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L:\51_木材産業担当\18_住宅支援\◆R8とちぎ材の家づくり支援事業◆\04_HP\04債権債務者\"/>
    </mc:Choice>
  </mc:AlternateContent>
  <xr:revisionPtr revIDLastSave="0" documentId="13_ncr:1_{50D9413A-3798-4A63-A042-A551AF65550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【リスト式】様式（記載例）" sheetId="9" r:id="rId1"/>
    <sheet name="【リスト式】様式" sheetId="8" r:id="rId2"/>
    <sheet name="住所リスト" sheetId="7" state="hidden" r:id="rId3"/>
    <sheet name="住所リスト元データ" sheetId="6" state="hidden" r:id="rId4"/>
    <sheet name="【削除しないこと】住所リスト" sheetId="5" state="hidden" r:id="rId5"/>
  </sheets>
  <definedNames>
    <definedName name="_xlnm._FilterDatabase" localSheetId="4" hidden="1">【削除しないこと】住所リスト!$A$1:$D$3107</definedName>
    <definedName name="_xlnm.Print_Area" localSheetId="1">【リスト式】様式!$A$1:$AO$37</definedName>
    <definedName name="_xlnm.Print_Area" localSheetId="0">'【リスト式】様式（記載例）'!$A$1:$AO$37</definedName>
    <definedName name="郵便番号">住所リスト!$1:$1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24" i="8" l="1"/>
  <c r="AW23" i="8"/>
  <c r="AW22" i="8"/>
  <c r="AW21" i="8"/>
  <c r="AW20" i="8"/>
  <c r="AW19" i="8"/>
  <c r="AW18" i="8"/>
  <c r="AW17" i="8"/>
  <c r="AW16" i="8"/>
  <c r="AW15" i="8"/>
  <c r="AW21" i="9"/>
  <c r="AW20" i="9"/>
  <c r="AW19" i="9"/>
  <c r="AW18" i="9"/>
  <c r="AW17" i="9"/>
  <c r="AW16" i="9"/>
  <c r="AW15" i="9"/>
  <c r="AW14" i="9"/>
  <c r="AW13" i="9"/>
  <c r="AW12" i="9"/>
  <c r="BSJ13" i="6" a="1"/>
  <c r="BSJ13" i="6" s="1"/>
  <c r="D7" i="6" a="1"/>
  <c r="D7" i="6" s="1"/>
  <c r="D6" i="6" a="1"/>
  <c r="D6" i="6" s="1"/>
  <c r="A4" i="6" a="1"/>
  <c r="A4" i="6" s="1"/>
  <c r="B9" i="6" a="1"/>
  <c r="B9" i="6" s="1"/>
  <c r="C9" i="6" a="1"/>
  <c r="C9" i="6" s="1"/>
  <c r="D9" i="6" a="1"/>
  <c r="D9" i="6" s="1"/>
  <c r="E9" i="6" a="1"/>
  <c r="E9" i="6" s="1"/>
  <c r="F9" i="6" a="1"/>
  <c r="F9" i="6" s="1"/>
  <c r="G9" i="6" a="1"/>
  <c r="G9" i="6" s="1"/>
  <c r="H9" i="6" a="1"/>
  <c r="H9" i="6" s="1"/>
  <c r="I9" i="6" a="1"/>
  <c r="I9" i="6" s="1"/>
  <c r="J9" i="6" a="1"/>
  <c r="J9" i="6" s="1"/>
  <c r="K9" i="6" a="1"/>
  <c r="K9" i="6" s="1"/>
  <c r="L9" i="6" a="1"/>
  <c r="L9" i="6" s="1"/>
  <c r="M9" i="6" a="1"/>
  <c r="M9" i="6" s="1"/>
  <c r="N9" i="6" a="1"/>
  <c r="N9" i="6" s="1"/>
  <c r="O9" i="6" a="1"/>
  <c r="O9" i="6" s="1"/>
  <c r="P9" i="6" a="1"/>
  <c r="P9" i="6" s="1"/>
  <c r="Q9" i="6" a="1"/>
  <c r="Q9" i="6" s="1"/>
  <c r="R9" i="6" a="1"/>
  <c r="R9" i="6" s="1"/>
  <c r="S9" i="6" a="1"/>
  <c r="S9" i="6" s="1"/>
  <c r="T9" i="6" a="1"/>
  <c r="T9" i="6" s="1"/>
  <c r="U9" i="6" a="1"/>
  <c r="U9" i="6" s="1"/>
  <c r="V9" i="6" a="1"/>
  <c r="V9" i="6" s="1"/>
  <c r="W9" i="6" a="1"/>
  <c r="W9" i="6" s="1"/>
  <c r="X9" i="6" a="1"/>
  <c r="X9" i="6" s="1"/>
  <c r="Y9" i="6" a="1"/>
  <c r="Y9" i="6" s="1"/>
  <c r="Z9" i="6" a="1"/>
  <c r="Z9" i="6" s="1"/>
  <c r="AA9" i="6" a="1"/>
  <c r="AA9" i="6" s="1"/>
  <c r="AB9" i="6" a="1"/>
  <c r="AB9" i="6" s="1"/>
  <c r="AC9" i="6" a="1"/>
  <c r="AC9" i="6" s="1"/>
  <c r="AD9" i="6" a="1"/>
  <c r="AD9" i="6" s="1"/>
  <c r="AE9" i="6" a="1"/>
  <c r="AE9" i="6" s="1"/>
  <c r="AF9" i="6" a="1"/>
  <c r="AF9" i="6" s="1"/>
  <c r="AG9" i="6" a="1"/>
  <c r="AG9" i="6" s="1"/>
  <c r="AH9" i="6" a="1"/>
  <c r="AH9" i="6" s="1"/>
  <c r="AI9" i="6" a="1"/>
  <c r="AI9" i="6" s="1"/>
  <c r="AJ9" i="6" a="1"/>
  <c r="AJ9" i="6" s="1"/>
  <c r="AK9" i="6" a="1"/>
  <c r="AK9" i="6" s="1"/>
  <c r="AL9" i="6" a="1"/>
  <c r="AL9" i="6" s="1"/>
  <c r="AM9" i="6" a="1"/>
  <c r="AM9" i="6" s="1"/>
  <c r="AN9" i="6" a="1"/>
  <c r="AN9" i="6" s="1"/>
  <c r="AO9" i="6" a="1"/>
  <c r="AO9" i="6" s="1"/>
  <c r="AP9" i="6" a="1"/>
  <c r="AP9" i="6" s="1"/>
  <c r="AQ9" i="6" a="1"/>
  <c r="AQ9" i="6" s="1"/>
  <c r="AR9" i="6" a="1"/>
  <c r="AR9" i="6" s="1"/>
  <c r="AS9" i="6" a="1"/>
  <c r="AS9" i="6" s="1"/>
  <c r="AT9" i="6" a="1"/>
  <c r="AT9" i="6" s="1"/>
  <c r="AU9" i="6" a="1"/>
  <c r="AU9" i="6" s="1"/>
  <c r="AV9" i="6" a="1"/>
  <c r="AV9" i="6" s="1"/>
  <c r="AW9" i="6" a="1"/>
  <c r="AW9" i="6" s="1"/>
  <c r="AX9" i="6" a="1"/>
  <c r="AX9" i="6" s="1"/>
  <c r="AY9" i="6" a="1"/>
  <c r="AY9" i="6" s="1"/>
  <c r="AZ9" i="6" a="1"/>
  <c r="AZ9" i="6" s="1"/>
  <c r="BA9" i="6" a="1"/>
  <c r="BA9" i="6" s="1"/>
  <c r="BB9" i="6" a="1"/>
  <c r="BB9" i="6" s="1"/>
  <c r="BC9" i="6" a="1"/>
  <c r="BC9" i="6" s="1"/>
  <c r="BD9" i="6" a="1"/>
  <c r="BD9" i="6" s="1"/>
  <c r="BE9" i="6" a="1"/>
  <c r="BE9" i="6"/>
  <c r="BF9" i="6" a="1"/>
  <c r="BF9" i="6" s="1"/>
  <c r="BG9" i="6" a="1"/>
  <c r="BG9" i="6" s="1"/>
  <c r="BH9" i="6" a="1"/>
  <c r="BH9" i="6" s="1"/>
  <c r="BI9" i="6" a="1"/>
  <c r="BI9" i="6" s="1"/>
  <c r="BJ9" i="6" a="1"/>
  <c r="BJ9" i="6" s="1"/>
  <c r="BK9" i="6" a="1"/>
  <c r="BK9" i="6" s="1"/>
  <c r="BL9" i="6" a="1"/>
  <c r="BL9" i="6" s="1"/>
  <c r="BM9" i="6" a="1"/>
  <c r="BM9" i="6" s="1"/>
  <c r="BN9" i="6" a="1"/>
  <c r="BN9" i="6" s="1"/>
  <c r="BO9" i="6" a="1"/>
  <c r="BO9" i="6" s="1"/>
  <c r="BP9" i="6" a="1"/>
  <c r="BP9" i="6" s="1"/>
  <c r="BQ9" i="6" a="1"/>
  <c r="BQ9" i="6" s="1"/>
  <c r="BR9" i="6" a="1"/>
  <c r="BR9" i="6" s="1"/>
  <c r="BS9" i="6" a="1"/>
  <c r="BS9" i="6" s="1"/>
  <c r="BT9" i="6" a="1"/>
  <c r="BT9" i="6" s="1"/>
  <c r="BU9" i="6" a="1"/>
  <c r="BU9" i="6" s="1"/>
  <c r="BV9" i="6" a="1"/>
  <c r="BV9" i="6" s="1"/>
  <c r="BW9" i="6" a="1"/>
  <c r="BW9" i="6" s="1"/>
  <c r="BX9" i="6" a="1"/>
  <c r="BX9" i="6" s="1"/>
  <c r="BY9" i="6" a="1"/>
  <c r="BY9" i="6" s="1"/>
  <c r="BZ9" i="6" a="1"/>
  <c r="BZ9" i="6" s="1"/>
  <c r="CA9" i="6" a="1"/>
  <c r="CA9" i="6" s="1"/>
  <c r="CB9" i="6" a="1"/>
  <c r="CB9" i="6" s="1"/>
  <c r="CC9" i="6" a="1"/>
  <c r="CC9" i="6"/>
  <c r="CD9" i="6" a="1"/>
  <c r="CD9" i="6" s="1"/>
  <c r="CE9" i="6" a="1"/>
  <c r="CE9" i="6" s="1"/>
  <c r="CF9" i="6" a="1"/>
  <c r="CF9" i="6" s="1"/>
  <c r="CG9" i="6" a="1"/>
  <c r="CG9" i="6" s="1"/>
  <c r="CH9" i="6" a="1"/>
  <c r="CH9" i="6" s="1"/>
  <c r="CI9" i="6" a="1"/>
  <c r="CI9" i="6" s="1"/>
  <c r="CJ9" i="6" a="1"/>
  <c r="CJ9" i="6" s="1"/>
  <c r="CK9" i="6" a="1"/>
  <c r="CK9" i="6" s="1"/>
  <c r="CL9" i="6" a="1"/>
  <c r="CL9" i="6" s="1"/>
  <c r="CM9" i="6" a="1"/>
  <c r="CM9" i="6" s="1"/>
  <c r="CN9" i="6" a="1"/>
  <c r="CN9" i="6" s="1"/>
  <c r="CO9" i="6" a="1"/>
  <c r="CO9" i="6" s="1"/>
  <c r="CP9" i="6" a="1"/>
  <c r="CP9" i="6" s="1"/>
  <c r="CQ9" i="6" a="1"/>
  <c r="CQ9" i="6" s="1"/>
  <c r="CR9" i="6" a="1"/>
  <c r="CR9" i="6" s="1"/>
  <c r="CS9" i="6" a="1"/>
  <c r="CS9" i="6" s="1"/>
  <c r="CT9" i="6" a="1"/>
  <c r="CT9" i="6" s="1"/>
  <c r="CU9" i="6" a="1"/>
  <c r="CU9" i="6" s="1"/>
  <c r="CV9" i="6" a="1"/>
  <c r="CV9" i="6" s="1"/>
  <c r="CW9" i="6" a="1"/>
  <c r="CW9" i="6" s="1"/>
  <c r="CX9" i="6" a="1"/>
  <c r="CX9" i="6" s="1"/>
  <c r="CY9" i="6" a="1"/>
  <c r="CY9" i="6" s="1"/>
  <c r="CZ9" i="6" a="1"/>
  <c r="CZ9" i="6" s="1"/>
  <c r="DA9" i="6" a="1"/>
  <c r="DA9" i="6" s="1"/>
  <c r="DB9" i="6" a="1"/>
  <c r="DB9" i="6" s="1"/>
  <c r="DC9" i="6" a="1"/>
  <c r="DC9" i="6" s="1"/>
  <c r="DD9" i="6" a="1"/>
  <c r="DD9" i="6" s="1"/>
  <c r="DE9" i="6" a="1"/>
  <c r="DE9" i="6" s="1"/>
  <c r="DF9" i="6" a="1"/>
  <c r="DF9" i="6" s="1"/>
  <c r="DG9" i="6" a="1"/>
  <c r="DG9" i="6" s="1"/>
  <c r="DH9" i="6" a="1"/>
  <c r="DH9" i="6" s="1"/>
  <c r="DI9" i="6" a="1"/>
  <c r="DI9" i="6" s="1"/>
  <c r="DJ9" i="6" a="1"/>
  <c r="DJ9" i="6" s="1"/>
  <c r="DK9" i="6" a="1"/>
  <c r="DK9" i="6" s="1"/>
  <c r="DL9" i="6" a="1"/>
  <c r="DL9" i="6" s="1"/>
  <c r="DM9" i="6" a="1"/>
  <c r="DM9" i="6" s="1"/>
  <c r="DN9" i="6" a="1"/>
  <c r="DN9" i="6" s="1"/>
  <c r="DO9" i="6" a="1"/>
  <c r="DO9" i="6" s="1"/>
  <c r="DP9" i="6" a="1"/>
  <c r="DP9" i="6" s="1"/>
  <c r="DQ9" i="6" a="1"/>
  <c r="DQ9" i="6" s="1"/>
  <c r="DR9" i="6" a="1"/>
  <c r="DR9" i="6" s="1"/>
  <c r="DS9" i="6" a="1"/>
  <c r="DS9" i="6" s="1"/>
  <c r="DT9" i="6" a="1"/>
  <c r="DT9" i="6" s="1"/>
  <c r="DU9" i="6" a="1"/>
  <c r="DU9" i="6" s="1"/>
  <c r="DV9" i="6" a="1"/>
  <c r="DV9" i="6" s="1"/>
  <c r="DW9" i="6" a="1"/>
  <c r="DW9" i="6" s="1"/>
  <c r="DX9" i="6" a="1"/>
  <c r="DX9" i="6" s="1"/>
  <c r="DY9" i="6" a="1"/>
  <c r="DY9" i="6" s="1"/>
  <c r="DZ9" i="6" a="1"/>
  <c r="DZ9" i="6" s="1"/>
  <c r="EA9" i="6" a="1"/>
  <c r="EA9" i="6" s="1"/>
  <c r="EB9" i="6" a="1"/>
  <c r="EB9" i="6" s="1"/>
  <c r="EC9" i="6" a="1"/>
  <c r="EC9" i="6" s="1"/>
  <c r="ED9" i="6" a="1"/>
  <c r="ED9" i="6" s="1"/>
  <c r="EE9" i="6" a="1"/>
  <c r="EE9" i="6" s="1"/>
  <c r="EF9" i="6" a="1"/>
  <c r="EF9" i="6" s="1"/>
  <c r="EG9" i="6" a="1"/>
  <c r="EG9" i="6" s="1"/>
  <c r="EH9" i="6" a="1"/>
  <c r="EH9" i="6" s="1"/>
  <c r="EI9" i="6" a="1"/>
  <c r="EI9" i="6" s="1"/>
  <c r="EJ9" i="6" a="1"/>
  <c r="EJ9" i="6" s="1"/>
  <c r="EK9" i="6" a="1"/>
  <c r="EK9" i="6" s="1"/>
  <c r="EL9" i="6" a="1"/>
  <c r="EL9" i="6" s="1"/>
  <c r="EM9" i="6" a="1"/>
  <c r="EM9" i="6" s="1"/>
  <c r="EN9" i="6" a="1"/>
  <c r="EN9" i="6" s="1"/>
  <c r="EO9" i="6" a="1"/>
  <c r="EO9" i="6" s="1"/>
  <c r="EP9" i="6" a="1"/>
  <c r="EP9" i="6" s="1"/>
  <c r="EQ9" i="6" a="1"/>
  <c r="EQ9" i="6" s="1"/>
  <c r="ER9" i="6" a="1"/>
  <c r="ER9" i="6" s="1"/>
  <c r="ES9" i="6" a="1"/>
  <c r="ES9" i="6" s="1"/>
  <c r="ET9" i="6" a="1"/>
  <c r="ET9" i="6" s="1"/>
  <c r="EU9" i="6" a="1"/>
  <c r="EU9" i="6" s="1"/>
  <c r="EV9" i="6" a="1"/>
  <c r="EV9" i="6" s="1"/>
  <c r="EW9" i="6" a="1"/>
  <c r="EW9" i="6" s="1"/>
  <c r="EX9" i="6" a="1"/>
  <c r="EX9" i="6" s="1"/>
  <c r="EY9" i="6" a="1"/>
  <c r="EY9" i="6" s="1"/>
  <c r="EZ9" i="6" a="1"/>
  <c r="EZ9" i="6" s="1"/>
  <c r="FA9" i="6" a="1"/>
  <c r="FA9" i="6" s="1"/>
  <c r="FB9" i="6" a="1"/>
  <c r="FB9" i="6" s="1"/>
  <c r="FC9" i="6" a="1"/>
  <c r="FC9" i="6" s="1"/>
  <c r="FD9" i="6" a="1"/>
  <c r="FD9" i="6" s="1"/>
  <c r="FE9" i="6" a="1"/>
  <c r="FE9" i="6" s="1"/>
  <c r="FF9" i="6" a="1"/>
  <c r="FF9" i="6" s="1"/>
  <c r="FG9" i="6" a="1"/>
  <c r="FG9" i="6" s="1"/>
  <c r="FH9" i="6" a="1"/>
  <c r="FH9" i="6" s="1"/>
  <c r="FI9" i="6" a="1"/>
  <c r="FI9" i="6" s="1"/>
  <c r="FJ9" i="6" a="1"/>
  <c r="FJ9" i="6" s="1"/>
  <c r="FK9" i="6" a="1"/>
  <c r="FK9" i="6" s="1"/>
  <c r="FL9" i="6" a="1"/>
  <c r="FL9" i="6" s="1"/>
  <c r="FM9" i="6" a="1"/>
  <c r="FM9" i="6" s="1"/>
  <c r="FN9" i="6" a="1"/>
  <c r="FN9" i="6" s="1"/>
  <c r="FO9" i="6" a="1"/>
  <c r="FO9" i="6" s="1"/>
  <c r="FP9" i="6" a="1"/>
  <c r="FP9" i="6" s="1"/>
  <c r="FQ9" i="6" a="1"/>
  <c r="FQ9" i="6" s="1"/>
  <c r="FR9" i="6" a="1"/>
  <c r="FR9" i="6" s="1"/>
  <c r="FS9" i="6" a="1"/>
  <c r="FS9" i="6" s="1"/>
  <c r="FT9" i="6" a="1"/>
  <c r="FT9" i="6" s="1"/>
  <c r="FU9" i="6" a="1"/>
  <c r="FU9" i="6" s="1"/>
  <c r="FV9" i="6" a="1"/>
  <c r="FV9" i="6" s="1"/>
  <c r="FW9" i="6" a="1"/>
  <c r="FW9" i="6" s="1"/>
  <c r="FX9" i="6" a="1"/>
  <c r="FX9" i="6" s="1"/>
  <c r="FY9" i="6" a="1"/>
  <c r="FY9" i="6" s="1"/>
  <c r="FZ9" i="6" a="1"/>
  <c r="FZ9" i="6" s="1"/>
  <c r="GA9" i="6" a="1"/>
  <c r="GA9" i="6" s="1"/>
  <c r="GB9" i="6" a="1"/>
  <c r="GB9" i="6" s="1"/>
  <c r="GC9" i="6" a="1"/>
  <c r="GC9" i="6"/>
  <c r="GD9" i="6" a="1"/>
  <c r="GD9" i="6" s="1"/>
  <c r="GE9" i="6" a="1"/>
  <c r="GE9" i="6" s="1"/>
  <c r="GF9" i="6" a="1"/>
  <c r="GF9" i="6" s="1"/>
  <c r="GG9" i="6" a="1"/>
  <c r="GG9" i="6" s="1"/>
  <c r="GH9" i="6" a="1"/>
  <c r="GH9" i="6" s="1"/>
  <c r="GI9" i="6" a="1"/>
  <c r="GI9" i="6" s="1"/>
  <c r="GJ9" i="6" a="1"/>
  <c r="GJ9" i="6" s="1"/>
  <c r="GK9" i="6" a="1"/>
  <c r="GK9" i="6" s="1"/>
  <c r="GL9" i="6" a="1"/>
  <c r="GL9" i="6" s="1"/>
  <c r="GM9" i="6" a="1"/>
  <c r="GM9" i="6" s="1"/>
  <c r="GN9" i="6" a="1"/>
  <c r="GN9" i="6" s="1"/>
  <c r="GO9" i="6" a="1"/>
  <c r="GO9" i="6" s="1"/>
  <c r="GP9" i="6" a="1"/>
  <c r="GP9" i="6" s="1"/>
  <c r="GQ9" i="6" a="1"/>
  <c r="GQ9" i="6" s="1"/>
  <c r="GR9" i="6" a="1"/>
  <c r="GR9" i="6" s="1"/>
  <c r="GS9" i="6" a="1"/>
  <c r="GS9" i="6" s="1"/>
  <c r="GT9" i="6" a="1"/>
  <c r="GT9" i="6" s="1"/>
  <c r="GU9" i="6" a="1"/>
  <c r="GU9" i="6" s="1"/>
  <c r="GV9" i="6" a="1"/>
  <c r="GV9" i="6" s="1"/>
  <c r="GW9" i="6" a="1"/>
  <c r="GW9" i="6" s="1"/>
  <c r="GX9" i="6" a="1"/>
  <c r="GX9" i="6" s="1"/>
  <c r="GY9" i="6" a="1"/>
  <c r="GY9" i="6" s="1"/>
  <c r="GZ9" i="6" a="1"/>
  <c r="GZ9" i="6" s="1"/>
  <c r="HA9" i="6" a="1"/>
  <c r="HA9" i="6" s="1"/>
  <c r="HB9" i="6" a="1"/>
  <c r="HB9" i="6" s="1"/>
  <c r="HC9" i="6" a="1"/>
  <c r="HC9" i="6" s="1"/>
  <c r="HD9" i="6" a="1"/>
  <c r="HD9" i="6" s="1"/>
  <c r="HE9" i="6" a="1"/>
  <c r="HE9" i="6" s="1"/>
  <c r="HF9" i="6" a="1"/>
  <c r="HF9" i="6" s="1"/>
  <c r="HG9" i="6" a="1"/>
  <c r="HG9" i="6" s="1"/>
  <c r="HH9" i="6" a="1"/>
  <c r="HH9" i="6" s="1"/>
  <c r="HI9" i="6" a="1"/>
  <c r="HI9" i="6" s="1"/>
  <c r="HJ9" i="6" a="1"/>
  <c r="HJ9" i="6" s="1"/>
  <c r="HK9" i="6" a="1"/>
  <c r="HK9" i="6" s="1"/>
  <c r="HL9" i="6" a="1"/>
  <c r="HL9" i="6" s="1"/>
  <c r="HM9" i="6" a="1"/>
  <c r="HM9" i="6" s="1"/>
  <c r="HN9" i="6" a="1"/>
  <c r="HN9" i="6" s="1"/>
  <c r="HO9" i="6" a="1"/>
  <c r="HO9" i="6" s="1"/>
  <c r="HP9" i="6" a="1"/>
  <c r="HP9" i="6" s="1"/>
  <c r="HQ9" i="6" a="1"/>
  <c r="HQ9" i="6" s="1"/>
  <c r="HR9" i="6" a="1"/>
  <c r="HR9" i="6" s="1"/>
  <c r="HS9" i="6" a="1"/>
  <c r="HS9" i="6" s="1"/>
  <c r="HT9" i="6" a="1"/>
  <c r="HT9" i="6" s="1"/>
  <c r="HU9" i="6" a="1"/>
  <c r="HU9" i="6" s="1"/>
  <c r="HV9" i="6" a="1"/>
  <c r="HV9" i="6" s="1"/>
  <c r="HW9" i="6" a="1"/>
  <c r="HW9" i="6" s="1"/>
  <c r="HX9" i="6" a="1"/>
  <c r="HX9" i="6" s="1"/>
  <c r="HY9" i="6" a="1"/>
  <c r="HY9" i="6" s="1"/>
  <c r="HZ9" i="6" a="1"/>
  <c r="HZ9" i="6" s="1"/>
  <c r="IA9" i="6" a="1"/>
  <c r="IA9" i="6" s="1"/>
  <c r="IB9" i="6" a="1"/>
  <c r="IB9" i="6" s="1"/>
  <c r="IC9" i="6" a="1"/>
  <c r="IC9" i="6" s="1"/>
  <c r="ID9" i="6" a="1"/>
  <c r="ID9" i="6" s="1"/>
  <c r="IE9" i="6" a="1"/>
  <c r="IE9" i="6" s="1"/>
  <c r="IF9" i="6" a="1"/>
  <c r="IF9" i="6" s="1"/>
  <c r="IG9" i="6" a="1"/>
  <c r="IG9" i="6" s="1"/>
  <c r="IH9" i="6" a="1"/>
  <c r="IH9" i="6" s="1"/>
  <c r="II9" i="6" a="1"/>
  <c r="II9" i="6" s="1"/>
  <c r="IJ9" i="6" a="1"/>
  <c r="IJ9" i="6" s="1"/>
  <c r="IK9" i="6" a="1"/>
  <c r="IK9" i="6" s="1"/>
  <c r="IL9" i="6" a="1"/>
  <c r="IL9" i="6" s="1"/>
  <c r="IM9" i="6" a="1"/>
  <c r="IM9" i="6" s="1"/>
  <c r="IN9" i="6" a="1"/>
  <c r="IN9" i="6" s="1"/>
  <c r="IO9" i="6" a="1"/>
  <c r="IO9" i="6" s="1"/>
  <c r="IP9" i="6" a="1"/>
  <c r="IP9" i="6" s="1"/>
  <c r="IQ9" i="6" a="1"/>
  <c r="IQ9" i="6" s="1"/>
  <c r="IR9" i="6" a="1"/>
  <c r="IR9" i="6" s="1"/>
  <c r="IS9" i="6" a="1"/>
  <c r="IS9" i="6" s="1"/>
  <c r="IT9" i="6" a="1"/>
  <c r="IT9" i="6" s="1"/>
  <c r="IU9" i="6" a="1"/>
  <c r="IU9" i="6" s="1"/>
  <c r="IV9" i="6" a="1"/>
  <c r="IV9" i="6" s="1"/>
  <c r="IW9" i="6" a="1"/>
  <c r="IW9" i="6" s="1"/>
  <c r="IX9" i="6" a="1"/>
  <c r="IX9" i="6" s="1"/>
  <c r="IY9" i="6" a="1"/>
  <c r="IY9" i="6" s="1"/>
  <c r="IZ9" i="6" a="1"/>
  <c r="IZ9" i="6" s="1"/>
  <c r="JA9" i="6" a="1"/>
  <c r="JA9" i="6" s="1"/>
  <c r="JB9" i="6" a="1"/>
  <c r="JB9" i="6" s="1"/>
  <c r="JC9" i="6" a="1"/>
  <c r="JC9" i="6" s="1"/>
  <c r="JD9" i="6" a="1"/>
  <c r="JD9" i="6" s="1"/>
  <c r="JE9" i="6" a="1"/>
  <c r="JE9" i="6" s="1"/>
  <c r="JF9" i="6" a="1"/>
  <c r="JF9" i="6" s="1"/>
  <c r="JG9" i="6" a="1"/>
  <c r="JG9" i="6" s="1"/>
  <c r="JH9" i="6" a="1"/>
  <c r="JH9" i="6" s="1"/>
  <c r="JI9" i="6" a="1"/>
  <c r="JI9" i="6" s="1"/>
  <c r="JJ9" i="6" a="1"/>
  <c r="JJ9" i="6" s="1"/>
  <c r="JK9" i="6" a="1"/>
  <c r="JK9" i="6" s="1"/>
  <c r="JL9" i="6" a="1"/>
  <c r="JL9" i="6" s="1"/>
  <c r="JM9" i="6" a="1"/>
  <c r="JM9" i="6" s="1"/>
  <c r="JN9" i="6" a="1"/>
  <c r="JN9" i="6" s="1"/>
  <c r="JO9" i="6" a="1"/>
  <c r="JO9" i="6" s="1"/>
  <c r="JP9" i="6" a="1"/>
  <c r="JP9" i="6" s="1"/>
  <c r="JQ9" i="6" a="1"/>
  <c r="JQ9" i="6" s="1"/>
  <c r="JR9" i="6" a="1"/>
  <c r="JR9" i="6" s="1"/>
  <c r="JS9" i="6" a="1"/>
  <c r="JS9" i="6" s="1"/>
  <c r="JT9" i="6" a="1"/>
  <c r="JT9" i="6" s="1"/>
  <c r="JU9" i="6" a="1"/>
  <c r="JU9" i="6" s="1"/>
  <c r="JV9" i="6" a="1"/>
  <c r="JV9" i="6" s="1"/>
  <c r="JW9" i="6" a="1"/>
  <c r="JW9" i="6" s="1"/>
  <c r="JX9" i="6" a="1"/>
  <c r="JX9" i="6" s="1"/>
  <c r="JY9" i="6" a="1"/>
  <c r="JY9" i="6" s="1"/>
  <c r="JZ9" i="6" a="1"/>
  <c r="JZ9" i="6" s="1"/>
  <c r="KA9" i="6" a="1"/>
  <c r="KA9" i="6" s="1"/>
  <c r="KB9" i="6" a="1"/>
  <c r="KB9" i="6" s="1"/>
  <c r="KC9" i="6" a="1"/>
  <c r="KC9" i="6" s="1"/>
  <c r="KD9" i="6" a="1"/>
  <c r="KD9" i="6" s="1"/>
  <c r="KE9" i="6" a="1"/>
  <c r="KE9" i="6"/>
  <c r="KF9" i="6" a="1"/>
  <c r="KF9" i="6" s="1"/>
  <c r="KG9" i="6" a="1"/>
  <c r="KG9" i="6" s="1"/>
  <c r="KH9" i="6" a="1"/>
  <c r="KH9" i="6" s="1"/>
  <c r="KI9" i="6" a="1"/>
  <c r="KI9" i="6" s="1"/>
  <c r="KJ9" i="6" a="1"/>
  <c r="KJ9" i="6" s="1"/>
  <c r="KK9" i="6" a="1"/>
  <c r="KK9" i="6" s="1"/>
  <c r="KL9" i="6" a="1"/>
  <c r="KL9" i="6" s="1"/>
  <c r="KM9" i="6" a="1"/>
  <c r="KM9" i="6" s="1"/>
  <c r="KN9" i="6" a="1"/>
  <c r="KN9" i="6" s="1"/>
  <c r="KO9" i="6" a="1"/>
  <c r="KO9" i="6" s="1"/>
  <c r="KP9" i="6" a="1"/>
  <c r="KP9" i="6" s="1"/>
  <c r="KQ9" i="6" a="1"/>
  <c r="KQ9" i="6" s="1"/>
  <c r="KR9" i="6" a="1"/>
  <c r="KR9" i="6" s="1"/>
  <c r="KS9" i="6" a="1"/>
  <c r="KS9" i="6" s="1"/>
  <c r="KT9" i="6" a="1"/>
  <c r="KT9" i="6" s="1"/>
  <c r="KU9" i="6" a="1"/>
  <c r="KU9" i="6" s="1"/>
  <c r="KV9" i="6" a="1"/>
  <c r="KV9" i="6" s="1"/>
  <c r="KW9" i="6" a="1"/>
  <c r="KW9" i="6" s="1"/>
  <c r="KX9" i="6" a="1"/>
  <c r="KX9" i="6" s="1"/>
  <c r="KY9" i="6" a="1"/>
  <c r="KY9" i="6" s="1"/>
  <c r="KZ9" i="6" a="1"/>
  <c r="KZ9" i="6" s="1"/>
  <c r="LA9" i="6" a="1"/>
  <c r="LA9" i="6" s="1"/>
  <c r="LB9" i="6" a="1"/>
  <c r="LB9" i="6" s="1"/>
  <c r="LC9" i="6" a="1"/>
  <c r="LC9" i="6" s="1"/>
  <c r="LD9" i="6" a="1"/>
  <c r="LD9" i="6" s="1"/>
  <c r="LE9" i="6" a="1"/>
  <c r="LE9" i="6" s="1"/>
  <c r="LF9" i="6" a="1"/>
  <c r="LF9" i="6" s="1"/>
  <c r="LG9" i="6" a="1"/>
  <c r="LG9" i="6" s="1"/>
  <c r="LH9" i="6" a="1"/>
  <c r="LH9" i="6" s="1"/>
  <c r="LI9" i="6" a="1"/>
  <c r="LI9" i="6" s="1"/>
  <c r="LJ9" i="6" a="1"/>
  <c r="LJ9" i="6" s="1"/>
  <c r="LK9" i="6" a="1"/>
  <c r="LK9" i="6" s="1"/>
  <c r="LL9" i="6" a="1"/>
  <c r="LL9" i="6" s="1"/>
  <c r="LM9" i="6" a="1"/>
  <c r="LM9" i="6" s="1"/>
  <c r="LN9" i="6" a="1"/>
  <c r="LN9" i="6" s="1"/>
  <c r="LO9" i="6" a="1"/>
  <c r="LO9" i="6" s="1"/>
  <c r="LP9" i="6" a="1"/>
  <c r="LP9" i="6" s="1"/>
  <c r="LQ9" i="6" a="1"/>
  <c r="LQ9" i="6" s="1"/>
  <c r="LR9" i="6" a="1"/>
  <c r="LR9" i="6" s="1"/>
  <c r="LS9" i="6" a="1"/>
  <c r="LS9" i="6" s="1"/>
  <c r="LT9" i="6" a="1"/>
  <c r="LT9" i="6" s="1"/>
  <c r="LU9" i="6" a="1"/>
  <c r="LU9" i="6" s="1"/>
  <c r="LV9" i="6" a="1"/>
  <c r="LV9" i="6" s="1"/>
  <c r="LW9" i="6" a="1"/>
  <c r="LW9" i="6" s="1"/>
  <c r="LX9" i="6" a="1"/>
  <c r="LX9" i="6" s="1"/>
  <c r="LY9" i="6" a="1"/>
  <c r="LY9" i="6" s="1"/>
  <c r="LZ9" i="6" a="1"/>
  <c r="LZ9" i="6" s="1"/>
  <c r="MA9" i="6" a="1"/>
  <c r="MA9" i="6" s="1"/>
  <c r="MB9" i="6" a="1"/>
  <c r="MB9" i="6" s="1"/>
  <c r="MC9" i="6" a="1"/>
  <c r="MC9" i="6" s="1"/>
  <c r="MD9" i="6" a="1"/>
  <c r="MD9" i="6" s="1"/>
  <c r="ME9" i="6" a="1"/>
  <c r="ME9" i="6" s="1"/>
  <c r="MF9" i="6" a="1"/>
  <c r="MF9" i="6" s="1"/>
  <c r="MG9" i="6" a="1"/>
  <c r="MG9" i="6" s="1"/>
  <c r="MH9" i="6" a="1"/>
  <c r="MH9" i="6" s="1"/>
  <c r="MI9" i="6" a="1"/>
  <c r="MI9" i="6" s="1"/>
  <c r="MJ9" i="6" a="1"/>
  <c r="MJ9" i="6" s="1"/>
  <c r="MK9" i="6" a="1"/>
  <c r="MK9" i="6" s="1"/>
  <c r="ML9" i="6" a="1"/>
  <c r="ML9" i="6" s="1"/>
  <c r="MM9" i="6" a="1"/>
  <c r="MM9" i="6" s="1"/>
  <c r="MN9" i="6" a="1"/>
  <c r="MN9" i="6" s="1"/>
  <c r="MO9" i="6" a="1"/>
  <c r="MO9" i="6" s="1"/>
  <c r="MP9" i="6" a="1"/>
  <c r="MP9" i="6" s="1"/>
  <c r="MQ9" i="6" a="1"/>
  <c r="MQ9" i="6" s="1"/>
  <c r="MR9" i="6" a="1"/>
  <c r="MR9" i="6" s="1"/>
  <c r="MS9" i="6" a="1"/>
  <c r="MS9" i="6" s="1"/>
  <c r="MT9" i="6" a="1"/>
  <c r="MT9" i="6" s="1"/>
  <c r="MU9" i="6" a="1"/>
  <c r="MU9" i="6" s="1"/>
  <c r="MV9" i="6" a="1"/>
  <c r="MV9" i="6" s="1"/>
  <c r="MW9" i="6" a="1"/>
  <c r="MW9" i="6" s="1"/>
  <c r="MX9" i="6" a="1"/>
  <c r="MX9" i="6" s="1"/>
  <c r="MY9" i="6" a="1"/>
  <c r="MY9" i="6" s="1"/>
  <c r="MZ9" i="6" a="1"/>
  <c r="MZ9" i="6" s="1"/>
  <c r="NA9" i="6" a="1"/>
  <c r="NA9" i="6" s="1"/>
  <c r="NB9" i="6" a="1"/>
  <c r="NB9" i="6" s="1"/>
  <c r="NC9" i="6" a="1"/>
  <c r="NC9" i="6" s="1"/>
  <c r="ND9" i="6" a="1"/>
  <c r="ND9" i="6" s="1"/>
  <c r="NE9" i="6" a="1"/>
  <c r="NE9" i="6" s="1"/>
  <c r="NF9" i="6" a="1"/>
  <c r="NF9" i="6" s="1"/>
  <c r="NG9" i="6" a="1"/>
  <c r="NG9" i="6" s="1"/>
  <c r="NH9" i="6" a="1"/>
  <c r="NH9" i="6" s="1"/>
  <c r="NI9" i="6" a="1"/>
  <c r="NI9" i="6" s="1"/>
  <c r="NJ9" i="6" a="1"/>
  <c r="NJ9" i="6" s="1"/>
  <c r="NK9" i="6" a="1"/>
  <c r="NK9" i="6" s="1"/>
  <c r="NL9" i="6" a="1"/>
  <c r="NL9" i="6" s="1"/>
  <c r="NM9" i="6" a="1"/>
  <c r="NM9" i="6" s="1"/>
  <c r="NN9" i="6" a="1"/>
  <c r="NN9" i="6" s="1"/>
  <c r="NO9" i="6" a="1"/>
  <c r="NO9" i="6" s="1"/>
  <c r="NP9" i="6" a="1"/>
  <c r="NP9" i="6" s="1"/>
  <c r="NQ9" i="6" a="1"/>
  <c r="NQ9" i="6" s="1"/>
  <c r="NR9" i="6" a="1"/>
  <c r="NR9" i="6" s="1"/>
  <c r="NS9" i="6" a="1"/>
  <c r="NS9" i="6" s="1"/>
  <c r="NT9" i="6" a="1"/>
  <c r="NT9" i="6" s="1"/>
  <c r="NU9" i="6" a="1"/>
  <c r="NU9" i="6" s="1"/>
  <c r="NV9" i="6" a="1"/>
  <c r="NV9" i="6" s="1"/>
  <c r="NW9" i="6" a="1"/>
  <c r="NW9" i="6" s="1"/>
  <c r="NX9" i="6" a="1"/>
  <c r="NX9" i="6" s="1"/>
  <c r="NY9" i="6" a="1"/>
  <c r="NY9" i="6" s="1"/>
  <c r="NZ9" i="6" a="1"/>
  <c r="NZ9" i="6" s="1"/>
  <c r="OA9" i="6" a="1"/>
  <c r="OA9" i="6" s="1"/>
  <c r="OB9" i="6" a="1"/>
  <c r="OB9" i="6" s="1"/>
  <c r="OC9" i="6" a="1"/>
  <c r="OC9" i="6" s="1"/>
  <c r="OD9" i="6" a="1"/>
  <c r="OD9" i="6" s="1"/>
  <c r="OE9" i="6" a="1"/>
  <c r="OE9" i="6" s="1"/>
  <c r="OF9" i="6" a="1"/>
  <c r="OF9" i="6" s="1"/>
  <c r="OG9" i="6" a="1"/>
  <c r="OG9" i="6" s="1"/>
  <c r="OH9" i="6" a="1"/>
  <c r="OH9" i="6" s="1"/>
  <c r="OI9" i="6" a="1"/>
  <c r="OI9" i="6" s="1"/>
  <c r="OJ9" i="6" a="1"/>
  <c r="OJ9" i="6" s="1"/>
  <c r="OK9" i="6" a="1"/>
  <c r="OK9" i="6" s="1"/>
  <c r="OL9" i="6" a="1"/>
  <c r="OL9" i="6" s="1"/>
  <c r="OM9" i="6" a="1"/>
  <c r="OM9" i="6" s="1"/>
  <c r="ON9" i="6" a="1"/>
  <c r="ON9" i="6" s="1"/>
  <c r="OO9" i="6" a="1"/>
  <c r="OO9" i="6" s="1"/>
  <c r="OP9" i="6" a="1"/>
  <c r="OP9" i="6" s="1"/>
  <c r="OQ9" i="6" a="1"/>
  <c r="OQ9" i="6" s="1"/>
  <c r="OR9" i="6" a="1"/>
  <c r="OR9" i="6" s="1"/>
  <c r="OS9" i="6" a="1"/>
  <c r="OS9" i="6" s="1"/>
  <c r="OT9" i="6" a="1"/>
  <c r="OT9" i="6" s="1"/>
  <c r="OU9" i="6" a="1"/>
  <c r="OU9" i="6" s="1"/>
  <c r="OV9" i="6" a="1"/>
  <c r="OV9" i="6" s="1"/>
  <c r="OW9" i="6" a="1"/>
  <c r="OW9" i="6" s="1"/>
  <c r="OX9" i="6" a="1"/>
  <c r="OX9" i="6" s="1"/>
  <c r="OY9" i="6" a="1"/>
  <c r="OY9" i="6" s="1"/>
  <c r="OZ9" i="6" a="1"/>
  <c r="OZ9" i="6" s="1"/>
  <c r="PA9" i="6" a="1"/>
  <c r="PA9" i="6" s="1"/>
  <c r="PB9" i="6" a="1"/>
  <c r="PB9" i="6" s="1"/>
  <c r="PC9" i="6" a="1"/>
  <c r="PC9" i="6" s="1"/>
  <c r="PD9" i="6" a="1"/>
  <c r="PD9" i="6" s="1"/>
  <c r="PE9" i="6" a="1"/>
  <c r="PE9" i="6" s="1"/>
  <c r="PF9" i="6" a="1"/>
  <c r="PF9" i="6" s="1"/>
  <c r="PG9" i="6" a="1"/>
  <c r="PG9" i="6" s="1"/>
  <c r="PH9" i="6" a="1"/>
  <c r="PH9" i="6" s="1"/>
  <c r="PI9" i="6" a="1"/>
  <c r="PI9" i="6" s="1"/>
  <c r="PJ9" i="6" a="1"/>
  <c r="PJ9" i="6" s="1"/>
  <c r="PK9" i="6" a="1"/>
  <c r="PK9" i="6" s="1"/>
  <c r="PL9" i="6" a="1"/>
  <c r="PL9" i="6" s="1"/>
  <c r="PM9" i="6" a="1"/>
  <c r="PM9" i="6" s="1"/>
  <c r="PN9" i="6" a="1"/>
  <c r="PN9" i="6" s="1"/>
  <c r="PO9" i="6" a="1"/>
  <c r="PO9" i="6" s="1"/>
  <c r="PP9" i="6" a="1"/>
  <c r="PP9" i="6" s="1"/>
  <c r="PQ9" i="6" a="1"/>
  <c r="PQ9" i="6" s="1"/>
  <c r="PR9" i="6" a="1"/>
  <c r="PR9" i="6" s="1"/>
  <c r="PS9" i="6" a="1"/>
  <c r="PS9" i="6" s="1"/>
  <c r="PT9" i="6" a="1"/>
  <c r="PT9" i="6" s="1"/>
  <c r="PU9" i="6" a="1"/>
  <c r="PU9" i="6" s="1"/>
  <c r="PV9" i="6" a="1"/>
  <c r="PV9" i="6" s="1"/>
  <c r="PW9" i="6" a="1"/>
  <c r="PW9" i="6" s="1"/>
  <c r="PX9" i="6" a="1"/>
  <c r="PX9" i="6" s="1"/>
  <c r="PY9" i="6" a="1"/>
  <c r="PY9" i="6"/>
  <c r="PZ9" i="6" a="1"/>
  <c r="PZ9" i="6" s="1"/>
  <c r="QA9" i="6" a="1"/>
  <c r="QA9" i="6" s="1"/>
  <c r="QB9" i="6" a="1"/>
  <c r="QB9" i="6" s="1"/>
  <c r="QC9" i="6" a="1"/>
  <c r="QC9" i="6" s="1"/>
  <c r="QD9" i="6" a="1"/>
  <c r="QD9" i="6" s="1"/>
  <c r="QE9" i="6" a="1"/>
  <c r="QE9" i="6" s="1"/>
  <c r="QF9" i="6" a="1"/>
  <c r="QF9" i="6" s="1"/>
  <c r="QG9" i="6" a="1"/>
  <c r="QG9" i="6" s="1"/>
  <c r="QH9" i="6" a="1"/>
  <c r="QH9" i="6" s="1"/>
  <c r="QI9" i="6" a="1"/>
  <c r="QI9" i="6" s="1"/>
  <c r="QJ9" i="6" a="1"/>
  <c r="QJ9" i="6" s="1"/>
  <c r="QK9" i="6" a="1"/>
  <c r="QK9" i="6" s="1"/>
  <c r="QL9" i="6" a="1"/>
  <c r="QL9" i="6" s="1"/>
  <c r="QM9" i="6" a="1"/>
  <c r="QM9" i="6" s="1"/>
  <c r="QN9" i="6" a="1"/>
  <c r="QN9" i="6" s="1"/>
  <c r="QO9" i="6" a="1"/>
  <c r="QO9" i="6" s="1"/>
  <c r="QP9" i="6" a="1"/>
  <c r="QP9" i="6" s="1"/>
  <c r="QQ9" i="6" a="1"/>
  <c r="QQ9" i="6" s="1"/>
  <c r="QR9" i="6" a="1"/>
  <c r="QR9" i="6" s="1"/>
  <c r="QS9" i="6" a="1"/>
  <c r="QS9" i="6" s="1"/>
  <c r="QT9" i="6" a="1"/>
  <c r="QT9" i="6" s="1"/>
  <c r="QU9" i="6" a="1"/>
  <c r="QU9" i="6" s="1"/>
  <c r="QV9" i="6" a="1"/>
  <c r="QV9" i="6" s="1"/>
  <c r="QW9" i="6" a="1"/>
  <c r="QW9" i="6" s="1"/>
  <c r="QX9" i="6" a="1"/>
  <c r="QX9" i="6" s="1"/>
  <c r="QY9" i="6" a="1"/>
  <c r="QY9" i="6" s="1"/>
  <c r="QZ9" i="6" a="1"/>
  <c r="QZ9" i="6" s="1"/>
  <c r="RA9" i="6" a="1"/>
  <c r="RA9" i="6" s="1"/>
  <c r="RB9" i="6" a="1"/>
  <c r="RB9" i="6" s="1"/>
  <c r="RC9" i="6" a="1"/>
  <c r="RC9" i="6" s="1"/>
  <c r="RD9" i="6" a="1"/>
  <c r="RD9" i="6" s="1"/>
  <c r="RE9" i="6" a="1"/>
  <c r="RE9" i="6" s="1"/>
  <c r="RF9" i="6" a="1"/>
  <c r="RF9" i="6" s="1"/>
  <c r="RG9" i="6" a="1"/>
  <c r="RG9" i="6" s="1"/>
  <c r="RH9" i="6" a="1"/>
  <c r="RH9" i="6" s="1"/>
  <c r="RI9" i="6" a="1"/>
  <c r="RI9" i="6" s="1"/>
  <c r="RJ9" i="6" a="1"/>
  <c r="RJ9" i="6" s="1"/>
  <c r="RK9" i="6" a="1"/>
  <c r="RK9" i="6" s="1"/>
  <c r="RL9" i="6" a="1"/>
  <c r="RL9" i="6" s="1"/>
  <c r="RM9" i="6" a="1"/>
  <c r="RM9" i="6" s="1"/>
  <c r="RN9" i="6" a="1"/>
  <c r="RN9" i="6" s="1"/>
  <c r="RO9" i="6" a="1"/>
  <c r="RO9" i="6" s="1"/>
  <c r="RP9" i="6" a="1"/>
  <c r="RP9" i="6" s="1"/>
  <c r="RQ9" i="6" a="1"/>
  <c r="RQ9" i="6" s="1"/>
  <c r="RR9" i="6" a="1"/>
  <c r="RR9" i="6" s="1"/>
  <c r="RS9" i="6" a="1"/>
  <c r="RS9" i="6"/>
  <c r="RT9" i="6" a="1"/>
  <c r="RT9" i="6" s="1"/>
  <c r="RU9" i="6" a="1"/>
  <c r="RU9" i="6" s="1"/>
  <c r="RV9" i="6" a="1"/>
  <c r="RV9" i="6" s="1"/>
  <c r="RW9" i="6" a="1"/>
  <c r="RW9" i="6" s="1"/>
  <c r="RX9" i="6" a="1"/>
  <c r="RX9" i="6" s="1"/>
  <c r="RY9" i="6" a="1"/>
  <c r="RY9" i="6" s="1"/>
  <c r="RZ9" i="6" a="1"/>
  <c r="RZ9" i="6" s="1"/>
  <c r="SA9" i="6" a="1"/>
  <c r="SA9" i="6" s="1"/>
  <c r="SB9" i="6" a="1"/>
  <c r="SB9" i="6" s="1"/>
  <c r="SC9" i="6" a="1"/>
  <c r="SC9" i="6" s="1"/>
  <c r="SD9" i="6" a="1"/>
  <c r="SD9" i="6" s="1"/>
  <c r="SE9" i="6" a="1"/>
  <c r="SE9" i="6" s="1"/>
  <c r="SF9" i="6" a="1"/>
  <c r="SF9" i="6" s="1"/>
  <c r="SG9" i="6" a="1"/>
  <c r="SG9" i="6" s="1"/>
  <c r="SH9" i="6" a="1"/>
  <c r="SH9" i="6" s="1"/>
  <c r="SI9" i="6" a="1"/>
  <c r="SI9" i="6" s="1"/>
  <c r="SJ9" i="6" a="1"/>
  <c r="SJ9" i="6" s="1"/>
  <c r="SK9" i="6" a="1"/>
  <c r="SK9" i="6" s="1"/>
  <c r="SL9" i="6" a="1"/>
  <c r="SL9" i="6" s="1"/>
  <c r="SM9" i="6" a="1"/>
  <c r="SM9" i="6" s="1"/>
  <c r="SN9" i="6" a="1"/>
  <c r="SN9" i="6" s="1"/>
  <c r="SO9" i="6" a="1"/>
  <c r="SO9" i="6" s="1"/>
  <c r="SP9" i="6" a="1"/>
  <c r="SP9" i="6" s="1"/>
  <c r="SQ9" i="6" a="1"/>
  <c r="SQ9" i="6"/>
  <c r="SR9" i="6" a="1"/>
  <c r="SR9" i="6" s="1"/>
  <c r="SS9" i="6" a="1"/>
  <c r="SS9" i="6" s="1"/>
  <c r="ST9" i="6" a="1"/>
  <c r="ST9" i="6" s="1"/>
  <c r="SU9" i="6" a="1"/>
  <c r="SU9" i="6" s="1"/>
  <c r="SV9" i="6" a="1"/>
  <c r="SV9" i="6" s="1"/>
  <c r="SW9" i="6" a="1"/>
  <c r="SW9" i="6" s="1"/>
  <c r="SX9" i="6" a="1"/>
  <c r="SX9" i="6" s="1"/>
  <c r="SY9" i="6" a="1"/>
  <c r="SY9" i="6" s="1"/>
  <c r="SZ9" i="6" a="1"/>
  <c r="SZ9" i="6" s="1"/>
  <c r="TA9" i="6" a="1"/>
  <c r="TA9" i="6" s="1"/>
  <c r="TB9" i="6" a="1"/>
  <c r="TB9" i="6" s="1"/>
  <c r="TC9" i="6" a="1"/>
  <c r="TC9" i="6" s="1"/>
  <c r="TD9" i="6" a="1"/>
  <c r="TD9" i="6" s="1"/>
  <c r="TE9" i="6" a="1"/>
  <c r="TE9" i="6" s="1"/>
  <c r="TF9" i="6" a="1"/>
  <c r="TF9" i="6" s="1"/>
  <c r="TG9" i="6" a="1"/>
  <c r="TG9" i="6" s="1"/>
  <c r="TH9" i="6" a="1"/>
  <c r="TH9" i="6" s="1"/>
  <c r="TI9" i="6" a="1"/>
  <c r="TI9" i="6" s="1"/>
  <c r="TJ9" i="6" a="1"/>
  <c r="TJ9" i="6" s="1"/>
  <c r="TK9" i="6" a="1"/>
  <c r="TK9" i="6" s="1"/>
  <c r="TL9" i="6" a="1"/>
  <c r="TL9" i="6" s="1"/>
  <c r="TM9" i="6" a="1"/>
  <c r="TM9" i="6" s="1"/>
  <c r="TN9" i="6" a="1"/>
  <c r="TN9" i="6" s="1"/>
  <c r="TO9" i="6" a="1"/>
  <c r="TO9" i="6" s="1"/>
  <c r="TP9" i="6" a="1"/>
  <c r="TP9" i="6" s="1"/>
  <c r="TQ9" i="6" a="1"/>
  <c r="TQ9" i="6" s="1"/>
  <c r="TR9" i="6" a="1"/>
  <c r="TR9" i="6" s="1"/>
  <c r="TS9" i="6" a="1"/>
  <c r="TS9" i="6" s="1"/>
  <c r="TT9" i="6" a="1"/>
  <c r="TT9" i="6" s="1"/>
  <c r="TU9" i="6" a="1"/>
  <c r="TU9" i="6" s="1"/>
  <c r="TV9" i="6" a="1"/>
  <c r="TV9" i="6" s="1"/>
  <c r="TW9" i="6" a="1"/>
  <c r="TW9" i="6" s="1"/>
  <c r="TX9" i="6" a="1"/>
  <c r="TX9" i="6" s="1"/>
  <c r="TY9" i="6" a="1"/>
  <c r="TY9" i="6" s="1"/>
  <c r="TZ9" i="6" a="1"/>
  <c r="TZ9" i="6" s="1"/>
  <c r="UA9" i="6" a="1"/>
  <c r="UA9" i="6" s="1"/>
  <c r="UB9" i="6" a="1"/>
  <c r="UB9" i="6" s="1"/>
  <c r="UC9" i="6" a="1"/>
  <c r="UC9" i="6" s="1"/>
  <c r="UD9" i="6" a="1"/>
  <c r="UD9" i="6" s="1"/>
  <c r="UE9" i="6" a="1"/>
  <c r="UE9" i="6" s="1"/>
  <c r="UF9" i="6" a="1"/>
  <c r="UF9" i="6" s="1"/>
  <c r="UG9" i="6" a="1"/>
  <c r="UG9" i="6" s="1"/>
  <c r="UH9" i="6" a="1"/>
  <c r="UH9" i="6" s="1"/>
  <c r="UI9" i="6" a="1"/>
  <c r="UI9" i="6" s="1"/>
  <c r="UJ9" i="6" a="1"/>
  <c r="UJ9" i="6" s="1"/>
  <c r="UK9" i="6" a="1"/>
  <c r="UK9" i="6" s="1"/>
  <c r="UL9" i="6" a="1"/>
  <c r="UL9" i="6" s="1"/>
  <c r="UM9" i="6" a="1"/>
  <c r="UM9" i="6" s="1"/>
  <c r="UN9" i="6" a="1"/>
  <c r="UN9" i="6" s="1"/>
  <c r="UO9" i="6" a="1"/>
  <c r="UO9" i="6" s="1"/>
  <c r="UP9" i="6" a="1"/>
  <c r="UP9" i="6" s="1"/>
  <c r="UQ9" i="6" a="1"/>
  <c r="UQ9" i="6" s="1"/>
  <c r="UR9" i="6" a="1"/>
  <c r="UR9" i="6" s="1"/>
  <c r="US9" i="6" a="1"/>
  <c r="US9" i="6" s="1"/>
  <c r="UT9" i="6" a="1"/>
  <c r="UT9" i="6" s="1"/>
  <c r="UU9" i="6" a="1"/>
  <c r="UU9" i="6" s="1"/>
  <c r="UV9" i="6" a="1"/>
  <c r="UV9" i="6" s="1"/>
  <c r="UW9" i="6" a="1"/>
  <c r="UW9" i="6" s="1"/>
  <c r="UX9" i="6" a="1"/>
  <c r="UX9" i="6" s="1"/>
  <c r="UY9" i="6" a="1"/>
  <c r="UY9" i="6" s="1"/>
  <c r="UZ9" i="6" a="1"/>
  <c r="UZ9" i="6" s="1"/>
  <c r="VA9" i="6" a="1"/>
  <c r="VA9" i="6" s="1"/>
  <c r="VB9" i="6" a="1"/>
  <c r="VB9" i="6" s="1"/>
  <c r="VC9" i="6" a="1"/>
  <c r="VC9" i="6" s="1"/>
  <c r="VD9" i="6" a="1"/>
  <c r="VD9" i="6" s="1"/>
  <c r="VE9" i="6" a="1"/>
  <c r="VE9" i="6" s="1"/>
  <c r="VF9" i="6" a="1"/>
  <c r="VF9" i="6" s="1"/>
  <c r="VG9" i="6" a="1"/>
  <c r="VG9" i="6" s="1"/>
  <c r="VH9" i="6" a="1"/>
  <c r="VH9" i="6" s="1"/>
  <c r="VI9" i="6" a="1"/>
  <c r="VI9" i="6" s="1"/>
  <c r="VJ9" i="6" a="1"/>
  <c r="VJ9" i="6" s="1"/>
  <c r="VK9" i="6" a="1"/>
  <c r="VK9" i="6" s="1"/>
  <c r="VL9" i="6" a="1"/>
  <c r="VL9" i="6" s="1"/>
  <c r="VM9" i="6" a="1"/>
  <c r="VM9" i="6" s="1"/>
  <c r="VN9" i="6" a="1"/>
  <c r="VN9" i="6" s="1"/>
  <c r="VO9" i="6" a="1"/>
  <c r="VO9" i="6" s="1"/>
  <c r="VP9" i="6" a="1"/>
  <c r="VP9" i="6" s="1"/>
  <c r="VQ9" i="6" a="1"/>
  <c r="VQ9" i="6" s="1"/>
  <c r="VR9" i="6" a="1"/>
  <c r="VR9" i="6" s="1"/>
  <c r="VS9" i="6" a="1"/>
  <c r="VS9" i="6" s="1"/>
  <c r="VT9" i="6" a="1"/>
  <c r="VT9" i="6" s="1"/>
  <c r="VU9" i="6" a="1"/>
  <c r="VU9" i="6" s="1"/>
  <c r="VV9" i="6" a="1"/>
  <c r="VV9" i="6" s="1"/>
  <c r="VW9" i="6" a="1"/>
  <c r="VW9" i="6" s="1"/>
  <c r="VX9" i="6" a="1"/>
  <c r="VX9" i="6" s="1"/>
  <c r="VY9" i="6" a="1"/>
  <c r="VY9" i="6" s="1"/>
  <c r="VZ9" i="6" a="1"/>
  <c r="VZ9" i="6" s="1"/>
  <c r="WA9" i="6" a="1"/>
  <c r="WA9" i="6" s="1"/>
  <c r="WB9" i="6" a="1"/>
  <c r="WB9" i="6" s="1"/>
  <c r="WC9" i="6" a="1"/>
  <c r="WC9" i="6" s="1"/>
  <c r="WD9" i="6" a="1"/>
  <c r="WD9" i="6" s="1"/>
  <c r="WE9" i="6" a="1"/>
  <c r="WE9" i="6"/>
  <c r="WF9" i="6" a="1"/>
  <c r="WF9" i="6" s="1"/>
  <c r="WG9" i="6" a="1"/>
  <c r="WG9" i="6" s="1"/>
  <c r="WH9" i="6" a="1"/>
  <c r="WH9" i="6" s="1"/>
  <c r="WI9" i="6" a="1"/>
  <c r="WI9" i="6"/>
  <c r="WJ9" i="6" a="1"/>
  <c r="WJ9" i="6" s="1"/>
  <c r="WK9" i="6" a="1"/>
  <c r="WK9" i="6" s="1"/>
  <c r="WL9" i="6" a="1"/>
  <c r="WL9" i="6" s="1"/>
  <c r="WM9" i="6" a="1"/>
  <c r="WM9" i="6" s="1"/>
  <c r="WN9" i="6" a="1"/>
  <c r="WN9" i="6" s="1"/>
  <c r="WO9" i="6" a="1"/>
  <c r="WO9" i="6" s="1"/>
  <c r="WP9" i="6" a="1"/>
  <c r="WP9" i="6" s="1"/>
  <c r="WQ9" i="6" a="1"/>
  <c r="WQ9" i="6" s="1"/>
  <c r="WR9" i="6" a="1"/>
  <c r="WR9" i="6" s="1"/>
  <c r="WS9" i="6" a="1"/>
  <c r="WS9" i="6" s="1"/>
  <c r="WT9" i="6" a="1"/>
  <c r="WT9" i="6" s="1"/>
  <c r="WU9" i="6" a="1"/>
  <c r="WU9" i="6" s="1"/>
  <c r="WV9" i="6" a="1"/>
  <c r="WV9" i="6" s="1"/>
  <c r="WW9" i="6" a="1"/>
  <c r="WW9" i="6" s="1"/>
  <c r="WX9" i="6" a="1"/>
  <c r="WX9" i="6" s="1"/>
  <c r="WY9" i="6" a="1"/>
  <c r="WY9" i="6" s="1"/>
  <c r="WZ9" i="6" a="1"/>
  <c r="WZ9" i="6" s="1"/>
  <c r="XA9" i="6" a="1"/>
  <c r="XA9" i="6" s="1"/>
  <c r="XB9" i="6" a="1"/>
  <c r="XB9" i="6"/>
  <c r="XC9" i="6" a="1"/>
  <c r="XC9" i="6" s="1"/>
  <c r="XD9" i="6" a="1"/>
  <c r="XD9" i="6" s="1"/>
  <c r="XE9" i="6" a="1"/>
  <c r="XE9" i="6" s="1"/>
  <c r="XF9" i="6" a="1"/>
  <c r="XF9" i="6" s="1"/>
  <c r="XG9" i="6" a="1"/>
  <c r="XG9" i="6" s="1"/>
  <c r="XH9" i="6" a="1"/>
  <c r="XH9" i="6" s="1"/>
  <c r="XI9" i="6" a="1"/>
  <c r="XI9" i="6" s="1"/>
  <c r="XJ9" i="6" a="1"/>
  <c r="XJ9" i="6" s="1"/>
  <c r="XK9" i="6" a="1"/>
  <c r="XK9" i="6" s="1"/>
  <c r="XL9" i="6" a="1"/>
  <c r="XL9" i="6" s="1"/>
  <c r="XM9" i="6" a="1"/>
  <c r="XM9" i="6" s="1"/>
  <c r="XN9" i="6" a="1"/>
  <c r="XN9" i="6" s="1"/>
  <c r="XO9" i="6" a="1"/>
  <c r="XO9" i="6" s="1"/>
  <c r="XP9" i="6" a="1"/>
  <c r="XP9" i="6" s="1"/>
  <c r="XQ9" i="6" a="1"/>
  <c r="XQ9" i="6" s="1"/>
  <c r="XR9" i="6" a="1"/>
  <c r="XR9" i="6" s="1"/>
  <c r="XS9" i="6" a="1"/>
  <c r="XS9" i="6" s="1"/>
  <c r="XT9" i="6" a="1"/>
  <c r="XT9" i="6" s="1"/>
  <c r="XU9" i="6" a="1"/>
  <c r="XU9" i="6" s="1"/>
  <c r="XV9" i="6" a="1"/>
  <c r="XV9" i="6" s="1"/>
  <c r="XW9" i="6" a="1"/>
  <c r="XW9" i="6" s="1"/>
  <c r="XX9" i="6" a="1"/>
  <c r="XX9" i="6" s="1"/>
  <c r="XY9" i="6" a="1"/>
  <c r="XY9" i="6" s="1"/>
  <c r="XZ9" i="6" a="1"/>
  <c r="XZ9" i="6" s="1"/>
  <c r="YA9" i="6" a="1"/>
  <c r="YA9" i="6" s="1"/>
  <c r="YB9" i="6" a="1"/>
  <c r="YB9" i="6" s="1"/>
  <c r="YC9" i="6" a="1"/>
  <c r="YC9" i="6" s="1"/>
  <c r="YD9" i="6" a="1"/>
  <c r="YD9" i="6" s="1"/>
  <c r="YE9" i="6" a="1"/>
  <c r="YE9" i="6" s="1"/>
  <c r="YF9" i="6" a="1"/>
  <c r="YF9" i="6" s="1"/>
  <c r="YG9" i="6" a="1"/>
  <c r="YG9" i="6" s="1"/>
  <c r="YH9" i="6" a="1"/>
  <c r="YH9" i="6" s="1"/>
  <c r="YI9" i="6" a="1"/>
  <c r="YI9" i="6" s="1"/>
  <c r="YJ9" i="6" a="1"/>
  <c r="YJ9" i="6" s="1"/>
  <c r="YK9" i="6" a="1"/>
  <c r="YK9" i="6" s="1"/>
  <c r="YL9" i="6" a="1"/>
  <c r="YL9" i="6" s="1"/>
  <c r="YM9" i="6" a="1"/>
  <c r="YM9" i="6" s="1"/>
  <c r="YN9" i="6" a="1"/>
  <c r="YN9" i="6" s="1"/>
  <c r="YO9" i="6" a="1"/>
  <c r="YO9" i="6" s="1"/>
  <c r="YP9" i="6" a="1"/>
  <c r="YP9" i="6" s="1"/>
  <c r="YQ9" i="6" a="1"/>
  <c r="YQ9" i="6" s="1"/>
  <c r="YR9" i="6" a="1"/>
  <c r="YR9" i="6" s="1"/>
  <c r="YS9" i="6" a="1"/>
  <c r="YS9" i="6" s="1"/>
  <c r="YT9" i="6" a="1"/>
  <c r="YT9" i="6" s="1"/>
  <c r="YU9" i="6" a="1"/>
  <c r="YU9" i="6" s="1"/>
  <c r="YV9" i="6" a="1"/>
  <c r="YV9" i="6" s="1"/>
  <c r="YW9" i="6" a="1"/>
  <c r="YW9" i="6" s="1"/>
  <c r="YX9" i="6" a="1"/>
  <c r="YX9" i="6" s="1"/>
  <c r="YY9" i="6" a="1"/>
  <c r="YY9" i="6" s="1"/>
  <c r="YZ9" i="6" a="1"/>
  <c r="YZ9" i="6" s="1"/>
  <c r="ZA9" i="6" a="1"/>
  <c r="ZA9" i="6" s="1"/>
  <c r="ZB9" i="6" a="1"/>
  <c r="ZB9" i="6" s="1"/>
  <c r="ZC9" i="6" a="1"/>
  <c r="ZC9" i="6" s="1"/>
  <c r="ZD9" i="6" a="1"/>
  <c r="ZD9" i="6" s="1"/>
  <c r="ZE9" i="6" a="1"/>
  <c r="ZE9" i="6" s="1"/>
  <c r="ZF9" i="6" a="1"/>
  <c r="ZF9" i="6" s="1"/>
  <c r="ZG9" i="6" a="1"/>
  <c r="ZG9" i="6" s="1"/>
  <c r="ZH9" i="6" a="1"/>
  <c r="ZH9" i="6" s="1"/>
  <c r="ZI9" i="6" a="1"/>
  <c r="ZI9" i="6" s="1"/>
  <c r="ZJ9" i="6" a="1"/>
  <c r="ZJ9" i="6" s="1"/>
  <c r="ZK9" i="6" a="1"/>
  <c r="ZK9" i="6" s="1"/>
  <c r="ZL9" i="6" a="1"/>
  <c r="ZL9" i="6" s="1"/>
  <c r="ZM9" i="6" a="1"/>
  <c r="ZM9" i="6" s="1"/>
  <c r="ZN9" i="6" a="1"/>
  <c r="ZN9" i="6" s="1"/>
  <c r="ZO9" i="6" a="1"/>
  <c r="ZO9" i="6" s="1"/>
  <c r="ZP9" i="6" a="1"/>
  <c r="ZP9" i="6" s="1"/>
  <c r="ZQ9" i="6" a="1"/>
  <c r="ZQ9" i="6" s="1"/>
  <c r="ZR9" i="6" a="1"/>
  <c r="ZR9" i="6" s="1"/>
  <c r="ZS9" i="6" a="1"/>
  <c r="ZS9" i="6" s="1"/>
  <c r="ZT9" i="6" a="1"/>
  <c r="ZT9" i="6" s="1"/>
  <c r="ZU9" i="6" a="1"/>
  <c r="ZU9" i="6" s="1"/>
  <c r="ZV9" i="6" a="1"/>
  <c r="ZV9" i="6" s="1"/>
  <c r="ZW9" i="6" a="1"/>
  <c r="ZW9" i="6" s="1"/>
  <c r="ZX9" i="6" a="1"/>
  <c r="ZX9" i="6" s="1"/>
  <c r="ZY9" i="6" a="1"/>
  <c r="ZY9" i="6" s="1"/>
  <c r="ZZ9" i="6" a="1"/>
  <c r="ZZ9" i="6" s="1"/>
  <c r="AAA9" i="6" a="1"/>
  <c r="AAA9" i="6" s="1"/>
  <c r="AAB9" i="6" a="1"/>
  <c r="AAB9" i="6" s="1"/>
  <c r="AAC9" i="6" a="1"/>
  <c r="AAC9" i="6" s="1"/>
  <c r="AAD9" i="6" a="1"/>
  <c r="AAD9" i="6" s="1"/>
  <c r="AAE9" i="6" a="1"/>
  <c r="AAE9" i="6" s="1"/>
  <c r="AAF9" i="6" a="1"/>
  <c r="AAF9" i="6"/>
  <c r="AAG9" i="6" a="1"/>
  <c r="AAG9" i="6" s="1"/>
  <c r="AAH9" i="6" a="1"/>
  <c r="AAH9" i="6" s="1"/>
  <c r="AAI9" i="6" a="1"/>
  <c r="AAI9" i="6" s="1"/>
  <c r="AAJ9" i="6" a="1"/>
  <c r="AAJ9" i="6" s="1"/>
  <c r="AAK9" i="6" a="1"/>
  <c r="AAK9" i="6" s="1"/>
  <c r="AAL9" i="6" a="1"/>
  <c r="AAL9" i="6" s="1"/>
  <c r="AAM9" i="6" a="1"/>
  <c r="AAM9" i="6" s="1"/>
  <c r="AAN9" i="6" a="1"/>
  <c r="AAN9" i="6" s="1"/>
  <c r="AAO9" i="6" a="1"/>
  <c r="AAO9" i="6" s="1"/>
  <c r="AAP9" i="6" a="1"/>
  <c r="AAP9" i="6" s="1"/>
  <c r="AAQ9" i="6" a="1"/>
  <c r="AAQ9" i="6" s="1"/>
  <c r="AAR9" i="6" a="1"/>
  <c r="AAR9" i="6" s="1"/>
  <c r="AAS9" i="6" a="1"/>
  <c r="AAS9" i="6" s="1"/>
  <c r="AAT9" i="6" a="1"/>
  <c r="AAT9" i="6" s="1"/>
  <c r="AAU9" i="6" a="1"/>
  <c r="AAU9" i="6" s="1"/>
  <c r="AAV9" i="6" a="1"/>
  <c r="AAV9" i="6" s="1"/>
  <c r="AAW9" i="6" a="1"/>
  <c r="AAW9" i="6" s="1"/>
  <c r="AAX9" i="6" a="1"/>
  <c r="AAX9" i="6" s="1"/>
  <c r="AAY9" i="6" a="1"/>
  <c r="AAY9" i="6" s="1"/>
  <c r="AAZ9" i="6" a="1"/>
  <c r="AAZ9" i="6" s="1"/>
  <c r="ABA9" i="6" a="1"/>
  <c r="ABA9" i="6" s="1"/>
  <c r="ABB9" i="6" a="1"/>
  <c r="ABB9" i="6" s="1"/>
  <c r="ABC9" i="6" a="1"/>
  <c r="ABC9" i="6" s="1"/>
  <c r="ABD9" i="6" a="1"/>
  <c r="ABD9" i="6" s="1"/>
  <c r="ABE9" i="6" a="1"/>
  <c r="ABE9" i="6" s="1"/>
  <c r="ABF9" i="6" a="1"/>
  <c r="ABF9" i="6" s="1"/>
  <c r="ABG9" i="6" a="1"/>
  <c r="ABG9" i="6" s="1"/>
  <c r="ABH9" i="6" a="1"/>
  <c r="ABH9" i="6" s="1"/>
  <c r="ABI9" i="6" a="1"/>
  <c r="ABI9" i="6" s="1"/>
  <c r="ABJ9" i="6" a="1"/>
  <c r="ABJ9" i="6" s="1"/>
  <c r="ABK9" i="6" a="1"/>
  <c r="ABK9" i="6" s="1"/>
  <c r="ABL9" i="6" a="1"/>
  <c r="ABL9" i="6" s="1"/>
  <c r="ABM9" i="6" a="1"/>
  <c r="ABM9" i="6" s="1"/>
  <c r="ABN9" i="6" a="1"/>
  <c r="ABN9" i="6" s="1"/>
  <c r="ABO9" i="6" a="1"/>
  <c r="ABO9" i="6" s="1"/>
  <c r="ABP9" i="6" a="1"/>
  <c r="ABP9" i="6" s="1"/>
  <c r="ABQ9" i="6" a="1"/>
  <c r="ABQ9" i="6" s="1"/>
  <c r="ABR9" i="6" a="1"/>
  <c r="ABR9" i="6" s="1"/>
  <c r="ABS9" i="6" a="1"/>
  <c r="ABS9" i="6" s="1"/>
  <c r="ABT9" i="6" a="1"/>
  <c r="ABT9" i="6" s="1"/>
  <c r="ABU9" i="6" a="1"/>
  <c r="ABU9" i="6" s="1"/>
  <c r="ABV9" i="6" a="1"/>
  <c r="ABV9" i="6" s="1"/>
  <c r="ABW9" i="6" a="1"/>
  <c r="ABW9" i="6" s="1"/>
  <c r="ABX9" i="6" a="1"/>
  <c r="ABX9" i="6" s="1"/>
  <c r="ABY9" i="6" a="1"/>
  <c r="ABY9" i="6" s="1"/>
  <c r="ABZ9" i="6" a="1"/>
  <c r="ABZ9" i="6" s="1"/>
  <c r="ACA9" i="6" a="1"/>
  <c r="ACA9" i="6" s="1"/>
  <c r="ACB9" i="6" a="1"/>
  <c r="ACB9" i="6" s="1"/>
  <c r="ACC9" i="6" a="1"/>
  <c r="ACC9" i="6" s="1"/>
  <c r="ACD9" i="6" a="1"/>
  <c r="ACD9" i="6" s="1"/>
  <c r="ACE9" i="6" a="1"/>
  <c r="ACE9" i="6" s="1"/>
  <c r="ACF9" i="6" a="1"/>
  <c r="ACF9" i="6" s="1"/>
  <c r="ACG9" i="6" a="1"/>
  <c r="ACG9" i="6" s="1"/>
  <c r="ACH9" i="6" a="1"/>
  <c r="ACH9" i="6" s="1"/>
  <c r="ACI9" i="6" a="1"/>
  <c r="ACI9" i="6"/>
  <c r="ACJ9" i="6" a="1"/>
  <c r="ACJ9" i="6" s="1"/>
  <c r="ACK9" i="6" a="1"/>
  <c r="ACK9" i="6" s="1"/>
  <c r="ACL9" i="6" a="1"/>
  <c r="ACL9" i="6" s="1"/>
  <c r="ACM9" i="6" a="1"/>
  <c r="ACM9" i="6" s="1"/>
  <c r="ACN9" i="6" a="1"/>
  <c r="ACN9" i="6" s="1"/>
  <c r="ACO9" i="6" a="1"/>
  <c r="ACO9" i="6" s="1"/>
  <c r="ACP9" i="6" a="1"/>
  <c r="ACP9" i="6" s="1"/>
  <c r="ACQ9" i="6" a="1"/>
  <c r="ACQ9" i="6" s="1"/>
  <c r="ACR9" i="6" a="1"/>
  <c r="ACR9" i="6"/>
  <c r="ACS9" i="6" a="1"/>
  <c r="ACS9" i="6" s="1"/>
  <c r="ACT9" i="6" a="1"/>
  <c r="ACT9" i="6" s="1"/>
  <c r="ACU9" i="6" a="1"/>
  <c r="ACU9" i="6" s="1"/>
  <c r="ACV9" i="6" a="1"/>
  <c r="ACV9" i="6" s="1"/>
  <c r="ACW9" i="6" a="1"/>
  <c r="ACW9" i="6" s="1"/>
  <c r="ACX9" i="6" a="1"/>
  <c r="ACX9" i="6" s="1"/>
  <c r="ACY9" i="6" a="1"/>
  <c r="ACY9" i="6" s="1"/>
  <c r="ACZ9" i="6" a="1"/>
  <c r="ACZ9" i="6" s="1"/>
  <c r="ADA9" i="6" a="1"/>
  <c r="ADA9" i="6" s="1"/>
  <c r="ADB9" i="6" a="1"/>
  <c r="ADB9" i="6" s="1"/>
  <c r="ADC9" i="6" a="1"/>
  <c r="ADC9" i="6" s="1"/>
  <c r="ADD9" i="6" a="1"/>
  <c r="ADD9" i="6" s="1"/>
  <c r="ADE9" i="6" a="1"/>
  <c r="ADE9" i="6" s="1"/>
  <c r="ADF9" i="6" a="1"/>
  <c r="ADF9" i="6" s="1"/>
  <c r="ADG9" i="6" a="1"/>
  <c r="ADG9" i="6" s="1"/>
  <c r="ADH9" i="6" a="1"/>
  <c r="ADH9" i="6" s="1"/>
  <c r="ADI9" i="6" a="1"/>
  <c r="ADI9" i="6" s="1"/>
  <c r="ADJ9" i="6" a="1"/>
  <c r="ADJ9" i="6" s="1"/>
  <c r="ADK9" i="6" a="1"/>
  <c r="ADK9" i="6" s="1"/>
  <c r="ADL9" i="6" a="1"/>
  <c r="ADL9" i="6" s="1"/>
  <c r="ADM9" i="6" a="1"/>
  <c r="ADM9" i="6" s="1"/>
  <c r="ADN9" i="6" a="1"/>
  <c r="ADN9" i="6" s="1"/>
  <c r="ADO9" i="6" a="1"/>
  <c r="ADO9" i="6" s="1"/>
  <c r="ADP9" i="6" a="1"/>
  <c r="ADP9" i="6" s="1"/>
  <c r="ADQ9" i="6" a="1"/>
  <c r="ADQ9" i="6" s="1"/>
  <c r="ADR9" i="6" a="1"/>
  <c r="ADR9" i="6" s="1"/>
  <c r="ADS9" i="6" a="1"/>
  <c r="ADS9" i="6" s="1"/>
  <c r="ADT9" i="6" a="1"/>
  <c r="ADT9" i="6" s="1"/>
  <c r="ADU9" i="6" a="1"/>
  <c r="ADU9" i="6" s="1"/>
  <c r="ADV9" i="6" a="1"/>
  <c r="ADV9" i="6" s="1"/>
  <c r="ADW9" i="6" a="1"/>
  <c r="ADW9" i="6" s="1"/>
  <c r="ADX9" i="6" a="1"/>
  <c r="ADX9" i="6" s="1"/>
  <c r="ADY9" i="6" a="1"/>
  <c r="ADY9" i="6" s="1"/>
  <c r="ADZ9" i="6" a="1"/>
  <c r="ADZ9" i="6" s="1"/>
  <c r="AEA9" i="6" a="1"/>
  <c r="AEA9" i="6" s="1"/>
  <c r="AEB9" i="6" a="1"/>
  <c r="AEB9" i="6" s="1"/>
  <c r="AEC9" i="6" a="1"/>
  <c r="AEC9" i="6" s="1"/>
  <c r="AED9" i="6" a="1"/>
  <c r="AED9" i="6" s="1"/>
  <c r="AEE9" i="6" a="1"/>
  <c r="AEE9" i="6" s="1"/>
  <c r="AEF9" i="6" a="1"/>
  <c r="AEF9" i="6" s="1"/>
  <c r="AEG9" i="6" a="1"/>
  <c r="AEG9" i="6" s="1"/>
  <c r="AEH9" i="6" a="1"/>
  <c r="AEH9" i="6" s="1"/>
  <c r="AEI9" i="6" a="1"/>
  <c r="AEI9" i="6" s="1"/>
  <c r="AEJ9" i="6" a="1"/>
  <c r="AEJ9" i="6" s="1"/>
  <c r="AEK9" i="6" a="1"/>
  <c r="AEK9" i="6"/>
  <c r="AEL9" i="6" a="1"/>
  <c r="AEL9" i="6"/>
  <c r="AEM9" i="6" a="1"/>
  <c r="AEM9" i="6" s="1"/>
  <c r="AEN9" i="6" a="1"/>
  <c r="AEN9" i="6" s="1"/>
  <c r="AEO9" i="6" a="1"/>
  <c r="AEO9" i="6" s="1"/>
  <c r="AEP9" i="6" a="1"/>
  <c r="AEP9" i="6" s="1"/>
  <c r="AEQ9" i="6" a="1"/>
  <c r="AEQ9" i="6" s="1"/>
  <c r="AER9" i="6" a="1"/>
  <c r="AER9" i="6" s="1"/>
  <c r="AES9" i="6" a="1"/>
  <c r="AES9" i="6" s="1"/>
  <c r="AET9" i="6" a="1"/>
  <c r="AET9" i="6" s="1"/>
  <c r="AEU9" i="6" a="1"/>
  <c r="AEU9" i="6" s="1"/>
  <c r="AEV9" i="6" a="1"/>
  <c r="AEV9" i="6" s="1"/>
  <c r="AEW9" i="6" a="1"/>
  <c r="AEW9" i="6" s="1"/>
  <c r="AEX9" i="6" a="1"/>
  <c r="AEX9" i="6" s="1"/>
  <c r="AEY9" i="6" a="1"/>
  <c r="AEY9" i="6" s="1"/>
  <c r="AEZ9" i="6" a="1"/>
  <c r="AEZ9" i="6" s="1"/>
  <c r="AFA9" i="6" a="1"/>
  <c r="AFA9" i="6" s="1"/>
  <c r="AFB9" i="6" a="1"/>
  <c r="AFB9" i="6" s="1"/>
  <c r="AFC9" i="6" a="1"/>
  <c r="AFC9" i="6" s="1"/>
  <c r="AFD9" i="6" a="1"/>
  <c r="AFD9" i="6" s="1"/>
  <c r="AFE9" i="6" a="1"/>
  <c r="AFE9" i="6" s="1"/>
  <c r="AFF9" i="6" a="1"/>
  <c r="AFF9" i="6" s="1"/>
  <c r="AFG9" i="6" a="1"/>
  <c r="AFG9" i="6" s="1"/>
  <c r="AFH9" i="6" a="1"/>
  <c r="AFH9" i="6" s="1"/>
  <c r="AFI9" i="6" a="1"/>
  <c r="AFI9" i="6" s="1"/>
  <c r="AFJ9" i="6" a="1"/>
  <c r="AFJ9" i="6" s="1"/>
  <c r="AFK9" i="6" a="1"/>
  <c r="AFK9" i="6" s="1"/>
  <c r="AFL9" i="6" a="1"/>
  <c r="AFL9" i="6" s="1"/>
  <c r="AFM9" i="6" a="1"/>
  <c r="AFM9" i="6" s="1"/>
  <c r="AFN9" i="6" a="1"/>
  <c r="AFN9" i="6" s="1"/>
  <c r="AFO9" i="6" a="1"/>
  <c r="AFO9" i="6" s="1"/>
  <c r="AFP9" i="6" a="1"/>
  <c r="AFP9" i="6" s="1"/>
  <c r="AFQ9" i="6" a="1"/>
  <c r="AFQ9" i="6" s="1"/>
  <c r="AFR9" i="6" a="1"/>
  <c r="AFR9" i="6" s="1"/>
  <c r="AFS9" i="6" a="1"/>
  <c r="AFS9" i="6" s="1"/>
  <c r="AFT9" i="6" a="1"/>
  <c r="AFT9" i="6" s="1"/>
  <c r="AFU9" i="6" a="1"/>
  <c r="AFU9" i="6" s="1"/>
  <c r="AFV9" i="6" a="1"/>
  <c r="AFV9" i="6" s="1"/>
  <c r="AFW9" i="6" a="1"/>
  <c r="AFW9" i="6" s="1"/>
  <c r="AFX9" i="6" a="1"/>
  <c r="AFX9" i="6" s="1"/>
  <c r="AFY9" i="6" a="1"/>
  <c r="AFY9" i="6" s="1"/>
  <c r="AFZ9" i="6" a="1"/>
  <c r="AFZ9" i="6" s="1"/>
  <c r="AGA9" i="6" a="1"/>
  <c r="AGA9" i="6" s="1"/>
  <c r="AGB9" i="6" a="1"/>
  <c r="AGB9" i="6" s="1"/>
  <c r="AGC9" i="6" a="1"/>
  <c r="AGC9" i="6" s="1"/>
  <c r="AGD9" i="6" a="1"/>
  <c r="AGD9" i="6" s="1"/>
  <c r="AGE9" i="6" a="1"/>
  <c r="AGE9" i="6" s="1"/>
  <c r="AGF9" i="6" a="1"/>
  <c r="AGF9" i="6" s="1"/>
  <c r="AGG9" i="6" a="1"/>
  <c r="AGG9" i="6" s="1"/>
  <c r="AGH9" i="6" a="1"/>
  <c r="AGH9" i="6" s="1"/>
  <c r="AGI9" i="6" a="1"/>
  <c r="AGI9" i="6" s="1"/>
  <c r="AGJ9" i="6" a="1"/>
  <c r="AGJ9" i="6" s="1"/>
  <c r="AGK9" i="6" a="1"/>
  <c r="AGK9" i="6" s="1"/>
  <c r="AGL9" i="6" a="1"/>
  <c r="AGL9" i="6" s="1"/>
  <c r="AGM9" i="6" a="1"/>
  <c r="AGM9" i="6" s="1"/>
  <c r="AGN9" i="6" a="1"/>
  <c r="AGN9" i="6" s="1"/>
  <c r="AGO9" i="6" a="1"/>
  <c r="AGO9" i="6" s="1"/>
  <c r="AGP9" i="6" a="1"/>
  <c r="AGP9" i="6" s="1"/>
  <c r="AGQ9" i="6" a="1"/>
  <c r="AGQ9" i="6" s="1"/>
  <c r="AGR9" i="6" a="1"/>
  <c r="AGR9" i="6" s="1"/>
  <c r="AGS9" i="6" a="1"/>
  <c r="AGS9" i="6" s="1"/>
  <c r="AGT9" i="6" a="1"/>
  <c r="AGT9" i="6" s="1"/>
  <c r="AGU9" i="6" a="1"/>
  <c r="AGU9" i="6" s="1"/>
  <c r="AGV9" i="6" a="1"/>
  <c r="AGV9" i="6" s="1"/>
  <c r="AGW9" i="6" a="1"/>
  <c r="AGW9" i="6" s="1"/>
  <c r="AGX9" i="6" a="1"/>
  <c r="AGX9" i="6" s="1"/>
  <c r="AGY9" i="6" a="1"/>
  <c r="AGY9" i="6" s="1"/>
  <c r="AGZ9" i="6" a="1"/>
  <c r="AGZ9" i="6" s="1"/>
  <c r="AHA9" i="6" a="1"/>
  <c r="AHA9" i="6" s="1"/>
  <c r="AHB9" i="6" a="1"/>
  <c r="AHB9" i="6" s="1"/>
  <c r="AHC9" i="6" a="1"/>
  <c r="AHC9" i="6" s="1"/>
  <c r="AHD9" i="6" a="1"/>
  <c r="AHD9" i="6" s="1"/>
  <c r="AHE9" i="6" a="1"/>
  <c r="AHE9" i="6" s="1"/>
  <c r="AHF9" i="6" a="1"/>
  <c r="AHF9" i="6" s="1"/>
  <c r="AHG9" i="6" a="1"/>
  <c r="AHG9" i="6" s="1"/>
  <c r="AHH9" i="6" a="1"/>
  <c r="AHH9" i="6" s="1"/>
  <c r="AHI9" i="6" a="1"/>
  <c r="AHI9" i="6" s="1"/>
  <c r="AHJ9" i="6" a="1"/>
  <c r="AHJ9" i="6" s="1"/>
  <c r="AHK9" i="6" a="1"/>
  <c r="AHK9" i="6" s="1"/>
  <c r="AHL9" i="6" a="1"/>
  <c r="AHL9" i="6"/>
  <c r="AHM9" i="6" a="1"/>
  <c r="AHM9" i="6" s="1"/>
  <c r="AHN9" i="6" a="1"/>
  <c r="AHN9" i="6"/>
  <c r="AHO9" i="6" a="1"/>
  <c r="AHO9" i="6" s="1"/>
  <c r="AHP9" i="6" a="1"/>
  <c r="AHP9" i="6" s="1"/>
  <c r="AHQ9" i="6" a="1"/>
  <c r="AHQ9" i="6" s="1"/>
  <c r="AHR9" i="6" a="1"/>
  <c r="AHR9" i="6" s="1"/>
  <c r="AHS9" i="6" a="1"/>
  <c r="AHS9" i="6" s="1"/>
  <c r="AHT9" i="6" a="1"/>
  <c r="AHT9" i="6" s="1"/>
  <c r="AHU9" i="6" a="1"/>
  <c r="AHU9" i="6" s="1"/>
  <c r="AHV9" i="6" a="1"/>
  <c r="AHV9" i="6" s="1"/>
  <c r="AHW9" i="6" a="1"/>
  <c r="AHW9" i="6" s="1"/>
  <c r="AHX9" i="6" a="1"/>
  <c r="AHX9" i="6" s="1"/>
  <c r="AHY9" i="6" a="1"/>
  <c r="AHY9" i="6" s="1"/>
  <c r="AHZ9" i="6" a="1"/>
  <c r="AHZ9" i="6" s="1"/>
  <c r="AIA9" i="6" a="1"/>
  <c r="AIA9" i="6" s="1"/>
  <c r="AIB9" i="6" a="1"/>
  <c r="AIB9" i="6" s="1"/>
  <c r="AIC9" i="6" a="1"/>
  <c r="AIC9" i="6"/>
  <c r="AID9" i="6" a="1"/>
  <c r="AID9" i="6" s="1"/>
  <c r="AIE9" i="6" a="1"/>
  <c r="AIE9" i="6" s="1"/>
  <c r="AIF9" i="6" a="1"/>
  <c r="AIF9" i="6" s="1"/>
  <c r="AIG9" i="6" a="1"/>
  <c r="AIG9" i="6" s="1"/>
  <c r="AIH9" i="6" a="1"/>
  <c r="AIH9" i="6" s="1"/>
  <c r="AII9" i="6" a="1"/>
  <c r="AII9" i="6" s="1"/>
  <c r="AIJ9" i="6" a="1"/>
  <c r="AIJ9" i="6" s="1"/>
  <c r="AIK9" i="6" a="1"/>
  <c r="AIK9" i="6" s="1"/>
  <c r="AIL9" i="6" a="1"/>
  <c r="AIL9" i="6" s="1"/>
  <c r="AIM9" i="6" a="1"/>
  <c r="AIM9" i="6" s="1"/>
  <c r="AIN9" i="6" a="1"/>
  <c r="AIN9" i="6" s="1"/>
  <c r="AIO9" i="6" a="1"/>
  <c r="AIO9" i="6" s="1"/>
  <c r="AIP9" i="6" a="1"/>
  <c r="AIP9" i="6" s="1"/>
  <c r="AIQ9" i="6" a="1"/>
  <c r="AIQ9" i="6" s="1"/>
  <c r="AIR9" i="6" a="1"/>
  <c r="AIR9" i="6" s="1"/>
  <c r="AIS9" i="6" a="1"/>
  <c r="AIS9" i="6" s="1"/>
  <c r="AIT9" i="6" a="1"/>
  <c r="AIT9" i="6" s="1"/>
  <c r="AIU9" i="6" a="1"/>
  <c r="AIU9" i="6" s="1"/>
  <c r="AIV9" i="6" a="1"/>
  <c r="AIV9" i="6" s="1"/>
  <c r="AIW9" i="6" a="1"/>
  <c r="AIW9" i="6" s="1"/>
  <c r="AIX9" i="6" a="1"/>
  <c r="AIX9" i="6" s="1"/>
  <c r="AIY9" i="6" a="1"/>
  <c r="AIY9" i="6" s="1"/>
  <c r="AIZ9" i="6" a="1"/>
  <c r="AIZ9" i="6" s="1"/>
  <c r="AJA9" i="6" a="1"/>
  <c r="AJA9" i="6" s="1"/>
  <c r="AJB9" i="6" a="1"/>
  <c r="AJB9" i="6" s="1"/>
  <c r="AJC9" i="6" a="1"/>
  <c r="AJC9" i="6" s="1"/>
  <c r="AJD9" i="6" a="1"/>
  <c r="AJD9" i="6" s="1"/>
  <c r="AJE9" i="6" a="1"/>
  <c r="AJE9" i="6" s="1"/>
  <c r="AJF9" i="6" a="1"/>
  <c r="AJF9" i="6" s="1"/>
  <c r="AJG9" i="6" a="1"/>
  <c r="AJG9" i="6" s="1"/>
  <c r="AJH9" i="6" a="1"/>
  <c r="AJH9" i="6" s="1"/>
  <c r="AJI9" i="6" a="1"/>
  <c r="AJI9" i="6" s="1"/>
  <c r="AJJ9" i="6" a="1"/>
  <c r="AJJ9" i="6" s="1"/>
  <c r="AJK9" i="6" a="1"/>
  <c r="AJK9" i="6" s="1"/>
  <c r="AJL9" i="6" a="1"/>
  <c r="AJL9" i="6" s="1"/>
  <c r="AJM9" i="6" a="1"/>
  <c r="AJM9" i="6" s="1"/>
  <c r="AJN9" i="6" a="1"/>
  <c r="AJN9" i="6" s="1"/>
  <c r="AJO9" i="6" a="1"/>
  <c r="AJO9" i="6" s="1"/>
  <c r="AJP9" i="6" a="1"/>
  <c r="AJP9" i="6" s="1"/>
  <c r="AJQ9" i="6" a="1"/>
  <c r="AJQ9" i="6" s="1"/>
  <c r="AJR9" i="6" a="1"/>
  <c r="AJR9" i="6" s="1"/>
  <c r="AJS9" i="6" a="1"/>
  <c r="AJS9" i="6" s="1"/>
  <c r="AJT9" i="6" a="1"/>
  <c r="AJT9" i="6" s="1"/>
  <c r="AJU9" i="6" a="1"/>
  <c r="AJU9" i="6" s="1"/>
  <c r="AJV9" i="6" a="1"/>
  <c r="AJV9" i="6" s="1"/>
  <c r="AJW9" i="6" a="1"/>
  <c r="AJW9" i="6" s="1"/>
  <c r="AJX9" i="6" a="1"/>
  <c r="AJX9" i="6" s="1"/>
  <c r="AJY9" i="6" a="1"/>
  <c r="AJY9" i="6" s="1"/>
  <c r="AJZ9" i="6" a="1"/>
  <c r="AJZ9" i="6" s="1"/>
  <c r="AKA9" i="6" a="1"/>
  <c r="AKA9" i="6" s="1"/>
  <c r="AKB9" i="6" a="1"/>
  <c r="AKB9" i="6" s="1"/>
  <c r="AKC9" i="6" a="1"/>
  <c r="AKC9" i="6" s="1"/>
  <c r="AKD9" i="6" a="1"/>
  <c r="AKD9" i="6" s="1"/>
  <c r="AKE9" i="6" a="1"/>
  <c r="AKE9" i="6" s="1"/>
  <c r="AKF9" i="6" a="1"/>
  <c r="AKF9" i="6" s="1"/>
  <c r="AKG9" i="6" a="1"/>
  <c r="AKG9" i="6" s="1"/>
  <c r="AKH9" i="6" a="1"/>
  <c r="AKH9" i="6" s="1"/>
  <c r="AKI9" i="6" a="1"/>
  <c r="AKI9" i="6" s="1"/>
  <c r="AKJ9" i="6" a="1"/>
  <c r="AKJ9" i="6" s="1"/>
  <c r="AKK9" i="6" a="1"/>
  <c r="AKK9" i="6" s="1"/>
  <c r="AKL9" i="6" a="1"/>
  <c r="AKL9" i="6" s="1"/>
  <c r="AKM9" i="6" a="1"/>
  <c r="AKM9" i="6" s="1"/>
  <c r="AKN9" i="6" a="1"/>
  <c r="AKN9" i="6" s="1"/>
  <c r="AKO9" i="6" a="1"/>
  <c r="AKO9" i="6" s="1"/>
  <c r="AKP9" i="6" a="1"/>
  <c r="AKP9" i="6" s="1"/>
  <c r="AKQ9" i="6" a="1"/>
  <c r="AKQ9" i="6" s="1"/>
  <c r="AKR9" i="6" a="1"/>
  <c r="AKR9" i="6" s="1"/>
  <c r="AKS9" i="6" a="1"/>
  <c r="AKS9" i="6" s="1"/>
  <c r="AKT9" i="6" a="1"/>
  <c r="AKT9" i="6" s="1"/>
  <c r="AKU9" i="6" a="1"/>
  <c r="AKU9" i="6" s="1"/>
  <c r="AKV9" i="6" a="1"/>
  <c r="AKV9" i="6" s="1"/>
  <c r="AKW9" i="6" a="1"/>
  <c r="AKW9" i="6" s="1"/>
  <c r="AKX9" i="6" a="1"/>
  <c r="AKX9" i="6" s="1"/>
  <c r="AKY9" i="6" a="1"/>
  <c r="AKY9" i="6" s="1"/>
  <c r="AKZ9" i="6" a="1"/>
  <c r="AKZ9" i="6" s="1"/>
  <c r="ALA9" i="6" a="1"/>
  <c r="ALA9" i="6" s="1"/>
  <c r="ALB9" i="6" a="1"/>
  <c r="ALB9" i="6" s="1"/>
  <c r="ALC9" i="6" a="1"/>
  <c r="ALC9" i="6" s="1"/>
  <c r="ALD9" i="6" a="1"/>
  <c r="ALD9" i="6" s="1"/>
  <c r="ALE9" i="6" a="1"/>
  <c r="ALE9" i="6" s="1"/>
  <c r="ALF9" i="6" a="1"/>
  <c r="ALF9" i="6" s="1"/>
  <c r="ALG9" i="6" a="1"/>
  <c r="ALG9" i="6" s="1"/>
  <c r="ALH9" i="6" a="1"/>
  <c r="ALH9" i="6" s="1"/>
  <c r="ALI9" i="6" a="1"/>
  <c r="ALI9" i="6" s="1"/>
  <c r="ALJ9" i="6" a="1"/>
  <c r="ALJ9" i="6" s="1"/>
  <c r="ALK9" i="6" a="1"/>
  <c r="ALK9" i="6" s="1"/>
  <c r="ALL9" i="6" a="1"/>
  <c r="ALL9" i="6" s="1"/>
  <c r="ALM9" i="6" a="1"/>
  <c r="ALM9" i="6" s="1"/>
  <c r="ALN9" i="6" a="1"/>
  <c r="ALN9" i="6" s="1"/>
  <c r="ALO9" i="6" a="1"/>
  <c r="ALO9" i="6" s="1"/>
  <c r="ALP9" i="6" a="1"/>
  <c r="ALP9" i="6" s="1"/>
  <c r="ALQ9" i="6" a="1"/>
  <c r="ALQ9" i="6" s="1"/>
  <c r="ALR9" i="6" a="1"/>
  <c r="ALR9" i="6" s="1"/>
  <c r="ALS9" i="6" a="1"/>
  <c r="ALS9" i="6" s="1"/>
  <c r="ALT9" i="6" a="1"/>
  <c r="ALT9" i="6" s="1"/>
  <c r="ALU9" i="6" a="1"/>
  <c r="ALU9" i="6" s="1"/>
  <c r="ALV9" i="6" a="1"/>
  <c r="ALV9" i="6" s="1"/>
  <c r="ALW9" i="6" a="1"/>
  <c r="ALW9" i="6" s="1"/>
  <c r="ALX9" i="6" a="1"/>
  <c r="ALX9" i="6" s="1"/>
  <c r="ALY9" i="6" a="1"/>
  <c r="ALY9" i="6" s="1"/>
  <c r="ALZ9" i="6" a="1"/>
  <c r="ALZ9" i="6" s="1"/>
  <c r="AMA9" i="6" a="1"/>
  <c r="AMA9" i="6" s="1"/>
  <c r="AMB9" i="6" a="1"/>
  <c r="AMB9" i="6" s="1"/>
  <c r="AMC9" i="6" a="1"/>
  <c r="AMC9" i="6" s="1"/>
  <c r="AMD9" i="6" a="1"/>
  <c r="AMD9" i="6" s="1"/>
  <c r="AME9" i="6" a="1"/>
  <c r="AME9" i="6" s="1"/>
  <c r="AMF9" i="6" a="1"/>
  <c r="AMF9" i="6" s="1"/>
  <c r="AMG9" i="6" a="1"/>
  <c r="AMG9" i="6" s="1"/>
  <c r="AMH9" i="6" a="1"/>
  <c r="AMH9" i="6" s="1"/>
  <c r="AMI9" i="6" a="1"/>
  <c r="AMI9" i="6" s="1"/>
  <c r="AMJ9" i="6" a="1"/>
  <c r="AMJ9" i="6" s="1"/>
  <c r="AMK9" i="6" a="1"/>
  <c r="AMK9" i="6" s="1"/>
  <c r="AML9" i="6" a="1"/>
  <c r="AML9" i="6" s="1"/>
  <c r="AMM9" i="6" a="1"/>
  <c r="AMM9" i="6" s="1"/>
  <c r="AMN9" i="6" a="1"/>
  <c r="AMN9" i="6" s="1"/>
  <c r="AMO9" i="6" a="1"/>
  <c r="AMO9" i="6" s="1"/>
  <c r="AMP9" i="6" a="1"/>
  <c r="AMP9" i="6" s="1"/>
  <c r="AMQ9" i="6" a="1"/>
  <c r="AMQ9" i="6" s="1"/>
  <c r="AMR9" i="6" a="1"/>
  <c r="AMR9" i="6" s="1"/>
  <c r="AMS9" i="6" a="1"/>
  <c r="AMS9" i="6" s="1"/>
  <c r="AMT9" i="6" a="1"/>
  <c r="AMT9" i="6" s="1"/>
  <c r="AMU9" i="6" a="1"/>
  <c r="AMU9" i="6" s="1"/>
  <c r="AMV9" i="6" a="1"/>
  <c r="AMV9" i="6" s="1"/>
  <c r="AMW9" i="6" a="1"/>
  <c r="AMW9" i="6" s="1"/>
  <c r="AMX9" i="6" a="1"/>
  <c r="AMX9" i="6" s="1"/>
  <c r="AMY9" i="6" a="1"/>
  <c r="AMY9" i="6" s="1"/>
  <c r="AMZ9" i="6" a="1"/>
  <c r="AMZ9" i="6" s="1"/>
  <c r="ANA9" i="6" a="1"/>
  <c r="ANA9" i="6" s="1"/>
  <c r="ANB9" i="6" a="1"/>
  <c r="ANB9" i="6" s="1"/>
  <c r="ANC9" i="6" a="1"/>
  <c r="ANC9" i="6" s="1"/>
  <c r="AND9" i="6" a="1"/>
  <c r="AND9" i="6" s="1"/>
  <c r="ANE9" i="6" a="1"/>
  <c r="ANE9" i="6" s="1"/>
  <c r="ANF9" i="6" a="1"/>
  <c r="ANF9" i="6" s="1"/>
  <c r="ANG9" i="6" a="1"/>
  <c r="ANG9" i="6" s="1"/>
  <c r="ANH9" i="6" a="1"/>
  <c r="ANH9" i="6" s="1"/>
  <c r="ANI9" i="6" a="1"/>
  <c r="ANI9" i="6" s="1"/>
  <c r="ANJ9" i="6" a="1"/>
  <c r="ANJ9" i="6" s="1"/>
  <c r="ANK9" i="6" a="1"/>
  <c r="ANK9" i="6" s="1"/>
  <c r="ANL9" i="6" a="1"/>
  <c r="ANL9" i="6" s="1"/>
  <c r="ANM9" i="6" a="1"/>
  <c r="ANM9" i="6" s="1"/>
  <c r="ANN9" i="6" a="1"/>
  <c r="ANN9" i="6" s="1"/>
  <c r="ANO9" i="6" a="1"/>
  <c r="ANO9" i="6" s="1"/>
  <c r="ANP9" i="6" a="1"/>
  <c r="ANP9" i="6" s="1"/>
  <c r="ANQ9" i="6" a="1"/>
  <c r="ANQ9" i="6" s="1"/>
  <c r="ANR9" i="6" a="1"/>
  <c r="ANR9" i="6" s="1"/>
  <c r="ANS9" i="6" a="1"/>
  <c r="ANS9" i="6" s="1"/>
  <c r="ANT9" i="6" a="1"/>
  <c r="ANT9" i="6" s="1"/>
  <c r="ANU9" i="6" a="1"/>
  <c r="ANU9" i="6" s="1"/>
  <c r="ANV9" i="6" a="1"/>
  <c r="ANV9" i="6" s="1"/>
  <c r="ANW9" i="6" a="1"/>
  <c r="ANW9" i="6" s="1"/>
  <c r="ANX9" i="6" a="1"/>
  <c r="ANX9" i="6" s="1"/>
  <c r="ANY9" i="6" a="1"/>
  <c r="ANY9" i="6" s="1"/>
  <c r="ANZ9" i="6" a="1"/>
  <c r="ANZ9" i="6" s="1"/>
  <c r="AOA9" i="6" a="1"/>
  <c r="AOA9" i="6" s="1"/>
  <c r="AOB9" i="6" a="1"/>
  <c r="AOB9" i="6" s="1"/>
  <c r="AOC9" i="6" a="1"/>
  <c r="AOC9" i="6" s="1"/>
  <c r="AOD9" i="6" a="1"/>
  <c r="AOD9" i="6" s="1"/>
  <c r="AOE9" i="6" a="1"/>
  <c r="AOE9" i="6" s="1"/>
  <c r="AOF9" i="6" a="1"/>
  <c r="AOF9" i="6" s="1"/>
  <c r="AOG9" i="6" a="1"/>
  <c r="AOG9" i="6" s="1"/>
  <c r="AOH9" i="6" a="1"/>
  <c r="AOH9" i="6" s="1"/>
  <c r="AOI9" i="6" a="1"/>
  <c r="AOI9" i="6" s="1"/>
  <c r="AOJ9" i="6" a="1"/>
  <c r="AOJ9" i="6" s="1"/>
  <c r="AOK9" i="6" a="1"/>
  <c r="AOK9" i="6" s="1"/>
  <c r="AOL9" i="6" a="1"/>
  <c r="AOL9" i="6" s="1"/>
  <c r="AOM9" i="6" a="1"/>
  <c r="AOM9" i="6" s="1"/>
  <c r="AON9" i="6" a="1"/>
  <c r="AON9" i="6" s="1"/>
  <c r="AOO9" i="6" a="1"/>
  <c r="AOO9" i="6" s="1"/>
  <c r="AOP9" i="6" a="1"/>
  <c r="AOP9" i="6" s="1"/>
  <c r="AOQ9" i="6" a="1"/>
  <c r="AOQ9" i="6" s="1"/>
  <c r="AOR9" i="6" a="1"/>
  <c r="AOR9" i="6" s="1"/>
  <c r="AOS9" i="6" a="1"/>
  <c r="AOS9" i="6" s="1"/>
  <c r="AOT9" i="6" a="1"/>
  <c r="AOT9" i="6" s="1"/>
  <c r="AOU9" i="6" a="1"/>
  <c r="AOU9" i="6" s="1"/>
  <c r="AOV9" i="6" a="1"/>
  <c r="AOV9" i="6" s="1"/>
  <c r="AOW9" i="6" a="1"/>
  <c r="AOW9" i="6" s="1"/>
  <c r="AOX9" i="6" a="1"/>
  <c r="AOX9" i="6" s="1"/>
  <c r="AOY9" i="6" a="1"/>
  <c r="AOY9" i="6" s="1"/>
  <c r="AOZ9" i="6" a="1"/>
  <c r="AOZ9" i="6" s="1"/>
  <c r="APA9" i="6" a="1"/>
  <c r="APA9" i="6" s="1"/>
  <c r="APB9" i="6" a="1"/>
  <c r="APB9" i="6" s="1"/>
  <c r="APC9" i="6" a="1"/>
  <c r="APC9" i="6" s="1"/>
  <c r="APD9" i="6" a="1"/>
  <c r="APD9" i="6" s="1"/>
  <c r="APE9" i="6" a="1"/>
  <c r="APE9" i="6" s="1"/>
  <c r="APF9" i="6" a="1"/>
  <c r="APF9" i="6" s="1"/>
  <c r="APG9" i="6" a="1"/>
  <c r="APG9" i="6" s="1"/>
  <c r="APH9" i="6" a="1"/>
  <c r="APH9" i="6" s="1"/>
  <c r="API9" i="6" a="1"/>
  <c r="API9" i="6" s="1"/>
  <c r="APJ9" i="6" a="1"/>
  <c r="APJ9" i="6" s="1"/>
  <c r="APK9" i="6" a="1"/>
  <c r="APK9" i="6" s="1"/>
  <c r="APL9" i="6" a="1"/>
  <c r="APL9" i="6" s="1"/>
  <c r="APM9" i="6" a="1"/>
  <c r="APM9" i="6" s="1"/>
  <c r="APN9" i="6" a="1"/>
  <c r="APN9" i="6" s="1"/>
  <c r="APO9" i="6" a="1"/>
  <c r="APO9" i="6" s="1"/>
  <c r="APP9" i="6" a="1"/>
  <c r="APP9" i="6" s="1"/>
  <c r="APQ9" i="6" a="1"/>
  <c r="APQ9" i="6" s="1"/>
  <c r="APR9" i="6" a="1"/>
  <c r="APR9" i="6" s="1"/>
  <c r="APS9" i="6" a="1"/>
  <c r="APS9" i="6" s="1"/>
  <c r="APT9" i="6" a="1"/>
  <c r="APT9" i="6" s="1"/>
  <c r="APU9" i="6" a="1"/>
  <c r="APU9" i="6" s="1"/>
  <c r="APV9" i="6" a="1"/>
  <c r="APV9" i="6" s="1"/>
  <c r="APW9" i="6" a="1"/>
  <c r="APW9" i="6" s="1"/>
  <c r="APX9" i="6" a="1"/>
  <c r="APX9" i="6" s="1"/>
  <c r="APY9" i="6" a="1"/>
  <c r="APY9" i="6" s="1"/>
  <c r="APZ9" i="6" a="1"/>
  <c r="APZ9" i="6" s="1"/>
  <c r="AQA9" i="6" a="1"/>
  <c r="AQA9" i="6" s="1"/>
  <c r="AQB9" i="6" a="1"/>
  <c r="AQB9" i="6" s="1"/>
  <c r="AQC9" i="6" a="1"/>
  <c r="AQC9" i="6" s="1"/>
  <c r="AQD9" i="6" a="1"/>
  <c r="AQD9" i="6" s="1"/>
  <c r="AQE9" i="6" a="1"/>
  <c r="AQE9" i="6" s="1"/>
  <c r="AQF9" i="6" a="1"/>
  <c r="AQF9" i="6" s="1"/>
  <c r="AQG9" i="6" a="1"/>
  <c r="AQG9" i="6" s="1"/>
  <c r="AQH9" i="6" a="1"/>
  <c r="AQH9" i="6" s="1"/>
  <c r="AQI9" i="6" a="1"/>
  <c r="AQI9" i="6" s="1"/>
  <c r="AQJ9" i="6" a="1"/>
  <c r="AQJ9" i="6" s="1"/>
  <c r="AQK9" i="6" a="1"/>
  <c r="AQK9" i="6" s="1"/>
  <c r="AQL9" i="6" a="1"/>
  <c r="AQL9" i="6" s="1"/>
  <c r="AQM9" i="6" a="1"/>
  <c r="AQM9" i="6" s="1"/>
  <c r="AQN9" i="6" a="1"/>
  <c r="AQN9" i="6" s="1"/>
  <c r="AQO9" i="6" a="1"/>
  <c r="AQO9" i="6" s="1"/>
  <c r="AQP9" i="6" a="1"/>
  <c r="AQP9" i="6" s="1"/>
  <c r="AQQ9" i="6" a="1"/>
  <c r="AQQ9" i="6" s="1"/>
  <c r="AQR9" i="6" a="1"/>
  <c r="AQR9" i="6" s="1"/>
  <c r="AQS9" i="6" a="1"/>
  <c r="AQS9" i="6" s="1"/>
  <c r="AQT9" i="6" a="1"/>
  <c r="AQT9" i="6" s="1"/>
  <c r="AQU9" i="6" a="1"/>
  <c r="AQU9" i="6" s="1"/>
  <c r="AQV9" i="6" a="1"/>
  <c r="AQV9" i="6" s="1"/>
  <c r="AQW9" i="6" a="1"/>
  <c r="AQW9" i="6" s="1"/>
  <c r="AQX9" i="6" a="1"/>
  <c r="AQX9" i="6" s="1"/>
  <c r="AQY9" i="6" a="1"/>
  <c r="AQY9" i="6" s="1"/>
  <c r="AQZ9" i="6" a="1"/>
  <c r="AQZ9" i="6" s="1"/>
  <c r="ARA9" i="6" a="1"/>
  <c r="ARA9" i="6" s="1"/>
  <c r="ARB9" i="6" a="1"/>
  <c r="ARB9" i="6" s="1"/>
  <c r="ARC9" i="6" a="1"/>
  <c r="ARC9" i="6" s="1"/>
  <c r="ARD9" i="6" a="1"/>
  <c r="ARD9" i="6" s="1"/>
  <c r="ARE9" i="6" a="1"/>
  <c r="ARE9" i="6" s="1"/>
  <c r="ARF9" i="6" a="1"/>
  <c r="ARF9" i="6" s="1"/>
  <c r="ARG9" i="6" a="1"/>
  <c r="ARG9" i="6" s="1"/>
  <c r="ARH9" i="6" a="1"/>
  <c r="ARH9" i="6" s="1"/>
  <c r="ARI9" i="6" a="1"/>
  <c r="ARI9" i="6" s="1"/>
  <c r="ARJ9" i="6" a="1"/>
  <c r="ARJ9" i="6" s="1"/>
  <c r="ARK9" i="6" a="1"/>
  <c r="ARK9" i="6" s="1"/>
  <c r="ARL9" i="6" a="1"/>
  <c r="ARL9" i="6" s="1"/>
  <c r="ARM9" i="6" a="1"/>
  <c r="ARM9" i="6" s="1"/>
  <c r="ARN9" i="6" a="1"/>
  <c r="ARN9" i="6" s="1"/>
  <c r="ARO9" i="6" a="1"/>
  <c r="ARO9" i="6" s="1"/>
  <c r="ARP9" i="6" a="1"/>
  <c r="ARP9" i="6" s="1"/>
  <c r="ARQ9" i="6" a="1"/>
  <c r="ARQ9" i="6" s="1"/>
  <c r="ARR9" i="6" a="1"/>
  <c r="ARR9" i="6" s="1"/>
  <c r="ARS9" i="6" a="1"/>
  <c r="ARS9" i="6" s="1"/>
  <c r="ART9" i="6" a="1"/>
  <c r="ART9" i="6" s="1"/>
  <c r="ARU9" i="6" a="1"/>
  <c r="ARU9" i="6" s="1"/>
  <c r="ARV9" i="6" a="1"/>
  <c r="ARV9" i="6" s="1"/>
  <c r="ARW9" i="6" a="1"/>
  <c r="ARW9" i="6" s="1"/>
  <c r="ARX9" i="6" a="1"/>
  <c r="ARX9" i="6" s="1"/>
  <c r="ARY9" i="6" a="1"/>
  <c r="ARY9" i="6" s="1"/>
  <c r="ARZ9" i="6" a="1"/>
  <c r="ARZ9" i="6" s="1"/>
  <c r="ASA9" i="6" a="1"/>
  <c r="ASA9" i="6" s="1"/>
  <c r="ASB9" i="6" a="1"/>
  <c r="ASB9" i="6" s="1"/>
  <c r="ASC9" i="6" a="1"/>
  <c r="ASC9" i="6" s="1"/>
  <c r="ASD9" i="6" a="1"/>
  <c r="ASD9" i="6" s="1"/>
  <c r="ASE9" i="6" a="1"/>
  <c r="ASE9" i="6" s="1"/>
  <c r="ASF9" i="6" a="1"/>
  <c r="ASF9" i="6" s="1"/>
  <c r="ASG9" i="6" a="1"/>
  <c r="ASG9" i="6" s="1"/>
  <c r="ASH9" i="6" a="1"/>
  <c r="ASH9" i="6" s="1"/>
  <c r="ASI9" i="6" a="1"/>
  <c r="ASI9" i="6" s="1"/>
  <c r="ASJ9" i="6" a="1"/>
  <c r="ASJ9" i="6" s="1"/>
  <c r="ASK9" i="6" a="1"/>
  <c r="ASK9" i="6" s="1"/>
  <c r="ASL9" i="6" a="1"/>
  <c r="ASL9" i="6" s="1"/>
  <c r="ASM9" i="6" a="1"/>
  <c r="ASM9" i="6" s="1"/>
  <c r="ASN9" i="6" a="1"/>
  <c r="ASN9" i="6" s="1"/>
  <c r="ASO9" i="6" a="1"/>
  <c r="ASO9" i="6" s="1"/>
  <c r="ASP9" i="6" a="1"/>
  <c r="ASP9" i="6" s="1"/>
  <c r="ASQ9" i="6" a="1"/>
  <c r="ASQ9" i="6" s="1"/>
  <c r="ASR9" i="6" a="1"/>
  <c r="ASR9" i="6" s="1"/>
  <c r="ASS9" i="6" a="1"/>
  <c r="ASS9" i="6" s="1"/>
  <c r="AST9" i="6" a="1"/>
  <c r="AST9" i="6" s="1"/>
  <c r="ASU9" i="6" a="1"/>
  <c r="ASU9" i="6" s="1"/>
  <c r="ASV9" i="6" a="1"/>
  <c r="ASV9" i="6" s="1"/>
  <c r="ASW9" i="6" a="1"/>
  <c r="ASW9" i="6" s="1"/>
  <c r="ASX9" i="6" a="1"/>
  <c r="ASX9" i="6" s="1"/>
  <c r="ASY9" i="6" a="1"/>
  <c r="ASY9" i="6" s="1"/>
  <c r="ASZ9" i="6" a="1"/>
  <c r="ASZ9" i="6" s="1"/>
  <c r="ATA9" i="6" a="1"/>
  <c r="ATA9" i="6" s="1"/>
  <c r="ATB9" i="6" a="1"/>
  <c r="ATB9" i="6" s="1"/>
  <c r="ATC9" i="6" a="1"/>
  <c r="ATC9" i="6" s="1"/>
  <c r="ATD9" i="6" a="1"/>
  <c r="ATD9" i="6" s="1"/>
  <c r="ATE9" i="6" a="1"/>
  <c r="ATE9" i="6" s="1"/>
  <c r="ATF9" i="6" a="1"/>
  <c r="ATF9" i="6" s="1"/>
  <c r="ATG9" i="6" a="1"/>
  <c r="ATG9" i="6" s="1"/>
  <c r="ATH9" i="6" a="1"/>
  <c r="ATH9" i="6" s="1"/>
  <c r="ATI9" i="6" a="1"/>
  <c r="ATI9" i="6" s="1"/>
  <c r="ATJ9" i="6" a="1"/>
  <c r="ATJ9" i="6" s="1"/>
  <c r="ATK9" i="6" a="1"/>
  <c r="ATK9" i="6" s="1"/>
  <c r="ATL9" i="6" a="1"/>
  <c r="ATL9" i="6" s="1"/>
  <c r="ATM9" i="6" a="1"/>
  <c r="ATM9" i="6" s="1"/>
  <c r="ATN9" i="6" a="1"/>
  <c r="ATN9" i="6" s="1"/>
  <c r="ATO9" i="6" a="1"/>
  <c r="ATO9" i="6" s="1"/>
  <c r="ATP9" i="6" a="1"/>
  <c r="ATP9" i="6" s="1"/>
  <c r="ATQ9" i="6" a="1"/>
  <c r="ATQ9" i="6" s="1"/>
  <c r="ATR9" i="6" a="1"/>
  <c r="ATR9" i="6" s="1"/>
  <c r="ATS9" i="6" a="1"/>
  <c r="ATS9" i="6" s="1"/>
  <c r="ATT9" i="6" a="1"/>
  <c r="ATT9" i="6" s="1"/>
  <c r="ATU9" i="6" a="1"/>
  <c r="ATU9" i="6" s="1"/>
  <c r="ATV9" i="6" a="1"/>
  <c r="ATV9" i="6" s="1"/>
  <c r="ATW9" i="6" a="1"/>
  <c r="ATW9" i="6" s="1"/>
  <c r="ATX9" i="6" a="1"/>
  <c r="ATX9" i="6" s="1"/>
  <c r="ATY9" i="6" a="1"/>
  <c r="ATY9" i="6" s="1"/>
  <c r="ATZ9" i="6" a="1"/>
  <c r="ATZ9" i="6" s="1"/>
  <c r="AUA9" i="6" a="1"/>
  <c r="AUA9" i="6" s="1"/>
  <c r="AUB9" i="6" a="1"/>
  <c r="AUB9" i="6" s="1"/>
  <c r="AUC9" i="6" a="1"/>
  <c r="AUC9" i="6" s="1"/>
  <c r="AUD9" i="6" a="1"/>
  <c r="AUD9" i="6" s="1"/>
  <c r="AUE9" i="6" a="1"/>
  <c r="AUE9" i="6" s="1"/>
  <c r="AUF9" i="6" a="1"/>
  <c r="AUF9" i="6" s="1"/>
  <c r="AUG9" i="6" a="1"/>
  <c r="AUG9" i="6" s="1"/>
  <c r="AUH9" i="6" a="1"/>
  <c r="AUH9" i="6" s="1"/>
  <c r="AUI9" i="6" a="1"/>
  <c r="AUI9" i="6" s="1"/>
  <c r="AUJ9" i="6" a="1"/>
  <c r="AUJ9" i="6" s="1"/>
  <c r="AUK9" i="6" a="1"/>
  <c r="AUK9" i="6" s="1"/>
  <c r="AUL9" i="6" a="1"/>
  <c r="AUL9" i="6" s="1"/>
  <c r="AUM9" i="6" a="1"/>
  <c r="AUM9" i="6" s="1"/>
  <c r="AUN9" i="6" a="1"/>
  <c r="AUN9" i="6" s="1"/>
  <c r="AUO9" i="6" a="1"/>
  <c r="AUO9" i="6" s="1"/>
  <c r="AUP9" i="6" a="1"/>
  <c r="AUP9" i="6" s="1"/>
  <c r="AUQ9" i="6" a="1"/>
  <c r="AUQ9" i="6" s="1"/>
  <c r="AUR9" i="6" a="1"/>
  <c r="AUR9" i="6" s="1"/>
  <c r="AUS9" i="6" a="1"/>
  <c r="AUS9" i="6" s="1"/>
  <c r="AUT9" i="6" a="1"/>
  <c r="AUT9" i="6" s="1"/>
  <c r="AUU9" i="6" a="1"/>
  <c r="AUU9" i="6" s="1"/>
  <c r="AUV9" i="6" a="1"/>
  <c r="AUV9" i="6" s="1"/>
  <c r="AUW9" i="6" a="1"/>
  <c r="AUW9" i="6" s="1"/>
  <c r="AUX9" i="6" a="1"/>
  <c r="AUX9" i="6" s="1"/>
  <c r="AUY9" i="6" a="1"/>
  <c r="AUY9" i="6" s="1"/>
  <c r="AUZ9" i="6" a="1"/>
  <c r="AUZ9" i="6" s="1"/>
  <c r="AVA9" i="6" a="1"/>
  <c r="AVA9" i="6" s="1"/>
  <c r="AVB9" i="6" a="1"/>
  <c r="AVB9" i="6" s="1"/>
  <c r="AVC9" i="6" a="1"/>
  <c r="AVC9" i="6" s="1"/>
  <c r="AVD9" i="6" a="1"/>
  <c r="AVD9" i="6" s="1"/>
  <c r="AVE9" i="6" a="1"/>
  <c r="AVE9" i="6" s="1"/>
  <c r="AVF9" i="6" a="1"/>
  <c r="AVF9" i="6" s="1"/>
  <c r="AVG9" i="6" a="1"/>
  <c r="AVG9" i="6" s="1"/>
  <c r="AVH9" i="6" a="1"/>
  <c r="AVH9" i="6" s="1"/>
  <c r="AVI9" i="6" a="1"/>
  <c r="AVI9" i="6" s="1"/>
  <c r="AVJ9" i="6" a="1"/>
  <c r="AVJ9" i="6" s="1"/>
  <c r="AVK9" i="6" a="1"/>
  <c r="AVK9" i="6" s="1"/>
  <c r="AVL9" i="6" a="1"/>
  <c r="AVL9" i="6" s="1"/>
  <c r="AVM9" i="6" a="1"/>
  <c r="AVM9" i="6" s="1"/>
  <c r="AVN9" i="6" a="1"/>
  <c r="AVN9" i="6" s="1"/>
  <c r="AVO9" i="6" a="1"/>
  <c r="AVO9" i="6" s="1"/>
  <c r="AVP9" i="6" a="1"/>
  <c r="AVP9" i="6" s="1"/>
  <c r="AVQ9" i="6" a="1"/>
  <c r="AVQ9" i="6" s="1"/>
  <c r="AVR9" i="6" a="1"/>
  <c r="AVR9" i="6" s="1"/>
  <c r="AVS9" i="6" a="1"/>
  <c r="AVS9" i="6" s="1"/>
  <c r="AVT9" i="6" a="1"/>
  <c r="AVT9" i="6" s="1"/>
  <c r="AVU9" i="6" a="1"/>
  <c r="AVU9" i="6" s="1"/>
  <c r="AVV9" i="6" a="1"/>
  <c r="AVV9" i="6" s="1"/>
  <c r="AVW9" i="6" a="1"/>
  <c r="AVW9" i="6" s="1"/>
  <c r="AVX9" i="6" a="1"/>
  <c r="AVX9" i="6" s="1"/>
  <c r="AVY9" i="6" a="1"/>
  <c r="AVY9" i="6"/>
  <c r="AVZ9" i="6" a="1"/>
  <c r="AVZ9" i="6" s="1"/>
  <c r="AWA9" i="6" a="1"/>
  <c r="AWA9" i="6" s="1"/>
  <c r="AWB9" i="6" a="1"/>
  <c r="AWB9" i="6" s="1"/>
  <c r="AWC9" i="6" a="1"/>
  <c r="AWC9" i="6" s="1"/>
  <c r="AWD9" i="6" a="1"/>
  <c r="AWD9" i="6" s="1"/>
  <c r="AWE9" i="6" a="1"/>
  <c r="AWE9" i="6" s="1"/>
  <c r="AWF9" i="6" a="1"/>
  <c r="AWF9" i="6" s="1"/>
  <c r="AWG9" i="6" a="1"/>
  <c r="AWG9" i="6" s="1"/>
  <c r="AWH9" i="6" a="1"/>
  <c r="AWH9" i="6" s="1"/>
  <c r="AWI9" i="6" a="1"/>
  <c r="AWI9" i="6" s="1"/>
  <c r="AWJ9" i="6" a="1"/>
  <c r="AWJ9" i="6" s="1"/>
  <c r="AWK9" i="6" a="1"/>
  <c r="AWK9" i="6" s="1"/>
  <c r="AWL9" i="6" a="1"/>
  <c r="AWL9" i="6" s="1"/>
  <c r="AWM9" i="6" a="1"/>
  <c r="AWM9" i="6" s="1"/>
  <c r="AWN9" i="6" a="1"/>
  <c r="AWN9" i="6" s="1"/>
  <c r="AWO9" i="6" a="1"/>
  <c r="AWO9" i="6" s="1"/>
  <c r="AWP9" i="6" a="1"/>
  <c r="AWP9" i="6" s="1"/>
  <c r="AWQ9" i="6" a="1"/>
  <c r="AWQ9" i="6" s="1"/>
  <c r="AWR9" i="6" a="1"/>
  <c r="AWR9" i="6"/>
  <c r="AWS9" i="6" a="1"/>
  <c r="AWS9" i="6" s="1"/>
  <c r="AWT9" i="6" a="1"/>
  <c r="AWT9" i="6" s="1"/>
  <c r="AWU9" i="6" a="1"/>
  <c r="AWU9" i="6" s="1"/>
  <c r="AWV9" i="6" a="1"/>
  <c r="AWV9" i="6" s="1"/>
  <c r="AWW9" i="6" a="1"/>
  <c r="AWW9" i="6" s="1"/>
  <c r="AWX9" i="6" a="1"/>
  <c r="AWX9" i="6" s="1"/>
  <c r="AWY9" i="6" a="1"/>
  <c r="AWY9" i="6" s="1"/>
  <c r="AWZ9" i="6" a="1"/>
  <c r="AWZ9" i="6" s="1"/>
  <c r="AXA9" i="6" a="1"/>
  <c r="AXA9" i="6" s="1"/>
  <c r="AXB9" i="6" a="1"/>
  <c r="AXB9" i="6" s="1"/>
  <c r="AXC9" i="6" a="1"/>
  <c r="AXC9" i="6" s="1"/>
  <c r="AXD9" i="6" a="1"/>
  <c r="AXD9" i="6" s="1"/>
  <c r="AXE9" i="6" a="1"/>
  <c r="AXE9" i="6" s="1"/>
  <c r="AXF9" i="6" a="1"/>
  <c r="AXF9" i="6" s="1"/>
  <c r="AXG9" i="6" a="1"/>
  <c r="AXG9" i="6" s="1"/>
  <c r="AXH9" i="6" a="1"/>
  <c r="AXH9" i="6" s="1"/>
  <c r="AXI9" i="6" a="1"/>
  <c r="AXI9" i="6" s="1"/>
  <c r="AXJ9" i="6" a="1"/>
  <c r="AXJ9" i="6" s="1"/>
  <c r="AXK9" i="6" a="1"/>
  <c r="AXK9" i="6" s="1"/>
  <c r="AXL9" i="6" a="1"/>
  <c r="AXL9" i="6" s="1"/>
  <c r="AXM9" i="6" a="1"/>
  <c r="AXM9" i="6" s="1"/>
  <c r="AXN9" i="6" a="1"/>
  <c r="AXN9" i="6" s="1"/>
  <c r="AXO9" i="6" a="1"/>
  <c r="AXO9" i="6" s="1"/>
  <c r="AXP9" i="6" a="1"/>
  <c r="AXP9" i="6" s="1"/>
  <c r="AXQ9" i="6" a="1"/>
  <c r="AXQ9" i="6" s="1"/>
  <c r="AXR9" i="6" a="1"/>
  <c r="AXR9" i="6" s="1"/>
  <c r="AXS9" i="6" a="1"/>
  <c r="AXS9" i="6" s="1"/>
  <c r="AXT9" i="6" a="1"/>
  <c r="AXT9" i="6" s="1"/>
  <c r="AXU9" i="6" a="1"/>
  <c r="AXU9" i="6" s="1"/>
  <c r="AXV9" i="6" a="1"/>
  <c r="AXV9" i="6" s="1"/>
  <c r="AXW9" i="6" a="1"/>
  <c r="AXW9" i="6" s="1"/>
  <c r="AXX9" i="6" a="1"/>
  <c r="AXX9" i="6" s="1"/>
  <c r="AXY9" i="6" a="1"/>
  <c r="AXY9" i="6" s="1"/>
  <c r="AXZ9" i="6" a="1"/>
  <c r="AXZ9" i="6" s="1"/>
  <c r="AYA9" i="6" a="1"/>
  <c r="AYA9" i="6" s="1"/>
  <c r="AYB9" i="6" a="1"/>
  <c r="AYB9" i="6"/>
  <c r="AYC9" i="6" a="1"/>
  <c r="AYC9" i="6" s="1"/>
  <c r="AYD9" i="6" a="1"/>
  <c r="AYD9" i="6" s="1"/>
  <c r="AYE9" i="6" a="1"/>
  <c r="AYE9" i="6" s="1"/>
  <c r="AYF9" i="6" a="1"/>
  <c r="AYF9" i="6" s="1"/>
  <c r="AYG9" i="6" a="1"/>
  <c r="AYG9" i="6" s="1"/>
  <c r="AYH9" i="6" a="1"/>
  <c r="AYH9" i="6" s="1"/>
  <c r="AYI9" i="6" a="1"/>
  <c r="AYI9" i="6" s="1"/>
  <c r="AYJ9" i="6" a="1"/>
  <c r="AYJ9" i="6" s="1"/>
  <c r="AYK9" i="6" a="1"/>
  <c r="AYK9" i="6" s="1"/>
  <c r="AYL9" i="6" a="1"/>
  <c r="AYL9" i="6" s="1"/>
  <c r="AYM9" i="6" a="1"/>
  <c r="AYM9" i="6" s="1"/>
  <c r="AYN9" i="6" a="1"/>
  <c r="AYN9" i="6" s="1"/>
  <c r="AYO9" i="6" a="1"/>
  <c r="AYO9" i="6" s="1"/>
  <c r="AYP9" i="6" a="1"/>
  <c r="AYP9" i="6" s="1"/>
  <c r="AYQ9" i="6" a="1"/>
  <c r="AYQ9" i="6" s="1"/>
  <c r="AYR9" i="6" a="1"/>
  <c r="AYR9" i="6" s="1"/>
  <c r="AYS9" i="6" a="1"/>
  <c r="AYS9" i="6" s="1"/>
  <c r="AYT9" i="6" a="1"/>
  <c r="AYT9" i="6" s="1"/>
  <c r="AYU9" i="6" a="1"/>
  <c r="AYU9" i="6" s="1"/>
  <c r="AYV9" i="6" a="1"/>
  <c r="AYV9" i="6" s="1"/>
  <c r="AYW9" i="6" a="1"/>
  <c r="AYW9" i="6" s="1"/>
  <c r="AYX9" i="6" a="1"/>
  <c r="AYX9" i="6" s="1"/>
  <c r="AYY9" i="6" a="1"/>
  <c r="AYY9" i="6" s="1"/>
  <c r="AYZ9" i="6" a="1"/>
  <c r="AYZ9" i="6" s="1"/>
  <c r="AZA9" i="6" a="1"/>
  <c r="AZA9" i="6" s="1"/>
  <c r="AZB9" i="6" a="1"/>
  <c r="AZB9" i="6" s="1"/>
  <c r="AZC9" i="6" a="1"/>
  <c r="AZC9" i="6" s="1"/>
  <c r="AZD9" i="6" a="1"/>
  <c r="AZD9" i="6" s="1"/>
  <c r="AZE9" i="6" a="1"/>
  <c r="AZE9" i="6" s="1"/>
  <c r="AZF9" i="6" a="1"/>
  <c r="AZF9" i="6" s="1"/>
  <c r="AZG9" i="6" a="1"/>
  <c r="AZG9" i="6" s="1"/>
  <c r="AZH9" i="6" a="1"/>
  <c r="AZH9" i="6" s="1"/>
  <c r="AZI9" i="6" a="1"/>
  <c r="AZI9" i="6" s="1"/>
  <c r="AZJ9" i="6" a="1"/>
  <c r="AZJ9" i="6" s="1"/>
  <c r="AZK9" i="6" a="1"/>
  <c r="AZK9" i="6" s="1"/>
  <c r="AZL9" i="6" a="1"/>
  <c r="AZL9" i="6" s="1"/>
  <c r="AZM9" i="6" a="1"/>
  <c r="AZM9" i="6" s="1"/>
  <c r="AZN9" i="6" a="1"/>
  <c r="AZN9" i="6" s="1"/>
  <c r="AZO9" i="6" a="1"/>
  <c r="AZO9" i="6" s="1"/>
  <c r="AZP9" i="6" a="1"/>
  <c r="AZP9" i="6" s="1"/>
  <c r="AZQ9" i="6" a="1"/>
  <c r="AZQ9" i="6" s="1"/>
  <c r="AZR9" i="6" a="1"/>
  <c r="AZR9" i="6" s="1"/>
  <c r="AZS9" i="6" a="1"/>
  <c r="AZS9" i="6" s="1"/>
  <c r="AZT9" i="6" a="1"/>
  <c r="AZT9" i="6" s="1"/>
  <c r="AZU9" i="6" a="1"/>
  <c r="AZU9" i="6" s="1"/>
  <c r="AZV9" i="6" a="1"/>
  <c r="AZV9" i="6" s="1"/>
  <c r="AZW9" i="6" a="1"/>
  <c r="AZW9" i="6" s="1"/>
  <c r="AZX9" i="6" a="1"/>
  <c r="AZX9" i="6" s="1"/>
  <c r="AZY9" i="6" a="1"/>
  <c r="AZY9" i="6" s="1"/>
  <c r="AZZ9" i="6" a="1"/>
  <c r="AZZ9" i="6" s="1"/>
  <c r="BAA9" i="6" a="1"/>
  <c r="BAA9" i="6" s="1"/>
  <c r="BAB9" i="6" a="1"/>
  <c r="BAB9" i="6" s="1"/>
  <c r="BAC9" i="6" a="1"/>
  <c r="BAC9" i="6" s="1"/>
  <c r="BAD9" i="6" a="1"/>
  <c r="BAD9" i="6" s="1"/>
  <c r="BAE9" i="6" a="1"/>
  <c r="BAE9" i="6" s="1"/>
  <c r="BAF9" i="6" a="1"/>
  <c r="BAF9" i="6" s="1"/>
  <c r="BAG9" i="6" a="1"/>
  <c r="BAG9" i="6" s="1"/>
  <c r="BAH9" i="6" a="1"/>
  <c r="BAH9" i="6" s="1"/>
  <c r="BAI9" i="6" a="1"/>
  <c r="BAI9" i="6" s="1"/>
  <c r="BAJ9" i="6" a="1"/>
  <c r="BAJ9" i="6" s="1"/>
  <c r="BAK9" i="6" a="1"/>
  <c r="BAK9" i="6" s="1"/>
  <c r="BAL9" i="6" a="1"/>
  <c r="BAL9" i="6" s="1"/>
  <c r="BAM9" i="6" a="1"/>
  <c r="BAM9" i="6" s="1"/>
  <c r="BAN9" i="6" a="1"/>
  <c r="BAN9" i="6" s="1"/>
  <c r="BAO9" i="6" a="1"/>
  <c r="BAO9" i="6" s="1"/>
  <c r="BAP9" i="6" a="1"/>
  <c r="BAP9" i="6" s="1"/>
  <c r="BAQ9" i="6" a="1"/>
  <c r="BAQ9" i="6" s="1"/>
  <c r="BAR9" i="6" a="1"/>
  <c r="BAR9" i="6" s="1"/>
  <c r="BAS9" i="6" a="1"/>
  <c r="BAS9" i="6" s="1"/>
  <c r="BAT9" i="6" a="1"/>
  <c r="BAT9" i="6" s="1"/>
  <c r="BAU9" i="6" a="1"/>
  <c r="BAU9" i="6" s="1"/>
  <c r="BAV9" i="6" a="1"/>
  <c r="BAV9" i="6" s="1"/>
  <c r="BAW9" i="6" a="1"/>
  <c r="BAW9" i="6" s="1"/>
  <c r="BAX9" i="6" a="1"/>
  <c r="BAX9" i="6" s="1"/>
  <c r="BAY9" i="6" a="1"/>
  <c r="BAY9" i="6" s="1"/>
  <c r="BAZ9" i="6" a="1"/>
  <c r="BAZ9" i="6" s="1"/>
  <c r="BBA9" i="6" a="1"/>
  <c r="BBA9" i="6" s="1"/>
  <c r="BBB9" i="6" a="1"/>
  <c r="BBB9" i="6" s="1"/>
  <c r="BBC9" i="6" a="1"/>
  <c r="BBC9" i="6" s="1"/>
  <c r="BBD9" i="6" a="1"/>
  <c r="BBD9" i="6" s="1"/>
  <c r="BBE9" i="6" a="1"/>
  <c r="BBE9" i="6" s="1"/>
  <c r="BBF9" i="6" a="1"/>
  <c r="BBF9" i="6" s="1"/>
  <c r="BBG9" i="6" a="1"/>
  <c r="BBG9" i="6" s="1"/>
  <c r="BBH9" i="6" a="1"/>
  <c r="BBH9" i="6" s="1"/>
  <c r="BBI9" i="6" a="1"/>
  <c r="BBI9" i="6" s="1"/>
  <c r="BBJ9" i="6" a="1"/>
  <c r="BBJ9" i="6" s="1"/>
  <c r="BBK9" i="6" a="1"/>
  <c r="BBK9" i="6" s="1"/>
  <c r="BBL9" i="6" a="1"/>
  <c r="BBL9" i="6" s="1"/>
  <c r="BBM9" i="6" a="1"/>
  <c r="BBM9" i="6" s="1"/>
  <c r="BBN9" i="6" a="1"/>
  <c r="BBN9" i="6" s="1"/>
  <c r="BBO9" i="6" a="1"/>
  <c r="BBO9" i="6" s="1"/>
  <c r="BBP9" i="6" a="1"/>
  <c r="BBP9" i="6" s="1"/>
  <c r="BBQ9" i="6" a="1"/>
  <c r="BBQ9" i="6" s="1"/>
  <c r="BBR9" i="6" a="1"/>
  <c r="BBR9" i="6" s="1"/>
  <c r="BBS9" i="6" a="1"/>
  <c r="BBS9" i="6" s="1"/>
  <c r="BBT9" i="6" a="1"/>
  <c r="BBT9" i="6" s="1"/>
  <c r="BBU9" i="6" a="1"/>
  <c r="BBU9" i="6" s="1"/>
  <c r="BBV9" i="6" a="1"/>
  <c r="BBV9" i="6" s="1"/>
  <c r="BBW9" i="6" a="1"/>
  <c r="BBW9" i="6" s="1"/>
  <c r="BBX9" i="6" a="1"/>
  <c r="BBX9" i="6" s="1"/>
  <c r="BBY9" i="6" a="1"/>
  <c r="BBY9" i="6" s="1"/>
  <c r="BBZ9" i="6" a="1"/>
  <c r="BBZ9" i="6" s="1"/>
  <c r="BCA9" i="6" a="1"/>
  <c r="BCA9" i="6" s="1"/>
  <c r="BCB9" i="6" a="1"/>
  <c r="BCB9" i="6" s="1"/>
  <c r="BCC9" i="6" a="1"/>
  <c r="BCC9" i="6"/>
  <c r="BCD9" i="6" a="1"/>
  <c r="BCD9" i="6" s="1"/>
  <c r="BCE9" i="6" a="1"/>
  <c r="BCE9" i="6" s="1"/>
  <c r="BCF9" i="6" a="1"/>
  <c r="BCF9" i="6" s="1"/>
  <c r="BCG9" i="6" a="1"/>
  <c r="BCG9" i="6" s="1"/>
  <c r="BCH9" i="6" a="1"/>
  <c r="BCH9" i="6" s="1"/>
  <c r="BCI9" i="6" a="1"/>
  <c r="BCI9" i="6" s="1"/>
  <c r="BCJ9" i="6" a="1"/>
  <c r="BCJ9" i="6" s="1"/>
  <c r="BCK9" i="6" a="1"/>
  <c r="BCK9" i="6" s="1"/>
  <c r="BCL9" i="6" a="1"/>
  <c r="BCL9" i="6" s="1"/>
  <c r="BCM9" i="6" a="1"/>
  <c r="BCM9" i="6" s="1"/>
  <c r="BCN9" i="6" a="1"/>
  <c r="BCN9" i="6" s="1"/>
  <c r="BCO9" i="6" a="1"/>
  <c r="BCO9" i="6" s="1"/>
  <c r="BCP9" i="6" a="1"/>
  <c r="BCP9" i="6" s="1"/>
  <c r="BCQ9" i="6" a="1"/>
  <c r="BCQ9" i="6" s="1"/>
  <c r="BCR9" i="6" a="1"/>
  <c r="BCR9" i="6" s="1"/>
  <c r="BCS9" i="6" a="1"/>
  <c r="BCS9" i="6" s="1"/>
  <c r="BCT9" i="6" a="1"/>
  <c r="BCT9" i="6" s="1"/>
  <c r="BCU9" i="6" a="1"/>
  <c r="BCU9" i="6" s="1"/>
  <c r="BCV9" i="6" a="1"/>
  <c r="BCV9" i="6" s="1"/>
  <c r="BCW9" i="6" a="1"/>
  <c r="BCW9" i="6" s="1"/>
  <c r="BCX9" i="6" a="1"/>
  <c r="BCX9" i="6" s="1"/>
  <c r="BCY9" i="6" a="1"/>
  <c r="BCY9" i="6" s="1"/>
  <c r="BCZ9" i="6" a="1"/>
  <c r="BCZ9" i="6" s="1"/>
  <c r="BDA9" i="6" a="1"/>
  <c r="BDA9" i="6" s="1"/>
  <c r="BDB9" i="6" a="1"/>
  <c r="BDB9" i="6" s="1"/>
  <c r="BDC9" i="6" a="1"/>
  <c r="BDC9" i="6" s="1"/>
  <c r="BDD9" i="6" a="1"/>
  <c r="BDD9" i="6" s="1"/>
  <c r="BDE9" i="6" a="1"/>
  <c r="BDE9" i="6" s="1"/>
  <c r="BDF9" i="6" a="1"/>
  <c r="BDF9" i="6" s="1"/>
  <c r="BDG9" i="6" a="1"/>
  <c r="BDG9" i="6" s="1"/>
  <c r="BDH9" i="6" a="1"/>
  <c r="BDH9" i="6" s="1"/>
  <c r="BDI9" i="6" a="1"/>
  <c r="BDI9" i="6" s="1"/>
  <c r="BDJ9" i="6" a="1"/>
  <c r="BDJ9" i="6" s="1"/>
  <c r="BDK9" i="6" a="1"/>
  <c r="BDK9" i="6" s="1"/>
  <c r="BDL9" i="6" a="1"/>
  <c r="BDL9" i="6" s="1"/>
  <c r="BDM9" i="6" a="1"/>
  <c r="BDM9" i="6" s="1"/>
  <c r="BDN9" i="6" a="1"/>
  <c r="BDN9" i="6" s="1"/>
  <c r="BDO9" i="6" a="1"/>
  <c r="BDO9" i="6" s="1"/>
  <c r="BDP9" i="6" a="1"/>
  <c r="BDP9" i="6" s="1"/>
  <c r="BDQ9" i="6" a="1"/>
  <c r="BDQ9" i="6" s="1"/>
  <c r="BDR9" i="6" a="1"/>
  <c r="BDR9" i="6" s="1"/>
  <c r="BDS9" i="6" a="1"/>
  <c r="BDS9" i="6" s="1"/>
  <c r="BDT9" i="6" a="1"/>
  <c r="BDT9" i="6" s="1"/>
  <c r="BDU9" i="6" a="1"/>
  <c r="BDU9" i="6" s="1"/>
  <c r="BDV9" i="6" a="1"/>
  <c r="BDV9" i="6" s="1"/>
  <c r="BDW9" i="6" a="1"/>
  <c r="BDW9" i="6" s="1"/>
  <c r="BDX9" i="6" a="1"/>
  <c r="BDX9" i="6" s="1"/>
  <c r="BDY9" i="6" a="1"/>
  <c r="BDY9" i="6" s="1"/>
  <c r="BDZ9" i="6" a="1"/>
  <c r="BDZ9" i="6" s="1"/>
  <c r="BEA9" i="6" a="1"/>
  <c r="BEA9" i="6" s="1"/>
  <c r="BEB9" i="6" a="1"/>
  <c r="BEB9" i="6" s="1"/>
  <c r="BEC9" i="6" a="1"/>
  <c r="BEC9" i="6" s="1"/>
  <c r="BED9" i="6" a="1"/>
  <c r="BED9" i="6" s="1"/>
  <c r="BEE9" i="6" a="1"/>
  <c r="BEE9" i="6" s="1"/>
  <c r="BEF9" i="6" a="1"/>
  <c r="BEF9" i="6" s="1"/>
  <c r="BEG9" i="6" a="1"/>
  <c r="BEG9" i="6" s="1"/>
  <c r="BEH9" i="6" a="1"/>
  <c r="BEH9" i="6" s="1"/>
  <c r="BEI9" i="6" a="1"/>
  <c r="BEI9" i="6" s="1"/>
  <c r="BEJ9" i="6" a="1"/>
  <c r="BEJ9" i="6" s="1"/>
  <c r="BEK9" i="6" a="1"/>
  <c r="BEK9" i="6" s="1"/>
  <c r="BEL9" i="6" a="1"/>
  <c r="BEL9" i="6" s="1"/>
  <c r="BEM9" i="6" a="1"/>
  <c r="BEM9" i="6" s="1"/>
  <c r="BEN9" i="6" a="1"/>
  <c r="BEN9" i="6" s="1"/>
  <c r="BEO9" i="6" a="1"/>
  <c r="BEO9" i="6" s="1"/>
  <c r="BEP9" i="6" a="1"/>
  <c r="BEP9" i="6" s="1"/>
  <c r="BEQ9" i="6" a="1"/>
  <c r="BEQ9" i="6" s="1"/>
  <c r="BER9" i="6" a="1"/>
  <c r="BER9" i="6" s="1"/>
  <c r="BES9" i="6" a="1"/>
  <c r="BES9" i="6" s="1"/>
  <c r="BET9" i="6" a="1"/>
  <c r="BET9" i="6" s="1"/>
  <c r="BEU9" i="6" a="1"/>
  <c r="BEU9" i="6" s="1"/>
  <c r="BEV9" i="6" a="1"/>
  <c r="BEV9" i="6" s="1"/>
  <c r="BEW9" i="6" a="1"/>
  <c r="BEW9" i="6" s="1"/>
  <c r="BEX9" i="6" a="1"/>
  <c r="BEX9" i="6" s="1"/>
  <c r="BEY9" i="6" a="1"/>
  <c r="BEY9" i="6" s="1"/>
  <c r="BEZ9" i="6" a="1"/>
  <c r="BEZ9" i="6" s="1"/>
  <c r="BFA9" i="6" a="1"/>
  <c r="BFA9" i="6" s="1"/>
  <c r="BFB9" i="6" a="1"/>
  <c r="BFB9" i="6" s="1"/>
  <c r="BFC9" i="6" a="1"/>
  <c r="BFC9" i="6" s="1"/>
  <c r="BFD9" i="6" a="1"/>
  <c r="BFD9" i="6" s="1"/>
  <c r="BFE9" i="6" a="1"/>
  <c r="BFE9" i="6" s="1"/>
  <c r="BFF9" i="6" a="1"/>
  <c r="BFF9" i="6"/>
  <c r="BFG9" i="6" a="1"/>
  <c r="BFG9" i="6" s="1"/>
  <c r="BFH9" i="6" a="1"/>
  <c r="BFH9" i="6" s="1"/>
  <c r="BFI9" i="6" a="1"/>
  <c r="BFI9" i="6" s="1"/>
  <c r="BFJ9" i="6" a="1"/>
  <c r="BFJ9" i="6" s="1"/>
  <c r="BFK9" i="6" a="1"/>
  <c r="BFK9" i="6" s="1"/>
  <c r="BFL9" i="6" a="1"/>
  <c r="BFL9" i="6" s="1"/>
  <c r="BFM9" i="6" a="1"/>
  <c r="BFM9" i="6" s="1"/>
  <c r="BFN9" i="6" a="1"/>
  <c r="BFN9" i="6" s="1"/>
  <c r="BFO9" i="6" a="1"/>
  <c r="BFO9" i="6" s="1"/>
  <c r="BFP9" i="6" a="1"/>
  <c r="BFP9" i="6" s="1"/>
  <c r="BFQ9" i="6" a="1"/>
  <c r="BFQ9" i="6" s="1"/>
  <c r="BFR9" i="6" a="1"/>
  <c r="BFR9" i="6" s="1"/>
  <c r="BFS9" i="6" a="1"/>
  <c r="BFS9" i="6" s="1"/>
  <c r="BFT9" i="6" a="1"/>
  <c r="BFT9" i="6" s="1"/>
  <c r="BFU9" i="6" a="1"/>
  <c r="BFU9" i="6" s="1"/>
  <c r="BFV9" i="6" a="1"/>
  <c r="BFV9" i="6" s="1"/>
  <c r="BFW9" i="6" a="1"/>
  <c r="BFW9" i="6" s="1"/>
  <c r="BFX9" i="6" a="1"/>
  <c r="BFX9" i="6" s="1"/>
  <c r="BFY9" i="6" a="1"/>
  <c r="BFY9" i="6" s="1"/>
  <c r="BFZ9" i="6" a="1"/>
  <c r="BFZ9" i="6" s="1"/>
  <c r="BGA9" i="6" a="1"/>
  <c r="BGA9" i="6" s="1"/>
  <c r="BGB9" i="6" a="1"/>
  <c r="BGB9" i="6" s="1"/>
  <c r="BGC9" i="6" a="1"/>
  <c r="BGC9" i="6" s="1"/>
  <c r="BGD9" i="6" a="1"/>
  <c r="BGD9" i="6" s="1"/>
  <c r="BGE9" i="6" a="1"/>
  <c r="BGE9" i="6" s="1"/>
  <c r="BGF9" i="6" a="1"/>
  <c r="BGF9" i="6" s="1"/>
  <c r="BGG9" i="6" a="1"/>
  <c r="BGG9" i="6" s="1"/>
  <c r="BGH9" i="6" a="1"/>
  <c r="BGH9" i="6" s="1"/>
  <c r="BGI9" i="6" a="1"/>
  <c r="BGI9" i="6" s="1"/>
  <c r="BGJ9" i="6" a="1"/>
  <c r="BGJ9" i="6" s="1"/>
  <c r="BGK9" i="6" a="1"/>
  <c r="BGK9" i="6" s="1"/>
  <c r="BGL9" i="6" a="1"/>
  <c r="BGL9" i="6" s="1"/>
  <c r="BGM9" i="6" a="1"/>
  <c r="BGM9" i="6" s="1"/>
  <c r="BGN9" i="6" a="1"/>
  <c r="BGN9" i="6" s="1"/>
  <c r="BGO9" i="6" a="1"/>
  <c r="BGO9" i="6" s="1"/>
  <c r="BGP9" i="6" a="1"/>
  <c r="BGP9" i="6" s="1"/>
  <c r="BGQ9" i="6" a="1"/>
  <c r="BGQ9" i="6" s="1"/>
  <c r="BGR9" i="6" a="1"/>
  <c r="BGR9" i="6" s="1"/>
  <c r="BGS9" i="6" a="1"/>
  <c r="BGS9" i="6" s="1"/>
  <c r="BGT9" i="6" a="1"/>
  <c r="BGT9" i="6" s="1"/>
  <c r="BGU9" i="6" a="1"/>
  <c r="BGU9" i="6" s="1"/>
  <c r="BGV9" i="6" a="1"/>
  <c r="BGV9" i="6" s="1"/>
  <c r="BGW9" i="6" a="1"/>
  <c r="BGW9" i="6" s="1"/>
  <c r="BGX9" i="6" a="1"/>
  <c r="BGX9" i="6" s="1"/>
  <c r="BGY9" i="6" a="1"/>
  <c r="BGY9" i="6" s="1"/>
  <c r="BGZ9" i="6" a="1"/>
  <c r="BGZ9" i="6" s="1"/>
  <c r="BHA9" i="6" a="1"/>
  <c r="BHA9" i="6" s="1"/>
  <c r="BHB9" i="6" a="1"/>
  <c r="BHB9" i="6" s="1"/>
  <c r="BHC9" i="6" a="1"/>
  <c r="BHC9" i="6" s="1"/>
  <c r="BHD9" i="6" a="1"/>
  <c r="BHD9" i="6" s="1"/>
  <c r="BHE9" i="6" a="1"/>
  <c r="BHE9" i="6" s="1"/>
  <c r="BHF9" i="6" a="1"/>
  <c r="BHF9" i="6" s="1"/>
  <c r="BHG9" i="6" a="1"/>
  <c r="BHG9" i="6" s="1"/>
  <c r="BHH9" i="6" a="1"/>
  <c r="BHH9" i="6" s="1"/>
  <c r="BHI9" i="6" a="1"/>
  <c r="BHI9" i="6" s="1"/>
  <c r="BHJ9" i="6" a="1"/>
  <c r="BHJ9" i="6" s="1"/>
  <c r="BHK9" i="6" a="1"/>
  <c r="BHK9" i="6" s="1"/>
  <c r="BHL9" i="6" a="1"/>
  <c r="BHL9" i="6" s="1"/>
  <c r="BHM9" i="6" a="1"/>
  <c r="BHM9" i="6" s="1"/>
  <c r="BHN9" i="6" a="1"/>
  <c r="BHN9" i="6" s="1"/>
  <c r="BHO9" i="6" a="1"/>
  <c r="BHO9" i="6" s="1"/>
  <c r="BHP9" i="6" a="1"/>
  <c r="BHP9" i="6" s="1"/>
  <c r="BHQ9" i="6" a="1"/>
  <c r="BHQ9" i="6" s="1"/>
  <c r="BHR9" i="6" a="1"/>
  <c r="BHR9" i="6"/>
  <c r="BHS9" i="6" a="1"/>
  <c r="BHS9" i="6" s="1"/>
  <c r="BHT9" i="6" a="1"/>
  <c r="BHT9" i="6" s="1"/>
  <c r="BHU9" i="6" a="1"/>
  <c r="BHU9" i="6" s="1"/>
  <c r="BHV9" i="6" a="1"/>
  <c r="BHV9" i="6" s="1"/>
  <c r="BHW9" i="6" a="1"/>
  <c r="BHW9" i="6" s="1"/>
  <c r="BHX9" i="6" a="1"/>
  <c r="BHX9" i="6" s="1"/>
  <c r="BHY9" i="6" a="1"/>
  <c r="BHY9" i="6" s="1"/>
  <c r="BHZ9" i="6" a="1"/>
  <c r="BHZ9" i="6" s="1"/>
  <c r="BIA9" i="6" a="1"/>
  <c r="BIA9" i="6" s="1"/>
  <c r="BIB9" i="6" a="1"/>
  <c r="BIB9" i="6" s="1"/>
  <c r="BIC9" i="6" a="1"/>
  <c r="BIC9" i="6" s="1"/>
  <c r="BID9" i="6" a="1"/>
  <c r="BID9" i="6" s="1"/>
  <c r="BIE9" i="6" a="1"/>
  <c r="BIE9" i="6" s="1"/>
  <c r="BIF9" i="6" a="1"/>
  <c r="BIF9" i="6" s="1"/>
  <c r="BIG9" i="6" a="1"/>
  <c r="BIG9" i="6" s="1"/>
  <c r="BIH9" i="6" a="1"/>
  <c r="BIH9" i="6" s="1"/>
  <c r="BII9" i="6" a="1"/>
  <c r="BII9" i="6" s="1"/>
  <c r="BIJ9" i="6" a="1"/>
  <c r="BIJ9" i="6" s="1"/>
  <c r="BIK9" i="6" a="1"/>
  <c r="BIK9" i="6" s="1"/>
  <c r="BIL9" i="6" a="1"/>
  <c r="BIL9" i="6" s="1"/>
  <c r="BIM9" i="6" a="1"/>
  <c r="BIM9" i="6" s="1"/>
  <c r="BIN9" i="6" a="1"/>
  <c r="BIN9" i="6" s="1"/>
  <c r="BIO9" i="6" a="1"/>
  <c r="BIO9" i="6" s="1"/>
  <c r="BIP9" i="6" a="1"/>
  <c r="BIP9" i="6" s="1"/>
  <c r="BIQ9" i="6" a="1"/>
  <c r="BIQ9" i="6" s="1"/>
  <c r="BIR9" i="6" a="1"/>
  <c r="BIR9" i="6" s="1"/>
  <c r="BIS9" i="6" a="1"/>
  <c r="BIS9" i="6" s="1"/>
  <c r="BIT9" i="6" a="1"/>
  <c r="BIT9" i="6" s="1"/>
  <c r="BIU9" i="6" a="1"/>
  <c r="BIU9" i="6" s="1"/>
  <c r="BIV9" i="6" a="1"/>
  <c r="BIV9" i="6" s="1"/>
  <c r="BIW9" i="6" a="1"/>
  <c r="BIW9" i="6" s="1"/>
  <c r="BIX9" i="6" a="1"/>
  <c r="BIX9" i="6" s="1"/>
  <c r="BIY9" i="6" a="1"/>
  <c r="BIY9" i="6" s="1"/>
  <c r="BIZ9" i="6" a="1"/>
  <c r="BIZ9" i="6" s="1"/>
  <c r="BJA9" i="6" a="1"/>
  <c r="BJA9" i="6" s="1"/>
  <c r="BJB9" i="6" a="1"/>
  <c r="BJB9" i="6" s="1"/>
  <c r="BJC9" i="6" a="1"/>
  <c r="BJC9" i="6" s="1"/>
  <c r="BJD9" i="6" a="1"/>
  <c r="BJD9" i="6" s="1"/>
  <c r="BJE9" i="6" a="1"/>
  <c r="BJE9" i="6" s="1"/>
  <c r="BJF9" i="6" a="1"/>
  <c r="BJF9" i="6" s="1"/>
  <c r="BJG9" i="6" a="1"/>
  <c r="BJG9" i="6" s="1"/>
  <c r="BJH9" i="6" a="1"/>
  <c r="BJH9" i="6" s="1"/>
  <c r="BJI9" i="6" a="1"/>
  <c r="BJI9" i="6" s="1"/>
  <c r="BJJ9" i="6" a="1"/>
  <c r="BJJ9" i="6" s="1"/>
  <c r="BJK9" i="6" a="1"/>
  <c r="BJK9" i="6" s="1"/>
  <c r="BJL9" i="6" a="1"/>
  <c r="BJL9" i="6" s="1"/>
  <c r="BJM9" i="6" a="1"/>
  <c r="BJM9" i="6" s="1"/>
  <c r="BJN9" i="6" a="1"/>
  <c r="BJN9" i="6" s="1"/>
  <c r="BJO9" i="6" a="1"/>
  <c r="BJO9" i="6" s="1"/>
  <c r="BJP9" i="6" a="1"/>
  <c r="BJP9" i="6" s="1"/>
  <c r="BJQ9" i="6" a="1"/>
  <c r="BJQ9" i="6" s="1"/>
  <c r="BJR9" i="6" a="1"/>
  <c r="BJR9" i="6" s="1"/>
  <c r="BJS9" i="6" a="1"/>
  <c r="BJS9" i="6" s="1"/>
  <c r="BJT9" i="6" a="1"/>
  <c r="BJT9" i="6" s="1"/>
  <c r="BJU9" i="6" a="1"/>
  <c r="BJU9" i="6" s="1"/>
  <c r="BJV9" i="6" a="1"/>
  <c r="BJV9" i="6"/>
  <c r="BJW9" i="6" a="1"/>
  <c r="BJW9" i="6" s="1"/>
  <c r="BJX9" i="6" a="1"/>
  <c r="BJX9" i="6" s="1"/>
  <c r="BJY9" i="6" a="1"/>
  <c r="BJY9" i="6" s="1"/>
  <c r="BJZ9" i="6" a="1"/>
  <c r="BJZ9" i="6" s="1"/>
  <c r="BKA9" i="6" a="1"/>
  <c r="BKA9" i="6" s="1"/>
  <c r="BKB9" i="6" a="1"/>
  <c r="BKB9" i="6" s="1"/>
  <c r="BKC9" i="6" a="1"/>
  <c r="BKC9" i="6" s="1"/>
  <c r="BKD9" i="6" a="1"/>
  <c r="BKD9" i="6" s="1"/>
  <c r="BKE9" i="6" a="1"/>
  <c r="BKE9" i="6" s="1"/>
  <c r="BKF9" i="6" a="1"/>
  <c r="BKF9" i="6" s="1"/>
  <c r="BKG9" i="6" a="1"/>
  <c r="BKG9" i="6" s="1"/>
  <c r="BKH9" i="6" a="1"/>
  <c r="BKH9" i="6" s="1"/>
  <c r="BKI9" i="6" a="1"/>
  <c r="BKI9" i="6" s="1"/>
  <c r="BKJ9" i="6" a="1"/>
  <c r="BKJ9" i="6" s="1"/>
  <c r="BKK9" i="6" a="1"/>
  <c r="BKK9" i="6" s="1"/>
  <c r="BKL9" i="6" a="1"/>
  <c r="BKL9" i="6" s="1"/>
  <c r="BKM9" i="6" a="1"/>
  <c r="BKM9" i="6" s="1"/>
  <c r="BKN9" i="6" a="1"/>
  <c r="BKN9" i="6" s="1"/>
  <c r="BKO9" i="6" a="1"/>
  <c r="BKO9" i="6" s="1"/>
  <c r="BKP9" i="6" a="1"/>
  <c r="BKP9" i="6" s="1"/>
  <c r="BKQ9" i="6" a="1"/>
  <c r="BKQ9" i="6" s="1"/>
  <c r="BKR9" i="6" a="1"/>
  <c r="BKR9" i="6" s="1"/>
  <c r="BKS9" i="6" a="1"/>
  <c r="BKS9" i="6" s="1"/>
  <c r="BKT9" i="6" a="1"/>
  <c r="BKT9" i="6" s="1"/>
  <c r="BKU9" i="6" a="1"/>
  <c r="BKU9" i="6" s="1"/>
  <c r="BKV9" i="6" a="1"/>
  <c r="BKV9" i="6" s="1"/>
  <c r="BKW9" i="6" a="1"/>
  <c r="BKW9" i="6" s="1"/>
  <c r="BKX9" i="6" a="1"/>
  <c r="BKX9" i="6" s="1"/>
  <c r="BKY9" i="6" a="1"/>
  <c r="BKY9" i="6" s="1"/>
  <c r="BKZ9" i="6" a="1"/>
  <c r="BKZ9" i="6" s="1"/>
  <c r="BLA9" i="6" a="1"/>
  <c r="BLA9" i="6" s="1"/>
  <c r="BLB9" i="6" a="1"/>
  <c r="BLB9" i="6" s="1"/>
  <c r="BLC9" i="6" a="1"/>
  <c r="BLC9" i="6" s="1"/>
  <c r="BLD9" i="6" a="1"/>
  <c r="BLD9" i="6" s="1"/>
  <c r="BLE9" i="6" a="1"/>
  <c r="BLE9" i="6" s="1"/>
  <c r="BLF9" i="6" a="1"/>
  <c r="BLF9" i="6" s="1"/>
  <c r="BLG9" i="6" a="1"/>
  <c r="BLG9" i="6" s="1"/>
  <c r="BLH9" i="6" a="1"/>
  <c r="BLH9" i="6" s="1"/>
  <c r="BLI9" i="6" a="1"/>
  <c r="BLI9" i="6" s="1"/>
  <c r="BLJ9" i="6" a="1"/>
  <c r="BLJ9" i="6" s="1"/>
  <c r="BLK9" i="6" a="1"/>
  <c r="BLK9" i="6" s="1"/>
  <c r="BLL9" i="6" a="1"/>
  <c r="BLL9" i="6" s="1"/>
  <c r="BLM9" i="6" a="1"/>
  <c r="BLM9" i="6" s="1"/>
  <c r="BLN9" i="6" a="1"/>
  <c r="BLN9" i="6" s="1"/>
  <c r="BLO9" i="6" a="1"/>
  <c r="BLO9" i="6" s="1"/>
  <c r="BLP9" i="6" a="1"/>
  <c r="BLP9" i="6" s="1"/>
  <c r="BLQ9" i="6" a="1"/>
  <c r="BLQ9" i="6" s="1"/>
  <c r="BLR9" i="6" a="1"/>
  <c r="BLR9" i="6" s="1"/>
  <c r="BLS9" i="6" a="1"/>
  <c r="BLS9" i="6" s="1"/>
  <c r="BLT9" i="6" a="1"/>
  <c r="BLT9" i="6" s="1"/>
  <c r="BLU9" i="6" a="1"/>
  <c r="BLU9" i="6" s="1"/>
  <c r="BLV9" i="6" a="1"/>
  <c r="BLV9" i="6" s="1"/>
  <c r="BLW9" i="6" a="1"/>
  <c r="BLW9" i="6" s="1"/>
  <c r="BLX9" i="6" a="1"/>
  <c r="BLX9" i="6" s="1"/>
  <c r="BLY9" i="6" a="1"/>
  <c r="BLY9" i="6" s="1"/>
  <c r="BLZ9" i="6" a="1"/>
  <c r="BLZ9" i="6" s="1"/>
  <c r="BMA9" i="6" a="1"/>
  <c r="BMA9" i="6" s="1"/>
  <c r="BMB9" i="6" a="1"/>
  <c r="BMB9" i="6" s="1"/>
  <c r="BMC9" i="6" a="1"/>
  <c r="BMC9" i="6" s="1"/>
  <c r="BMD9" i="6" a="1"/>
  <c r="BMD9" i="6" s="1"/>
  <c r="BME9" i="6" a="1"/>
  <c r="BME9" i="6" s="1"/>
  <c r="BMF9" i="6" a="1"/>
  <c r="BMF9" i="6" s="1"/>
  <c r="BMG9" i="6" a="1"/>
  <c r="BMG9" i="6" s="1"/>
  <c r="BMH9" i="6" a="1"/>
  <c r="BMH9" i="6" s="1"/>
  <c r="BMI9" i="6" a="1"/>
  <c r="BMI9" i="6" s="1"/>
  <c r="BMJ9" i="6" a="1"/>
  <c r="BMJ9" i="6" s="1"/>
  <c r="BMK9" i="6" a="1"/>
  <c r="BMK9" i="6" s="1"/>
  <c r="BML9" i="6" a="1"/>
  <c r="BML9" i="6" s="1"/>
  <c r="BMM9" i="6" a="1"/>
  <c r="BMM9" i="6" s="1"/>
  <c r="BMN9" i="6" a="1"/>
  <c r="BMN9" i="6" s="1"/>
  <c r="BMO9" i="6" a="1"/>
  <c r="BMO9" i="6" s="1"/>
  <c r="BMP9" i="6" a="1"/>
  <c r="BMP9" i="6" s="1"/>
  <c r="BMQ9" i="6" a="1"/>
  <c r="BMQ9" i="6" s="1"/>
  <c r="BMR9" i="6" a="1"/>
  <c r="BMR9" i="6" s="1"/>
  <c r="BMS9" i="6" a="1"/>
  <c r="BMS9" i="6" s="1"/>
  <c r="BMT9" i="6" a="1"/>
  <c r="BMT9" i="6" s="1"/>
  <c r="BMU9" i="6" a="1"/>
  <c r="BMU9" i="6" s="1"/>
  <c r="BMV9" i="6" a="1"/>
  <c r="BMV9" i="6" s="1"/>
  <c r="BMW9" i="6" a="1"/>
  <c r="BMW9" i="6" s="1"/>
  <c r="BMX9" i="6" a="1"/>
  <c r="BMX9" i="6" s="1"/>
  <c r="BMY9" i="6" a="1"/>
  <c r="BMY9" i="6" s="1"/>
  <c r="BMZ9" i="6" a="1"/>
  <c r="BMZ9" i="6" s="1"/>
  <c r="BNA9" i="6" a="1"/>
  <c r="BNA9" i="6" s="1"/>
  <c r="BNB9" i="6" a="1"/>
  <c r="BNB9" i="6" s="1"/>
  <c r="BNC9" i="6" a="1"/>
  <c r="BNC9" i="6" s="1"/>
  <c r="BND9" i="6" a="1"/>
  <c r="BND9" i="6" s="1"/>
  <c r="BNE9" i="6" a="1"/>
  <c r="BNE9" i="6" s="1"/>
  <c r="BNF9" i="6" a="1"/>
  <c r="BNF9" i="6" s="1"/>
  <c r="BNG9" i="6" a="1"/>
  <c r="BNG9" i="6" s="1"/>
  <c r="BNH9" i="6" a="1"/>
  <c r="BNH9" i="6" s="1"/>
  <c r="BNI9" i="6" a="1"/>
  <c r="BNI9" i="6" s="1"/>
  <c r="BNJ9" i="6" a="1"/>
  <c r="BNJ9" i="6" s="1"/>
  <c r="BNK9" i="6" a="1"/>
  <c r="BNK9" i="6" s="1"/>
  <c r="BNL9" i="6" a="1"/>
  <c r="BNL9" i="6" s="1"/>
  <c r="BNM9" i="6" a="1"/>
  <c r="BNM9" i="6" s="1"/>
  <c r="BNN9" i="6" a="1"/>
  <c r="BNN9" i="6" s="1"/>
  <c r="BNO9" i="6" a="1"/>
  <c r="BNO9" i="6" s="1"/>
  <c r="BNP9" i="6" a="1"/>
  <c r="BNP9" i="6" s="1"/>
  <c r="BNQ9" i="6" a="1"/>
  <c r="BNQ9" i="6" s="1"/>
  <c r="BNR9" i="6" a="1"/>
  <c r="BNR9" i="6" s="1"/>
  <c r="BNS9" i="6" a="1"/>
  <c r="BNS9" i="6" s="1"/>
  <c r="BNT9" i="6" a="1"/>
  <c r="BNT9" i="6" s="1"/>
  <c r="BNU9" i="6" a="1"/>
  <c r="BNU9" i="6" s="1"/>
  <c r="BNV9" i="6" a="1"/>
  <c r="BNV9" i="6" s="1"/>
  <c r="BNW9" i="6" a="1"/>
  <c r="BNW9" i="6" s="1"/>
  <c r="BNX9" i="6" a="1"/>
  <c r="BNX9" i="6" s="1"/>
  <c r="BNY9" i="6" a="1"/>
  <c r="BNY9" i="6" s="1"/>
  <c r="BNZ9" i="6" a="1"/>
  <c r="BNZ9" i="6" s="1"/>
  <c r="BOA9" i="6" a="1"/>
  <c r="BOA9" i="6" s="1"/>
  <c r="BOB9" i="6" a="1"/>
  <c r="BOB9" i="6" s="1"/>
  <c r="BOC9" i="6" a="1"/>
  <c r="BOC9" i="6" s="1"/>
  <c r="BOD9" i="6" a="1"/>
  <c r="BOD9" i="6" s="1"/>
  <c r="BOE9" i="6" a="1"/>
  <c r="BOE9" i="6" s="1"/>
  <c r="BOF9" i="6" a="1"/>
  <c r="BOF9" i="6" s="1"/>
  <c r="BOG9" i="6" a="1"/>
  <c r="BOG9" i="6" s="1"/>
  <c r="BOH9" i="6" a="1"/>
  <c r="BOH9" i="6" s="1"/>
  <c r="BOI9" i="6" a="1"/>
  <c r="BOI9" i="6" s="1"/>
  <c r="BOJ9" i="6" a="1"/>
  <c r="BOJ9" i="6" s="1"/>
  <c r="BOK9" i="6" a="1"/>
  <c r="BOK9" i="6" s="1"/>
  <c r="BOL9" i="6" a="1"/>
  <c r="BOL9" i="6" s="1"/>
  <c r="BOM9" i="6" a="1"/>
  <c r="BOM9" i="6" s="1"/>
  <c r="BON9" i="6" a="1"/>
  <c r="BON9" i="6" s="1"/>
  <c r="BOO9" i="6" a="1"/>
  <c r="BOO9" i="6" s="1"/>
  <c r="BOP9" i="6" a="1"/>
  <c r="BOP9" i="6" s="1"/>
  <c r="BOQ9" i="6" a="1"/>
  <c r="BOQ9" i="6" s="1"/>
  <c r="BOR9" i="6" a="1"/>
  <c r="BOR9" i="6" s="1"/>
  <c r="BOS9" i="6" a="1"/>
  <c r="BOS9" i="6" s="1"/>
  <c r="BOT9" i="6" a="1"/>
  <c r="BOT9" i="6" s="1"/>
  <c r="BOU9" i="6" a="1"/>
  <c r="BOU9" i="6" s="1"/>
  <c r="BOV9" i="6" a="1"/>
  <c r="BOV9" i="6" s="1"/>
  <c r="BOW9" i="6" a="1"/>
  <c r="BOW9" i="6" s="1"/>
  <c r="BOX9" i="6" a="1"/>
  <c r="BOX9" i="6" s="1"/>
  <c r="BOY9" i="6" a="1"/>
  <c r="BOY9" i="6"/>
  <c r="BOZ9" i="6" a="1"/>
  <c r="BOZ9" i="6" s="1"/>
  <c r="BPA9" i="6" a="1"/>
  <c r="BPA9" i="6" s="1"/>
  <c r="BPB9" i="6" a="1"/>
  <c r="BPB9" i="6" s="1"/>
  <c r="BPC9" i="6" a="1"/>
  <c r="BPC9" i="6"/>
  <c r="BPD9" i="6" a="1"/>
  <c r="BPD9" i="6" s="1"/>
  <c r="BPE9" i="6" a="1"/>
  <c r="BPE9" i="6" s="1"/>
  <c r="BPF9" i="6" a="1"/>
  <c r="BPF9" i="6" s="1"/>
  <c r="BPG9" i="6" a="1"/>
  <c r="BPG9" i="6" s="1"/>
  <c r="BPH9" i="6" a="1"/>
  <c r="BPH9" i="6" s="1"/>
  <c r="BPI9" i="6" a="1"/>
  <c r="BPI9" i="6" s="1"/>
  <c r="BPJ9" i="6" a="1"/>
  <c r="BPJ9" i="6" s="1"/>
  <c r="BPK9" i="6" a="1"/>
  <c r="BPK9" i="6" s="1"/>
  <c r="BPL9" i="6" a="1"/>
  <c r="BPL9" i="6" s="1"/>
  <c r="BPM9" i="6" a="1"/>
  <c r="BPM9" i="6" s="1"/>
  <c r="BPN9" i="6" a="1"/>
  <c r="BPN9" i="6" s="1"/>
  <c r="BPO9" i="6" a="1"/>
  <c r="BPO9" i="6" s="1"/>
  <c r="BPP9" i="6" a="1"/>
  <c r="BPP9" i="6" s="1"/>
  <c r="BPQ9" i="6" a="1"/>
  <c r="BPQ9" i="6" s="1"/>
  <c r="BPR9" i="6" a="1"/>
  <c r="BPR9" i="6" s="1"/>
  <c r="BPS9" i="6" a="1"/>
  <c r="BPS9" i="6" s="1"/>
  <c r="BPT9" i="6" a="1"/>
  <c r="BPT9" i="6" s="1"/>
  <c r="BPU9" i="6" a="1"/>
  <c r="BPU9" i="6" s="1"/>
  <c r="BPV9" i="6" a="1"/>
  <c r="BPV9" i="6" s="1"/>
  <c r="BPW9" i="6" a="1"/>
  <c r="BPW9" i="6" s="1"/>
  <c r="BPX9" i="6" a="1"/>
  <c r="BPX9" i="6" s="1"/>
  <c r="BPY9" i="6" a="1"/>
  <c r="BPY9" i="6" s="1"/>
  <c r="BPZ9" i="6" a="1"/>
  <c r="BPZ9" i="6" s="1"/>
  <c r="BQA9" i="6" a="1"/>
  <c r="BQA9" i="6" s="1"/>
  <c r="BQB9" i="6" a="1"/>
  <c r="BQB9" i="6" s="1"/>
  <c r="BQC9" i="6" a="1"/>
  <c r="BQC9" i="6" s="1"/>
  <c r="BQD9" i="6" a="1"/>
  <c r="BQD9" i="6" s="1"/>
  <c r="BQE9" i="6" a="1"/>
  <c r="BQE9" i="6" s="1"/>
  <c r="BQF9" i="6" a="1"/>
  <c r="BQF9" i="6" s="1"/>
  <c r="BQG9" i="6" a="1"/>
  <c r="BQG9" i="6" s="1"/>
  <c r="BQH9" i="6" a="1"/>
  <c r="BQH9" i="6" s="1"/>
  <c r="BQI9" i="6" a="1"/>
  <c r="BQI9" i="6" s="1"/>
  <c r="BQJ9" i="6" a="1"/>
  <c r="BQJ9" i="6" s="1"/>
  <c r="BQK9" i="6" a="1"/>
  <c r="BQK9" i="6" s="1"/>
  <c r="BQL9" i="6" a="1"/>
  <c r="BQL9" i="6" s="1"/>
  <c r="BQM9" i="6" a="1"/>
  <c r="BQM9" i="6" s="1"/>
  <c r="BQN9" i="6" a="1"/>
  <c r="BQN9" i="6" s="1"/>
  <c r="BQO9" i="6" a="1"/>
  <c r="BQO9" i="6" s="1"/>
  <c r="BQP9" i="6" a="1"/>
  <c r="BQP9" i="6" s="1"/>
  <c r="BQQ9" i="6" a="1"/>
  <c r="BQQ9" i="6" s="1"/>
  <c r="BQR9" i="6" a="1"/>
  <c r="BQR9" i="6" s="1"/>
  <c r="BQS9" i="6" a="1"/>
  <c r="BQS9" i="6" s="1"/>
  <c r="BQT9" i="6" a="1"/>
  <c r="BQT9" i="6" s="1"/>
  <c r="BQU9" i="6" a="1"/>
  <c r="BQU9" i="6" s="1"/>
  <c r="BQV9" i="6" a="1"/>
  <c r="BQV9" i="6" s="1"/>
  <c r="BQW9" i="6" a="1"/>
  <c r="BQW9" i="6" s="1"/>
  <c r="BQX9" i="6" a="1"/>
  <c r="BQX9" i="6" s="1"/>
  <c r="BQY9" i="6" a="1"/>
  <c r="BQY9" i="6" s="1"/>
  <c r="BQZ9" i="6" a="1"/>
  <c r="BQZ9" i="6" s="1"/>
  <c r="BRA9" i="6" a="1"/>
  <c r="BRA9" i="6" s="1"/>
  <c r="BRB9" i="6" a="1"/>
  <c r="BRB9" i="6" s="1"/>
  <c r="BRC9" i="6" a="1"/>
  <c r="BRC9" i="6"/>
  <c r="BRD9" i="6" a="1"/>
  <c r="BRD9" i="6" s="1"/>
  <c r="BRE9" i="6" a="1"/>
  <c r="BRE9" i="6" s="1"/>
  <c r="BRF9" i="6" a="1"/>
  <c r="BRF9" i="6" s="1"/>
  <c r="BRG9" i="6" a="1"/>
  <c r="BRG9" i="6" s="1"/>
  <c r="BRH9" i="6" a="1"/>
  <c r="BRH9" i="6" s="1"/>
  <c r="BRI9" i="6" a="1"/>
  <c r="BRI9" i="6" s="1"/>
  <c r="BRJ9" i="6" a="1"/>
  <c r="BRJ9" i="6" s="1"/>
  <c r="BRK9" i="6" a="1"/>
  <c r="BRK9" i="6" s="1"/>
  <c r="BRL9" i="6" a="1"/>
  <c r="BRL9" i="6" s="1"/>
  <c r="BRM9" i="6" a="1"/>
  <c r="BRM9" i="6" s="1"/>
  <c r="BRN9" i="6" a="1"/>
  <c r="BRN9" i="6" s="1"/>
  <c r="BRO9" i="6" a="1"/>
  <c r="BRO9" i="6" s="1"/>
  <c r="BRP9" i="6" a="1"/>
  <c r="BRP9" i="6" s="1"/>
  <c r="BRQ9" i="6" a="1"/>
  <c r="BRQ9" i="6" s="1"/>
  <c r="BRR9" i="6" a="1"/>
  <c r="BRR9" i="6" s="1"/>
  <c r="BRS9" i="6" a="1"/>
  <c r="BRS9" i="6" s="1"/>
  <c r="BRT9" i="6" a="1"/>
  <c r="BRT9" i="6" s="1"/>
  <c r="BRU9" i="6" a="1"/>
  <c r="BRU9" i="6" s="1"/>
  <c r="BRV9" i="6" a="1"/>
  <c r="BRV9" i="6" s="1"/>
  <c r="BRW9" i="6" a="1"/>
  <c r="BRW9" i="6" s="1"/>
  <c r="BRX9" i="6" a="1"/>
  <c r="BRX9" i="6" s="1"/>
  <c r="BRY9" i="6" a="1"/>
  <c r="BRY9" i="6" s="1"/>
  <c r="BRZ9" i="6" a="1"/>
  <c r="BRZ9" i="6" s="1"/>
  <c r="BSA9" i="6" a="1"/>
  <c r="BSA9" i="6" s="1"/>
  <c r="BSB9" i="6" a="1"/>
  <c r="BSB9" i="6" s="1"/>
  <c r="BSC9" i="6" a="1"/>
  <c r="BSC9" i="6" s="1"/>
  <c r="BSD9" i="6" a="1"/>
  <c r="BSD9" i="6" s="1"/>
  <c r="BSE9" i="6" a="1"/>
  <c r="BSE9" i="6" s="1"/>
  <c r="BSF9" i="6" a="1"/>
  <c r="BSF9" i="6" s="1"/>
  <c r="BSG9" i="6" a="1"/>
  <c r="BSG9" i="6" s="1"/>
  <c r="BSH9" i="6" a="1"/>
  <c r="BSH9" i="6" s="1"/>
  <c r="BSI9" i="6" a="1"/>
  <c r="BSI9" i="6" s="1"/>
  <c r="BSJ9" i="6" a="1"/>
  <c r="BSJ9" i="6" s="1"/>
  <c r="B10" i="6" a="1"/>
  <c r="B10" i="6" s="1"/>
  <c r="C10" i="6" a="1"/>
  <c r="C10" i="6" s="1"/>
  <c r="D10" i="6" a="1"/>
  <c r="D10" i="6" s="1"/>
  <c r="E10" i="6" a="1"/>
  <c r="E10" i="6" s="1"/>
  <c r="F10" i="6" a="1"/>
  <c r="F10" i="6" s="1"/>
  <c r="G10" i="6" a="1"/>
  <c r="G10" i="6" s="1"/>
  <c r="H10" i="6" a="1"/>
  <c r="H10" i="6" s="1"/>
  <c r="I10" i="6" a="1"/>
  <c r="I10" i="6" s="1"/>
  <c r="J10" i="6" a="1"/>
  <c r="J10" i="6" s="1"/>
  <c r="K10" i="6" a="1"/>
  <c r="K10" i="6" s="1"/>
  <c r="L10" i="6" a="1"/>
  <c r="L10" i="6" s="1"/>
  <c r="M10" i="6" a="1"/>
  <c r="M10" i="6" s="1"/>
  <c r="N10" i="6" a="1"/>
  <c r="N10" i="6" s="1"/>
  <c r="O10" i="6" a="1"/>
  <c r="O10" i="6" s="1"/>
  <c r="P10" i="6" a="1"/>
  <c r="P10" i="6" s="1"/>
  <c r="Q10" i="6" a="1"/>
  <c r="Q10" i="6" s="1"/>
  <c r="R10" i="6" a="1"/>
  <c r="R10" i="6" s="1"/>
  <c r="S10" i="6" a="1"/>
  <c r="S10" i="6" s="1"/>
  <c r="T10" i="6" a="1"/>
  <c r="T10" i="6" s="1"/>
  <c r="U10" i="6" a="1"/>
  <c r="U10" i="6" s="1"/>
  <c r="V10" i="6" a="1"/>
  <c r="V10" i="6" s="1"/>
  <c r="W10" i="6" a="1"/>
  <c r="W10" i="6" s="1"/>
  <c r="X10" i="6" a="1"/>
  <c r="X10" i="6" s="1"/>
  <c r="Y10" i="6" a="1"/>
  <c r="Y10" i="6" s="1"/>
  <c r="Z10" i="6" a="1"/>
  <c r="Z10" i="6" s="1"/>
  <c r="AA10" i="6" a="1"/>
  <c r="AA10" i="6" s="1"/>
  <c r="AB10" i="6" a="1"/>
  <c r="AB10" i="6" s="1"/>
  <c r="AC10" i="6" a="1"/>
  <c r="AC10" i="6" s="1"/>
  <c r="AD10" i="6" a="1"/>
  <c r="AD10" i="6" s="1"/>
  <c r="AE10" i="6" a="1"/>
  <c r="AE10" i="6" s="1"/>
  <c r="AF10" i="6" a="1"/>
  <c r="AF10" i="6" s="1"/>
  <c r="AG10" i="6" a="1"/>
  <c r="AG10" i="6" s="1"/>
  <c r="AH10" i="6" a="1"/>
  <c r="AH10" i="6" s="1"/>
  <c r="AI10" i="6" a="1"/>
  <c r="AI10" i="6" s="1"/>
  <c r="AJ10" i="6" a="1"/>
  <c r="AJ10" i="6" s="1"/>
  <c r="AK10" i="6" a="1"/>
  <c r="AK10" i="6" s="1"/>
  <c r="AL10" i="6" a="1"/>
  <c r="AL10" i="6" s="1"/>
  <c r="AM10" i="6" a="1"/>
  <c r="AM10" i="6" s="1"/>
  <c r="AN10" i="6" a="1"/>
  <c r="AN10" i="6" s="1"/>
  <c r="AO10" i="6" a="1"/>
  <c r="AO10" i="6" s="1"/>
  <c r="AP10" i="6" a="1"/>
  <c r="AP10" i="6" s="1"/>
  <c r="AQ10" i="6" a="1"/>
  <c r="AQ10" i="6" s="1"/>
  <c r="AR10" i="6" a="1"/>
  <c r="AR10" i="6" s="1"/>
  <c r="AS10" i="6" a="1"/>
  <c r="AS10" i="6" s="1"/>
  <c r="AT10" i="6" a="1"/>
  <c r="AT10" i="6" s="1"/>
  <c r="AU10" i="6" a="1"/>
  <c r="AU10" i="6" s="1"/>
  <c r="AV10" i="6" a="1"/>
  <c r="AV10" i="6" s="1"/>
  <c r="AW10" i="6" a="1"/>
  <c r="AW10" i="6" s="1"/>
  <c r="AX10" i="6" a="1"/>
  <c r="AX10" i="6" s="1"/>
  <c r="AY10" i="6" a="1"/>
  <c r="AY10" i="6" s="1"/>
  <c r="AZ10" i="6" a="1"/>
  <c r="AZ10" i="6" s="1"/>
  <c r="BA10" i="6" a="1"/>
  <c r="BA10" i="6" s="1"/>
  <c r="BB10" i="6" a="1"/>
  <c r="BB10" i="6" s="1"/>
  <c r="BC10" i="6" a="1"/>
  <c r="BC10" i="6" s="1"/>
  <c r="BD10" i="6" a="1"/>
  <c r="BD10" i="6" s="1"/>
  <c r="BE10" i="6" a="1"/>
  <c r="BE10" i="6" s="1"/>
  <c r="BF10" i="6" a="1"/>
  <c r="BF10" i="6" s="1"/>
  <c r="BG10" i="6" a="1"/>
  <c r="BG10" i="6" s="1"/>
  <c r="BH10" i="6" a="1"/>
  <c r="BH10" i="6" s="1"/>
  <c r="BI10" i="6" a="1"/>
  <c r="BI10" i="6" s="1"/>
  <c r="BJ10" i="6" a="1"/>
  <c r="BJ10" i="6" s="1"/>
  <c r="BK10" i="6" a="1"/>
  <c r="BK10" i="6" s="1"/>
  <c r="BL10" i="6" a="1"/>
  <c r="BL10" i="6" s="1"/>
  <c r="BM10" i="6" a="1"/>
  <c r="BM10" i="6" s="1"/>
  <c r="BN10" i="6" a="1"/>
  <c r="BN10" i="6" s="1"/>
  <c r="BO10" i="6" a="1"/>
  <c r="BO10" i="6" s="1"/>
  <c r="BP10" i="6" a="1"/>
  <c r="BP10" i="6" s="1"/>
  <c r="BQ10" i="6" a="1"/>
  <c r="BQ10" i="6" s="1"/>
  <c r="BR10" i="6" a="1"/>
  <c r="BR10" i="6" s="1"/>
  <c r="BS10" i="6" a="1"/>
  <c r="BS10" i="6" s="1"/>
  <c r="BT10" i="6" a="1"/>
  <c r="BT10" i="6" s="1"/>
  <c r="BU10" i="6" a="1"/>
  <c r="BU10" i="6" s="1"/>
  <c r="BV10" i="6" a="1"/>
  <c r="BV10" i="6" s="1"/>
  <c r="BW10" i="6" a="1"/>
  <c r="BW10" i="6" s="1"/>
  <c r="BX10" i="6" a="1"/>
  <c r="BX10" i="6" s="1"/>
  <c r="BY10" i="6" a="1"/>
  <c r="BY10" i="6" s="1"/>
  <c r="BZ10" i="6" a="1"/>
  <c r="BZ10" i="6" s="1"/>
  <c r="CA10" i="6" a="1"/>
  <c r="CA10" i="6" s="1"/>
  <c r="CB10" i="6" a="1"/>
  <c r="CB10" i="6" s="1"/>
  <c r="CC10" i="6" a="1"/>
  <c r="CC10" i="6" s="1"/>
  <c r="CD10" i="6" a="1"/>
  <c r="CD10" i="6" s="1"/>
  <c r="CE10" i="6" a="1"/>
  <c r="CE10" i="6" s="1"/>
  <c r="CF10" i="6" a="1"/>
  <c r="CF10" i="6" s="1"/>
  <c r="CG10" i="6" a="1"/>
  <c r="CG10" i="6" s="1"/>
  <c r="CH10" i="6" a="1"/>
  <c r="CH10" i="6" s="1"/>
  <c r="CI10" i="6" a="1"/>
  <c r="CI10" i="6" s="1"/>
  <c r="CJ10" i="6" a="1"/>
  <c r="CJ10" i="6" s="1"/>
  <c r="CK10" i="6" a="1"/>
  <c r="CK10" i="6" s="1"/>
  <c r="CL10" i="6" a="1"/>
  <c r="CL10" i="6" s="1"/>
  <c r="CM10" i="6" a="1"/>
  <c r="CM10" i="6" s="1"/>
  <c r="CN10" i="6" a="1"/>
  <c r="CN10" i="6" s="1"/>
  <c r="CO10" i="6" a="1"/>
  <c r="CO10" i="6" s="1"/>
  <c r="CP10" i="6" a="1"/>
  <c r="CP10" i="6" s="1"/>
  <c r="CQ10" i="6" a="1"/>
  <c r="CQ10" i="6" s="1"/>
  <c r="CR10" i="6" a="1"/>
  <c r="CR10" i="6" s="1"/>
  <c r="CS10" i="6" a="1"/>
  <c r="CS10" i="6" s="1"/>
  <c r="CT10" i="6" a="1"/>
  <c r="CT10" i="6" s="1"/>
  <c r="CU10" i="6" a="1"/>
  <c r="CU10" i="6" s="1"/>
  <c r="CV10" i="6" a="1"/>
  <c r="CV10" i="6" s="1"/>
  <c r="CW10" i="6" a="1"/>
  <c r="CW10" i="6" s="1"/>
  <c r="CX10" i="6" a="1"/>
  <c r="CX10" i="6" s="1"/>
  <c r="CY10" i="6" a="1"/>
  <c r="CY10" i="6" s="1"/>
  <c r="CZ10" i="6" a="1"/>
  <c r="CZ10" i="6" s="1"/>
  <c r="DA10" i="6" a="1"/>
  <c r="DA10" i="6" s="1"/>
  <c r="DB10" i="6" a="1"/>
  <c r="DB10" i="6" s="1"/>
  <c r="DC10" i="6" a="1"/>
  <c r="DC10" i="6" s="1"/>
  <c r="DD10" i="6" a="1"/>
  <c r="DD10" i="6" s="1"/>
  <c r="DE10" i="6" a="1"/>
  <c r="DE10" i="6" s="1"/>
  <c r="DF10" i="6" a="1"/>
  <c r="DF10" i="6" s="1"/>
  <c r="DG10" i="6" a="1"/>
  <c r="DG10" i="6" s="1"/>
  <c r="DH10" i="6" a="1"/>
  <c r="DH10" i="6" s="1"/>
  <c r="DI10" i="6" a="1"/>
  <c r="DI10" i="6" s="1"/>
  <c r="DJ10" i="6" a="1"/>
  <c r="DJ10" i="6" s="1"/>
  <c r="DK10" i="6" a="1"/>
  <c r="DK10" i="6" s="1"/>
  <c r="DL10" i="6" a="1"/>
  <c r="DL10" i="6" s="1"/>
  <c r="DM10" i="6" a="1"/>
  <c r="DM10" i="6" s="1"/>
  <c r="DN10" i="6" a="1"/>
  <c r="DN10" i="6" s="1"/>
  <c r="DO10" i="6" a="1"/>
  <c r="DO10" i="6" s="1"/>
  <c r="DP10" i="6" a="1"/>
  <c r="DP10" i="6" s="1"/>
  <c r="DQ10" i="6" a="1"/>
  <c r="DQ10" i="6" s="1"/>
  <c r="DR10" i="6" a="1"/>
  <c r="DR10" i="6" s="1"/>
  <c r="DS10" i="6" a="1"/>
  <c r="DS10" i="6" s="1"/>
  <c r="DT10" i="6" a="1"/>
  <c r="DT10" i="6" s="1"/>
  <c r="DU10" i="6" a="1"/>
  <c r="DU10" i="6" s="1"/>
  <c r="DV10" i="6" a="1"/>
  <c r="DV10" i="6" s="1"/>
  <c r="DW10" i="6" a="1"/>
  <c r="DW10" i="6" s="1"/>
  <c r="DX10" i="6" a="1"/>
  <c r="DX10" i="6" s="1"/>
  <c r="DY10" i="6" a="1"/>
  <c r="DY10" i="6" s="1"/>
  <c r="DZ10" i="6" a="1"/>
  <c r="DZ10" i="6" s="1"/>
  <c r="EA10" i="6" a="1"/>
  <c r="EA10" i="6" s="1"/>
  <c r="EB10" i="6" a="1"/>
  <c r="EB10" i="6" s="1"/>
  <c r="EC10" i="6" a="1"/>
  <c r="EC10" i="6" s="1"/>
  <c r="ED10" i="6" a="1"/>
  <c r="ED10" i="6" s="1"/>
  <c r="EE10" i="6" a="1"/>
  <c r="EE10" i="6" s="1"/>
  <c r="EF10" i="6" a="1"/>
  <c r="EF10" i="6" s="1"/>
  <c r="EG10" i="6" a="1"/>
  <c r="EG10" i="6" s="1"/>
  <c r="EH10" i="6" a="1"/>
  <c r="EH10" i="6" s="1"/>
  <c r="EI10" i="6" a="1"/>
  <c r="EI10" i="6" s="1"/>
  <c r="EJ10" i="6" a="1"/>
  <c r="EJ10" i="6" s="1"/>
  <c r="EK10" i="6" a="1"/>
  <c r="EK10" i="6" s="1"/>
  <c r="EL10" i="6" a="1"/>
  <c r="EL10" i="6" s="1"/>
  <c r="EM10" i="6" a="1"/>
  <c r="EM10" i="6" s="1"/>
  <c r="EN10" i="6" a="1"/>
  <c r="EN10" i="6" s="1"/>
  <c r="EO10" i="6" a="1"/>
  <c r="EO10" i="6" s="1"/>
  <c r="EP10" i="6" a="1"/>
  <c r="EP10" i="6" s="1"/>
  <c r="EQ10" i="6" a="1"/>
  <c r="EQ10" i="6" s="1"/>
  <c r="ER10" i="6" a="1"/>
  <c r="ER10" i="6" s="1"/>
  <c r="ES10" i="6" a="1"/>
  <c r="ES10" i="6" s="1"/>
  <c r="ET10" i="6" a="1"/>
  <c r="ET10" i="6" s="1"/>
  <c r="EU10" i="6" a="1"/>
  <c r="EU10" i="6" s="1"/>
  <c r="EV10" i="6" a="1"/>
  <c r="EV10" i="6" s="1"/>
  <c r="EW10" i="6" a="1"/>
  <c r="EW10" i="6" s="1"/>
  <c r="EX10" i="6" a="1"/>
  <c r="EX10" i="6" s="1"/>
  <c r="EY10" i="6" a="1"/>
  <c r="EY10" i="6" s="1"/>
  <c r="EZ10" i="6" a="1"/>
  <c r="EZ10" i="6" s="1"/>
  <c r="FA10" i="6" a="1"/>
  <c r="FA10" i="6" s="1"/>
  <c r="FB10" i="6" a="1"/>
  <c r="FB10" i="6" s="1"/>
  <c r="FC10" i="6" a="1"/>
  <c r="FC10" i="6" s="1"/>
  <c r="FD10" i="6" a="1"/>
  <c r="FD10" i="6" s="1"/>
  <c r="FE10" i="6" a="1"/>
  <c r="FE10" i="6" s="1"/>
  <c r="FF10" i="6" a="1"/>
  <c r="FF10" i="6" s="1"/>
  <c r="FG10" i="6" a="1"/>
  <c r="FG10" i="6" s="1"/>
  <c r="FH10" i="6" a="1"/>
  <c r="FH10" i="6" s="1"/>
  <c r="FI10" i="6" a="1"/>
  <c r="FI10" i="6" s="1"/>
  <c r="FJ10" i="6" a="1"/>
  <c r="FJ10" i="6" s="1"/>
  <c r="FK10" i="6" a="1"/>
  <c r="FK10" i="6" s="1"/>
  <c r="FL10" i="6" a="1"/>
  <c r="FL10" i="6" s="1"/>
  <c r="FM10" i="6" a="1"/>
  <c r="FM10" i="6" s="1"/>
  <c r="FN10" i="6" a="1"/>
  <c r="FN10" i="6" s="1"/>
  <c r="FO10" i="6" a="1"/>
  <c r="FO10" i="6" s="1"/>
  <c r="FP10" i="6" a="1"/>
  <c r="FP10" i="6" s="1"/>
  <c r="FQ10" i="6" a="1"/>
  <c r="FQ10" i="6" s="1"/>
  <c r="FR10" i="6" a="1"/>
  <c r="FR10" i="6" s="1"/>
  <c r="FS10" i="6" a="1"/>
  <c r="FS10" i="6" s="1"/>
  <c r="FT10" i="6" a="1"/>
  <c r="FT10" i="6" s="1"/>
  <c r="FU10" i="6" a="1"/>
  <c r="FU10" i="6" s="1"/>
  <c r="FV10" i="6" a="1"/>
  <c r="FV10" i="6" s="1"/>
  <c r="FW10" i="6" a="1"/>
  <c r="FW10" i="6" s="1"/>
  <c r="FX10" i="6" a="1"/>
  <c r="FX10" i="6" s="1"/>
  <c r="FY10" i="6" a="1"/>
  <c r="FY10" i="6" s="1"/>
  <c r="FZ10" i="6" a="1"/>
  <c r="FZ10" i="6" s="1"/>
  <c r="GA10" i="6" a="1"/>
  <c r="GA10" i="6" s="1"/>
  <c r="GB10" i="6" a="1"/>
  <c r="GB10" i="6" s="1"/>
  <c r="GC10" i="6" a="1"/>
  <c r="GC10" i="6" s="1"/>
  <c r="GD10" i="6" a="1"/>
  <c r="GD10" i="6" s="1"/>
  <c r="GE10" i="6" a="1"/>
  <c r="GE10" i="6" s="1"/>
  <c r="GF10" i="6" a="1"/>
  <c r="GF10" i="6" s="1"/>
  <c r="GG10" i="6" a="1"/>
  <c r="GG10" i="6" s="1"/>
  <c r="GH10" i="6" a="1"/>
  <c r="GH10" i="6" s="1"/>
  <c r="GI10" i="6" a="1"/>
  <c r="GI10" i="6" s="1"/>
  <c r="GJ10" i="6" a="1"/>
  <c r="GJ10" i="6" s="1"/>
  <c r="GK10" i="6" a="1"/>
  <c r="GK10" i="6" s="1"/>
  <c r="GL10" i="6" a="1"/>
  <c r="GL10" i="6" s="1"/>
  <c r="GM10" i="6" a="1"/>
  <c r="GM10" i="6" s="1"/>
  <c r="GN10" i="6" a="1"/>
  <c r="GN10" i="6" s="1"/>
  <c r="GO10" i="6" a="1"/>
  <c r="GO10" i="6" s="1"/>
  <c r="GP10" i="6" a="1"/>
  <c r="GP10" i="6" s="1"/>
  <c r="GQ10" i="6" a="1"/>
  <c r="GQ10" i="6" s="1"/>
  <c r="GR10" i="6" a="1"/>
  <c r="GR10" i="6" s="1"/>
  <c r="GS10" i="6" a="1"/>
  <c r="GS10" i="6" s="1"/>
  <c r="GT10" i="6" a="1"/>
  <c r="GT10" i="6" s="1"/>
  <c r="GU10" i="6" a="1"/>
  <c r="GU10" i="6" s="1"/>
  <c r="GV10" i="6" a="1"/>
  <c r="GV10" i="6" s="1"/>
  <c r="GW10" i="6" a="1"/>
  <c r="GW10" i="6" s="1"/>
  <c r="GX10" i="6" a="1"/>
  <c r="GX10" i="6" s="1"/>
  <c r="GY10" i="6" a="1"/>
  <c r="GY10" i="6" s="1"/>
  <c r="GZ10" i="6" a="1"/>
  <c r="GZ10" i="6" s="1"/>
  <c r="HA10" i="6" a="1"/>
  <c r="HA10" i="6" s="1"/>
  <c r="HB10" i="6" a="1"/>
  <c r="HB10" i="6" s="1"/>
  <c r="HC10" i="6" a="1"/>
  <c r="HC10" i="6" s="1"/>
  <c r="HD10" i="6" a="1"/>
  <c r="HD10" i="6" s="1"/>
  <c r="HE10" i="6" a="1"/>
  <c r="HE10" i="6" s="1"/>
  <c r="HF10" i="6" a="1"/>
  <c r="HF10" i="6" s="1"/>
  <c r="HG10" i="6" a="1"/>
  <c r="HG10" i="6" s="1"/>
  <c r="HH10" i="6" a="1"/>
  <c r="HH10" i="6" s="1"/>
  <c r="HI10" i="6" a="1"/>
  <c r="HI10" i="6" s="1"/>
  <c r="HJ10" i="6" a="1"/>
  <c r="HJ10" i="6" s="1"/>
  <c r="HK10" i="6" a="1"/>
  <c r="HK10" i="6" s="1"/>
  <c r="HL10" i="6" a="1"/>
  <c r="HL10" i="6" s="1"/>
  <c r="HM10" i="6" a="1"/>
  <c r="HM10" i="6" s="1"/>
  <c r="HN10" i="6" a="1"/>
  <c r="HN10" i="6"/>
  <c r="HO10" i="6" a="1"/>
  <c r="HO10" i="6" s="1"/>
  <c r="HP10" i="6" a="1"/>
  <c r="HP10" i="6" s="1"/>
  <c r="HQ10" i="6" a="1"/>
  <c r="HQ10" i="6" s="1"/>
  <c r="HR10" i="6" a="1"/>
  <c r="HR10" i="6" s="1"/>
  <c r="HS10" i="6" a="1"/>
  <c r="HS10" i="6" s="1"/>
  <c r="HT10" i="6" a="1"/>
  <c r="HT10" i="6" s="1"/>
  <c r="HU10" i="6" a="1"/>
  <c r="HU10" i="6" s="1"/>
  <c r="HV10" i="6" a="1"/>
  <c r="HV10" i="6" s="1"/>
  <c r="HW10" i="6" a="1"/>
  <c r="HW10" i="6" s="1"/>
  <c r="HX10" i="6" a="1"/>
  <c r="HX10" i="6" s="1"/>
  <c r="HY10" i="6" a="1"/>
  <c r="HY10" i="6" s="1"/>
  <c r="HZ10" i="6" a="1"/>
  <c r="HZ10" i="6" s="1"/>
  <c r="IA10" i="6" a="1"/>
  <c r="IA10" i="6" s="1"/>
  <c r="IB10" i="6" a="1"/>
  <c r="IB10" i="6" s="1"/>
  <c r="IC10" i="6" a="1"/>
  <c r="IC10" i="6" s="1"/>
  <c r="ID10" i="6" a="1"/>
  <c r="ID10" i="6" s="1"/>
  <c r="IE10" i="6" a="1"/>
  <c r="IE10" i="6" s="1"/>
  <c r="IF10" i="6" a="1"/>
  <c r="IF10" i="6" s="1"/>
  <c r="IG10" i="6" a="1"/>
  <c r="IG10" i="6" s="1"/>
  <c r="IH10" i="6" a="1"/>
  <c r="IH10" i="6" s="1"/>
  <c r="II10" i="6" a="1"/>
  <c r="II10" i="6" s="1"/>
  <c r="IJ10" i="6" a="1"/>
  <c r="IJ10" i="6" s="1"/>
  <c r="IK10" i="6" a="1"/>
  <c r="IK10" i="6" s="1"/>
  <c r="IL10" i="6" a="1"/>
  <c r="IL10" i="6" s="1"/>
  <c r="IM10" i="6" a="1"/>
  <c r="IM10" i="6" s="1"/>
  <c r="IN10" i="6" a="1"/>
  <c r="IN10" i="6" s="1"/>
  <c r="IO10" i="6" a="1"/>
  <c r="IO10" i="6" s="1"/>
  <c r="IP10" i="6" a="1"/>
  <c r="IP10" i="6" s="1"/>
  <c r="IQ10" i="6" a="1"/>
  <c r="IQ10" i="6" s="1"/>
  <c r="IR10" i="6" a="1"/>
  <c r="IR10" i="6" s="1"/>
  <c r="IS10" i="6" a="1"/>
  <c r="IS10" i="6" s="1"/>
  <c r="IT10" i="6" a="1"/>
  <c r="IT10" i="6" s="1"/>
  <c r="IU10" i="6" a="1"/>
  <c r="IU10" i="6" s="1"/>
  <c r="IV10" i="6" a="1"/>
  <c r="IV10" i="6" s="1"/>
  <c r="IW10" i="6" a="1"/>
  <c r="IW10" i="6" s="1"/>
  <c r="IX10" i="6" a="1"/>
  <c r="IX10" i="6" s="1"/>
  <c r="IY10" i="6" a="1"/>
  <c r="IY10" i="6" s="1"/>
  <c r="IZ10" i="6" a="1"/>
  <c r="IZ10" i="6" s="1"/>
  <c r="JA10" i="6" a="1"/>
  <c r="JA10" i="6" s="1"/>
  <c r="JB10" i="6" a="1"/>
  <c r="JB10" i="6" s="1"/>
  <c r="JC10" i="6" a="1"/>
  <c r="JC10" i="6" s="1"/>
  <c r="JD10" i="6" a="1"/>
  <c r="JD10" i="6" s="1"/>
  <c r="JE10" i="6" a="1"/>
  <c r="JE10" i="6" s="1"/>
  <c r="JF10" i="6" a="1"/>
  <c r="JF10" i="6" s="1"/>
  <c r="JG10" i="6" a="1"/>
  <c r="JG10" i="6" s="1"/>
  <c r="JH10" i="6" a="1"/>
  <c r="JH10" i="6" s="1"/>
  <c r="JI10" i="6" a="1"/>
  <c r="JI10" i="6" s="1"/>
  <c r="JJ10" i="6" a="1"/>
  <c r="JJ10" i="6" s="1"/>
  <c r="JK10" i="6" a="1"/>
  <c r="JK10" i="6" s="1"/>
  <c r="JL10" i="6" a="1"/>
  <c r="JL10" i="6" s="1"/>
  <c r="JM10" i="6" a="1"/>
  <c r="JM10" i="6" s="1"/>
  <c r="JN10" i="6" a="1"/>
  <c r="JN10" i="6" s="1"/>
  <c r="JO10" i="6" a="1"/>
  <c r="JO10" i="6" s="1"/>
  <c r="JP10" i="6" a="1"/>
  <c r="JP10" i="6" s="1"/>
  <c r="JQ10" i="6" a="1"/>
  <c r="JQ10" i="6" s="1"/>
  <c r="JR10" i="6" a="1"/>
  <c r="JR10" i="6" s="1"/>
  <c r="JS10" i="6" a="1"/>
  <c r="JS10" i="6" s="1"/>
  <c r="JT10" i="6" a="1"/>
  <c r="JT10" i="6" s="1"/>
  <c r="JU10" i="6" a="1"/>
  <c r="JU10" i="6" s="1"/>
  <c r="JV10" i="6" a="1"/>
  <c r="JV10" i="6" s="1"/>
  <c r="JW10" i="6" a="1"/>
  <c r="JW10" i="6" s="1"/>
  <c r="JX10" i="6" a="1"/>
  <c r="JX10" i="6" s="1"/>
  <c r="JY10" i="6" a="1"/>
  <c r="JY10" i="6" s="1"/>
  <c r="JZ10" i="6" a="1"/>
  <c r="JZ10" i="6" s="1"/>
  <c r="KA10" i="6" a="1"/>
  <c r="KA10" i="6" s="1"/>
  <c r="KB10" i="6" a="1"/>
  <c r="KB10" i="6" s="1"/>
  <c r="KC10" i="6" a="1"/>
  <c r="KC10" i="6" s="1"/>
  <c r="KD10" i="6" a="1"/>
  <c r="KD10" i="6" s="1"/>
  <c r="KE10" i="6" a="1"/>
  <c r="KE10" i="6" s="1"/>
  <c r="KF10" i="6" a="1"/>
  <c r="KF10" i="6" s="1"/>
  <c r="KG10" i="6" a="1"/>
  <c r="KG10" i="6" s="1"/>
  <c r="KH10" i="6" a="1"/>
  <c r="KH10" i="6" s="1"/>
  <c r="KI10" i="6" a="1"/>
  <c r="KI10" i="6" s="1"/>
  <c r="KJ10" i="6" a="1"/>
  <c r="KJ10" i="6" s="1"/>
  <c r="KK10" i="6" a="1"/>
  <c r="KK10" i="6" s="1"/>
  <c r="KL10" i="6" a="1"/>
  <c r="KL10" i="6" s="1"/>
  <c r="KM10" i="6" a="1"/>
  <c r="KM10" i="6" s="1"/>
  <c r="KN10" i="6" a="1"/>
  <c r="KN10" i="6" s="1"/>
  <c r="KO10" i="6" a="1"/>
  <c r="KO10" i="6" s="1"/>
  <c r="KP10" i="6" a="1"/>
  <c r="KP10" i="6" s="1"/>
  <c r="KQ10" i="6" a="1"/>
  <c r="KQ10" i="6" s="1"/>
  <c r="KR10" i="6" a="1"/>
  <c r="KR10" i="6" s="1"/>
  <c r="KS10" i="6" a="1"/>
  <c r="KS10" i="6" s="1"/>
  <c r="KT10" i="6" a="1"/>
  <c r="KT10" i="6" s="1"/>
  <c r="KU10" i="6" a="1"/>
  <c r="KU10" i="6" s="1"/>
  <c r="KV10" i="6" a="1"/>
  <c r="KV10" i="6" s="1"/>
  <c r="KW10" i="6" a="1"/>
  <c r="KW10" i="6" s="1"/>
  <c r="KX10" i="6" a="1"/>
  <c r="KX10" i="6" s="1"/>
  <c r="KY10" i="6" a="1"/>
  <c r="KY10" i="6" s="1"/>
  <c r="KZ10" i="6" a="1"/>
  <c r="KZ10" i="6" s="1"/>
  <c r="LA10" i="6" a="1"/>
  <c r="LA10" i="6" s="1"/>
  <c r="LB10" i="6" a="1"/>
  <c r="LB10" i="6" s="1"/>
  <c r="LC10" i="6" a="1"/>
  <c r="LC10" i="6" s="1"/>
  <c r="LD10" i="6" a="1"/>
  <c r="LD10" i="6" s="1"/>
  <c r="LE10" i="6" a="1"/>
  <c r="LE10" i="6" s="1"/>
  <c r="LF10" i="6" a="1"/>
  <c r="LF10" i="6" s="1"/>
  <c r="LG10" i="6" a="1"/>
  <c r="LG10" i="6" s="1"/>
  <c r="LH10" i="6" a="1"/>
  <c r="LH10" i="6" s="1"/>
  <c r="LI10" i="6" a="1"/>
  <c r="LI10" i="6" s="1"/>
  <c r="LJ10" i="6" a="1"/>
  <c r="LJ10" i="6" s="1"/>
  <c r="LK10" i="6" a="1"/>
  <c r="LK10" i="6" s="1"/>
  <c r="LL10" i="6" a="1"/>
  <c r="LL10" i="6" s="1"/>
  <c r="LM10" i="6" a="1"/>
  <c r="LM10" i="6" s="1"/>
  <c r="LN10" i="6" a="1"/>
  <c r="LN10" i="6" s="1"/>
  <c r="LO10" i="6" a="1"/>
  <c r="LO10" i="6" s="1"/>
  <c r="LP10" i="6" a="1"/>
  <c r="LP10" i="6" s="1"/>
  <c r="LQ10" i="6" a="1"/>
  <c r="LQ10" i="6" s="1"/>
  <c r="LR10" i="6" a="1"/>
  <c r="LR10" i="6" s="1"/>
  <c r="LS10" i="6" a="1"/>
  <c r="LS10" i="6" s="1"/>
  <c r="LT10" i="6" a="1"/>
  <c r="LT10" i="6" s="1"/>
  <c r="LU10" i="6" a="1"/>
  <c r="LU10" i="6" s="1"/>
  <c r="LV10" i="6" a="1"/>
  <c r="LV10" i="6" s="1"/>
  <c r="LW10" i="6" a="1"/>
  <c r="LW10" i="6" s="1"/>
  <c r="LX10" i="6" a="1"/>
  <c r="LX10" i="6" s="1"/>
  <c r="LY10" i="6" a="1"/>
  <c r="LY10" i="6" s="1"/>
  <c r="LZ10" i="6" a="1"/>
  <c r="LZ10" i="6" s="1"/>
  <c r="MA10" i="6" a="1"/>
  <c r="MA10" i="6" s="1"/>
  <c r="MB10" i="6" a="1"/>
  <c r="MB10" i="6" s="1"/>
  <c r="MC10" i="6" a="1"/>
  <c r="MC10" i="6" s="1"/>
  <c r="MD10" i="6" a="1"/>
  <c r="MD10" i="6" s="1"/>
  <c r="ME10" i="6" a="1"/>
  <c r="ME10" i="6" s="1"/>
  <c r="MF10" i="6" a="1"/>
  <c r="MF10" i="6" s="1"/>
  <c r="MG10" i="6" a="1"/>
  <c r="MG10" i="6" s="1"/>
  <c r="MH10" i="6" a="1"/>
  <c r="MH10" i="6" s="1"/>
  <c r="MI10" i="6" a="1"/>
  <c r="MI10" i="6" s="1"/>
  <c r="MJ10" i="6" a="1"/>
  <c r="MJ10" i="6" s="1"/>
  <c r="MK10" i="6" a="1"/>
  <c r="MK10" i="6" s="1"/>
  <c r="ML10" i="6" a="1"/>
  <c r="ML10" i="6" s="1"/>
  <c r="MM10" i="6" a="1"/>
  <c r="MM10" i="6" s="1"/>
  <c r="MN10" i="6" a="1"/>
  <c r="MN10" i="6" s="1"/>
  <c r="MO10" i="6" a="1"/>
  <c r="MO10" i="6" s="1"/>
  <c r="MP10" i="6" a="1"/>
  <c r="MP10" i="6" s="1"/>
  <c r="MQ10" i="6" a="1"/>
  <c r="MQ10" i="6" s="1"/>
  <c r="MR10" i="6" a="1"/>
  <c r="MR10" i="6" s="1"/>
  <c r="MS10" i="6" a="1"/>
  <c r="MS10" i="6" s="1"/>
  <c r="MT10" i="6" a="1"/>
  <c r="MT10" i="6" s="1"/>
  <c r="MU10" i="6" a="1"/>
  <c r="MU10" i="6" s="1"/>
  <c r="MV10" i="6" a="1"/>
  <c r="MV10" i="6" s="1"/>
  <c r="MW10" i="6" a="1"/>
  <c r="MW10" i="6" s="1"/>
  <c r="MX10" i="6" a="1"/>
  <c r="MX10" i="6" s="1"/>
  <c r="MY10" i="6" a="1"/>
  <c r="MY10" i="6" s="1"/>
  <c r="MZ10" i="6" a="1"/>
  <c r="MZ10" i="6" s="1"/>
  <c r="NA10" i="6" a="1"/>
  <c r="NA10" i="6" s="1"/>
  <c r="NB10" i="6" a="1"/>
  <c r="NB10" i="6" s="1"/>
  <c r="NC10" i="6" a="1"/>
  <c r="NC10" i="6" s="1"/>
  <c r="ND10" i="6" a="1"/>
  <c r="ND10" i="6" s="1"/>
  <c r="NE10" i="6" a="1"/>
  <c r="NE10" i="6"/>
  <c r="NF10" i="6" a="1"/>
  <c r="NF10" i="6" s="1"/>
  <c r="NG10" i="6" a="1"/>
  <c r="NG10" i="6" s="1"/>
  <c r="NH10" i="6" a="1"/>
  <c r="NH10" i="6" s="1"/>
  <c r="NI10" i="6" a="1"/>
  <c r="NI10" i="6" s="1"/>
  <c r="NJ10" i="6" a="1"/>
  <c r="NJ10" i="6" s="1"/>
  <c r="NK10" i="6" a="1"/>
  <c r="NK10" i="6" s="1"/>
  <c r="NL10" i="6" a="1"/>
  <c r="NL10" i="6"/>
  <c r="NM10" i="6" a="1"/>
  <c r="NM10" i="6" s="1"/>
  <c r="NN10" i="6" a="1"/>
  <c r="NN10" i="6" s="1"/>
  <c r="NO10" i="6" a="1"/>
  <c r="NO10" i="6" s="1"/>
  <c r="NP10" i="6" a="1"/>
  <c r="NP10" i="6" s="1"/>
  <c r="NQ10" i="6" a="1"/>
  <c r="NQ10" i="6" s="1"/>
  <c r="NR10" i="6" a="1"/>
  <c r="NR10" i="6" s="1"/>
  <c r="NS10" i="6" a="1"/>
  <c r="NS10" i="6" s="1"/>
  <c r="NT10" i="6" a="1"/>
  <c r="NT10" i="6" s="1"/>
  <c r="NU10" i="6" a="1"/>
  <c r="NU10" i="6" s="1"/>
  <c r="NV10" i="6" a="1"/>
  <c r="NV10" i="6" s="1"/>
  <c r="NW10" i="6" a="1"/>
  <c r="NW10" i="6" s="1"/>
  <c r="NX10" i="6" a="1"/>
  <c r="NX10" i="6" s="1"/>
  <c r="NY10" i="6" a="1"/>
  <c r="NY10" i="6" s="1"/>
  <c r="NZ10" i="6" a="1"/>
  <c r="NZ10" i="6" s="1"/>
  <c r="OA10" i="6" a="1"/>
  <c r="OA10" i="6" s="1"/>
  <c r="OB10" i="6" a="1"/>
  <c r="OB10" i="6" s="1"/>
  <c r="OC10" i="6" a="1"/>
  <c r="OC10" i="6" s="1"/>
  <c r="OD10" i="6" a="1"/>
  <c r="OD10" i="6" s="1"/>
  <c r="OE10" i="6" a="1"/>
  <c r="OE10" i="6" s="1"/>
  <c r="OF10" i="6" a="1"/>
  <c r="OF10" i="6" s="1"/>
  <c r="OG10" i="6" a="1"/>
  <c r="OG10" i="6" s="1"/>
  <c r="OH10" i="6" a="1"/>
  <c r="OH10" i="6" s="1"/>
  <c r="OI10" i="6" a="1"/>
  <c r="OI10" i="6" s="1"/>
  <c r="OJ10" i="6" a="1"/>
  <c r="OJ10" i="6" s="1"/>
  <c r="OK10" i="6" a="1"/>
  <c r="OK10" i="6" s="1"/>
  <c r="OL10" i="6" a="1"/>
  <c r="OL10" i="6" s="1"/>
  <c r="OM10" i="6" a="1"/>
  <c r="OM10" i="6" s="1"/>
  <c r="ON10" i="6" a="1"/>
  <c r="ON10" i="6" s="1"/>
  <c r="OO10" i="6" a="1"/>
  <c r="OO10" i="6" s="1"/>
  <c r="OP10" i="6" a="1"/>
  <c r="OP10" i="6" s="1"/>
  <c r="OQ10" i="6" a="1"/>
  <c r="OQ10" i="6" s="1"/>
  <c r="OR10" i="6" a="1"/>
  <c r="OR10" i="6" s="1"/>
  <c r="OS10" i="6" a="1"/>
  <c r="OS10" i="6" s="1"/>
  <c r="OT10" i="6" a="1"/>
  <c r="OT10" i="6" s="1"/>
  <c r="OU10" i="6" a="1"/>
  <c r="OU10" i="6" s="1"/>
  <c r="OV10" i="6" a="1"/>
  <c r="OV10" i="6" s="1"/>
  <c r="OW10" i="6" a="1"/>
  <c r="OW10" i="6" s="1"/>
  <c r="OX10" i="6" a="1"/>
  <c r="OX10" i="6" s="1"/>
  <c r="OY10" i="6" a="1"/>
  <c r="OY10" i="6" s="1"/>
  <c r="OZ10" i="6" a="1"/>
  <c r="OZ10" i="6" s="1"/>
  <c r="PA10" i="6" a="1"/>
  <c r="PA10" i="6" s="1"/>
  <c r="PB10" i="6" a="1"/>
  <c r="PB10" i="6" s="1"/>
  <c r="PC10" i="6" a="1"/>
  <c r="PC10" i="6" s="1"/>
  <c r="PD10" i="6" a="1"/>
  <c r="PD10" i="6" s="1"/>
  <c r="PE10" i="6" a="1"/>
  <c r="PE10" i="6" s="1"/>
  <c r="PF10" i="6" a="1"/>
  <c r="PF10" i="6" s="1"/>
  <c r="PG10" i="6" a="1"/>
  <c r="PG10" i="6" s="1"/>
  <c r="PH10" i="6" a="1"/>
  <c r="PH10" i="6" s="1"/>
  <c r="PI10" i="6" a="1"/>
  <c r="PI10" i="6" s="1"/>
  <c r="PJ10" i="6" a="1"/>
  <c r="PJ10" i="6" s="1"/>
  <c r="PK10" i="6" a="1"/>
  <c r="PK10" i="6" s="1"/>
  <c r="PL10" i="6" a="1"/>
  <c r="PL10" i="6" s="1"/>
  <c r="PM10" i="6" a="1"/>
  <c r="PM10" i="6" s="1"/>
  <c r="PN10" i="6" a="1"/>
  <c r="PN10" i="6" s="1"/>
  <c r="PO10" i="6" a="1"/>
  <c r="PO10" i="6" s="1"/>
  <c r="PP10" i="6" a="1"/>
  <c r="PP10" i="6" s="1"/>
  <c r="PQ10" i="6" a="1"/>
  <c r="PQ10" i="6" s="1"/>
  <c r="PR10" i="6" a="1"/>
  <c r="PR10" i="6" s="1"/>
  <c r="PS10" i="6" a="1"/>
  <c r="PS10" i="6" s="1"/>
  <c r="PT10" i="6" a="1"/>
  <c r="PT10" i="6" s="1"/>
  <c r="PU10" i="6" a="1"/>
  <c r="PU10" i="6" s="1"/>
  <c r="PV10" i="6" a="1"/>
  <c r="PV10" i="6" s="1"/>
  <c r="PW10" i="6" a="1"/>
  <c r="PW10" i="6" s="1"/>
  <c r="PX10" i="6" a="1"/>
  <c r="PX10" i="6" s="1"/>
  <c r="PY10" i="6" a="1"/>
  <c r="PY10" i="6" s="1"/>
  <c r="PZ10" i="6" a="1"/>
  <c r="PZ10" i="6" s="1"/>
  <c r="QA10" i="6" a="1"/>
  <c r="QA10" i="6" s="1"/>
  <c r="QB10" i="6" a="1"/>
  <c r="QB10" i="6" s="1"/>
  <c r="QC10" i="6" a="1"/>
  <c r="QC10" i="6" s="1"/>
  <c r="QD10" i="6" a="1"/>
  <c r="QD10" i="6" s="1"/>
  <c r="QE10" i="6" a="1"/>
  <c r="QE10" i="6" s="1"/>
  <c r="QF10" i="6" a="1"/>
  <c r="QF10" i="6" s="1"/>
  <c r="QG10" i="6" a="1"/>
  <c r="QG10" i="6" s="1"/>
  <c r="QH10" i="6" a="1"/>
  <c r="QH10" i="6" s="1"/>
  <c r="QI10" i="6" a="1"/>
  <c r="QI10" i="6" s="1"/>
  <c r="QJ10" i="6" a="1"/>
  <c r="QJ10" i="6" s="1"/>
  <c r="QK10" i="6" a="1"/>
  <c r="QK10" i="6" s="1"/>
  <c r="QL10" i="6" a="1"/>
  <c r="QL10" i="6" s="1"/>
  <c r="QM10" i="6" a="1"/>
  <c r="QM10" i="6" s="1"/>
  <c r="QN10" i="6" a="1"/>
  <c r="QN10" i="6" s="1"/>
  <c r="QO10" i="6" a="1"/>
  <c r="QO10" i="6" s="1"/>
  <c r="QP10" i="6" a="1"/>
  <c r="QP10" i="6" s="1"/>
  <c r="QQ10" i="6" a="1"/>
  <c r="QQ10" i="6" s="1"/>
  <c r="QR10" i="6" a="1"/>
  <c r="QR10" i="6" s="1"/>
  <c r="QS10" i="6" a="1"/>
  <c r="QS10" i="6" s="1"/>
  <c r="QT10" i="6" a="1"/>
  <c r="QT10" i="6" s="1"/>
  <c r="QU10" i="6" a="1"/>
  <c r="QU10" i="6" s="1"/>
  <c r="QV10" i="6" a="1"/>
  <c r="QV10" i="6" s="1"/>
  <c r="QW10" i="6" a="1"/>
  <c r="QW10" i="6" s="1"/>
  <c r="QX10" i="6" a="1"/>
  <c r="QX10" i="6" s="1"/>
  <c r="QY10" i="6" a="1"/>
  <c r="QY10" i="6" s="1"/>
  <c r="QZ10" i="6" a="1"/>
  <c r="QZ10" i="6" s="1"/>
  <c r="RA10" i="6" a="1"/>
  <c r="RA10" i="6" s="1"/>
  <c r="RB10" i="6" a="1"/>
  <c r="RB10" i="6" s="1"/>
  <c r="RC10" i="6" a="1"/>
  <c r="RC10" i="6" s="1"/>
  <c r="RD10" i="6" a="1"/>
  <c r="RD10" i="6" s="1"/>
  <c r="RE10" i="6" a="1"/>
  <c r="RE10" i="6" s="1"/>
  <c r="RF10" i="6" a="1"/>
  <c r="RF10" i="6" s="1"/>
  <c r="RG10" i="6" a="1"/>
  <c r="RG10" i="6" s="1"/>
  <c r="RH10" i="6" a="1"/>
  <c r="RH10" i="6" s="1"/>
  <c r="RI10" i="6" a="1"/>
  <c r="RI10" i="6" s="1"/>
  <c r="RJ10" i="6" a="1"/>
  <c r="RJ10" i="6" s="1"/>
  <c r="RK10" i="6" a="1"/>
  <c r="RK10" i="6" s="1"/>
  <c r="RL10" i="6" a="1"/>
  <c r="RL10" i="6" s="1"/>
  <c r="RM10" i="6" a="1"/>
  <c r="RM10" i="6" s="1"/>
  <c r="RN10" i="6" a="1"/>
  <c r="RN10" i="6" s="1"/>
  <c r="RO10" i="6" a="1"/>
  <c r="RO10" i="6" s="1"/>
  <c r="RP10" i="6" a="1"/>
  <c r="RP10" i="6" s="1"/>
  <c r="RQ10" i="6" a="1"/>
  <c r="RQ10" i="6" s="1"/>
  <c r="RR10" i="6" a="1"/>
  <c r="RR10" i="6" s="1"/>
  <c r="RS10" i="6" a="1"/>
  <c r="RS10" i="6" s="1"/>
  <c r="RT10" i="6" a="1"/>
  <c r="RT10" i="6" s="1"/>
  <c r="RU10" i="6" a="1"/>
  <c r="RU10" i="6" s="1"/>
  <c r="RV10" i="6" a="1"/>
  <c r="RV10" i="6" s="1"/>
  <c r="RW10" i="6" a="1"/>
  <c r="RW10" i="6" s="1"/>
  <c r="RX10" i="6" a="1"/>
  <c r="RX10" i="6" s="1"/>
  <c r="RY10" i="6" a="1"/>
  <c r="RY10" i="6" s="1"/>
  <c r="RZ10" i="6" a="1"/>
  <c r="RZ10" i="6" s="1"/>
  <c r="SA10" i="6" a="1"/>
  <c r="SA10" i="6" s="1"/>
  <c r="SB10" i="6" a="1"/>
  <c r="SB10" i="6" s="1"/>
  <c r="SC10" i="6" a="1"/>
  <c r="SC10" i="6" s="1"/>
  <c r="SD10" i="6" a="1"/>
  <c r="SD10" i="6" s="1"/>
  <c r="SE10" i="6" a="1"/>
  <c r="SE10" i="6" s="1"/>
  <c r="SF10" i="6" a="1"/>
  <c r="SF10" i="6" s="1"/>
  <c r="SG10" i="6" a="1"/>
  <c r="SG10" i="6" s="1"/>
  <c r="SH10" i="6" a="1"/>
  <c r="SH10" i="6" s="1"/>
  <c r="SI10" i="6" a="1"/>
  <c r="SI10" i="6" s="1"/>
  <c r="SJ10" i="6" a="1"/>
  <c r="SJ10" i="6" s="1"/>
  <c r="SK10" i="6" a="1"/>
  <c r="SK10" i="6" s="1"/>
  <c r="SL10" i="6" a="1"/>
  <c r="SL10" i="6" s="1"/>
  <c r="SM10" i="6" a="1"/>
  <c r="SM10" i="6" s="1"/>
  <c r="SN10" i="6" a="1"/>
  <c r="SN10" i="6" s="1"/>
  <c r="SO10" i="6" a="1"/>
  <c r="SO10" i="6" s="1"/>
  <c r="SP10" i="6" a="1"/>
  <c r="SP10" i="6" s="1"/>
  <c r="SQ10" i="6" a="1"/>
  <c r="SQ10" i="6" s="1"/>
  <c r="SR10" i="6" a="1"/>
  <c r="SR10" i="6" s="1"/>
  <c r="SS10" i="6" a="1"/>
  <c r="SS10" i="6" s="1"/>
  <c r="ST10" i="6" a="1"/>
  <c r="ST10" i="6" s="1"/>
  <c r="SU10" i="6" a="1"/>
  <c r="SU10" i="6" s="1"/>
  <c r="SV10" i="6" a="1"/>
  <c r="SV10" i="6" s="1"/>
  <c r="SW10" i="6" a="1"/>
  <c r="SW10" i="6" s="1"/>
  <c r="SX10" i="6" a="1"/>
  <c r="SX10" i="6" s="1"/>
  <c r="SY10" i="6" a="1"/>
  <c r="SY10" i="6" s="1"/>
  <c r="SZ10" i="6" a="1"/>
  <c r="SZ10" i="6" s="1"/>
  <c r="TA10" i="6" a="1"/>
  <c r="TA10" i="6" s="1"/>
  <c r="TB10" i="6" a="1"/>
  <c r="TB10" i="6" s="1"/>
  <c r="TC10" i="6" a="1"/>
  <c r="TC10" i="6" s="1"/>
  <c r="TD10" i="6" a="1"/>
  <c r="TD10" i="6" s="1"/>
  <c r="TE10" i="6" a="1"/>
  <c r="TE10" i="6" s="1"/>
  <c r="TF10" i="6" a="1"/>
  <c r="TF10" i="6" s="1"/>
  <c r="TG10" i="6" a="1"/>
  <c r="TG10" i="6" s="1"/>
  <c r="TH10" i="6" a="1"/>
  <c r="TH10" i="6" s="1"/>
  <c r="TI10" i="6" a="1"/>
  <c r="TI10" i="6" s="1"/>
  <c r="TJ10" i="6" a="1"/>
  <c r="TJ10" i="6" s="1"/>
  <c r="TK10" i="6" a="1"/>
  <c r="TK10" i="6" s="1"/>
  <c r="TL10" i="6" a="1"/>
  <c r="TL10" i="6" s="1"/>
  <c r="TM10" i="6" a="1"/>
  <c r="TM10" i="6" s="1"/>
  <c r="TN10" i="6" a="1"/>
  <c r="TN10" i="6" s="1"/>
  <c r="TO10" i="6" a="1"/>
  <c r="TO10" i="6" s="1"/>
  <c r="TP10" i="6" a="1"/>
  <c r="TP10" i="6" s="1"/>
  <c r="TQ10" i="6" a="1"/>
  <c r="TQ10" i="6" s="1"/>
  <c r="TR10" i="6" a="1"/>
  <c r="TR10" i="6" s="1"/>
  <c r="TS10" i="6" a="1"/>
  <c r="TS10" i="6" s="1"/>
  <c r="TT10" i="6" a="1"/>
  <c r="TT10" i="6" s="1"/>
  <c r="TU10" i="6" a="1"/>
  <c r="TU10" i="6" s="1"/>
  <c r="TV10" i="6" a="1"/>
  <c r="TV10" i="6" s="1"/>
  <c r="TW10" i="6" a="1"/>
  <c r="TW10" i="6" s="1"/>
  <c r="TX10" i="6" a="1"/>
  <c r="TX10" i="6" s="1"/>
  <c r="TY10" i="6" a="1"/>
  <c r="TY10" i="6"/>
  <c r="TZ10" i="6" a="1"/>
  <c r="TZ10" i="6" s="1"/>
  <c r="UA10" i="6" a="1"/>
  <c r="UA10" i="6" s="1"/>
  <c r="UB10" i="6" a="1"/>
  <c r="UB10" i="6" s="1"/>
  <c r="UC10" i="6" a="1"/>
  <c r="UC10" i="6" s="1"/>
  <c r="UD10" i="6" a="1"/>
  <c r="UD10" i="6" s="1"/>
  <c r="UE10" i="6" a="1"/>
  <c r="UE10" i="6" s="1"/>
  <c r="UF10" i="6" a="1"/>
  <c r="UF10" i="6"/>
  <c r="UG10" i="6" a="1"/>
  <c r="UG10" i="6" s="1"/>
  <c r="UH10" i="6" a="1"/>
  <c r="UH10" i="6" s="1"/>
  <c r="UI10" i="6" a="1"/>
  <c r="UI10" i="6" s="1"/>
  <c r="UJ10" i="6" a="1"/>
  <c r="UJ10" i="6" s="1"/>
  <c r="UK10" i="6" a="1"/>
  <c r="UK10" i="6" s="1"/>
  <c r="UL10" i="6" a="1"/>
  <c r="UL10" i="6" s="1"/>
  <c r="UM10" i="6" a="1"/>
  <c r="UM10" i="6"/>
  <c r="UN10" i="6" a="1"/>
  <c r="UN10" i="6" s="1"/>
  <c r="UO10" i="6" a="1"/>
  <c r="UO10" i="6" s="1"/>
  <c r="UP10" i="6" a="1"/>
  <c r="UP10" i="6" s="1"/>
  <c r="UQ10" i="6" a="1"/>
  <c r="UQ10" i="6" s="1"/>
  <c r="UR10" i="6" a="1"/>
  <c r="UR10" i="6" s="1"/>
  <c r="US10" i="6" a="1"/>
  <c r="US10" i="6" s="1"/>
  <c r="UT10" i="6" a="1"/>
  <c r="UT10" i="6" s="1"/>
  <c r="UU10" i="6" a="1"/>
  <c r="UU10" i="6" s="1"/>
  <c r="UV10" i="6" a="1"/>
  <c r="UV10" i="6" s="1"/>
  <c r="UW10" i="6" a="1"/>
  <c r="UW10" i="6"/>
  <c r="UX10" i="6" a="1"/>
  <c r="UX10" i="6" s="1"/>
  <c r="UY10" i="6" a="1"/>
  <c r="UY10" i="6" s="1"/>
  <c r="UZ10" i="6" a="1"/>
  <c r="UZ10" i="6" s="1"/>
  <c r="VA10" i="6" a="1"/>
  <c r="VA10" i="6" s="1"/>
  <c r="VB10" i="6" a="1"/>
  <c r="VB10" i="6" s="1"/>
  <c r="VC10" i="6" a="1"/>
  <c r="VC10" i="6" s="1"/>
  <c r="VD10" i="6" a="1"/>
  <c r="VD10" i="6" s="1"/>
  <c r="VE10" i="6" a="1"/>
  <c r="VE10" i="6" s="1"/>
  <c r="VF10" i="6" a="1"/>
  <c r="VF10" i="6" s="1"/>
  <c r="VG10" i="6" a="1"/>
  <c r="VG10" i="6" s="1"/>
  <c r="VH10" i="6" a="1"/>
  <c r="VH10" i="6" s="1"/>
  <c r="VI10" i="6" a="1"/>
  <c r="VI10" i="6" s="1"/>
  <c r="VJ10" i="6" a="1"/>
  <c r="VJ10" i="6" s="1"/>
  <c r="VK10" i="6" a="1"/>
  <c r="VK10" i="6" s="1"/>
  <c r="VL10" i="6" a="1"/>
  <c r="VL10" i="6" s="1"/>
  <c r="VM10" i="6" a="1"/>
  <c r="VM10" i="6" s="1"/>
  <c r="VN10" i="6" a="1"/>
  <c r="VN10" i="6" s="1"/>
  <c r="VO10" i="6" a="1"/>
  <c r="VO10" i="6" s="1"/>
  <c r="VP10" i="6" a="1"/>
  <c r="VP10" i="6" s="1"/>
  <c r="VQ10" i="6" a="1"/>
  <c r="VQ10" i="6" s="1"/>
  <c r="VR10" i="6" a="1"/>
  <c r="VR10" i="6" s="1"/>
  <c r="VS10" i="6" a="1"/>
  <c r="VS10" i="6" s="1"/>
  <c r="VT10" i="6" a="1"/>
  <c r="VT10" i="6" s="1"/>
  <c r="VU10" i="6" a="1"/>
  <c r="VU10" i="6" s="1"/>
  <c r="VV10" i="6" a="1"/>
  <c r="VV10" i="6" s="1"/>
  <c r="VW10" i="6" a="1"/>
  <c r="VW10" i="6" s="1"/>
  <c r="VX10" i="6" a="1"/>
  <c r="VX10" i="6" s="1"/>
  <c r="VY10" i="6" a="1"/>
  <c r="VY10" i="6" s="1"/>
  <c r="VZ10" i="6" a="1"/>
  <c r="VZ10" i="6" s="1"/>
  <c r="WA10" i="6" a="1"/>
  <c r="WA10" i="6" s="1"/>
  <c r="WB10" i="6" a="1"/>
  <c r="WB10" i="6" s="1"/>
  <c r="WC10" i="6" a="1"/>
  <c r="WC10" i="6" s="1"/>
  <c r="WD10" i="6" a="1"/>
  <c r="WD10" i="6" s="1"/>
  <c r="WE10" i="6" a="1"/>
  <c r="WE10" i="6" s="1"/>
  <c r="WF10" i="6" a="1"/>
  <c r="WF10" i="6" s="1"/>
  <c r="WG10" i="6" a="1"/>
  <c r="WG10" i="6" s="1"/>
  <c r="WH10" i="6" a="1"/>
  <c r="WH10" i="6" s="1"/>
  <c r="WI10" i="6" a="1"/>
  <c r="WI10" i="6" s="1"/>
  <c r="WJ10" i="6" a="1"/>
  <c r="WJ10" i="6" s="1"/>
  <c r="WK10" i="6" a="1"/>
  <c r="WK10" i="6" s="1"/>
  <c r="WL10" i="6" a="1"/>
  <c r="WL10" i="6" s="1"/>
  <c r="WM10" i="6" a="1"/>
  <c r="WM10" i="6" s="1"/>
  <c r="WN10" i="6" a="1"/>
  <c r="WN10" i="6" s="1"/>
  <c r="WO10" i="6" a="1"/>
  <c r="WO10" i="6" s="1"/>
  <c r="WP10" i="6" a="1"/>
  <c r="WP10" i="6" s="1"/>
  <c r="WQ10" i="6" a="1"/>
  <c r="WQ10" i="6" s="1"/>
  <c r="WR10" i="6" a="1"/>
  <c r="WR10" i="6" s="1"/>
  <c r="WS10" i="6" a="1"/>
  <c r="WS10" i="6" s="1"/>
  <c r="WT10" i="6" a="1"/>
  <c r="WT10" i="6" s="1"/>
  <c r="WU10" i="6" a="1"/>
  <c r="WU10" i="6" s="1"/>
  <c r="WV10" i="6" a="1"/>
  <c r="WV10" i="6" s="1"/>
  <c r="WW10" i="6" a="1"/>
  <c r="WW10" i="6" s="1"/>
  <c r="WX10" i="6" a="1"/>
  <c r="WX10" i="6" s="1"/>
  <c r="WY10" i="6" a="1"/>
  <c r="WY10" i="6" s="1"/>
  <c r="WZ10" i="6" a="1"/>
  <c r="WZ10" i="6" s="1"/>
  <c r="XA10" i="6" a="1"/>
  <c r="XA10" i="6" s="1"/>
  <c r="XB10" i="6" a="1"/>
  <c r="XB10" i="6" s="1"/>
  <c r="XC10" i="6" a="1"/>
  <c r="XC10" i="6" s="1"/>
  <c r="XD10" i="6" a="1"/>
  <c r="XD10" i="6" s="1"/>
  <c r="XE10" i="6" a="1"/>
  <c r="XE10" i="6" s="1"/>
  <c r="XF10" i="6" a="1"/>
  <c r="XF10" i="6" s="1"/>
  <c r="XG10" i="6" a="1"/>
  <c r="XG10" i="6" s="1"/>
  <c r="XH10" i="6" a="1"/>
  <c r="XH10" i="6" s="1"/>
  <c r="XI10" i="6" a="1"/>
  <c r="XI10" i="6" s="1"/>
  <c r="XJ10" i="6" a="1"/>
  <c r="XJ10" i="6" s="1"/>
  <c r="XK10" i="6" a="1"/>
  <c r="XK10" i="6" s="1"/>
  <c r="XL10" i="6" a="1"/>
  <c r="XL10" i="6" s="1"/>
  <c r="XM10" i="6" a="1"/>
  <c r="XM10" i="6" s="1"/>
  <c r="XN10" i="6" a="1"/>
  <c r="XN10" i="6" s="1"/>
  <c r="XO10" i="6" a="1"/>
  <c r="XO10" i="6" s="1"/>
  <c r="XP10" i="6" a="1"/>
  <c r="XP10" i="6" s="1"/>
  <c r="XQ10" i="6" a="1"/>
  <c r="XQ10" i="6" s="1"/>
  <c r="XR10" i="6" a="1"/>
  <c r="XR10" i="6" s="1"/>
  <c r="XS10" i="6" a="1"/>
  <c r="XS10" i="6" s="1"/>
  <c r="XT10" i="6" a="1"/>
  <c r="XT10" i="6" s="1"/>
  <c r="XU10" i="6" a="1"/>
  <c r="XU10" i="6" s="1"/>
  <c r="XV10" i="6" a="1"/>
  <c r="XV10" i="6" s="1"/>
  <c r="XW10" i="6" a="1"/>
  <c r="XW10" i="6" s="1"/>
  <c r="XX10" i="6" a="1"/>
  <c r="XX10" i="6" s="1"/>
  <c r="XY10" i="6" a="1"/>
  <c r="XY10" i="6" s="1"/>
  <c r="XZ10" i="6" a="1"/>
  <c r="XZ10" i="6" s="1"/>
  <c r="YA10" i="6" a="1"/>
  <c r="YA10" i="6" s="1"/>
  <c r="YB10" i="6" a="1"/>
  <c r="YB10" i="6" s="1"/>
  <c r="YC10" i="6" a="1"/>
  <c r="YC10" i="6" s="1"/>
  <c r="YD10" i="6" a="1"/>
  <c r="YD10" i="6" s="1"/>
  <c r="YE10" i="6" a="1"/>
  <c r="YE10" i="6" s="1"/>
  <c r="YF10" i="6" a="1"/>
  <c r="YF10" i="6" s="1"/>
  <c r="YG10" i="6" a="1"/>
  <c r="YG10" i="6" s="1"/>
  <c r="YH10" i="6" a="1"/>
  <c r="YH10" i="6" s="1"/>
  <c r="YI10" i="6" a="1"/>
  <c r="YI10" i="6" s="1"/>
  <c r="YJ10" i="6" a="1"/>
  <c r="YJ10" i="6" s="1"/>
  <c r="YK10" i="6" a="1"/>
  <c r="YK10" i="6" s="1"/>
  <c r="YL10" i="6" a="1"/>
  <c r="YL10" i="6" s="1"/>
  <c r="YM10" i="6" a="1"/>
  <c r="YM10" i="6" s="1"/>
  <c r="YN10" i="6" a="1"/>
  <c r="YN10" i="6" s="1"/>
  <c r="YO10" i="6" a="1"/>
  <c r="YO10" i="6" s="1"/>
  <c r="YP10" i="6" a="1"/>
  <c r="YP10" i="6" s="1"/>
  <c r="YQ10" i="6" a="1"/>
  <c r="YQ10" i="6" s="1"/>
  <c r="YR10" i="6" a="1"/>
  <c r="YR10" i="6" s="1"/>
  <c r="YS10" i="6" a="1"/>
  <c r="YS10" i="6" s="1"/>
  <c r="YT10" i="6" a="1"/>
  <c r="YT10" i="6" s="1"/>
  <c r="YU10" i="6" a="1"/>
  <c r="YU10" i="6" s="1"/>
  <c r="YV10" i="6" a="1"/>
  <c r="YV10" i="6" s="1"/>
  <c r="YW10" i="6" a="1"/>
  <c r="YW10" i="6" s="1"/>
  <c r="YX10" i="6" a="1"/>
  <c r="YX10" i="6" s="1"/>
  <c r="YY10" i="6" a="1"/>
  <c r="YY10" i="6" s="1"/>
  <c r="YZ10" i="6" a="1"/>
  <c r="YZ10" i="6" s="1"/>
  <c r="ZA10" i="6" a="1"/>
  <c r="ZA10" i="6" s="1"/>
  <c r="ZB10" i="6" a="1"/>
  <c r="ZB10" i="6" s="1"/>
  <c r="ZC10" i="6" a="1"/>
  <c r="ZC10" i="6" s="1"/>
  <c r="ZD10" i="6" a="1"/>
  <c r="ZD10" i="6" s="1"/>
  <c r="ZE10" i="6" a="1"/>
  <c r="ZE10" i="6" s="1"/>
  <c r="ZF10" i="6" a="1"/>
  <c r="ZF10" i="6" s="1"/>
  <c r="ZG10" i="6" a="1"/>
  <c r="ZG10" i="6" s="1"/>
  <c r="ZH10" i="6" a="1"/>
  <c r="ZH10" i="6" s="1"/>
  <c r="ZI10" i="6" a="1"/>
  <c r="ZI10" i="6" s="1"/>
  <c r="ZJ10" i="6" a="1"/>
  <c r="ZJ10" i="6" s="1"/>
  <c r="ZK10" i="6" a="1"/>
  <c r="ZK10" i="6" s="1"/>
  <c r="ZL10" i="6" a="1"/>
  <c r="ZL10" i="6" s="1"/>
  <c r="ZM10" i="6" a="1"/>
  <c r="ZM10" i="6" s="1"/>
  <c r="ZN10" i="6" a="1"/>
  <c r="ZN10" i="6" s="1"/>
  <c r="ZO10" i="6" a="1"/>
  <c r="ZO10" i="6" s="1"/>
  <c r="ZP10" i="6" a="1"/>
  <c r="ZP10" i="6" s="1"/>
  <c r="ZQ10" i="6" a="1"/>
  <c r="ZQ10" i="6" s="1"/>
  <c r="ZR10" i="6" a="1"/>
  <c r="ZR10" i="6" s="1"/>
  <c r="ZS10" i="6" a="1"/>
  <c r="ZS10" i="6" s="1"/>
  <c r="ZT10" i="6" a="1"/>
  <c r="ZT10" i="6" s="1"/>
  <c r="ZU10" i="6" a="1"/>
  <c r="ZU10" i="6" s="1"/>
  <c r="ZV10" i="6" a="1"/>
  <c r="ZV10" i="6" s="1"/>
  <c r="ZW10" i="6" a="1"/>
  <c r="ZW10" i="6" s="1"/>
  <c r="ZX10" i="6" a="1"/>
  <c r="ZX10" i="6" s="1"/>
  <c r="ZY10" i="6" a="1"/>
  <c r="ZY10" i="6" s="1"/>
  <c r="ZZ10" i="6" a="1"/>
  <c r="ZZ10" i="6" s="1"/>
  <c r="AAA10" i="6" a="1"/>
  <c r="AAA10" i="6" s="1"/>
  <c r="AAB10" i="6" a="1"/>
  <c r="AAB10" i="6" s="1"/>
  <c r="AAC10" i="6" a="1"/>
  <c r="AAC10" i="6" s="1"/>
  <c r="AAD10" i="6" a="1"/>
  <c r="AAD10" i="6" s="1"/>
  <c r="AAE10" i="6" a="1"/>
  <c r="AAE10" i="6" s="1"/>
  <c r="AAF10" i="6" a="1"/>
  <c r="AAF10" i="6" s="1"/>
  <c r="AAG10" i="6" a="1"/>
  <c r="AAG10" i="6" s="1"/>
  <c r="AAH10" i="6" a="1"/>
  <c r="AAH10" i="6" s="1"/>
  <c r="AAI10" i="6" a="1"/>
  <c r="AAI10" i="6" s="1"/>
  <c r="AAJ10" i="6" a="1"/>
  <c r="AAJ10" i="6" s="1"/>
  <c r="AAK10" i="6" a="1"/>
  <c r="AAK10" i="6" s="1"/>
  <c r="AAL10" i="6" a="1"/>
  <c r="AAL10" i="6" s="1"/>
  <c r="AAM10" i="6" a="1"/>
  <c r="AAM10" i="6" s="1"/>
  <c r="AAN10" i="6" a="1"/>
  <c r="AAN10" i="6" s="1"/>
  <c r="AAO10" i="6" a="1"/>
  <c r="AAO10" i="6" s="1"/>
  <c r="AAP10" i="6" a="1"/>
  <c r="AAP10" i="6" s="1"/>
  <c r="AAQ10" i="6" a="1"/>
  <c r="AAQ10" i="6" s="1"/>
  <c r="AAR10" i="6" a="1"/>
  <c r="AAR10" i="6" s="1"/>
  <c r="AAS10" i="6" a="1"/>
  <c r="AAS10" i="6" s="1"/>
  <c r="AAT10" i="6" a="1"/>
  <c r="AAT10" i="6" s="1"/>
  <c r="AAU10" i="6" a="1"/>
  <c r="AAU10" i="6" s="1"/>
  <c r="AAV10" i="6" a="1"/>
  <c r="AAV10" i="6" s="1"/>
  <c r="AAW10" i="6" a="1"/>
  <c r="AAW10" i="6" s="1"/>
  <c r="AAX10" i="6" a="1"/>
  <c r="AAX10" i="6" s="1"/>
  <c r="AAY10" i="6" a="1"/>
  <c r="AAY10" i="6" s="1"/>
  <c r="AAZ10" i="6" a="1"/>
  <c r="AAZ10" i="6" s="1"/>
  <c r="ABA10" i="6" a="1"/>
  <c r="ABA10" i="6" s="1"/>
  <c r="ABB10" i="6" a="1"/>
  <c r="ABB10" i="6" s="1"/>
  <c r="ABC10" i="6" a="1"/>
  <c r="ABC10" i="6" s="1"/>
  <c r="ABD10" i="6" a="1"/>
  <c r="ABD10" i="6" s="1"/>
  <c r="ABE10" i="6" a="1"/>
  <c r="ABE10" i="6" s="1"/>
  <c r="ABF10" i="6" a="1"/>
  <c r="ABF10" i="6" s="1"/>
  <c r="ABG10" i="6" a="1"/>
  <c r="ABG10" i="6" s="1"/>
  <c r="ABH10" i="6" a="1"/>
  <c r="ABH10" i="6" s="1"/>
  <c r="ABI10" i="6" a="1"/>
  <c r="ABI10" i="6" s="1"/>
  <c r="ABJ10" i="6" a="1"/>
  <c r="ABJ10" i="6" s="1"/>
  <c r="ABK10" i="6" a="1"/>
  <c r="ABK10" i="6" s="1"/>
  <c r="ABL10" i="6" a="1"/>
  <c r="ABL10" i="6" s="1"/>
  <c r="ABM10" i="6" a="1"/>
  <c r="ABM10" i="6" s="1"/>
  <c r="ABN10" i="6" a="1"/>
  <c r="ABN10" i="6" s="1"/>
  <c r="ABO10" i="6" a="1"/>
  <c r="ABO10" i="6" s="1"/>
  <c r="ABP10" i="6" a="1"/>
  <c r="ABP10" i="6" s="1"/>
  <c r="ABQ10" i="6" a="1"/>
  <c r="ABQ10" i="6" s="1"/>
  <c r="ABR10" i="6" a="1"/>
  <c r="ABR10" i="6" s="1"/>
  <c r="ABS10" i="6" a="1"/>
  <c r="ABS10" i="6" s="1"/>
  <c r="ABT10" i="6" a="1"/>
  <c r="ABT10" i="6" s="1"/>
  <c r="ABU10" i="6" a="1"/>
  <c r="ABU10" i="6" s="1"/>
  <c r="ABV10" i="6" a="1"/>
  <c r="ABV10" i="6" s="1"/>
  <c r="ABW10" i="6" a="1"/>
  <c r="ABW10" i="6" s="1"/>
  <c r="ABX10" i="6" a="1"/>
  <c r="ABX10" i="6" s="1"/>
  <c r="ABY10" i="6" a="1"/>
  <c r="ABY10" i="6" s="1"/>
  <c r="ABZ10" i="6" a="1"/>
  <c r="ABZ10" i="6" s="1"/>
  <c r="ACA10" i="6" a="1"/>
  <c r="ACA10" i="6" s="1"/>
  <c r="ACB10" i="6" a="1"/>
  <c r="ACB10" i="6" s="1"/>
  <c r="ACC10" i="6" a="1"/>
  <c r="ACC10" i="6" s="1"/>
  <c r="ACD10" i="6" a="1"/>
  <c r="ACD10" i="6" s="1"/>
  <c r="ACE10" i="6" a="1"/>
  <c r="ACE10" i="6" s="1"/>
  <c r="ACF10" i="6" a="1"/>
  <c r="ACF10" i="6" s="1"/>
  <c r="ACG10" i="6" a="1"/>
  <c r="ACG10" i="6" s="1"/>
  <c r="ACH10" i="6" a="1"/>
  <c r="ACH10" i="6" s="1"/>
  <c r="ACI10" i="6" a="1"/>
  <c r="ACI10" i="6" s="1"/>
  <c r="ACJ10" i="6" a="1"/>
  <c r="ACJ10" i="6" s="1"/>
  <c r="ACK10" i="6" a="1"/>
  <c r="ACK10" i="6" s="1"/>
  <c r="ACL10" i="6" a="1"/>
  <c r="ACL10" i="6" s="1"/>
  <c r="ACM10" i="6" a="1"/>
  <c r="ACM10" i="6" s="1"/>
  <c r="ACN10" i="6" a="1"/>
  <c r="ACN10" i="6" s="1"/>
  <c r="ACO10" i="6" a="1"/>
  <c r="ACO10" i="6" s="1"/>
  <c r="ACP10" i="6" a="1"/>
  <c r="ACP10" i="6" s="1"/>
  <c r="ACQ10" i="6" a="1"/>
  <c r="ACQ10" i="6" s="1"/>
  <c r="ACR10" i="6" a="1"/>
  <c r="ACR10" i="6" s="1"/>
  <c r="ACS10" i="6" a="1"/>
  <c r="ACS10" i="6" s="1"/>
  <c r="ACT10" i="6" a="1"/>
  <c r="ACT10" i="6" s="1"/>
  <c r="ACU10" i="6" a="1"/>
  <c r="ACU10" i="6" s="1"/>
  <c r="ACV10" i="6" a="1"/>
  <c r="ACV10" i="6" s="1"/>
  <c r="ACW10" i="6" a="1"/>
  <c r="ACW10" i="6" s="1"/>
  <c r="ACX10" i="6" a="1"/>
  <c r="ACX10" i="6" s="1"/>
  <c r="ACY10" i="6" a="1"/>
  <c r="ACY10" i="6" s="1"/>
  <c r="ACZ10" i="6" a="1"/>
  <c r="ACZ10" i="6" s="1"/>
  <c r="ADA10" i="6" a="1"/>
  <c r="ADA10" i="6" s="1"/>
  <c r="ADB10" i="6" a="1"/>
  <c r="ADB10" i="6" s="1"/>
  <c r="ADC10" i="6" a="1"/>
  <c r="ADC10" i="6" s="1"/>
  <c r="ADD10" i="6" a="1"/>
  <c r="ADD10" i="6" s="1"/>
  <c r="ADE10" i="6" a="1"/>
  <c r="ADE10" i="6" s="1"/>
  <c r="ADF10" i="6" a="1"/>
  <c r="ADF10" i="6" s="1"/>
  <c r="ADG10" i="6" a="1"/>
  <c r="ADG10" i="6" s="1"/>
  <c r="ADH10" i="6" a="1"/>
  <c r="ADH10" i="6" s="1"/>
  <c r="ADI10" i="6" a="1"/>
  <c r="ADI10" i="6" s="1"/>
  <c r="ADJ10" i="6" a="1"/>
  <c r="ADJ10" i="6" s="1"/>
  <c r="ADK10" i="6" a="1"/>
  <c r="ADK10" i="6" s="1"/>
  <c r="ADL10" i="6" a="1"/>
  <c r="ADL10" i="6" s="1"/>
  <c r="ADM10" i="6" a="1"/>
  <c r="ADM10" i="6" s="1"/>
  <c r="ADN10" i="6" a="1"/>
  <c r="ADN10" i="6" s="1"/>
  <c r="ADO10" i="6" a="1"/>
  <c r="ADO10" i="6" s="1"/>
  <c r="ADP10" i="6" a="1"/>
  <c r="ADP10" i="6" s="1"/>
  <c r="ADQ10" i="6" a="1"/>
  <c r="ADQ10" i="6" s="1"/>
  <c r="ADR10" i="6" a="1"/>
  <c r="ADR10" i="6" s="1"/>
  <c r="ADS10" i="6" a="1"/>
  <c r="ADS10" i="6" s="1"/>
  <c r="ADT10" i="6" a="1"/>
  <c r="ADT10" i="6" s="1"/>
  <c r="ADU10" i="6" a="1"/>
  <c r="ADU10" i="6" s="1"/>
  <c r="ADV10" i="6" a="1"/>
  <c r="ADV10" i="6" s="1"/>
  <c r="ADW10" i="6" a="1"/>
  <c r="ADW10" i="6" s="1"/>
  <c r="ADX10" i="6" a="1"/>
  <c r="ADX10" i="6" s="1"/>
  <c r="ADY10" i="6" a="1"/>
  <c r="ADY10" i="6" s="1"/>
  <c r="ADZ10" i="6" a="1"/>
  <c r="ADZ10" i="6" s="1"/>
  <c r="AEA10" i="6" a="1"/>
  <c r="AEA10" i="6" s="1"/>
  <c r="AEB10" i="6" a="1"/>
  <c r="AEB10" i="6" s="1"/>
  <c r="AEC10" i="6" a="1"/>
  <c r="AEC10" i="6" s="1"/>
  <c r="AED10" i="6" a="1"/>
  <c r="AED10" i="6" s="1"/>
  <c r="AEE10" i="6" a="1"/>
  <c r="AEE10" i="6" s="1"/>
  <c r="AEF10" i="6" a="1"/>
  <c r="AEF10" i="6" s="1"/>
  <c r="AEG10" i="6" a="1"/>
  <c r="AEG10" i="6" s="1"/>
  <c r="AEH10" i="6" a="1"/>
  <c r="AEH10" i="6" s="1"/>
  <c r="AEI10" i="6" a="1"/>
  <c r="AEI10" i="6" s="1"/>
  <c r="AEJ10" i="6" a="1"/>
  <c r="AEJ10" i="6" s="1"/>
  <c r="AEK10" i="6" a="1"/>
  <c r="AEK10" i="6" s="1"/>
  <c r="AEL10" i="6" a="1"/>
  <c r="AEL10" i="6" s="1"/>
  <c r="AEM10" i="6" a="1"/>
  <c r="AEM10" i="6" s="1"/>
  <c r="AEN10" i="6" a="1"/>
  <c r="AEN10" i="6" s="1"/>
  <c r="AEO10" i="6" a="1"/>
  <c r="AEO10" i="6" s="1"/>
  <c r="AEP10" i="6" a="1"/>
  <c r="AEP10" i="6" s="1"/>
  <c r="AEQ10" i="6" a="1"/>
  <c r="AEQ10" i="6" s="1"/>
  <c r="AER10" i="6" a="1"/>
  <c r="AER10" i="6" s="1"/>
  <c r="AES10" i="6" a="1"/>
  <c r="AES10" i="6" s="1"/>
  <c r="AET10" i="6" a="1"/>
  <c r="AET10" i="6" s="1"/>
  <c r="AEU10" i="6" a="1"/>
  <c r="AEU10" i="6" s="1"/>
  <c r="AEV10" i="6" a="1"/>
  <c r="AEV10" i="6" s="1"/>
  <c r="AEW10" i="6" a="1"/>
  <c r="AEW10" i="6" s="1"/>
  <c r="AEX10" i="6" a="1"/>
  <c r="AEX10" i="6" s="1"/>
  <c r="AEY10" i="6" a="1"/>
  <c r="AEY10" i="6" s="1"/>
  <c r="AEZ10" i="6" a="1"/>
  <c r="AEZ10" i="6" s="1"/>
  <c r="AFA10" i="6" a="1"/>
  <c r="AFA10" i="6" s="1"/>
  <c r="AFB10" i="6" a="1"/>
  <c r="AFB10" i="6" s="1"/>
  <c r="AFC10" i="6" a="1"/>
  <c r="AFC10" i="6" s="1"/>
  <c r="AFD10" i="6" a="1"/>
  <c r="AFD10" i="6" s="1"/>
  <c r="AFE10" i="6" a="1"/>
  <c r="AFE10" i="6" s="1"/>
  <c r="AFF10" i="6" a="1"/>
  <c r="AFF10" i="6" s="1"/>
  <c r="AFG10" i="6" a="1"/>
  <c r="AFG10" i="6" s="1"/>
  <c r="AFH10" i="6" a="1"/>
  <c r="AFH10" i="6" s="1"/>
  <c r="AFI10" i="6" a="1"/>
  <c r="AFI10" i="6" s="1"/>
  <c r="AFJ10" i="6" a="1"/>
  <c r="AFJ10" i="6" s="1"/>
  <c r="AFK10" i="6" a="1"/>
  <c r="AFK10" i="6" s="1"/>
  <c r="AFL10" i="6" a="1"/>
  <c r="AFL10" i="6" s="1"/>
  <c r="AFM10" i="6" a="1"/>
  <c r="AFM10" i="6" s="1"/>
  <c r="AFN10" i="6" a="1"/>
  <c r="AFN10" i="6" s="1"/>
  <c r="AFO10" i="6" a="1"/>
  <c r="AFO10" i="6" s="1"/>
  <c r="AFP10" i="6" a="1"/>
  <c r="AFP10" i="6" s="1"/>
  <c r="AFQ10" i="6" a="1"/>
  <c r="AFQ10" i="6" s="1"/>
  <c r="AFR10" i="6" a="1"/>
  <c r="AFR10" i="6" s="1"/>
  <c r="AFS10" i="6" a="1"/>
  <c r="AFS10" i="6" s="1"/>
  <c r="AFT10" i="6" a="1"/>
  <c r="AFT10" i="6" s="1"/>
  <c r="AFU10" i="6" a="1"/>
  <c r="AFU10" i="6" s="1"/>
  <c r="AFV10" i="6" a="1"/>
  <c r="AFV10" i="6" s="1"/>
  <c r="AFW10" i="6" a="1"/>
  <c r="AFW10" i="6" s="1"/>
  <c r="AFX10" i="6" a="1"/>
  <c r="AFX10" i="6" s="1"/>
  <c r="AFY10" i="6" a="1"/>
  <c r="AFY10" i="6" s="1"/>
  <c r="AFZ10" i="6" a="1"/>
  <c r="AFZ10" i="6" s="1"/>
  <c r="AGA10" i="6" a="1"/>
  <c r="AGA10" i="6" s="1"/>
  <c r="AGB10" i="6" a="1"/>
  <c r="AGB10" i="6" s="1"/>
  <c r="AGC10" i="6" a="1"/>
  <c r="AGC10" i="6" s="1"/>
  <c r="AGD10" i="6" a="1"/>
  <c r="AGD10" i="6" s="1"/>
  <c r="AGE10" i="6" a="1"/>
  <c r="AGE10" i="6" s="1"/>
  <c r="AGF10" i="6" a="1"/>
  <c r="AGF10" i="6" s="1"/>
  <c r="AGG10" i="6" a="1"/>
  <c r="AGG10" i="6" s="1"/>
  <c r="AGH10" i="6" a="1"/>
  <c r="AGH10" i="6" s="1"/>
  <c r="AGI10" i="6" a="1"/>
  <c r="AGI10" i="6" s="1"/>
  <c r="AGJ10" i="6" a="1"/>
  <c r="AGJ10" i="6" s="1"/>
  <c r="AGK10" i="6" a="1"/>
  <c r="AGK10" i="6" s="1"/>
  <c r="AGL10" i="6" a="1"/>
  <c r="AGL10" i="6" s="1"/>
  <c r="AGM10" i="6" a="1"/>
  <c r="AGM10" i="6" s="1"/>
  <c r="AGN10" i="6" a="1"/>
  <c r="AGN10" i="6" s="1"/>
  <c r="AGO10" i="6" a="1"/>
  <c r="AGO10" i="6" s="1"/>
  <c r="AGP10" i="6" a="1"/>
  <c r="AGP10" i="6" s="1"/>
  <c r="AGQ10" i="6" a="1"/>
  <c r="AGQ10" i="6" s="1"/>
  <c r="AGR10" i="6" a="1"/>
  <c r="AGR10" i="6" s="1"/>
  <c r="AGS10" i="6" a="1"/>
  <c r="AGS10" i="6" s="1"/>
  <c r="AGT10" i="6" a="1"/>
  <c r="AGT10" i="6" s="1"/>
  <c r="AGU10" i="6" a="1"/>
  <c r="AGU10" i="6" s="1"/>
  <c r="AGV10" i="6" a="1"/>
  <c r="AGV10" i="6" s="1"/>
  <c r="AGW10" i="6" a="1"/>
  <c r="AGW10" i="6" s="1"/>
  <c r="AGX10" i="6" a="1"/>
  <c r="AGX10" i="6" s="1"/>
  <c r="AGY10" i="6" a="1"/>
  <c r="AGY10" i="6" s="1"/>
  <c r="AGZ10" i="6" a="1"/>
  <c r="AGZ10" i="6" s="1"/>
  <c r="AHA10" i="6" a="1"/>
  <c r="AHA10" i="6" s="1"/>
  <c r="AHB10" i="6" a="1"/>
  <c r="AHB10" i="6" s="1"/>
  <c r="AHC10" i="6" a="1"/>
  <c r="AHC10" i="6"/>
  <c r="AHD10" i="6" a="1"/>
  <c r="AHD10" i="6" s="1"/>
  <c r="AHE10" i="6" a="1"/>
  <c r="AHE10" i="6" s="1"/>
  <c r="AHF10" i="6" a="1"/>
  <c r="AHF10" i="6" s="1"/>
  <c r="AHG10" i="6" a="1"/>
  <c r="AHG10" i="6" s="1"/>
  <c r="AHH10" i="6" a="1"/>
  <c r="AHH10" i="6" s="1"/>
  <c r="AHI10" i="6" a="1"/>
  <c r="AHI10" i="6" s="1"/>
  <c r="AHJ10" i="6" a="1"/>
  <c r="AHJ10" i="6" s="1"/>
  <c r="AHK10" i="6" a="1"/>
  <c r="AHK10" i="6" s="1"/>
  <c r="AHL10" i="6" a="1"/>
  <c r="AHL10" i="6" s="1"/>
  <c r="AHM10" i="6" a="1"/>
  <c r="AHM10" i="6" s="1"/>
  <c r="AHN10" i="6" a="1"/>
  <c r="AHN10" i="6" s="1"/>
  <c r="AHO10" i="6" a="1"/>
  <c r="AHO10" i="6" s="1"/>
  <c r="AHP10" i="6" a="1"/>
  <c r="AHP10" i="6" s="1"/>
  <c r="AHQ10" i="6" a="1"/>
  <c r="AHQ10" i="6" s="1"/>
  <c r="AHR10" i="6" a="1"/>
  <c r="AHR10" i="6" s="1"/>
  <c r="AHS10" i="6" a="1"/>
  <c r="AHS10" i="6" s="1"/>
  <c r="AHT10" i="6" a="1"/>
  <c r="AHT10" i="6" s="1"/>
  <c r="AHU10" i="6" a="1"/>
  <c r="AHU10" i="6" s="1"/>
  <c r="AHV10" i="6" a="1"/>
  <c r="AHV10" i="6" s="1"/>
  <c r="AHW10" i="6" a="1"/>
  <c r="AHW10" i="6" s="1"/>
  <c r="AHX10" i="6" a="1"/>
  <c r="AHX10" i="6" s="1"/>
  <c r="AHY10" i="6" a="1"/>
  <c r="AHY10" i="6" s="1"/>
  <c r="AHZ10" i="6" a="1"/>
  <c r="AHZ10" i="6" s="1"/>
  <c r="AIA10" i="6" a="1"/>
  <c r="AIA10" i="6" s="1"/>
  <c r="AIB10" i="6" a="1"/>
  <c r="AIB10" i="6" s="1"/>
  <c r="AIC10" i="6" a="1"/>
  <c r="AIC10" i="6" s="1"/>
  <c r="AID10" i="6" a="1"/>
  <c r="AID10" i="6" s="1"/>
  <c r="AIE10" i="6" a="1"/>
  <c r="AIE10" i="6" s="1"/>
  <c r="AIF10" i="6" a="1"/>
  <c r="AIF10" i="6" s="1"/>
  <c r="AIG10" i="6" a="1"/>
  <c r="AIG10" i="6" s="1"/>
  <c r="AIH10" i="6" a="1"/>
  <c r="AIH10" i="6" s="1"/>
  <c r="AII10" i="6" a="1"/>
  <c r="AII10" i="6" s="1"/>
  <c r="AIJ10" i="6" a="1"/>
  <c r="AIJ10" i="6" s="1"/>
  <c r="AIK10" i="6" a="1"/>
  <c r="AIK10" i="6" s="1"/>
  <c r="AIL10" i="6" a="1"/>
  <c r="AIL10" i="6" s="1"/>
  <c r="AIM10" i="6" a="1"/>
  <c r="AIM10" i="6" s="1"/>
  <c r="AIN10" i="6" a="1"/>
  <c r="AIN10" i="6" s="1"/>
  <c r="AIO10" i="6" a="1"/>
  <c r="AIO10" i="6" s="1"/>
  <c r="AIP10" i="6" a="1"/>
  <c r="AIP10" i="6" s="1"/>
  <c r="AIQ10" i="6" a="1"/>
  <c r="AIQ10" i="6" s="1"/>
  <c r="AIR10" i="6" a="1"/>
  <c r="AIR10" i="6" s="1"/>
  <c r="AIS10" i="6" a="1"/>
  <c r="AIS10" i="6" s="1"/>
  <c r="AIT10" i="6" a="1"/>
  <c r="AIT10" i="6" s="1"/>
  <c r="AIU10" i="6" a="1"/>
  <c r="AIU10" i="6" s="1"/>
  <c r="AIV10" i="6" a="1"/>
  <c r="AIV10" i="6" s="1"/>
  <c r="AIW10" i="6" a="1"/>
  <c r="AIW10" i="6" s="1"/>
  <c r="AIX10" i="6" a="1"/>
  <c r="AIX10" i="6" s="1"/>
  <c r="AIY10" i="6" a="1"/>
  <c r="AIY10" i="6" s="1"/>
  <c r="AIZ10" i="6" a="1"/>
  <c r="AIZ10" i="6" s="1"/>
  <c r="AJA10" i="6" a="1"/>
  <c r="AJA10" i="6" s="1"/>
  <c r="AJB10" i="6" a="1"/>
  <c r="AJB10" i="6" s="1"/>
  <c r="AJC10" i="6" a="1"/>
  <c r="AJC10" i="6" s="1"/>
  <c r="AJD10" i="6" a="1"/>
  <c r="AJD10" i="6" s="1"/>
  <c r="AJE10" i="6" a="1"/>
  <c r="AJE10" i="6" s="1"/>
  <c r="AJF10" i="6" a="1"/>
  <c r="AJF10" i="6" s="1"/>
  <c r="AJG10" i="6" a="1"/>
  <c r="AJG10" i="6" s="1"/>
  <c r="AJH10" i="6" a="1"/>
  <c r="AJH10" i="6" s="1"/>
  <c r="AJI10" i="6" a="1"/>
  <c r="AJI10" i="6" s="1"/>
  <c r="AJJ10" i="6" a="1"/>
  <c r="AJJ10" i="6" s="1"/>
  <c r="AJK10" i="6" a="1"/>
  <c r="AJK10" i="6" s="1"/>
  <c r="AJL10" i="6" a="1"/>
  <c r="AJL10" i="6" s="1"/>
  <c r="AJM10" i="6" a="1"/>
  <c r="AJM10" i="6" s="1"/>
  <c r="AJN10" i="6" a="1"/>
  <c r="AJN10" i="6" s="1"/>
  <c r="AJO10" i="6" a="1"/>
  <c r="AJO10" i="6" s="1"/>
  <c r="AJP10" i="6" a="1"/>
  <c r="AJP10" i="6" s="1"/>
  <c r="AJQ10" i="6" a="1"/>
  <c r="AJQ10" i="6" s="1"/>
  <c r="AJR10" i="6" a="1"/>
  <c r="AJR10" i="6" s="1"/>
  <c r="AJS10" i="6" a="1"/>
  <c r="AJS10" i="6" s="1"/>
  <c r="AJT10" i="6" a="1"/>
  <c r="AJT10" i="6" s="1"/>
  <c r="AJU10" i="6" a="1"/>
  <c r="AJU10" i="6" s="1"/>
  <c r="AJV10" i="6" a="1"/>
  <c r="AJV10" i="6" s="1"/>
  <c r="AJW10" i="6" a="1"/>
  <c r="AJW10" i="6" s="1"/>
  <c r="AJX10" i="6" a="1"/>
  <c r="AJX10" i="6" s="1"/>
  <c r="AJY10" i="6" a="1"/>
  <c r="AJY10" i="6" s="1"/>
  <c r="AJZ10" i="6" a="1"/>
  <c r="AJZ10" i="6" s="1"/>
  <c r="AKA10" i="6" a="1"/>
  <c r="AKA10" i="6" s="1"/>
  <c r="AKB10" i="6" a="1"/>
  <c r="AKB10" i="6" s="1"/>
  <c r="AKC10" i="6" a="1"/>
  <c r="AKC10" i="6" s="1"/>
  <c r="AKD10" i="6" a="1"/>
  <c r="AKD10" i="6" s="1"/>
  <c r="AKE10" i="6" a="1"/>
  <c r="AKE10" i="6" s="1"/>
  <c r="AKF10" i="6" a="1"/>
  <c r="AKF10" i="6" s="1"/>
  <c r="AKG10" i="6" a="1"/>
  <c r="AKG10" i="6" s="1"/>
  <c r="AKH10" i="6" a="1"/>
  <c r="AKH10" i="6" s="1"/>
  <c r="AKI10" i="6" a="1"/>
  <c r="AKI10" i="6" s="1"/>
  <c r="AKJ10" i="6" a="1"/>
  <c r="AKJ10" i="6" s="1"/>
  <c r="AKK10" i="6" a="1"/>
  <c r="AKK10" i="6" s="1"/>
  <c r="AKL10" i="6" a="1"/>
  <c r="AKL10" i="6" s="1"/>
  <c r="AKM10" i="6" a="1"/>
  <c r="AKM10" i="6" s="1"/>
  <c r="AKN10" i="6" a="1"/>
  <c r="AKN10" i="6" s="1"/>
  <c r="AKO10" i="6" a="1"/>
  <c r="AKO10" i="6" s="1"/>
  <c r="AKP10" i="6" a="1"/>
  <c r="AKP10" i="6" s="1"/>
  <c r="AKQ10" i="6" a="1"/>
  <c r="AKQ10" i="6" s="1"/>
  <c r="AKR10" i="6" a="1"/>
  <c r="AKR10" i="6" s="1"/>
  <c r="AKS10" i="6" a="1"/>
  <c r="AKS10" i="6" s="1"/>
  <c r="AKT10" i="6" a="1"/>
  <c r="AKT10" i="6" s="1"/>
  <c r="AKU10" i="6" a="1"/>
  <c r="AKU10" i="6" s="1"/>
  <c r="AKV10" i="6" a="1"/>
  <c r="AKV10" i="6" s="1"/>
  <c r="AKW10" i="6" a="1"/>
  <c r="AKW10" i="6" s="1"/>
  <c r="AKX10" i="6" a="1"/>
  <c r="AKX10" i="6" s="1"/>
  <c r="AKY10" i="6" a="1"/>
  <c r="AKY10" i="6" s="1"/>
  <c r="AKZ10" i="6" a="1"/>
  <c r="AKZ10" i="6" s="1"/>
  <c r="ALA10" i="6" a="1"/>
  <c r="ALA10" i="6" s="1"/>
  <c r="ALB10" i="6" a="1"/>
  <c r="ALB10" i="6" s="1"/>
  <c r="ALC10" i="6" a="1"/>
  <c r="ALC10" i="6" s="1"/>
  <c r="ALD10" i="6" a="1"/>
  <c r="ALD10" i="6" s="1"/>
  <c r="ALE10" i="6" a="1"/>
  <c r="ALE10" i="6" s="1"/>
  <c r="ALF10" i="6" a="1"/>
  <c r="ALF10" i="6" s="1"/>
  <c r="ALG10" i="6" a="1"/>
  <c r="ALG10" i="6" s="1"/>
  <c r="ALH10" i="6" a="1"/>
  <c r="ALH10" i="6" s="1"/>
  <c r="ALI10" i="6" a="1"/>
  <c r="ALI10" i="6" s="1"/>
  <c r="ALJ10" i="6" a="1"/>
  <c r="ALJ10" i="6" s="1"/>
  <c r="ALK10" i="6" a="1"/>
  <c r="ALK10" i="6" s="1"/>
  <c r="ALL10" i="6" a="1"/>
  <c r="ALL10" i="6" s="1"/>
  <c r="ALM10" i="6" a="1"/>
  <c r="ALM10" i="6" s="1"/>
  <c r="ALN10" i="6" a="1"/>
  <c r="ALN10" i="6" s="1"/>
  <c r="ALO10" i="6" a="1"/>
  <c r="ALO10" i="6" s="1"/>
  <c r="ALP10" i="6" a="1"/>
  <c r="ALP10" i="6" s="1"/>
  <c r="ALQ10" i="6" a="1"/>
  <c r="ALQ10" i="6" s="1"/>
  <c r="ALR10" i="6" a="1"/>
  <c r="ALR10" i="6" s="1"/>
  <c r="ALS10" i="6" a="1"/>
  <c r="ALS10" i="6" s="1"/>
  <c r="ALT10" i="6" a="1"/>
  <c r="ALT10" i="6" s="1"/>
  <c r="ALU10" i="6" a="1"/>
  <c r="ALU10" i="6" s="1"/>
  <c r="ALV10" i="6" a="1"/>
  <c r="ALV10" i="6" s="1"/>
  <c r="ALW10" i="6" a="1"/>
  <c r="ALW10" i="6" s="1"/>
  <c r="ALX10" i="6" a="1"/>
  <c r="ALX10" i="6" s="1"/>
  <c r="ALY10" i="6" a="1"/>
  <c r="ALY10" i="6" s="1"/>
  <c r="ALZ10" i="6" a="1"/>
  <c r="ALZ10" i="6" s="1"/>
  <c r="AMA10" i="6" a="1"/>
  <c r="AMA10" i="6" s="1"/>
  <c r="AMB10" i="6" a="1"/>
  <c r="AMB10" i="6" s="1"/>
  <c r="AMC10" i="6" a="1"/>
  <c r="AMC10" i="6" s="1"/>
  <c r="AMD10" i="6" a="1"/>
  <c r="AMD10" i="6" s="1"/>
  <c r="AME10" i="6" a="1"/>
  <c r="AME10" i="6" s="1"/>
  <c r="AMF10" i="6" a="1"/>
  <c r="AMF10" i="6" s="1"/>
  <c r="AMG10" i="6" a="1"/>
  <c r="AMG10" i="6" s="1"/>
  <c r="AMH10" i="6" a="1"/>
  <c r="AMH10" i="6" s="1"/>
  <c r="AMI10" i="6" a="1"/>
  <c r="AMI10" i="6" s="1"/>
  <c r="AMJ10" i="6" a="1"/>
  <c r="AMJ10" i="6" s="1"/>
  <c r="AMK10" i="6" a="1"/>
  <c r="AMK10" i="6" s="1"/>
  <c r="AML10" i="6" a="1"/>
  <c r="AML10" i="6" s="1"/>
  <c r="AMM10" i="6" a="1"/>
  <c r="AMM10" i="6" s="1"/>
  <c r="AMN10" i="6" a="1"/>
  <c r="AMN10" i="6" s="1"/>
  <c r="AMO10" i="6" a="1"/>
  <c r="AMO10" i="6" s="1"/>
  <c r="AMP10" i="6" a="1"/>
  <c r="AMP10" i="6" s="1"/>
  <c r="AMQ10" i="6" a="1"/>
  <c r="AMQ10" i="6" s="1"/>
  <c r="AMR10" i="6" a="1"/>
  <c r="AMR10" i="6" s="1"/>
  <c r="AMS10" i="6" a="1"/>
  <c r="AMS10" i="6" s="1"/>
  <c r="AMT10" i="6" a="1"/>
  <c r="AMT10" i="6" s="1"/>
  <c r="AMU10" i="6" a="1"/>
  <c r="AMU10" i="6" s="1"/>
  <c r="AMV10" i="6" a="1"/>
  <c r="AMV10" i="6" s="1"/>
  <c r="AMW10" i="6" a="1"/>
  <c r="AMW10" i="6" s="1"/>
  <c r="AMX10" i="6" a="1"/>
  <c r="AMX10" i="6" s="1"/>
  <c r="AMY10" i="6" a="1"/>
  <c r="AMY10" i="6" s="1"/>
  <c r="AMZ10" i="6" a="1"/>
  <c r="AMZ10" i="6" s="1"/>
  <c r="ANA10" i="6" a="1"/>
  <c r="ANA10" i="6" s="1"/>
  <c r="ANB10" i="6" a="1"/>
  <c r="ANB10" i="6" s="1"/>
  <c r="ANC10" i="6" a="1"/>
  <c r="ANC10" i="6" s="1"/>
  <c r="AND10" i="6" a="1"/>
  <c r="AND10" i="6" s="1"/>
  <c r="ANE10" i="6" a="1"/>
  <c r="ANE10" i="6" s="1"/>
  <c r="ANF10" i="6" a="1"/>
  <c r="ANF10" i="6" s="1"/>
  <c r="ANG10" i="6" a="1"/>
  <c r="ANG10" i="6" s="1"/>
  <c r="ANH10" i="6" a="1"/>
  <c r="ANH10" i="6" s="1"/>
  <c r="ANI10" i="6" a="1"/>
  <c r="ANI10" i="6" s="1"/>
  <c r="ANJ10" i="6" a="1"/>
  <c r="ANJ10" i="6" s="1"/>
  <c r="ANK10" i="6" a="1"/>
  <c r="ANK10" i="6" s="1"/>
  <c r="ANL10" i="6" a="1"/>
  <c r="ANL10" i="6" s="1"/>
  <c r="ANM10" i="6" a="1"/>
  <c r="ANM10" i="6" s="1"/>
  <c r="ANN10" i="6" a="1"/>
  <c r="ANN10" i="6" s="1"/>
  <c r="ANO10" i="6" a="1"/>
  <c r="ANO10" i="6" s="1"/>
  <c r="ANP10" i="6" a="1"/>
  <c r="ANP10" i="6" s="1"/>
  <c r="ANQ10" i="6" a="1"/>
  <c r="ANQ10" i="6" s="1"/>
  <c r="ANR10" i="6" a="1"/>
  <c r="ANR10" i="6" s="1"/>
  <c r="ANS10" i="6" a="1"/>
  <c r="ANS10" i="6" s="1"/>
  <c r="ANT10" i="6" a="1"/>
  <c r="ANT10" i="6" s="1"/>
  <c r="ANU10" i="6" a="1"/>
  <c r="ANU10" i="6" s="1"/>
  <c r="ANV10" i="6" a="1"/>
  <c r="ANV10" i="6" s="1"/>
  <c r="ANW10" i="6" a="1"/>
  <c r="ANW10" i="6" s="1"/>
  <c r="ANX10" i="6" a="1"/>
  <c r="ANX10" i="6" s="1"/>
  <c r="ANY10" i="6" a="1"/>
  <c r="ANY10" i="6" s="1"/>
  <c r="ANZ10" i="6" a="1"/>
  <c r="ANZ10" i="6" s="1"/>
  <c r="AOA10" i="6" a="1"/>
  <c r="AOA10" i="6" s="1"/>
  <c r="AOB10" i="6" a="1"/>
  <c r="AOB10" i="6" s="1"/>
  <c r="AOC10" i="6" a="1"/>
  <c r="AOC10" i="6" s="1"/>
  <c r="AOD10" i="6" a="1"/>
  <c r="AOD10" i="6" s="1"/>
  <c r="AOE10" i="6" a="1"/>
  <c r="AOE10" i="6" s="1"/>
  <c r="AOF10" i="6" a="1"/>
  <c r="AOF10" i="6" s="1"/>
  <c r="AOG10" i="6" a="1"/>
  <c r="AOG10" i="6" s="1"/>
  <c r="AOH10" i="6" a="1"/>
  <c r="AOH10" i="6" s="1"/>
  <c r="AOI10" i="6" a="1"/>
  <c r="AOI10" i="6" s="1"/>
  <c r="AOJ10" i="6" a="1"/>
  <c r="AOJ10" i="6" s="1"/>
  <c r="AOK10" i="6" a="1"/>
  <c r="AOK10" i="6" s="1"/>
  <c r="AOL10" i="6" a="1"/>
  <c r="AOL10" i="6" s="1"/>
  <c r="AOM10" i="6" a="1"/>
  <c r="AOM10" i="6" s="1"/>
  <c r="AON10" i="6" a="1"/>
  <c r="AON10" i="6" s="1"/>
  <c r="AOO10" i="6" a="1"/>
  <c r="AOO10" i="6" s="1"/>
  <c r="AOP10" i="6" a="1"/>
  <c r="AOP10" i="6" s="1"/>
  <c r="AOQ10" i="6" a="1"/>
  <c r="AOQ10" i="6" s="1"/>
  <c r="AOR10" i="6" a="1"/>
  <c r="AOR10" i="6" s="1"/>
  <c r="AOS10" i="6" a="1"/>
  <c r="AOS10" i="6" s="1"/>
  <c r="AOT10" i="6" a="1"/>
  <c r="AOT10" i="6" s="1"/>
  <c r="AOU10" i="6" a="1"/>
  <c r="AOU10" i="6" s="1"/>
  <c r="AOV10" i="6" a="1"/>
  <c r="AOV10" i="6" s="1"/>
  <c r="AOW10" i="6" a="1"/>
  <c r="AOW10" i="6" s="1"/>
  <c r="AOX10" i="6" a="1"/>
  <c r="AOX10" i="6" s="1"/>
  <c r="AOY10" i="6" a="1"/>
  <c r="AOY10" i="6" s="1"/>
  <c r="AOZ10" i="6" a="1"/>
  <c r="AOZ10" i="6" s="1"/>
  <c r="APA10" i="6" a="1"/>
  <c r="APA10" i="6" s="1"/>
  <c r="APB10" i="6" a="1"/>
  <c r="APB10" i="6" s="1"/>
  <c r="APC10" i="6" a="1"/>
  <c r="APC10" i="6" s="1"/>
  <c r="APD10" i="6" a="1"/>
  <c r="APD10" i="6" s="1"/>
  <c r="APE10" i="6" a="1"/>
  <c r="APE10" i="6" s="1"/>
  <c r="APF10" i="6" a="1"/>
  <c r="APF10" i="6" s="1"/>
  <c r="APG10" i="6" a="1"/>
  <c r="APG10" i="6" s="1"/>
  <c r="APH10" i="6" a="1"/>
  <c r="APH10" i="6" s="1"/>
  <c r="API10" i="6" a="1"/>
  <c r="API10" i="6" s="1"/>
  <c r="APJ10" i="6" a="1"/>
  <c r="APJ10" i="6" s="1"/>
  <c r="APK10" i="6" a="1"/>
  <c r="APK10" i="6" s="1"/>
  <c r="APL10" i="6" a="1"/>
  <c r="APL10" i="6" s="1"/>
  <c r="APM10" i="6" a="1"/>
  <c r="APM10" i="6" s="1"/>
  <c r="APN10" i="6" a="1"/>
  <c r="APN10" i="6" s="1"/>
  <c r="APO10" i="6" a="1"/>
  <c r="APO10" i="6" s="1"/>
  <c r="APP10" i="6" a="1"/>
  <c r="APP10" i="6" s="1"/>
  <c r="APQ10" i="6" a="1"/>
  <c r="APQ10" i="6" s="1"/>
  <c r="APR10" i="6" a="1"/>
  <c r="APR10" i="6" s="1"/>
  <c r="APS10" i="6" a="1"/>
  <c r="APS10" i="6" s="1"/>
  <c r="APT10" i="6" a="1"/>
  <c r="APT10" i="6" s="1"/>
  <c r="APU10" i="6" a="1"/>
  <c r="APU10" i="6" s="1"/>
  <c r="APV10" i="6" a="1"/>
  <c r="APV10" i="6" s="1"/>
  <c r="APW10" i="6" a="1"/>
  <c r="APW10" i="6" s="1"/>
  <c r="APX10" i="6" a="1"/>
  <c r="APX10" i="6" s="1"/>
  <c r="APY10" i="6" a="1"/>
  <c r="APY10" i="6" s="1"/>
  <c r="APZ10" i="6" a="1"/>
  <c r="APZ10" i="6" s="1"/>
  <c r="AQA10" i="6" a="1"/>
  <c r="AQA10" i="6" s="1"/>
  <c r="AQB10" i="6" a="1"/>
  <c r="AQB10" i="6" s="1"/>
  <c r="AQC10" i="6" a="1"/>
  <c r="AQC10" i="6"/>
  <c r="AQD10" i="6" a="1"/>
  <c r="AQD10" i="6" s="1"/>
  <c r="AQE10" i="6" a="1"/>
  <c r="AQE10" i="6" s="1"/>
  <c r="AQF10" i="6" a="1"/>
  <c r="AQF10" i="6" s="1"/>
  <c r="AQG10" i="6" a="1"/>
  <c r="AQG10" i="6" s="1"/>
  <c r="AQH10" i="6" a="1"/>
  <c r="AQH10" i="6" s="1"/>
  <c r="AQI10" i="6" a="1"/>
  <c r="AQI10" i="6" s="1"/>
  <c r="AQJ10" i="6" a="1"/>
  <c r="AQJ10" i="6" s="1"/>
  <c r="AQK10" i="6" a="1"/>
  <c r="AQK10" i="6" s="1"/>
  <c r="AQL10" i="6" a="1"/>
  <c r="AQL10" i="6" s="1"/>
  <c r="AQM10" i="6" a="1"/>
  <c r="AQM10" i="6" s="1"/>
  <c r="AQN10" i="6" a="1"/>
  <c r="AQN10" i="6" s="1"/>
  <c r="AQO10" i="6" a="1"/>
  <c r="AQO10" i="6" s="1"/>
  <c r="AQP10" i="6" a="1"/>
  <c r="AQP10" i="6" s="1"/>
  <c r="AQQ10" i="6" a="1"/>
  <c r="AQQ10" i="6" s="1"/>
  <c r="AQR10" i="6" a="1"/>
  <c r="AQR10" i="6" s="1"/>
  <c r="AQS10" i="6" a="1"/>
  <c r="AQS10" i="6" s="1"/>
  <c r="AQT10" i="6" a="1"/>
  <c r="AQT10" i="6" s="1"/>
  <c r="AQU10" i="6" a="1"/>
  <c r="AQU10" i="6" s="1"/>
  <c r="AQV10" i="6" a="1"/>
  <c r="AQV10" i="6" s="1"/>
  <c r="AQW10" i="6" a="1"/>
  <c r="AQW10" i="6" s="1"/>
  <c r="AQX10" i="6" a="1"/>
  <c r="AQX10" i="6" s="1"/>
  <c r="AQY10" i="6" a="1"/>
  <c r="AQY10" i="6" s="1"/>
  <c r="AQZ10" i="6" a="1"/>
  <c r="AQZ10" i="6" s="1"/>
  <c r="ARA10" i="6" a="1"/>
  <c r="ARA10" i="6" s="1"/>
  <c r="ARB10" i="6" a="1"/>
  <c r="ARB10" i="6" s="1"/>
  <c r="ARC10" i="6" a="1"/>
  <c r="ARC10" i="6" s="1"/>
  <c r="ARD10" i="6" a="1"/>
  <c r="ARD10" i="6" s="1"/>
  <c r="ARE10" i="6" a="1"/>
  <c r="ARE10" i="6" s="1"/>
  <c r="ARF10" i="6" a="1"/>
  <c r="ARF10" i="6" s="1"/>
  <c r="ARG10" i="6" a="1"/>
  <c r="ARG10" i="6" s="1"/>
  <c r="ARH10" i="6" a="1"/>
  <c r="ARH10" i="6" s="1"/>
  <c r="ARI10" i="6" a="1"/>
  <c r="ARI10" i="6" s="1"/>
  <c r="ARJ10" i="6" a="1"/>
  <c r="ARJ10" i="6" s="1"/>
  <c r="ARK10" i="6" a="1"/>
  <c r="ARK10" i="6" s="1"/>
  <c r="ARL10" i="6" a="1"/>
  <c r="ARL10" i="6" s="1"/>
  <c r="ARM10" i="6" a="1"/>
  <c r="ARM10" i="6" s="1"/>
  <c r="ARN10" i="6" a="1"/>
  <c r="ARN10" i="6" s="1"/>
  <c r="ARO10" i="6" a="1"/>
  <c r="ARO10" i="6" s="1"/>
  <c r="ARP10" i="6" a="1"/>
  <c r="ARP10" i="6" s="1"/>
  <c r="ARQ10" i="6" a="1"/>
  <c r="ARQ10" i="6" s="1"/>
  <c r="ARR10" i="6" a="1"/>
  <c r="ARR10" i="6" s="1"/>
  <c r="ARS10" i="6" a="1"/>
  <c r="ARS10" i="6" s="1"/>
  <c r="ART10" i="6" a="1"/>
  <c r="ART10" i="6" s="1"/>
  <c r="ARU10" i="6" a="1"/>
  <c r="ARU10" i="6" s="1"/>
  <c r="ARV10" i="6" a="1"/>
  <c r="ARV10" i="6" s="1"/>
  <c r="ARW10" i="6" a="1"/>
  <c r="ARW10" i="6" s="1"/>
  <c r="ARX10" i="6" a="1"/>
  <c r="ARX10" i="6" s="1"/>
  <c r="ARY10" i="6" a="1"/>
  <c r="ARY10" i="6" s="1"/>
  <c r="ARZ10" i="6" a="1"/>
  <c r="ARZ10" i="6" s="1"/>
  <c r="ASA10" i="6" a="1"/>
  <c r="ASA10" i="6" s="1"/>
  <c r="ASB10" i="6" a="1"/>
  <c r="ASB10" i="6" s="1"/>
  <c r="ASC10" i="6" a="1"/>
  <c r="ASC10" i="6" s="1"/>
  <c r="ASD10" i="6" a="1"/>
  <c r="ASD10" i="6" s="1"/>
  <c r="ASE10" i="6" a="1"/>
  <c r="ASE10" i="6" s="1"/>
  <c r="ASF10" i="6" a="1"/>
  <c r="ASF10" i="6" s="1"/>
  <c r="ASG10" i="6" a="1"/>
  <c r="ASG10" i="6" s="1"/>
  <c r="ASH10" i="6" a="1"/>
  <c r="ASH10" i="6" s="1"/>
  <c r="ASI10" i="6" a="1"/>
  <c r="ASI10" i="6" s="1"/>
  <c r="ASJ10" i="6" a="1"/>
  <c r="ASJ10" i="6" s="1"/>
  <c r="ASK10" i="6" a="1"/>
  <c r="ASK10" i="6" s="1"/>
  <c r="ASL10" i="6" a="1"/>
  <c r="ASL10" i="6" s="1"/>
  <c r="ASM10" i="6" a="1"/>
  <c r="ASM10" i="6" s="1"/>
  <c r="ASN10" i="6" a="1"/>
  <c r="ASN10" i="6" s="1"/>
  <c r="ASO10" i="6" a="1"/>
  <c r="ASO10" i="6" s="1"/>
  <c r="ASP10" i="6" a="1"/>
  <c r="ASP10" i="6" s="1"/>
  <c r="ASQ10" i="6" a="1"/>
  <c r="ASQ10" i="6" s="1"/>
  <c r="ASR10" i="6" a="1"/>
  <c r="ASR10" i="6" s="1"/>
  <c r="ASS10" i="6" a="1"/>
  <c r="ASS10" i="6" s="1"/>
  <c r="AST10" i="6" a="1"/>
  <c r="AST10" i="6" s="1"/>
  <c r="ASU10" i="6" a="1"/>
  <c r="ASU10" i="6" s="1"/>
  <c r="ASV10" i="6" a="1"/>
  <c r="ASV10" i="6" s="1"/>
  <c r="ASW10" i="6" a="1"/>
  <c r="ASW10" i="6" s="1"/>
  <c r="ASX10" i="6" a="1"/>
  <c r="ASX10" i="6" s="1"/>
  <c r="ASY10" i="6" a="1"/>
  <c r="ASY10" i="6" s="1"/>
  <c r="ASZ10" i="6" a="1"/>
  <c r="ASZ10" i="6" s="1"/>
  <c r="ATA10" i="6" a="1"/>
  <c r="ATA10" i="6" s="1"/>
  <c r="ATB10" i="6" a="1"/>
  <c r="ATB10" i="6" s="1"/>
  <c r="ATC10" i="6" a="1"/>
  <c r="ATC10" i="6" s="1"/>
  <c r="ATD10" i="6" a="1"/>
  <c r="ATD10" i="6" s="1"/>
  <c r="ATE10" i="6" a="1"/>
  <c r="ATE10" i="6" s="1"/>
  <c r="ATF10" i="6" a="1"/>
  <c r="ATF10" i="6" s="1"/>
  <c r="ATG10" i="6" a="1"/>
  <c r="ATG10" i="6" s="1"/>
  <c r="ATH10" i="6" a="1"/>
  <c r="ATH10" i="6" s="1"/>
  <c r="ATI10" i="6" a="1"/>
  <c r="ATI10" i="6" s="1"/>
  <c r="ATJ10" i="6" a="1"/>
  <c r="ATJ10" i="6" s="1"/>
  <c r="ATK10" i="6" a="1"/>
  <c r="ATK10" i="6" s="1"/>
  <c r="ATL10" i="6" a="1"/>
  <c r="ATL10" i="6" s="1"/>
  <c r="ATM10" i="6" a="1"/>
  <c r="ATM10" i="6" s="1"/>
  <c r="ATN10" i="6" a="1"/>
  <c r="ATN10" i="6" s="1"/>
  <c r="ATO10" i="6" a="1"/>
  <c r="ATO10" i="6" s="1"/>
  <c r="ATP10" i="6" a="1"/>
  <c r="ATP10" i="6" s="1"/>
  <c r="ATQ10" i="6" a="1"/>
  <c r="ATQ10" i="6" s="1"/>
  <c r="ATR10" i="6" a="1"/>
  <c r="ATR10" i="6" s="1"/>
  <c r="ATS10" i="6" a="1"/>
  <c r="ATS10" i="6" s="1"/>
  <c r="ATT10" i="6" a="1"/>
  <c r="ATT10" i="6" s="1"/>
  <c r="ATU10" i="6" a="1"/>
  <c r="ATU10" i="6" s="1"/>
  <c r="ATV10" i="6" a="1"/>
  <c r="ATV10" i="6" s="1"/>
  <c r="ATW10" i="6" a="1"/>
  <c r="ATW10" i="6" s="1"/>
  <c r="ATX10" i="6" a="1"/>
  <c r="ATX10" i="6" s="1"/>
  <c r="ATY10" i="6" a="1"/>
  <c r="ATY10" i="6" s="1"/>
  <c r="ATZ10" i="6" a="1"/>
  <c r="ATZ10" i="6" s="1"/>
  <c r="AUA10" i="6" a="1"/>
  <c r="AUA10" i="6" s="1"/>
  <c r="AUB10" i="6" a="1"/>
  <c r="AUB10" i="6" s="1"/>
  <c r="AUC10" i="6" a="1"/>
  <c r="AUC10" i="6" s="1"/>
  <c r="AUD10" i="6" a="1"/>
  <c r="AUD10" i="6" s="1"/>
  <c r="AUE10" i="6" a="1"/>
  <c r="AUE10" i="6" s="1"/>
  <c r="AUF10" i="6" a="1"/>
  <c r="AUF10" i="6" s="1"/>
  <c r="AUG10" i="6" a="1"/>
  <c r="AUG10" i="6" s="1"/>
  <c r="AUH10" i="6" a="1"/>
  <c r="AUH10" i="6" s="1"/>
  <c r="AUI10" i="6" a="1"/>
  <c r="AUI10" i="6" s="1"/>
  <c r="AUJ10" i="6" a="1"/>
  <c r="AUJ10" i="6" s="1"/>
  <c r="AUK10" i="6" a="1"/>
  <c r="AUK10" i="6" s="1"/>
  <c r="AUL10" i="6" a="1"/>
  <c r="AUL10" i="6" s="1"/>
  <c r="AUM10" i="6" a="1"/>
  <c r="AUM10" i="6" s="1"/>
  <c r="AUN10" i="6" a="1"/>
  <c r="AUN10" i="6" s="1"/>
  <c r="AUO10" i="6" a="1"/>
  <c r="AUO10" i="6" s="1"/>
  <c r="AUP10" i="6" a="1"/>
  <c r="AUP10" i="6" s="1"/>
  <c r="AUQ10" i="6" a="1"/>
  <c r="AUQ10" i="6" s="1"/>
  <c r="AUR10" i="6" a="1"/>
  <c r="AUR10" i="6" s="1"/>
  <c r="AUS10" i="6" a="1"/>
  <c r="AUS10" i="6" s="1"/>
  <c r="AUT10" i="6" a="1"/>
  <c r="AUT10" i="6" s="1"/>
  <c r="AUU10" i="6" a="1"/>
  <c r="AUU10" i="6" s="1"/>
  <c r="AUV10" i="6" a="1"/>
  <c r="AUV10" i="6" s="1"/>
  <c r="AUW10" i="6" a="1"/>
  <c r="AUW10" i="6" s="1"/>
  <c r="AUX10" i="6" a="1"/>
  <c r="AUX10" i="6" s="1"/>
  <c r="AUY10" i="6" a="1"/>
  <c r="AUY10" i="6" s="1"/>
  <c r="AUZ10" i="6" a="1"/>
  <c r="AUZ10" i="6" s="1"/>
  <c r="AVA10" i="6" a="1"/>
  <c r="AVA10" i="6" s="1"/>
  <c r="AVB10" i="6" a="1"/>
  <c r="AVB10" i="6" s="1"/>
  <c r="AVC10" i="6" a="1"/>
  <c r="AVC10" i="6" s="1"/>
  <c r="AVD10" i="6" a="1"/>
  <c r="AVD10" i="6" s="1"/>
  <c r="AVE10" i="6" a="1"/>
  <c r="AVE10" i="6" s="1"/>
  <c r="AVF10" i="6" a="1"/>
  <c r="AVF10" i="6" s="1"/>
  <c r="AVG10" i="6" a="1"/>
  <c r="AVG10" i="6" s="1"/>
  <c r="AVH10" i="6" a="1"/>
  <c r="AVH10" i="6" s="1"/>
  <c r="AVI10" i="6" a="1"/>
  <c r="AVI10" i="6" s="1"/>
  <c r="AVJ10" i="6" a="1"/>
  <c r="AVJ10" i="6" s="1"/>
  <c r="AVK10" i="6" a="1"/>
  <c r="AVK10" i="6" s="1"/>
  <c r="AVL10" i="6" a="1"/>
  <c r="AVL10" i="6" s="1"/>
  <c r="AVM10" i="6" a="1"/>
  <c r="AVM10" i="6" s="1"/>
  <c r="AVN10" i="6" a="1"/>
  <c r="AVN10" i="6" s="1"/>
  <c r="AVO10" i="6" a="1"/>
  <c r="AVO10" i="6" s="1"/>
  <c r="AVP10" i="6" a="1"/>
  <c r="AVP10" i="6" s="1"/>
  <c r="AVQ10" i="6" a="1"/>
  <c r="AVQ10" i="6" s="1"/>
  <c r="AVR10" i="6" a="1"/>
  <c r="AVR10" i="6" s="1"/>
  <c r="AVS10" i="6" a="1"/>
  <c r="AVS10" i="6" s="1"/>
  <c r="AVT10" i="6" a="1"/>
  <c r="AVT10" i="6" s="1"/>
  <c r="AVU10" i="6" a="1"/>
  <c r="AVU10" i="6" s="1"/>
  <c r="AVV10" i="6" a="1"/>
  <c r="AVV10" i="6" s="1"/>
  <c r="AVW10" i="6" a="1"/>
  <c r="AVW10" i="6" s="1"/>
  <c r="AVX10" i="6" a="1"/>
  <c r="AVX10" i="6" s="1"/>
  <c r="AVY10" i="6" a="1"/>
  <c r="AVY10" i="6" s="1"/>
  <c r="AVZ10" i="6" a="1"/>
  <c r="AVZ10" i="6" s="1"/>
  <c r="AWA10" i="6" a="1"/>
  <c r="AWA10" i="6" s="1"/>
  <c r="AWB10" i="6" a="1"/>
  <c r="AWB10" i="6" s="1"/>
  <c r="AWC10" i="6" a="1"/>
  <c r="AWC10" i="6" s="1"/>
  <c r="AWD10" i="6" a="1"/>
  <c r="AWD10" i="6" s="1"/>
  <c r="AWE10" i="6" a="1"/>
  <c r="AWE10" i="6" s="1"/>
  <c r="AWF10" i="6" a="1"/>
  <c r="AWF10" i="6" s="1"/>
  <c r="AWG10" i="6" a="1"/>
  <c r="AWG10" i="6" s="1"/>
  <c r="AWH10" i="6" a="1"/>
  <c r="AWH10" i="6" s="1"/>
  <c r="AWI10" i="6" a="1"/>
  <c r="AWI10" i="6" s="1"/>
  <c r="AWJ10" i="6" a="1"/>
  <c r="AWJ10" i="6" s="1"/>
  <c r="AWK10" i="6" a="1"/>
  <c r="AWK10" i="6" s="1"/>
  <c r="AWL10" i="6" a="1"/>
  <c r="AWL10" i="6" s="1"/>
  <c r="AWM10" i="6" a="1"/>
  <c r="AWM10" i="6" s="1"/>
  <c r="AWN10" i="6" a="1"/>
  <c r="AWN10" i="6" s="1"/>
  <c r="AWO10" i="6" a="1"/>
  <c r="AWO10" i="6" s="1"/>
  <c r="AWP10" i="6" a="1"/>
  <c r="AWP10" i="6" s="1"/>
  <c r="AWQ10" i="6" a="1"/>
  <c r="AWQ10" i="6" s="1"/>
  <c r="AWR10" i="6" a="1"/>
  <c r="AWR10" i="6" s="1"/>
  <c r="AWS10" i="6" a="1"/>
  <c r="AWS10" i="6" s="1"/>
  <c r="AWT10" i="6" a="1"/>
  <c r="AWT10" i="6" s="1"/>
  <c r="AWU10" i="6" a="1"/>
  <c r="AWU10" i="6" s="1"/>
  <c r="AWV10" i="6" a="1"/>
  <c r="AWV10" i="6" s="1"/>
  <c r="AWW10" i="6" a="1"/>
  <c r="AWW10" i="6" s="1"/>
  <c r="AWX10" i="6" a="1"/>
  <c r="AWX10" i="6" s="1"/>
  <c r="AWY10" i="6" a="1"/>
  <c r="AWY10" i="6" s="1"/>
  <c r="AWZ10" i="6" a="1"/>
  <c r="AWZ10" i="6" s="1"/>
  <c r="AXA10" i="6" a="1"/>
  <c r="AXA10" i="6" s="1"/>
  <c r="AXB10" i="6" a="1"/>
  <c r="AXB10" i="6" s="1"/>
  <c r="AXC10" i="6" a="1"/>
  <c r="AXC10" i="6" s="1"/>
  <c r="AXD10" i="6" a="1"/>
  <c r="AXD10" i="6" s="1"/>
  <c r="AXE10" i="6" a="1"/>
  <c r="AXE10" i="6" s="1"/>
  <c r="AXF10" i="6" a="1"/>
  <c r="AXF10" i="6" s="1"/>
  <c r="AXG10" i="6" a="1"/>
  <c r="AXG10" i="6" s="1"/>
  <c r="AXH10" i="6" a="1"/>
  <c r="AXH10" i="6" s="1"/>
  <c r="AXI10" i="6" a="1"/>
  <c r="AXI10" i="6" s="1"/>
  <c r="AXJ10" i="6" a="1"/>
  <c r="AXJ10" i="6" s="1"/>
  <c r="AXK10" i="6" a="1"/>
  <c r="AXK10" i="6" s="1"/>
  <c r="AXL10" i="6" a="1"/>
  <c r="AXL10" i="6" s="1"/>
  <c r="AXM10" i="6" a="1"/>
  <c r="AXM10" i="6" s="1"/>
  <c r="AXN10" i="6" a="1"/>
  <c r="AXN10" i="6" s="1"/>
  <c r="AXO10" i="6" a="1"/>
  <c r="AXO10" i="6" s="1"/>
  <c r="AXP10" i="6" a="1"/>
  <c r="AXP10" i="6" s="1"/>
  <c r="AXQ10" i="6" a="1"/>
  <c r="AXQ10" i="6" s="1"/>
  <c r="AXR10" i="6" a="1"/>
  <c r="AXR10" i="6" s="1"/>
  <c r="AXS10" i="6" a="1"/>
  <c r="AXS10" i="6" s="1"/>
  <c r="AXT10" i="6" a="1"/>
  <c r="AXT10" i="6" s="1"/>
  <c r="AXU10" i="6" a="1"/>
  <c r="AXU10" i="6" s="1"/>
  <c r="AXV10" i="6" a="1"/>
  <c r="AXV10" i="6" s="1"/>
  <c r="AXW10" i="6" a="1"/>
  <c r="AXW10" i="6" s="1"/>
  <c r="AXX10" i="6" a="1"/>
  <c r="AXX10" i="6" s="1"/>
  <c r="AXY10" i="6" a="1"/>
  <c r="AXY10" i="6" s="1"/>
  <c r="AXZ10" i="6" a="1"/>
  <c r="AXZ10" i="6" s="1"/>
  <c r="AYA10" i="6" a="1"/>
  <c r="AYA10" i="6" s="1"/>
  <c r="AYB10" i="6" a="1"/>
  <c r="AYB10" i="6" s="1"/>
  <c r="AYC10" i="6" a="1"/>
  <c r="AYC10" i="6" s="1"/>
  <c r="AYD10" i="6" a="1"/>
  <c r="AYD10" i="6" s="1"/>
  <c r="AYE10" i="6" a="1"/>
  <c r="AYE10" i="6" s="1"/>
  <c r="AYF10" i="6" a="1"/>
  <c r="AYF10" i="6" s="1"/>
  <c r="AYG10" i="6" a="1"/>
  <c r="AYG10" i="6" s="1"/>
  <c r="AYH10" i="6" a="1"/>
  <c r="AYH10" i="6" s="1"/>
  <c r="AYI10" i="6" a="1"/>
  <c r="AYI10" i="6" s="1"/>
  <c r="AYJ10" i="6" a="1"/>
  <c r="AYJ10" i="6" s="1"/>
  <c r="AYK10" i="6" a="1"/>
  <c r="AYK10" i="6" s="1"/>
  <c r="AYL10" i="6" a="1"/>
  <c r="AYL10" i="6" s="1"/>
  <c r="AYM10" i="6" a="1"/>
  <c r="AYM10" i="6" s="1"/>
  <c r="AYN10" i="6" a="1"/>
  <c r="AYN10" i="6" s="1"/>
  <c r="AYO10" i="6" a="1"/>
  <c r="AYO10" i="6" s="1"/>
  <c r="AYP10" i="6" a="1"/>
  <c r="AYP10" i="6" s="1"/>
  <c r="AYQ10" i="6" a="1"/>
  <c r="AYQ10" i="6" s="1"/>
  <c r="AYR10" i="6" a="1"/>
  <c r="AYR10" i="6" s="1"/>
  <c r="AYS10" i="6" a="1"/>
  <c r="AYS10" i="6" s="1"/>
  <c r="AYT10" i="6" a="1"/>
  <c r="AYT10" i="6" s="1"/>
  <c r="AYU10" i="6" a="1"/>
  <c r="AYU10" i="6" s="1"/>
  <c r="AYV10" i="6" a="1"/>
  <c r="AYV10" i="6" s="1"/>
  <c r="AYW10" i="6" a="1"/>
  <c r="AYW10" i="6" s="1"/>
  <c r="AYX10" i="6" a="1"/>
  <c r="AYX10" i="6" s="1"/>
  <c r="AYY10" i="6" a="1"/>
  <c r="AYY10" i="6" s="1"/>
  <c r="AYZ10" i="6" a="1"/>
  <c r="AYZ10" i="6" s="1"/>
  <c r="AZA10" i="6" a="1"/>
  <c r="AZA10" i="6" s="1"/>
  <c r="AZB10" i="6" a="1"/>
  <c r="AZB10" i="6" s="1"/>
  <c r="AZC10" i="6" a="1"/>
  <c r="AZC10" i="6" s="1"/>
  <c r="AZD10" i="6" a="1"/>
  <c r="AZD10" i="6" s="1"/>
  <c r="AZE10" i="6" a="1"/>
  <c r="AZE10" i="6" s="1"/>
  <c r="AZF10" i="6" a="1"/>
  <c r="AZF10" i="6" s="1"/>
  <c r="AZG10" i="6" a="1"/>
  <c r="AZG10" i="6" s="1"/>
  <c r="AZH10" i="6" a="1"/>
  <c r="AZH10" i="6"/>
  <c r="AZI10" i="6" a="1"/>
  <c r="AZI10" i="6" s="1"/>
  <c r="AZJ10" i="6" a="1"/>
  <c r="AZJ10" i="6" s="1"/>
  <c r="AZK10" i="6" a="1"/>
  <c r="AZK10" i="6" s="1"/>
  <c r="AZL10" i="6" a="1"/>
  <c r="AZL10" i="6" s="1"/>
  <c r="AZM10" i="6" a="1"/>
  <c r="AZM10" i="6" s="1"/>
  <c r="AZN10" i="6" a="1"/>
  <c r="AZN10" i="6" s="1"/>
  <c r="AZO10" i="6" a="1"/>
  <c r="AZO10" i="6" s="1"/>
  <c r="AZP10" i="6" a="1"/>
  <c r="AZP10" i="6" s="1"/>
  <c r="AZQ10" i="6" a="1"/>
  <c r="AZQ10" i="6" s="1"/>
  <c r="AZR10" i="6" a="1"/>
  <c r="AZR10" i="6" s="1"/>
  <c r="AZS10" i="6" a="1"/>
  <c r="AZS10" i="6" s="1"/>
  <c r="AZT10" i="6" a="1"/>
  <c r="AZT10" i="6" s="1"/>
  <c r="AZU10" i="6" a="1"/>
  <c r="AZU10" i="6" s="1"/>
  <c r="AZV10" i="6" a="1"/>
  <c r="AZV10" i="6" s="1"/>
  <c r="AZW10" i="6" a="1"/>
  <c r="AZW10" i="6" s="1"/>
  <c r="AZX10" i="6" a="1"/>
  <c r="AZX10" i="6" s="1"/>
  <c r="AZY10" i="6" a="1"/>
  <c r="AZY10" i="6" s="1"/>
  <c r="AZZ10" i="6" a="1"/>
  <c r="AZZ10" i="6" s="1"/>
  <c r="BAA10" i="6" a="1"/>
  <c r="BAA10" i="6" s="1"/>
  <c r="BAB10" i="6" a="1"/>
  <c r="BAB10" i="6" s="1"/>
  <c r="BAC10" i="6" a="1"/>
  <c r="BAC10" i="6" s="1"/>
  <c r="BAD10" i="6" a="1"/>
  <c r="BAD10" i="6" s="1"/>
  <c r="BAE10" i="6" a="1"/>
  <c r="BAE10" i="6" s="1"/>
  <c r="BAF10" i="6" a="1"/>
  <c r="BAF10" i="6" s="1"/>
  <c r="BAG10" i="6" a="1"/>
  <c r="BAG10" i="6" s="1"/>
  <c r="BAH10" i="6" a="1"/>
  <c r="BAH10" i="6" s="1"/>
  <c r="BAI10" i="6" a="1"/>
  <c r="BAI10" i="6" s="1"/>
  <c r="BAJ10" i="6" a="1"/>
  <c r="BAJ10" i="6" s="1"/>
  <c r="BAK10" i="6" a="1"/>
  <c r="BAK10" i="6" s="1"/>
  <c r="BAL10" i="6" a="1"/>
  <c r="BAL10" i="6" s="1"/>
  <c r="BAM10" i="6" a="1"/>
  <c r="BAM10" i="6" s="1"/>
  <c r="BAN10" i="6" a="1"/>
  <c r="BAN10" i="6" s="1"/>
  <c r="BAO10" i="6" a="1"/>
  <c r="BAO10" i="6" s="1"/>
  <c r="BAP10" i="6" a="1"/>
  <c r="BAP10" i="6" s="1"/>
  <c r="BAQ10" i="6" a="1"/>
  <c r="BAQ10" i="6" s="1"/>
  <c r="BAR10" i="6" a="1"/>
  <c r="BAR10" i="6" s="1"/>
  <c r="BAS10" i="6" a="1"/>
  <c r="BAS10" i="6" s="1"/>
  <c r="BAT10" i="6" a="1"/>
  <c r="BAT10" i="6" s="1"/>
  <c r="BAU10" i="6" a="1"/>
  <c r="BAU10" i="6" s="1"/>
  <c r="BAV10" i="6" a="1"/>
  <c r="BAV10" i="6" s="1"/>
  <c r="BAW10" i="6" a="1"/>
  <c r="BAW10" i="6" s="1"/>
  <c r="BAX10" i="6" a="1"/>
  <c r="BAX10" i="6" s="1"/>
  <c r="BAY10" i="6" a="1"/>
  <c r="BAY10" i="6" s="1"/>
  <c r="BAZ10" i="6" a="1"/>
  <c r="BAZ10" i="6" s="1"/>
  <c r="BBA10" i="6" a="1"/>
  <c r="BBA10" i="6" s="1"/>
  <c r="BBB10" i="6" a="1"/>
  <c r="BBB10" i="6" s="1"/>
  <c r="BBC10" i="6" a="1"/>
  <c r="BBC10" i="6" s="1"/>
  <c r="BBD10" i="6" a="1"/>
  <c r="BBD10" i="6" s="1"/>
  <c r="BBE10" i="6" a="1"/>
  <c r="BBE10" i="6" s="1"/>
  <c r="BBF10" i="6" a="1"/>
  <c r="BBF10" i="6" s="1"/>
  <c r="BBG10" i="6" a="1"/>
  <c r="BBG10" i="6" s="1"/>
  <c r="BBH10" i="6" a="1"/>
  <c r="BBH10" i="6" s="1"/>
  <c r="BBI10" i="6" a="1"/>
  <c r="BBI10" i="6" s="1"/>
  <c r="BBJ10" i="6" a="1"/>
  <c r="BBJ10" i="6" s="1"/>
  <c r="BBK10" i="6" a="1"/>
  <c r="BBK10" i="6" s="1"/>
  <c r="BBL10" i="6" a="1"/>
  <c r="BBL10" i="6" s="1"/>
  <c r="BBM10" i="6" a="1"/>
  <c r="BBM10" i="6" s="1"/>
  <c r="BBN10" i="6" a="1"/>
  <c r="BBN10" i="6" s="1"/>
  <c r="BBO10" i="6" a="1"/>
  <c r="BBO10" i="6" s="1"/>
  <c r="BBP10" i="6" a="1"/>
  <c r="BBP10" i="6" s="1"/>
  <c r="BBQ10" i="6" a="1"/>
  <c r="BBQ10" i="6" s="1"/>
  <c r="BBR10" i="6" a="1"/>
  <c r="BBR10" i="6" s="1"/>
  <c r="BBS10" i="6" a="1"/>
  <c r="BBS10" i="6" s="1"/>
  <c r="BBT10" i="6" a="1"/>
  <c r="BBT10" i="6" s="1"/>
  <c r="BBU10" i="6" a="1"/>
  <c r="BBU10" i="6" s="1"/>
  <c r="BBV10" i="6" a="1"/>
  <c r="BBV10" i="6" s="1"/>
  <c r="BBW10" i="6" a="1"/>
  <c r="BBW10" i="6" s="1"/>
  <c r="BBX10" i="6" a="1"/>
  <c r="BBX10" i="6" s="1"/>
  <c r="BBY10" i="6" a="1"/>
  <c r="BBY10" i="6" s="1"/>
  <c r="BBZ10" i="6" a="1"/>
  <c r="BBZ10" i="6" s="1"/>
  <c r="BCA10" i="6" a="1"/>
  <c r="BCA10" i="6" s="1"/>
  <c r="BCB10" i="6" a="1"/>
  <c r="BCB10" i="6" s="1"/>
  <c r="BCC10" i="6" a="1"/>
  <c r="BCC10" i="6" s="1"/>
  <c r="BCD10" i="6" a="1"/>
  <c r="BCD10" i="6" s="1"/>
  <c r="BCE10" i="6" a="1"/>
  <c r="BCE10" i="6" s="1"/>
  <c r="BCF10" i="6" a="1"/>
  <c r="BCF10" i="6" s="1"/>
  <c r="BCG10" i="6" a="1"/>
  <c r="BCG10" i="6" s="1"/>
  <c r="BCH10" i="6" a="1"/>
  <c r="BCH10" i="6" s="1"/>
  <c r="BCI10" i="6" a="1"/>
  <c r="BCI10" i="6" s="1"/>
  <c r="BCJ10" i="6" a="1"/>
  <c r="BCJ10" i="6" s="1"/>
  <c r="BCK10" i="6" a="1"/>
  <c r="BCK10" i="6" s="1"/>
  <c r="BCL10" i="6" a="1"/>
  <c r="BCL10" i="6" s="1"/>
  <c r="BCM10" i="6" a="1"/>
  <c r="BCM10" i="6" s="1"/>
  <c r="BCN10" i="6" a="1"/>
  <c r="BCN10" i="6" s="1"/>
  <c r="BCO10" i="6" a="1"/>
  <c r="BCO10" i="6" s="1"/>
  <c r="BCP10" i="6" a="1"/>
  <c r="BCP10" i="6" s="1"/>
  <c r="BCQ10" i="6" a="1"/>
  <c r="BCQ10" i="6" s="1"/>
  <c r="BCR10" i="6" a="1"/>
  <c r="BCR10" i="6" s="1"/>
  <c r="BCS10" i="6" a="1"/>
  <c r="BCS10" i="6" s="1"/>
  <c r="BCT10" i="6" a="1"/>
  <c r="BCT10" i="6" s="1"/>
  <c r="BCU10" i="6" a="1"/>
  <c r="BCU10" i="6" s="1"/>
  <c r="BCV10" i="6" a="1"/>
  <c r="BCV10" i="6" s="1"/>
  <c r="BCW10" i="6" a="1"/>
  <c r="BCW10" i="6" s="1"/>
  <c r="BCX10" i="6" a="1"/>
  <c r="BCX10" i="6" s="1"/>
  <c r="BCY10" i="6" a="1"/>
  <c r="BCY10" i="6" s="1"/>
  <c r="BCZ10" i="6" a="1"/>
  <c r="BCZ10" i="6" s="1"/>
  <c r="BDA10" i="6" a="1"/>
  <c r="BDA10" i="6" s="1"/>
  <c r="BDB10" i="6" a="1"/>
  <c r="BDB10" i="6" s="1"/>
  <c r="BDC10" i="6" a="1"/>
  <c r="BDC10" i="6" s="1"/>
  <c r="BDD10" i="6" a="1"/>
  <c r="BDD10" i="6" s="1"/>
  <c r="BDE10" i="6" a="1"/>
  <c r="BDE10" i="6" s="1"/>
  <c r="BDF10" i="6" a="1"/>
  <c r="BDF10" i="6" s="1"/>
  <c r="BDG10" i="6" a="1"/>
  <c r="BDG10" i="6" s="1"/>
  <c r="BDH10" i="6" a="1"/>
  <c r="BDH10" i="6" s="1"/>
  <c r="BDI10" i="6" a="1"/>
  <c r="BDI10" i="6" s="1"/>
  <c r="BDJ10" i="6" a="1"/>
  <c r="BDJ10" i="6" s="1"/>
  <c r="BDK10" i="6" a="1"/>
  <c r="BDK10" i="6" s="1"/>
  <c r="BDL10" i="6" a="1"/>
  <c r="BDL10" i="6" s="1"/>
  <c r="BDM10" i="6" a="1"/>
  <c r="BDM10" i="6" s="1"/>
  <c r="BDN10" i="6" a="1"/>
  <c r="BDN10" i="6" s="1"/>
  <c r="BDO10" i="6" a="1"/>
  <c r="BDO10" i="6" s="1"/>
  <c r="BDP10" i="6" a="1"/>
  <c r="BDP10" i="6" s="1"/>
  <c r="BDQ10" i="6" a="1"/>
  <c r="BDQ10" i="6" s="1"/>
  <c r="BDR10" i="6" a="1"/>
  <c r="BDR10" i="6" s="1"/>
  <c r="BDS10" i="6" a="1"/>
  <c r="BDS10" i="6" s="1"/>
  <c r="BDT10" i="6" a="1"/>
  <c r="BDT10" i="6" s="1"/>
  <c r="BDU10" i="6" a="1"/>
  <c r="BDU10" i="6" s="1"/>
  <c r="BDV10" i="6" a="1"/>
  <c r="BDV10" i="6" s="1"/>
  <c r="BDW10" i="6" a="1"/>
  <c r="BDW10" i="6" s="1"/>
  <c r="BDX10" i="6" a="1"/>
  <c r="BDX10" i="6" s="1"/>
  <c r="BDY10" i="6" a="1"/>
  <c r="BDY10" i="6" s="1"/>
  <c r="BDZ10" i="6" a="1"/>
  <c r="BDZ10" i="6" s="1"/>
  <c r="BEA10" i="6" a="1"/>
  <c r="BEA10" i="6" s="1"/>
  <c r="BEB10" i="6" a="1"/>
  <c r="BEB10" i="6" s="1"/>
  <c r="BEC10" i="6" a="1"/>
  <c r="BEC10" i="6" s="1"/>
  <c r="BED10" i="6" a="1"/>
  <c r="BED10" i="6" s="1"/>
  <c r="BEE10" i="6" a="1"/>
  <c r="BEE10" i="6" s="1"/>
  <c r="BEF10" i="6" a="1"/>
  <c r="BEF10" i="6" s="1"/>
  <c r="BEG10" i="6" a="1"/>
  <c r="BEG10" i="6" s="1"/>
  <c r="BEH10" i="6" a="1"/>
  <c r="BEH10" i="6" s="1"/>
  <c r="BEI10" i="6" a="1"/>
  <c r="BEI10" i="6" s="1"/>
  <c r="BEJ10" i="6" a="1"/>
  <c r="BEJ10" i="6" s="1"/>
  <c r="BEK10" i="6" a="1"/>
  <c r="BEK10" i="6" s="1"/>
  <c r="BEL10" i="6" a="1"/>
  <c r="BEL10" i="6" s="1"/>
  <c r="BEM10" i="6" a="1"/>
  <c r="BEM10" i="6" s="1"/>
  <c r="BEN10" i="6" a="1"/>
  <c r="BEN10" i="6" s="1"/>
  <c r="BEO10" i="6" a="1"/>
  <c r="BEO10" i="6" s="1"/>
  <c r="BEP10" i="6" a="1"/>
  <c r="BEP10" i="6" s="1"/>
  <c r="BEQ10" i="6" a="1"/>
  <c r="BEQ10" i="6" s="1"/>
  <c r="BER10" i="6" a="1"/>
  <c r="BER10" i="6" s="1"/>
  <c r="BES10" i="6" a="1"/>
  <c r="BES10" i="6" s="1"/>
  <c r="BET10" i="6" a="1"/>
  <c r="BET10" i="6" s="1"/>
  <c r="BEU10" i="6" a="1"/>
  <c r="BEU10" i="6" s="1"/>
  <c r="BEV10" i="6" a="1"/>
  <c r="BEV10" i="6" s="1"/>
  <c r="BEW10" i="6" a="1"/>
  <c r="BEW10" i="6" s="1"/>
  <c r="BEX10" i="6" a="1"/>
  <c r="BEX10" i="6" s="1"/>
  <c r="BEY10" i="6" a="1"/>
  <c r="BEY10" i="6" s="1"/>
  <c r="BEZ10" i="6" a="1"/>
  <c r="BEZ10" i="6" s="1"/>
  <c r="BFA10" i="6" a="1"/>
  <c r="BFA10" i="6" s="1"/>
  <c r="BFB10" i="6" a="1"/>
  <c r="BFB10" i="6" s="1"/>
  <c r="BFC10" i="6" a="1"/>
  <c r="BFC10" i="6" s="1"/>
  <c r="BFD10" i="6" a="1"/>
  <c r="BFD10" i="6" s="1"/>
  <c r="BFE10" i="6" a="1"/>
  <c r="BFE10" i="6" s="1"/>
  <c r="BFF10" i="6" a="1"/>
  <c r="BFF10" i="6" s="1"/>
  <c r="BFG10" i="6" a="1"/>
  <c r="BFG10" i="6" s="1"/>
  <c r="BFH10" i="6" a="1"/>
  <c r="BFH10" i="6" s="1"/>
  <c r="BFI10" i="6" a="1"/>
  <c r="BFI10" i="6" s="1"/>
  <c r="BFJ10" i="6" a="1"/>
  <c r="BFJ10" i="6" s="1"/>
  <c r="BFK10" i="6" a="1"/>
  <c r="BFK10" i="6" s="1"/>
  <c r="BFL10" i="6" a="1"/>
  <c r="BFL10" i="6" s="1"/>
  <c r="BFM10" i="6" a="1"/>
  <c r="BFM10" i="6" s="1"/>
  <c r="BFN10" i="6" a="1"/>
  <c r="BFN10" i="6" s="1"/>
  <c r="BFO10" i="6" a="1"/>
  <c r="BFO10" i="6" s="1"/>
  <c r="BFP10" i="6" a="1"/>
  <c r="BFP10" i="6" s="1"/>
  <c r="BFQ10" i="6" a="1"/>
  <c r="BFQ10" i="6" s="1"/>
  <c r="BFR10" i="6" a="1"/>
  <c r="BFR10" i="6" s="1"/>
  <c r="BFS10" i="6" a="1"/>
  <c r="BFS10" i="6" s="1"/>
  <c r="BFT10" i="6" a="1"/>
  <c r="BFT10" i="6" s="1"/>
  <c r="BFU10" i="6" a="1"/>
  <c r="BFU10" i="6" s="1"/>
  <c r="BFV10" i="6" a="1"/>
  <c r="BFV10" i="6" s="1"/>
  <c r="BFW10" i="6" a="1"/>
  <c r="BFW10" i="6" s="1"/>
  <c r="BFX10" i="6" a="1"/>
  <c r="BFX10" i="6" s="1"/>
  <c r="BFY10" i="6" a="1"/>
  <c r="BFY10" i="6" s="1"/>
  <c r="BFZ10" i="6" a="1"/>
  <c r="BFZ10" i="6" s="1"/>
  <c r="BGA10" i="6" a="1"/>
  <c r="BGA10" i="6" s="1"/>
  <c r="BGB10" i="6" a="1"/>
  <c r="BGB10" i="6" s="1"/>
  <c r="BGC10" i="6" a="1"/>
  <c r="BGC10" i="6" s="1"/>
  <c r="BGD10" i="6" a="1"/>
  <c r="BGD10" i="6" s="1"/>
  <c r="BGE10" i="6" a="1"/>
  <c r="BGE10" i="6" s="1"/>
  <c r="BGF10" i="6" a="1"/>
  <c r="BGF10" i="6" s="1"/>
  <c r="BGG10" i="6" a="1"/>
  <c r="BGG10" i="6" s="1"/>
  <c r="BGH10" i="6" a="1"/>
  <c r="BGH10" i="6" s="1"/>
  <c r="BGI10" i="6" a="1"/>
  <c r="BGI10" i="6" s="1"/>
  <c r="BGJ10" i="6" a="1"/>
  <c r="BGJ10" i="6" s="1"/>
  <c r="BGK10" i="6" a="1"/>
  <c r="BGK10" i="6" s="1"/>
  <c r="BGL10" i="6" a="1"/>
  <c r="BGL10" i="6" s="1"/>
  <c r="BGM10" i="6" a="1"/>
  <c r="BGM10" i="6" s="1"/>
  <c r="BGN10" i="6" a="1"/>
  <c r="BGN10" i="6" s="1"/>
  <c r="BGO10" i="6" a="1"/>
  <c r="BGO10" i="6" s="1"/>
  <c r="BGP10" i="6" a="1"/>
  <c r="BGP10" i="6" s="1"/>
  <c r="BGQ10" i="6" a="1"/>
  <c r="BGQ10" i="6" s="1"/>
  <c r="BGR10" i="6" a="1"/>
  <c r="BGR10" i="6" s="1"/>
  <c r="BGS10" i="6" a="1"/>
  <c r="BGS10" i="6" s="1"/>
  <c r="BGT10" i="6" a="1"/>
  <c r="BGT10" i="6" s="1"/>
  <c r="BGU10" i="6" a="1"/>
  <c r="BGU10" i="6" s="1"/>
  <c r="BGV10" i="6" a="1"/>
  <c r="BGV10" i="6" s="1"/>
  <c r="BGW10" i="6" a="1"/>
  <c r="BGW10" i="6" s="1"/>
  <c r="BGX10" i="6" a="1"/>
  <c r="BGX10" i="6" s="1"/>
  <c r="BGY10" i="6" a="1"/>
  <c r="BGY10" i="6" s="1"/>
  <c r="BGZ10" i="6" a="1"/>
  <c r="BGZ10" i="6" s="1"/>
  <c r="BHA10" i="6" a="1"/>
  <c r="BHA10" i="6" s="1"/>
  <c r="BHB10" i="6" a="1"/>
  <c r="BHB10" i="6" s="1"/>
  <c r="BHC10" i="6" a="1"/>
  <c r="BHC10" i="6" s="1"/>
  <c r="BHD10" i="6" a="1"/>
  <c r="BHD10" i="6" s="1"/>
  <c r="BHE10" i="6" a="1"/>
  <c r="BHE10" i="6" s="1"/>
  <c r="BHF10" i="6" a="1"/>
  <c r="BHF10" i="6" s="1"/>
  <c r="BHG10" i="6" a="1"/>
  <c r="BHG10" i="6" s="1"/>
  <c r="BHH10" i="6" a="1"/>
  <c r="BHH10" i="6" s="1"/>
  <c r="BHI10" i="6" a="1"/>
  <c r="BHI10" i="6" s="1"/>
  <c r="BHJ10" i="6" a="1"/>
  <c r="BHJ10" i="6" s="1"/>
  <c r="BHK10" i="6" a="1"/>
  <c r="BHK10" i="6" s="1"/>
  <c r="BHL10" i="6" a="1"/>
  <c r="BHL10" i="6" s="1"/>
  <c r="BHM10" i="6" a="1"/>
  <c r="BHM10" i="6" s="1"/>
  <c r="BHN10" i="6" a="1"/>
  <c r="BHN10" i="6" s="1"/>
  <c r="BHO10" i="6" a="1"/>
  <c r="BHO10" i="6" s="1"/>
  <c r="BHP10" i="6" a="1"/>
  <c r="BHP10" i="6" s="1"/>
  <c r="BHQ10" i="6" a="1"/>
  <c r="BHQ10" i="6" s="1"/>
  <c r="BHR10" i="6" a="1"/>
  <c r="BHR10" i="6" s="1"/>
  <c r="BHS10" i="6" a="1"/>
  <c r="BHS10" i="6" s="1"/>
  <c r="BHT10" i="6" a="1"/>
  <c r="BHT10" i="6" s="1"/>
  <c r="BHU10" i="6" a="1"/>
  <c r="BHU10" i="6" s="1"/>
  <c r="BHV10" i="6" a="1"/>
  <c r="BHV10" i="6" s="1"/>
  <c r="BHW10" i="6" a="1"/>
  <c r="BHW10" i="6" s="1"/>
  <c r="BHX10" i="6" a="1"/>
  <c r="BHX10" i="6" s="1"/>
  <c r="BHY10" i="6" a="1"/>
  <c r="BHY10" i="6" s="1"/>
  <c r="BHZ10" i="6" a="1"/>
  <c r="BHZ10" i="6" s="1"/>
  <c r="BIA10" i="6" a="1"/>
  <c r="BIA10" i="6" s="1"/>
  <c r="BIB10" i="6" a="1"/>
  <c r="BIB10" i="6" s="1"/>
  <c r="BIC10" i="6" a="1"/>
  <c r="BIC10" i="6" s="1"/>
  <c r="BID10" i="6" a="1"/>
  <c r="BID10" i="6" s="1"/>
  <c r="BIE10" i="6" a="1"/>
  <c r="BIE10" i="6" s="1"/>
  <c r="BIF10" i="6" a="1"/>
  <c r="BIF10" i="6" s="1"/>
  <c r="BIG10" i="6" a="1"/>
  <c r="BIG10" i="6" s="1"/>
  <c r="BIH10" i="6" a="1"/>
  <c r="BIH10" i="6" s="1"/>
  <c r="BII10" i="6" a="1"/>
  <c r="BII10" i="6" s="1"/>
  <c r="BIJ10" i="6" a="1"/>
  <c r="BIJ10" i="6" s="1"/>
  <c r="BIK10" i="6" a="1"/>
  <c r="BIK10" i="6" s="1"/>
  <c r="BIL10" i="6" a="1"/>
  <c r="BIL10" i="6" s="1"/>
  <c r="BIM10" i="6" a="1"/>
  <c r="BIM10" i="6" s="1"/>
  <c r="BIN10" i="6" a="1"/>
  <c r="BIN10" i="6" s="1"/>
  <c r="BIO10" i="6" a="1"/>
  <c r="BIO10" i="6" s="1"/>
  <c r="BIP10" i="6" a="1"/>
  <c r="BIP10" i="6" s="1"/>
  <c r="BIQ10" i="6" a="1"/>
  <c r="BIQ10" i="6" s="1"/>
  <c r="BIR10" i="6" a="1"/>
  <c r="BIR10" i="6" s="1"/>
  <c r="BIS10" i="6" a="1"/>
  <c r="BIS10" i="6" s="1"/>
  <c r="BIT10" i="6" a="1"/>
  <c r="BIT10" i="6" s="1"/>
  <c r="BIU10" i="6" a="1"/>
  <c r="BIU10" i="6" s="1"/>
  <c r="BIV10" i="6" a="1"/>
  <c r="BIV10" i="6" s="1"/>
  <c r="BIW10" i="6" a="1"/>
  <c r="BIW10" i="6" s="1"/>
  <c r="BIX10" i="6" a="1"/>
  <c r="BIX10" i="6" s="1"/>
  <c r="BIY10" i="6" a="1"/>
  <c r="BIY10" i="6" s="1"/>
  <c r="BIZ10" i="6" a="1"/>
  <c r="BIZ10" i="6" s="1"/>
  <c r="BJA10" i="6" a="1"/>
  <c r="BJA10" i="6" s="1"/>
  <c r="BJB10" i="6" a="1"/>
  <c r="BJB10" i="6" s="1"/>
  <c r="BJC10" i="6" a="1"/>
  <c r="BJC10" i="6" s="1"/>
  <c r="BJD10" i="6" a="1"/>
  <c r="BJD10" i="6" s="1"/>
  <c r="BJE10" i="6" a="1"/>
  <c r="BJE10" i="6" s="1"/>
  <c r="BJF10" i="6" a="1"/>
  <c r="BJF10" i="6" s="1"/>
  <c r="BJG10" i="6" a="1"/>
  <c r="BJG10" i="6" s="1"/>
  <c r="BJH10" i="6" a="1"/>
  <c r="BJH10" i="6" s="1"/>
  <c r="BJI10" i="6" a="1"/>
  <c r="BJI10" i="6" s="1"/>
  <c r="BJJ10" i="6" a="1"/>
  <c r="BJJ10" i="6" s="1"/>
  <c r="BJK10" i="6" a="1"/>
  <c r="BJK10" i="6" s="1"/>
  <c r="BJL10" i="6" a="1"/>
  <c r="BJL10" i="6" s="1"/>
  <c r="BJM10" i="6" a="1"/>
  <c r="BJM10" i="6" s="1"/>
  <c r="BJN10" i="6" a="1"/>
  <c r="BJN10" i="6" s="1"/>
  <c r="BJO10" i="6" a="1"/>
  <c r="BJO10" i="6" s="1"/>
  <c r="BJP10" i="6" a="1"/>
  <c r="BJP10" i="6" s="1"/>
  <c r="BJQ10" i="6" a="1"/>
  <c r="BJQ10" i="6" s="1"/>
  <c r="BJR10" i="6" a="1"/>
  <c r="BJR10" i="6" s="1"/>
  <c r="BJS10" i="6" a="1"/>
  <c r="BJS10" i="6" s="1"/>
  <c r="BJT10" i="6" a="1"/>
  <c r="BJT10" i="6" s="1"/>
  <c r="BJU10" i="6" a="1"/>
  <c r="BJU10" i="6" s="1"/>
  <c r="BJV10" i="6" a="1"/>
  <c r="BJV10" i="6" s="1"/>
  <c r="BJW10" i="6" a="1"/>
  <c r="BJW10" i="6" s="1"/>
  <c r="BJX10" i="6" a="1"/>
  <c r="BJX10" i="6" s="1"/>
  <c r="BJY10" i="6" a="1"/>
  <c r="BJY10" i="6" s="1"/>
  <c r="BJZ10" i="6" a="1"/>
  <c r="BJZ10" i="6"/>
  <c r="BKA10" i="6" a="1"/>
  <c r="BKA10" i="6" s="1"/>
  <c r="BKB10" i="6" a="1"/>
  <c r="BKB10" i="6" s="1"/>
  <c r="BKC10" i="6" a="1"/>
  <c r="BKC10" i="6" s="1"/>
  <c r="BKD10" i="6" a="1"/>
  <c r="BKD10" i="6" s="1"/>
  <c r="BKE10" i="6" a="1"/>
  <c r="BKE10" i="6" s="1"/>
  <c r="BKF10" i="6" a="1"/>
  <c r="BKF10" i="6" s="1"/>
  <c r="BKG10" i="6" a="1"/>
  <c r="BKG10" i="6" s="1"/>
  <c r="BKH10" i="6" a="1"/>
  <c r="BKH10" i="6" s="1"/>
  <c r="BKI10" i="6" a="1"/>
  <c r="BKI10" i="6" s="1"/>
  <c r="BKJ10" i="6" a="1"/>
  <c r="BKJ10" i="6" s="1"/>
  <c r="BKK10" i="6" a="1"/>
  <c r="BKK10" i="6" s="1"/>
  <c r="BKL10" i="6" a="1"/>
  <c r="BKL10" i="6" s="1"/>
  <c r="BKM10" i="6" a="1"/>
  <c r="BKM10" i="6" s="1"/>
  <c r="BKN10" i="6" a="1"/>
  <c r="BKN10" i="6" s="1"/>
  <c r="BKO10" i="6" a="1"/>
  <c r="BKO10" i="6" s="1"/>
  <c r="BKP10" i="6" a="1"/>
  <c r="BKP10" i="6" s="1"/>
  <c r="BKQ10" i="6" a="1"/>
  <c r="BKQ10" i="6" s="1"/>
  <c r="BKR10" i="6" a="1"/>
  <c r="BKR10" i="6" s="1"/>
  <c r="BKS10" i="6" a="1"/>
  <c r="BKS10" i="6" s="1"/>
  <c r="BKT10" i="6" a="1"/>
  <c r="BKT10" i="6" s="1"/>
  <c r="BKU10" i="6" a="1"/>
  <c r="BKU10" i="6" s="1"/>
  <c r="BKV10" i="6" a="1"/>
  <c r="BKV10" i="6" s="1"/>
  <c r="BKW10" i="6" a="1"/>
  <c r="BKW10" i="6" s="1"/>
  <c r="BKX10" i="6" a="1"/>
  <c r="BKX10" i="6" s="1"/>
  <c r="BKY10" i="6" a="1"/>
  <c r="BKY10" i="6" s="1"/>
  <c r="BKZ10" i="6" a="1"/>
  <c r="BKZ10" i="6" s="1"/>
  <c r="BLA10" i="6" a="1"/>
  <c r="BLA10" i="6" s="1"/>
  <c r="BLB10" i="6" a="1"/>
  <c r="BLB10" i="6" s="1"/>
  <c r="BLC10" i="6" a="1"/>
  <c r="BLC10" i="6" s="1"/>
  <c r="BLD10" i="6" a="1"/>
  <c r="BLD10" i="6" s="1"/>
  <c r="BLE10" i="6" a="1"/>
  <c r="BLE10" i="6" s="1"/>
  <c r="BLF10" i="6" a="1"/>
  <c r="BLF10" i="6" s="1"/>
  <c r="BLG10" i="6" a="1"/>
  <c r="BLG10" i="6" s="1"/>
  <c r="BLH10" i="6" a="1"/>
  <c r="BLH10" i="6" s="1"/>
  <c r="BLI10" i="6" a="1"/>
  <c r="BLI10" i="6" s="1"/>
  <c r="BLJ10" i="6" a="1"/>
  <c r="BLJ10" i="6" s="1"/>
  <c r="BLK10" i="6" a="1"/>
  <c r="BLK10" i="6" s="1"/>
  <c r="BLL10" i="6" a="1"/>
  <c r="BLL10" i="6" s="1"/>
  <c r="BLM10" i="6" a="1"/>
  <c r="BLM10" i="6" s="1"/>
  <c r="BLN10" i="6" a="1"/>
  <c r="BLN10" i="6" s="1"/>
  <c r="BLO10" i="6" a="1"/>
  <c r="BLO10" i="6" s="1"/>
  <c r="BLP10" i="6" a="1"/>
  <c r="BLP10" i="6" s="1"/>
  <c r="BLQ10" i="6" a="1"/>
  <c r="BLQ10" i="6" s="1"/>
  <c r="BLR10" i="6" a="1"/>
  <c r="BLR10" i="6" s="1"/>
  <c r="BLS10" i="6" a="1"/>
  <c r="BLS10" i="6" s="1"/>
  <c r="BLT10" i="6" a="1"/>
  <c r="BLT10" i="6" s="1"/>
  <c r="BLU10" i="6" a="1"/>
  <c r="BLU10" i="6" s="1"/>
  <c r="BLV10" i="6" a="1"/>
  <c r="BLV10" i="6" s="1"/>
  <c r="BLW10" i="6" a="1"/>
  <c r="BLW10" i="6" s="1"/>
  <c r="BLX10" i="6" a="1"/>
  <c r="BLX10" i="6" s="1"/>
  <c r="BLY10" i="6" a="1"/>
  <c r="BLY10" i="6" s="1"/>
  <c r="BLZ10" i="6" a="1"/>
  <c r="BLZ10" i="6" s="1"/>
  <c r="BMA10" i="6" a="1"/>
  <c r="BMA10" i="6" s="1"/>
  <c r="BMB10" i="6" a="1"/>
  <c r="BMB10" i="6" s="1"/>
  <c r="BMC10" i="6" a="1"/>
  <c r="BMC10" i="6" s="1"/>
  <c r="BMD10" i="6" a="1"/>
  <c r="BMD10" i="6" s="1"/>
  <c r="BME10" i="6" a="1"/>
  <c r="BME10" i="6" s="1"/>
  <c r="BMF10" i="6" a="1"/>
  <c r="BMF10" i="6" s="1"/>
  <c r="BMG10" i="6" a="1"/>
  <c r="BMG10" i="6" s="1"/>
  <c r="BMH10" i="6" a="1"/>
  <c r="BMH10" i="6" s="1"/>
  <c r="BMI10" i="6" a="1"/>
  <c r="BMI10" i="6" s="1"/>
  <c r="BMJ10" i="6" a="1"/>
  <c r="BMJ10" i="6" s="1"/>
  <c r="BMK10" i="6" a="1"/>
  <c r="BMK10" i="6" s="1"/>
  <c r="BML10" i="6" a="1"/>
  <c r="BML10" i="6" s="1"/>
  <c r="BMM10" i="6" a="1"/>
  <c r="BMM10" i="6" s="1"/>
  <c r="BMN10" i="6" a="1"/>
  <c r="BMN10" i="6" s="1"/>
  <c r="BMO10" i="6" a="1"/>
  <c r="BMO10" i="6" s="1"/>
  <c r="BMP10" i="6" a="1"/>
  <c r="BMP10" i="6" s="1"/>
  <c r="BMQ10" i="6" a="1"/>
  <c r="BMQ10" i="6" s="1"/>
  <c r="BMR10" i="6" a="1"/>
  <c r="BMR10" i="6" s="1"/>
  <c r="BMS10" i="6" a="1"/>
  <c r="BMS10" i="6" s="1"/>
  <c r="BMT10" i="6" a="1"/>
  <c r="BMT10" i="6" s="1"/>
  <c r="BMU10" i="6" a="1"/>
  <c r="BMU10" i="6" s="1"/>
  <c r="BMV10" i="6" a="1"/>
  <c r="BMV10" i="6" s="1"/>
  <c r="BMW10" i="6" a="1"/>
  <c r="BMW10" i="6" s="1"/>
  <c r="BMX10" i="6" a="1"/>
  <c r="BMX10" i="6" s="1"/>
  <c r="BMY10" i="6" a="1"/>
  <c r="BMY10" i="6" s="1"/>
  <c r="BMZ10" i="6" a="1"/>
  <c r="BMZ10" i="6" s="1"/>
  <c r="BNA10" i="6" a="1"/>
  <c r="BNA10" i="6" s="1"/>
  <c r="BNB10" i="6" a="1"/>
  <c r="BNB10" i="6" s="1"/>
  <c r="BNC10" i="6" a="1"/>
  <c r="BNC10" i="6" s="1"/>
  <c r="BND10" i="6" a="1"/>
  <c r="BND10" i="6" s="1"/>
  <c r="BNE10" i="6" a="1"/>
  <c r="BNE10" i="6" s="1"/>
  <c r="BNF10" i="6" a="1"/>
  <c r="BNF10" i="6" s="1"/>
  <c r="BNG10" i="6" a="1"/>
  <c r="BNG10" i="6" s="1"/>
  <c r="BNH10" i="6" a="1"/>
  <c r="BNH10" i="6" s="1"/>
  <c r="BNI10" i="6" a="1"/>
  <c r="BNI10" i="6" s="1"/>
  <c r="BNJ10" i="6" a="1"/>
  <c r="BNJ10" i="6" s="1"/>
  <c r="BNK10" i="6" a="1"/>
  <c r="BNK10" i="6" s="1"/>
  <c r="BNL10" i="6" a="1"/>
  <c r="BNL10" i="6" s="1"/>
  <c r="BNM10" i="6" a="1"/>
  <c r="BNM10" i="6" s="1"/>
  <c r="BNN10" i="6" a="1"/>
  <c r="BNN10" i="6" s="1"/>
  <c r="BNO10" i="6" a="1"/>
  <c r="BNO10" i="6" s="1"/>
  <c r="BNP10" i="6" a="1"/>
  <c r="BNP10" i="6" s="1"/>
  <c r="BNQ10" i="6" a="1"/>
  <c r="BNQ10" i="6" s="1"/>
  <c r="BNR10" i="6" a="1"/>
  <c r="BNR10" i="6" s="1"/>
  <c r="BNS10" i="6" a="1"/>
  <c r="BNS10" i="6" s="1"/>
  <c r="BNT10" i="6" a="1"/>
  <c r="BNT10" i="6" s="1"/>
  <c r="BNU10" i="6" a="1"/>
  <c r="BNU10" i="6" s="1"/>
  <c r="BNV10" i="6" a="1"/>
  <c r="BNV10" i="6" s="1"/>
  <c r="BNW10" i="6" a="1"/>
  <c r="BNW10" i="6" s="1"/>
  <c r="BNX10" i="6" a="1"/>
  <c r="BNX10" i="6" s="1"/>
  <c r="BNY10" i="6" a="1"/>
  <c r="BNY10" i="6" s="1"/>
  <c r="BNZ10" i="6" a="1"/>
  <c r="BNZ10" i="6" s="1"/>
  <c r="BOA10" i="6" a="1"/>
  <c r="BOA10" i="6" s="1"/>
  <c r="BOB10" i="6" a="1"/>
  <c r="BOB10" i="6" s="1"/>
  <c r="BOC10" i="6" a="1"/>
  <c r="BOC10" i="6" s="1"/>
  <c r="BOD10" i="6" a="1"/>
  <c r="BOD10" i="6" s="1"/>
  <c r="BOE10" i="6" a="1"/>
  <c r="BOE10" i="6" s="1"/>
  <c r="BOF10" i="6" a="1"/>
  <c r="BOF10" i="6" s="1"/>
  <c r="BOG10" i="6" a="1"/>
  <c r="BOG10" i="6" s="1"/>
  <c r="BOH10" i="6" a="1"/>
  <c r="BOH10" i="6" s="1"/>
  <c r="BOI10" i="6" a="1"/>
  <c r="BOI10" i="6" s="1"/>
  <c r="BOJ10" i="6" a="1"/>
  <c r="BOJ10" i="6" s="1"/>
  <c r="BOK10" i="6" a="1"/>
  <c r="BOK10" i="6" s="1"/>
  <c r="BOL10" i="6" a="1"/>
  <c r="BOL10" i="6" s="1"/>
  <c r="BOM10" i="6" a="1"/>
  <c r="BOM10" i="6" s="1"/>
  <c r="BON10" i="6" a="1"/>
  <c r="BON10" i="6" s="1"/>
  <c r="BOO10" i="6" a="1"/>
  <c r="BOO10" i="6" s="1"/>
  <c r="BOP10" i="6" a="1"/>
  <c r="BOP10" i="6" s="1"/>
  <c r="BOQ10" i="6" a="1"/>
  <c r="BOQ10" i="6" s="1"/>
  <c r="BOR10" i="6" a="1"/>
  <c r="BOR10" i="6" s="1"/>
  <c r="BOS10" i="6" a="1"/>
  <c r="BOS10" i="6" s="1"/>
  <c r="BOT10" i="6" a="1"/>
  <c r="BOT10" i="6" s="1"/>
  <c r="BOU10" i="6" a="1"/>
  <c r="BOU10" i="6" s="1"/>
  <c r="BOV10" i="6" a="1"/>
  <c r="BOV10" i="6" s="1"/>
  <c r="BOW10" i="6" a="1"/>
  <c r="BOW10" i="6" s="1"/>
  <c r="BOX10" i="6" a="1"/>
  <c r="BOX10" i="6" s="1"/>
  <c r="BOY10" i="6" a="1"/>
  <c r="BOY10" i="6" s="1"/>
  <c r="BOZ10" i="6" a="1"/>
  <c r="BOZ10" i="6" s="1"/>
  <c r="BPA10" i="6" a="1"/>
  <c r="BPA10" i="6" s="1"/>
  <c r="BPB10" i="6" a="1"/>
  <c r="BPB10" i="6" s="1"/>
  <c r="BPC10" i="6" a="1"/>
  <c r="BPC10" i="6" s="1"/>
  <c r="BPD10" i="6" a="1"/>
  <c r="BPD10" i="6" s="1"/>
  <c r="BPE10" i="6" a="1"/>
  <c r="BPE10" i="6" s="1"/>
  <c r="BPF10" i="6" a="1"/>
  <c r="BPF10" i="6" s="1"/>
  <c r="BPG10" i="6" a="1"/>
  <c r="BPG10" i="6" s="1"/>
  <c r="BPH10" i="6" a="1"/>
  <c r="BPH10" i="6" s="1"/>
  <c r="BPI10" i="6" a="1"/>
  <c r="BPI10" i="6" s="1"/>
  <c r="BPJ10" i="6" a="1"/>
  <c r="BPJ10" i="6" s="1"/>
  <c r="BPK10" i="6" a="1"/>
  <c r="BPK10" i="6" s="1"/>
  <c r="BPL10" i="6" a="1"/>
  <c r="BPL10" i="6" s="1"/>
  <c r="BPM10" i="6" a="1"/>
  <c r="BPM10" i="6" s="1"/>
  <c r="BPN10" i="6" a="1"/>
  <c r="BPN10" i="6" s="1"/>
  <c r="BPO10" i="6" a="1"/>
  <c r="BPO10" i="6" s="1"/>
  <c r="BPP10" i="6" a="1"/>
  <c r="BPP10" i="6" s="1"/>
  <c r="BPQ10" i="6" a="1"/>
  <c r="BPQ10" i="6" s="1"/>
  <c r="BPR10" i="6" a="1"/>
  <c r="BPR10" i="6" s="1"/>
  <c r="BPS10" i="6" a="1"/>
  <c r="BPS10" i="6" s="1"/>
  <c r="BPT10" i="6" a="1"/>
  <c r="BPT10" i="6" s="1"/>
  <c r="BPU10" i="6" a="1"/>
  <c r="BPU10" i="6" s="1"/>
  <c r="BPV10" i="6" a="1"/>
  <c r="BPV10" i="6" s="1"/>
  <c r="BPW10" i="6" a="1"/>
  <c r="BPW10" i="6" s="1"/>
  <c r="BPX10" i="6" a="1"/>
  <c r="BPX10" i="6" s="1"/>
  <c r="BPY10" i="6" a="1"/>
  <c r="BPY10" i="6" s="1"/>
  <c r="BPZ10" i="6" a="1"/>
  <c r="BPZ10" i="6" s="1"/>
  <c r="BQA10" i="6" a="1"/>
  <c r="BQA10" i="6" s="1"/>
  <c r="BQB10" i="6" a="1"/>
  <c r="BQB10" i="6" s="1"/>
  <c r="BQC10" i="6" a="1"/>
  <c r="BQC10" i="6" s="1"/>
  <c r="BQD10" i="6" a="1"/>
  <c r="BQD10" i="6" s="1"/>
  <c r="BQE10" i="6" a="1"/>
  <c r="BQE10" i="6" s="1"/>
  <c r="BQF10" i="6" a="1"/>
  <c r="BQF10" i="6" s="1"/>
  <c r="BQG10" i="6" a="1"/>
  <c r="BQG10" i="6" s="1"/>
  <c r="BQH10" i="6" a="1"/>
  <c r="BQH10" i="6" s="1"/>
  <c r="BQI10" i="6" a="1"/>
  <c r="BQI10" i="6" s="1"/>
  <c r="BQJ10" i="6" a="1"/>
  <c r="BQJ10" i="6" s="1"/>
  <c r="BQK10" i="6" a="1"/>
  <c r="BQK10" i="6" s="1"/>
  <c r="BQL10" i="6" a="1"/>
  <c r="BQL10" i="6" s="1"/>
  <c r="BQM10" i="6" a="1"/>
  <c r="BQM10" i="6" s="1"/>
  <c r="BQN10" i="6" a="1"/>
  <c r="BQN10" i="6" s="1"/>
  <c r="BQO10" i="6" a="1"/>
  <c r="BQO10" i="6" s="1"/>
  <c r="BQP10" i="6" a="1"/>
  <c r="BQP10" i="6" s="1"/>
  <c r="BQQ10" i="6" a="1"/>
  <c r="BQQ10" i="6" s="1"/>
  <c r="BQR10" i="6" a="1"/>
  <c r="BQR10" i="6" s="1"/>
  <c r="BQS10" i="6" a="1"/>
  <c r="BQS10" i="6" s="1"/>
  <c r="BQT10" i="6" a="1"/>
  <c r="BQT10" i="6" s="1"/>
  <c r="BQU10" i="6" a="1"/>
  <c r="BQU10" i="6" s="1"/>
  <c r="BQV10" i="6" a="1"/>
  <c r="BQV10" i="6" s="1"/>
  <c r="BQW10" i="6" a="1"/>
  <c r="BQW10" i="6" s="1"/>
  <c r="BQX10" i="6" a="1"/>
  <c r="BQX10" i="6" s="1"/>
  <c r="BQY10" i="6" a="1"/>
  <c r="BQY10" i="6" s="1"/>
  <c r="BQZ10" i="6" a="1"/>
  <c r="BQZ10" i="6" s="1"/>
  <c r="BRA10" i="6" a="1"/>
  <c r="BRA10" i="6" s="1"/>
  <c r="BRB10" i="6" a="1"/>
  <c r="BRB10" i="6" s="1"/>
  <c r="BRC10" i="6" a="1"/>
  <c r="BRC10" i="6" s="1"/>
  <c r="BRD10" i="6" a="1"/>
  <c r="BRD10" i="6" s="1"/>
  <c r="BRE10" i="6" a="1"/>
  <c r="BRE10" i="6" s="1"/>
  <c r="BRF10" i="6" a="1"/>
  <c r="BRF10" i="6" s="1"/>
  <c r="BRG10" i="6" a="1"/>
  <c r="BRG10" i="6" s="1"/>
  <c r="BRH10" i="6" a="1"/>
  <c r="BRH10" i="6" s="1"/>
  <c r="BRI10" i="6" a="1"/>
  <c r="BRI10" i="6" s="1"/>
  <c r="BRJ10" i="6" a="1"/>
  <c r="BRJ10" i="6" s="1"/>
  <c r="BRK10" i="6" a="1"/>
  <c r="BRK10" i="6" s="1"/>
  <c r="BRL10" i="6" a="1"/>
  <c r="BRL10" i="6" s="1"/>
  <c r="BRM10" i="6" a="1"/>
  <c r="BRM10" i="6" s="1"/>
  <c r="BRN10" i="6" a="1"/>
  <c r="BRN10" i="6" s="1"/>
  <c r="BRO10" i="6" a="1"/>
  <c r="BRO10" i="6" s="1"/>
  <c r="BRP10" i="6" a="1"/>
  <c r="BRP10" i="6" s="1"/>
  <c r="BRQ10" i="6" a="1"/>
  <c r="BRQ10" i="6" s="1"/>
  <c r="BRR10" i="6" a="1"/>
  <c r="BRR10" i="6" s="1"/>
  <c r="BRS10" i="6" a="1"/>
  <c r="BRS10" i="6" s="1"/>
  <c r="BRT10" i="6" a="1"/>
  <c r="BRT10" i="6" s="1"/>
  <c r="BRU10" i="6" a="1"/>
  <c r="BRU10" i="6" s="1"/>
  <c r="BRV10" i="6" a="1"/>
  <c r="BRV10" i="6" s="1"/>
  <c r="BRW10" i="6" a="1"/>
  <c r="BRW10" i="6" s="1"/>
  <c r="BRX10" i="6" a="1"/>
  <c r="BRX10" i="6" s="1"/>
  <c r="BRY10" i="6" a="1"/>
  <c r="BRY10" i="6" s="1"/>
  <c r="BRZ10" i="6" a="1"/>
  <c r="BRZ10" i="6" s="1"/>
  <c r="BSA10" i="6" a="1"/>
  <c r="BSA10" i="6" s="1"/>
  <c r="BSB10" i="6" a="1"/>
  <c r="BSB10" i="6" s="1"/>
  <c r="BSC10" i="6" a="1"/>
  <c r="BSC10" i="6" s="1"/>
  <c r="BSD10" i="6" a="1"/>
  <c r="BSD10" i="6" s="1"/>
  <c r="BSE10" i="6" a="1"/>
  <c r="BSE10" i="6" s="1"/>
  <c r="BSF10" i="6" a="1"/>
  <c r="BSF10" i="6" s="1"/>
  <c r="BSG10" i="6" a="1"/>
  <c r="BSG10" i="6" s="1"/>
  <c r="BSH10" i="6" a="1"/>
  <c r="BSH10" i="6" s="1"/>
  <c r="BSI10" i="6" a="1"/>
  <c r="BSI10" i="6" s="1"/>
  <c r="BSJ10" i="6" a="1"/>
  <c r="BSJ10" i="6" s="1"/>
  <c r="B11" i="6" a="1"/>
  <c r="B11" i="6" s="1"/>
  <c r="C11" i="6" a="1"/>
  <c r="C11" i="6" s="1"/>
  <c r="D11" i="6" a="1"/>
  <c r="D11" i="6" s="1"/>
  <c r="E11" i="6" a="1"/>
  <c r="E11" i="6" s="1"/>
  <c r="F11" i="6" a="1"/>
  <c r="F11" i="6" s="1"/>
  <c r="G11" i="6" a="1"/>
  <c r="G11" i="6" s="1"/>
  <c r="H11" i="6" a="1"/>
  <c r="H11" i="6" s="1"/>
  <c r="I11" i="6" a="1"/>
  <c r="I11" i="6" s="1"/>
  <c r="J11" i="6" a="1"/>
  <c r="J11" i="6" s="1"/>
  <c r="K11" i="6" a="1"/>
  <c r="K11" i="6" s="1"/>
  <c r="L11" i="6" a="1"/>
  <c r="L11" i="6" s="1"/>
  <c r="M11" i="6" a="1"/>
  <c r="M11" i="6" s="1"/>
  <c r="N11" i="6" a="1"/>
  <c r="N11" i="6" s="1"/>
  <c r="O11" i="6" a="1"/>
  <c r="O11" i="6" s="1"/>
  <c r="P11" i="6" a="1"/>
  <c r="P11" i="6" s="1"/>
  <c r="Q11" i="6" a="1"/>
  <c r="Q11" i="6" s="1"/>
  <c r="R11" i="6" a="1"/>
  <c r="R11" i="6" s="1"/>
  <c r="S11" i="6" a="1"/>
  <c r="S11" i="6" s="1"/>
  <c r="T11" i="6" a="1"/>
  <c r="T11" i="6" s="1"/>
  <c r="U11" i="6" a="1"/>
  <c r="U11" i="6" s="1"/>
  <c r="V11" i="6" a="1"/>
  <c r="V11" i="6" s="1"/>
  <c r="W11" i="6" a="1"/>
  <c r="W11" i="6" s="1"/>
  <c r="X11" i="6" a="1"/>
  <c r="X11" i="6" s="1"/>
  <c r="Y11" i="6" a="1"/>
  <c r="Y11" i="6" s="1"/>
  <c r="Z11" i="6" a="1"/>
  <c r="Z11" i="6" s="1"/>
  <c r="AA11" i="6" a="1"/>
  <c r="AA11" i="6" s="1"/>
  <c r="AB11" i="6" a="1"/>
  <c r="AB11" i="6" s="1"/>
  <c r="AC11" i="6" a="1"/>
  <c r="AC11" i="6" s="1"/>
  <c r="AD11" i="6" a="1"/>
  <c r="AD11" i="6" s="1"/>
  <c r="AE11" i="6" a="1"/>
  <c r="AE11" i="6" s="1"/>
  <c r="AF11" i="6" a="1"/>
  <c r="AF11" i="6" s="1"/>
  <c r="AG11" i="6" a="1"/>
  <c r="AG11" i="6" s="1"/>
  <c r="AH11" i="6" a="1"/>
  <c r="AH11" i="6" s="1"/>
  <c r="AI11" i="6" a="1"/>
  <c r="AI11" i="6" s="1"/>
  <c r="AJ11" i="6" a="1"/>
  <c r="AJ11" i="6" s="1"/>
  <c r="AK11" i="6" a="1"/>
  <c r="AK11" i="6" s="1"/>
  <c r="AL11" i="6" a="1"/>
  <c r="AL11" i="6" s="1"/>
  <c r="AM11" i="6" a="1"/>
  <c r="AM11" i="6" s="1"/>
  <c r="AN11" i="6" a="1"/>
  <c r="AN11" i="6" s="1"/>
  <c r="AO11" i="6" a="1"/>
  <c r="AO11" i="6" s="1"/>
  <c r="AP11" i="6" a="1"/>
  <c r="AP11" i="6" s="1"/>
  <c r="AQ11" i="6" a="1"/>
  <c r="AQ11" i="6" s="1"/>
  <c r="AR11" i="6" a="1"/>
  <c r="AR11" i="6" s="1"/>
  <c r="AS11" i="6" a="1"/>
  <c r="AS11" i="6" s="1"/>
  <c r="AT11" i="6" a="1"/>
  <c r="AT11" i="6" s="1"/>
  <c r="AU11" i="6" a="1"/>
  <c r="AU11" i="6" s="1"/>
  <c r="AV11" i="6" a="1"/>
  <c r="AV11" i="6" s="1"/>
  <c r="AW11" i="6" a="1"/>
  <c r="AW11" i="6"/>
  <c r="AX11" i="6" a="1"/>
  <c r="AX11" i="6" s="1"/>
  <c r="AY11" i="6" a="1"/>
  <c r="AY11" i="6" s="1"/>
  <c r="AZ11" i="6" a="1"/>
  <c r="AZ11" i="6" s="1"/>
  <c r="BA11" i="6" a="1"/>
  <c r="BA11" i="6" s="1"/>
  <c r="BB11" i="6" a="1"/>
  <c r="BB11" i="6" s="1"/>
  <c r="BC11" i="6" a="1"/>
  <c r="BC11" i="6" s="1"/>
  <c r="BD11" i="6" a="1"/>
  <c r="BD11" i="6"/>
  <c r="BE11" i="6" a="1"/>
  <c r="BE11" i="6" s="1"/>
  <c r="BF11" i="6" a="1"/>
  <c r="BF11" i="6" s="1"/>
  <c r="BG11" i="6" a="1"/>
  <c r="BG11" i="6" s="1"/>
  <c r="BH11" i="6" a="1"/>
  <c r="BH11" i="6" s="1"/>
  <c r="BI11" i="6" a="1"/>
  <c r="BI11" i="6" s="1"/>
  <c r="BJ11" i="6" a="1"/>
  <c r="BJ11" i="6" s="1"/>
  <c r="BK11" i="6" a="1"/>
  <c r="BK11" i="6" s="1"/>
  <c r="BL11" i="6" a="1"/>
  <c r="BL11" i="6" s="1"/>
  <c r="BM11" i="6" a="1"/>
  <c r="BM11" i="6" s="1"/>
  <c r="BN11" i="6" a="1"/>
  <c r="BN11" i="6" s="1"/>
  <c r="BO11" i="6" a="1"/>
  <c r="BO11" i="6" s="1"/>
  <c r="BP11" i="6" a="1"/>
  <c r="BP11" i="6" s="1"/>
  <c r="BQ11" i="6" a="1"/>
  <c r="BQ11" i="6" s="1"/>
  <c r="BR11" i="6" a="1"/>
  <c r="BR11" i="6" s="1"/>
  <c r="BS11" i="6" a="1"/>
  <c r="BS11" i="6" s="1"/>
  <c r="BT11" i="6" a="1"/>
  <c r="BT11" i="6" s="1"/>
  <c r="BU11" i="6" a="1"/>
  <c r="BU11" i="6" s="1"/>
  <c r="BV11" i="6" a="1"/>
  <c r="BV11" i="6" s="1"/>
  <c r="BW11" i="6" a="1"/>
  <c r="BW11" i="6" s="1"/>
  <c r="BX11" i="6" a="1"/>
  <c r="BX11" i="6" s="1"/>
  <c r="BY11" i="6" a="1"/>
  <c r="BY11" i="6" s="1"/>
  <c r="BZ11" i="6" a="1"/>
  <c r="BZ11" i="6" s="1"/>
  <c r="CA11" i="6" a="1"/>
  <c r="CA11" i="6" s="1"/>
  <c r="CB11" i="6" a="1"/>
  <c r="CB11" i="6" s="1"/>
  <c r="CC11" i="6" a="1"/>
  <c r="CC11" i="6" s="1"/>
  <c r="CD11" i="6" a="1"/>
  <c r="CD11" i="6" s="1"/>
  <c r="CE11" i="6" a="1"/>
  <c r="CE11" i="6" s="1"/>
  <c r="CF11" i="6" a="1"/>
  <c r="CF11" i="6" s="1"/>
  <c r="CG11" i="6" a="1"/>
  <c r="CG11" i="6" s="1"/>
  <c r="CH11" i="6" a="1"/>
  <c r="CH11" i="6" s="1"/>
  <c r="CI11" i="6" a="1"/>
  <c r="CI11" i="6" s="1"/>
  <c r="CJ11" i="6" a="1"/>
  <c r="CJ11" i="6" s="1"/>
  <c r="CK11" i="6" a="1"/>
  <c r="CK11" i="6" s="1"/>
  <c r="CL11" i="6" a="1"/>
  <c r="CL11" i="6" s="1"/>
  <c r="CM11" i="6" a="1"/>
  <c r="CM11" i="6" s="1"/>
  <c r="CN11" i="6" a="1"/>
  <c r="CN11" i="6" s="1"/>
  <c r="CO11" i="6" a="1"/>
  <c r="CO11" i="6" s="1"/>
  <c r="CP11" i="6" a="1"/>
  <c r="CP11" i="6" s="1"/>
  <c r="CQ11" i="6" a="1"/>
  <c r="CQ11" i="6" s="1"/>
  <c r="CR11" i="6" a="1"/>
  <c r="CR11" i="6" s="1"/>
  <c r="CS11" i="6" a="1"/>
  <c r="CS11" i="6" s="1"/>
  <c r="CT11" i="6" a="1"/>
  <c r="CT11" i="6" s="1"/>
  <c r="CU11" i="6" a="1"/>
  <c r="CU11" i="6" s="1"/>
  <c r="CV11" i="6" a="1"/>
  <c r="CV11" i="6" s="1"/>
  <c r="CW11" i="6" a="1"/>
  <c r="CW11" i="6" s="1"/>
  <c r="CX11" i="6" a="1"/>
  <c r="CX11" i="6" s="1"/>
  <c r="CY11" i="6" a="1"/>
  <c r="CY11" i="6" s="1"/>
  <c r="CZ11" i="6" a="1"/>
  <c r="CZ11" i="6" s="1"/>
  <c r="DA11" i="6" a="1"/>
  <c r="DA11" i="6" s="1"/>
  <c r="DB11" i="6" a="1"/>
  <c r="DB11" i="6" s="1"/>
  <c r="DC11" i="6" a="1"/>
  <c r="DC11" i="6" s="1"/>
  <c r="DD11" i="6" a="1"/>
  <c r="DD11" i="6" s="1"/>
  <c r="DE11" i="6" a="1"/>
  <c r="DE11" i="6" s="1"/>
  <c r="DF11" i="6" a="1"/>
  <c r="DF11" i="6" s="1"/>
  <c r="DG11" i="6" a="1"/>
  <c r="DG11" i="6" s="1"/>
  <c r="DH11" i="6" a="1"/>
  <c r="DH11" i="6" s="1"/>
  <c r="DI11" i="6" a="1"/>
  <c r="DI11" i="6" s="1"/>
  <c r="DJ11" i="6" a="1"/>
  <c r="DJ11" i="6" s="1"/>
  <c r="DK11" i="6" a="1"/>
  <c r="DK11" i="6" s="1"/>
  <c r="DL11" i="6" a="1"/>
  <c r="DL11" i="6" s="1"/>
  <c r="DM11" i="6" a="1"/>
  <c r="DM11" i="6" s="1"/>
  <c r="DN11" i="6" a="1"/>
  <c r="DN11" i="6" s="1"/>
  <c r="DO11" i="6" a="1"/>
  <c r="DO11" i="6" s="1"/>
  <c r="DP11" i="6" a="1"/>
  <c r="DP11" i="6" s="1"/>
  <c r="DQ11" i="6" a="1"/>
  <c r="DQ11" i="6" s="1"/>
  <c r="DR11" i="6" a="1"/>
  <c r="DR11" i="6" s="1"/>
  <c r="DS11" i="6" a="1"/>
  <c r="DS11" i="6" s="1"/>
  <c r="DT11" i="6" a="1"/>
  <c r="DT11" i="6" s="1"/>
  <c r="DU11" i="6" a="1"/>
  <c r="DU11" i="6" s="1"/>
  <c r="DV11" i="6" a="1"/>
  <c r="DV11" i="6" s="1"/>
  <c r="DW11" i="6" a="1"/>
  <c r="DW11" i="6" s="1"/>
  <c r="DX11" i="6" a="1"/>
  <c r="DX11" i="6" s="1"/>
  <c r="DY11" i="6" a="1"/>
  <c r="DY11" i="6" s="1"/>
  <c r="DZ11" i="6" a="1"/>
  <c r="DZ11" i="6" s="1"/>
  <c r="EA11" i="6" a="1"/>
  <c r="EA11" i="6" s="1"/>
  <c r="EB11" i="6" a="1"/>
  <c r="EB11" i="6" s="1"/>
  <c r="EC11" i="6" a="1"/>
  <c r="EC11" i="6" s="1"/>
  <c r="ED11" i="6" a="1"/>
  <c r="ED11" i="6" s="1"/>
  <c r="EE11" i="6" a="1"/>
  <c r="EE11" i="6" s="1"/>
  <c r="EF11" i="6" a="1"/>
  <c r="EF11" i="6" s="1"/>
  <c r="EG11" i="6" a="1"/>
  <c r="EG11" i="6" s="1"/>
  <c r="EH11" i="6" a="1"/>
  <c r="EH11" i="6" s="1"/>
  <c r="EI11" i="6" a="1"/>
  <c r="EI11" i="6" s="1"/>
  <c r="EJ11" i="6" a="1"/>
  <c r="EJ11" i="6" s="1"/>
  <c r="EK11" i="6" a="1"/>
  <c r="EK11" i="6" s="1"/>
  <c r="EL11" i="6" a="1"/>
  <c r="EL11" i="6" s="1"/>
  <c r="EM11" i="6" a="1"/>
  <c r="EM11" i="6" s="1"/>
  <c r="EN11" i="6" a="1"/>
  <c r="EN11" i="6" s="1"/>
  <c r="EO11" i="6" a="1"/>
  <c r="EO11" i="6" s="1"/>
  <c r="EP11" i="6" a="1"/>
  <c r="EP11" i="6" s="1"/>
  <c r="EQ11" i="6" a="1"/>
  <c r="EQ11" i="6" s="1"/>
  <c r="ER11" i="6" a="1"/>
  <c r="ER11" i="6" s="1"/>
  <c r="ES11" i="6" a="1"/>
  <c r="ES11" i="6" s="1"/>
  <c r="ET11" i="6" a="1"/>
  <c r="ET11" i="6" s="1"/>
  <c r="EU11" i="6" a="1"/>
  <c r="EU11" i="6" s="1"/>
  <c r="EV11" i="6" a="1"/>
  <c r="EV11" i="6" s="1"/>
  <c r="EW11" i="6" a="1"/>
  <c r="EW11" i="6" s="1"/>
  <c r="EX11" i="6" a="1"/>
  <c r="EX11" i="6" s="1"/>
  <c r="EY11" i="6" a="1"/>
  <c r="EY11" i="6" s="1"/>
  <c r="EZ11" i="6" a="1"/>
  <c r="EZ11" i="6" s="1"/>
  <c r="FA11" i="6" a="1"/>
  <c r="FA11" i="6" s="1"/>
  <c r="FB11" i="6" a="1"/>
  <c r="FB11" i="6" s="1"/>
  <c r="FC11" i="6" a="1"/>
  <c r="FC11" i="6" s="1"/>
  <c r="FD11" i="6" a="1"/>
  <c r="FD11" i="6" s="1"/>
  <c r="FE11" i="6" a="1"/>
  <c r="FE11" i="6" s="1"/>
  <c r="FF11" i="6" a="1"/>
  <c r="FF11" i="6" s="1"/>
  <c r="FG11" i="6" a="1"/>
  <c r="FG11" i="6" s="1"/>
  <c r="FH11" i="6" a="1"/>
  <c r="FH11" i="6" s="1"/>
  <c r="FI11" i="6" a="1"/>
  <c r="FI11" i="6" s="1"/>
  <c r="FJ11" i="6" a="1"/>
  <c r="FJ11" i="6" s="1"/>
  <c r="FK11" i="6" a="1"/>
  <c r="FK11" i="6" s="1"/>
  <c r="FL11" i="6" a="1"/>
  <c r="FL11" i="6" s="1"/>
  <c r="FM11" i="6" a="1"/>
  <c r="FM11" i="6" s="1"/>
  <c r="FN11" i="6" a="1"/>
  <c r="FN11" i="6" s="1"/>
  <c r="FO11" i="6" a="1"/>
  <c r="FO11" i="6" s="1"/>
  <c r="FP11" i="6" a="1"/>
  <c r="FP11" i="6" s="1"/>
  <c r="FQ11" i="6" a="1"/>
  <c r="FQ11" i="6" s="1"/>
  <c r="FR11" i="6" a="1"/>
  <c r="FR11" i="6" s="1"/>
  <c r="FS11" i="6" a="1"/>
  <c r="FS11" i="6" s="1"/>
  <c r="FT11" i="6" a="1"/>
  <c r="FT11" i="6" s="1"/>
  <c r="FU11" i="6" a="1"/>
  <c r="FU11" i="6"/>
  <c r="FV11" i="6" a="1"/>
  <c r="FV11" i="6" s="1"/>
  <c r="FW11" i="6" a="1"/>
  <c r="FW11" i="6" s="1"/>
  <c r="FX11" i="6" a="1"/>
  <c r="FX11" i="6" s="1"/>
  <c r="FY11" i="6" a="1"/>
  <c r="FY11" i="6" s="1"/>
  <c r="FZ11" i="6" a="1"/>
  <c r="FZ11" i="6" s="1"/>
  <c r="GA11" i="6" a="1"/>
  <c r="GA11" i="6" s="1"/>
  <c r="GB11" i="6" a="1"/>
  <c r="GB11" i="6"/>
  <c r="GC11" i="6" a="1"/>
  <c r="GC11" i="6" s="1"/>
  <c r="GD11" i="6" a="1"/>
  <c r="GD11" i="6" s="1"/>
  <c r="GE11" i="6" a="1"/>
  <c r="GE11" i="6" s="1"/>
  <c r="GF11" i="6" a="1"/>
  <c r="GF11" i="6" s="1"/>
  <c r="GG11" i="6" a="1"/>
  <c r="GG11" i="6" s="1"/>
  <c r="GH11" i="6" a="1"/>
  <c r="GH11" i="6" s="1"/>
  <c r="GI11" i="6" a="1"/>
  <c r="GI11" i="6" s="1"/>
  <c r="GJ11" i="6" a="1"/>
  <c r="GJ11" i="6" s="1"/>
  <c r="GK11" i="6" a="1"/>
  <c r="GK11" i="6" s="1"/>
  <c r="GL11" i="6" a="1"/>
  <c r="GL11" i="6" s="1"/>
  <c r="GM11" i="6" a="1"/>
  <c r="GM11" i="6" s="1"/>
  <c r="GN11" i="6" a="1"/>
  <c r="GN11" i="6" s="1"/>
  <c r="GO11" i="6" a="1"/>
  <c r="GO11" i="6" s="1"/>
  <c r="GP11" i="6" a="1"/>
  <c r="GP11" i="6" s="1"/>
  <c r="GQ11" i="6" a="1"/>
  <c r="GQ11" i="6" s="1"/>
  <c r="GR11" i="6" a="1"/>
  <c r="GR11" i="6" s="1"/>
  <c r="GS11" i="6" a="1"/>
  <c r="GS11" i="6" s="1"/>
  <c r="GT11" i="6" a="1"/>
  <c r="GT11" i="6" s="1"/>
  <c r="GU11" i="6" a="1"/>
  <c r="GU11" i="6" s="1"/>
  <c r="GV11" i="6" a="1"/>
  <c r="GV11" i="6" s="1"/>
  <c r="GW11" i="6" a="1"/>
  <c r="GW11" i="6" s="1"/>
  <c r="GX11" i="6" a="1"/>
  <c r="GX11" i="6" s="1"/>
  <c r="GY11" i="6" a="1"/>
  <c r="GY11" i="6" s="1"/>
  <c r="GZ11" i="6" a="1"/>
  <c r="GZ11" i="6" s="1"/>
  <c r="HA11" i="6" a="1"/>
  <c r="HA11" i="6" s="1"/>
  <c r="HB11" i="6" a="1"/>
  <c r="HB11" i="6" s="1"/>
  <c r="HC11" i="6" a="1"/>
  <c r="HC11" i="6" s="1"/>
  <c r="HD11" i="6" a="1"/>
  <c r="HD11" i="6" s="1"/>
  <c r="HE11" i="6" a="1"/>
  <c r="HE11" i="6" s="1"/>
  <c r="HF11" i="6" a="1"/>
  <c r="HF11" i="6" s="1"/>
  <c r="HG11" i="6" a="1"/>
  <c r="HG11" i="6" s="1"/>
  <c r="HH11" i="6" a="1"/>
  <c r="HH11" i="6" s="1"/>
  <c r="HI11" i="6" a="1"/>
  <c r="HI11" i="6" s="1"/>
  <c r="HJ11" i="6" a="1"/>
  <c r="HJ11" i="6" s="1"/>
  <c r="HK11" i="6" a="1"/>
  <c r="HK11" i="6" s="1"/>
  <c r="HL11" i="6" a="1"/>
  <c r="HL11" i="6" s="1"/>
  <c r="HM11" i="6" a="1"/>
  <c r="HM11" i="6" s="1"/>
  <c r="HN11" i="6" a="1"/>
  <c r="HN11" i="6" s="1"/>
  <c r="HO11" i="6" a="1"/>
  <c r="HO11" i="6" s="1"/>
  <c r="HP11" i="6" a="1"/>
  <c r="HP11" i="6" s="1"/>
  <c r="HQ11" i="6" a="1"/>
  <c r="HQ11" i="6" s="1"/>
  <c r="HR11" i="6" a="1"/>
  <c r="HR11" i="6" s="1"/>
  <c r="HS11" i="6" a="1"/>
  <c r="HS11" i="6" s="1"/>
  <c r="HT11" i="6" a="1"/>
  <c r="HT11" i="6" s="1"/>
  <c r="HU11" i="6" a="1"/>
  <c r="HU11" i="6" s="1"/>
  <c r="HV11" i="6" a="1"/>
  <c r="HV11" i="6" s="1"/>
  <c r="HW11" i="6" a="1"/>
  <c r="HW11" i="6" s="1"/>
  <c r="HX11" i="6" a="1"/>
  <c r="HX11" i="6" s="1"/>
  <c r="HY11" i="6" a="1"/>
  <c r="HY11" i="6" s="1"/>
  <c r="HZ11" i="6" a="1"/>
  <c r="HZ11" i="6" s="1"/>
  <c r="IA11" i="6" a="1"/>
  <c r="IA11" i="6" s="1"/>
  <c r="IB11" i="6" a="1"/>
  <c r="IB11" i="6" s="1"/>
  <c r="IC11" i="6" a="1"/>
  <c r="IC11" i="6" s="1"/>
  <c r="ID11" i="6" a="1"/>
  <c r="ID11" i="6" s="1"/>
  <c r="IE11" i="6" a="1"/>
  <c r="IE11" i="6"/>
  <c r="IF11" i="6" a="1"/>
  <c r="IF11" i="6" s="1"/>
  <c r="IG11" i="6" a="1"/>
  <c r="IG11" i="6" s="1"/>
  <c r="IH11" i="6" a="1"/>
  <c r="IH11" i="6" s="1"/>
  <c r="II11" i="6" a="1"/>
  <c r="II11" i="6" s="1"/>
  <c r="IJ11" i="6" a="1"/>
  <c r="IJ11" i="6" s="1"/>
  <c r="IK11" i="6" a="1"/>
  <c r="IK11" i="6" s="1"/>
  <c r="IL11" i="6" a="1"/>
  <c r="IL11" i="6"/>
  <c r="IM11" i="6" a="1"/>
  <c r="IM11" i="6" s="1"/>
  <c r="IN11" i="6" a="1"/>
  <c r="IN11" i="6" s="1"/>
  <c r="IO11" i="6" a="1"/>
  <c r="IO11" i="6" s="1"/>
  <c r="IP11" i="6" a="1"/>
  <c r="IP11" i="6" s="1"/>
  <c r="IQ11" i="6" a="1"/>
  <c r="IQ11" i="6" s="1"/>
  <c r="IR11" i="6" a="1"/>
  <c r="IR11" i="6" s="1"/>
  <c r="IS11" i="6" a="1"/>
  <c r="IS11" i="6" s="1"/>
  <c r="IT11" i="6" a="1"/>
  <c r="IT11" i="6" s="1"/>
  <c r="IU11" i="6" a="1"/>
  <c r="IU11" i="6"/>
  <c r="IV11" i="6" a="1"/>
  <c r="IV11" i="6" s="1"/>
  <c r="IW11" i="6" a="1"/>
  <c r="IW11" i="6" s="1"/>
  <c r="IX11" i="6" a="1"/>
  <c r="IX11" i="6" s="1"/>
  <c r="IY11" i="6" a="1"/>
  <c r="IY11" i="6" s="1"/>
  <c r="IZ11" i="6" a="1"/>
  <c r="IZ11" i="6" s="1"/>
  <c r="JA11" i="6" a="1"/>
  <c r="JA11" i="6" s="1"/>
  <c r="JB11" i="6" a="1"/>
  <c r="JB11" i="6" s="1"/>
  <c r="JC11" i="6" a="1"/>
  <c r="JC11" i="6" s="1"/>
  <c r="JD11" i="6" a="1"/>
  <c r="JD11" i="6" s="1"/>
  <c r="JE11" i="6" a="1"/>
  <c r="JE11" i="6" s="1"/>
  <c r="JF11" i="6" a="1"/>
  <c r="JF11" i="6" s="1"/>
  <c r="JG11" i="6" a="1"/>
  <c r="JG11" i="6" s="1"/>
  <c r="JH11" i="6" a="1"/>
  <c r="JH11" i="6" s="1"/>
  <c r="JI11" i="6" a="1"/>
  <c r="JI11" i="6" s="1"/>
  <c r="JJ11" i="6" a="1"/>
  <c r="JJ11" i="6" s="1"/>
  <c r="JK11" i="6" a="1"/>
  <c r="JK11" i="6" s="1"/>
  <c r="JL11" i="6" a="1"/>
  <c r="JL11" i="6" s="1"/>
  <c r="JM11" i="6" a="1"/>
  <c r="JM11" i="6" s="1"/>
  <c r="JN11" i="6" a="1"/>
  <c r="JN11" i="6" s="1"/>
  <c r="JO11" i="6" a="1"/>
  <c r="JO11" i="6" s="1"/>
  <c r="JP11" i="6" a="1"/>
  <c r="JP11" i="6" s="1"/>
  <c r="JQ11" i="6" a="1"/>
  <c r="JQ11" i="6" s="1"/>
  <c r="JR11" i="6" a="1"/>
  <c r="JR11" i="6" s="1"/>
  <c r="JS11" i="6" a="1"/>
  <c r="JS11" i="6" s="1"/>
  <c r="JT11" i="6" a="1"/>
  <c r="JT11" i="6" s="1"/>
  <c r="JU11" i="6" a="1"/>
  <c r="JU11" i="6" s="1"/>
  <c r="JV11" i="6" a="1"/>
  <c r="JV11" i="6" s="1"/>
  <c r="JW11" i="6" a="1"/>
  <c r="JW11" i="6" s="1"/>
  <c r="JX11" i="6" a="1"/>
  <c r="JX11" i="6" s="1"/>
  <c r="JY11" i="6" a="1"/>
  <c r="JY11" i="6" s="1"/>
  <c r="JZ11" i="6" a="1"/>
  <c r="JZ11" i="6" s="1"/>
  <c r="KA11" i="6" a="1"/>
  <c r="KA11" i="6" s="1"/>
  <c r="KB11" i="6" a="1"/>
  <c r="KB11" i="6" s="1"/>
  <c r="KC11" i="6" a="1"/>
  <c r="KC11" i="6" s="1"/>
  <c r="KD11" i="6" a="1"/>
  <c r="KD11" i="6" s="1"/>
  <c r="KE11" i="6" a="1"/>
  <c r="KE11" i="6" s="1"/>
  <c r="KF11" i="6" a="1"/>
  <c r="KF11" i="6" s="1"/>
  <c r="KG11" i="6" a="1"/>
  <c r="KG11" i="6" s="1"/>
  <c r="KH11" i="6" a="1"/>
  <c r="KH11" i="6" s="1"/>
  <c r="KI11" i="6" a="1"/>
  <c r="KI11" i="6" s="1"/>
  <c r="KJ11" i="6" a="1"/>
  <c r="KJ11" i="6" s="1"/>
  <c r="KK11" i="6" a="1"/>
  <c r="KK11" i="6" s="1"/>
  <c r="KL11" i="6" a="1"/>
  <c r="KL11" i="6" s="1"/>
  <c r="KM11" i="6" a="1"/>
  <c r="KM11" i="6" s="1"/>
  <c r="KN11" i="6" a="1"/>
  <c r="KN11" i="6" s="1"/>
  <c r="KO11" i="6" a="1"/>
  <c r="KO11" i="6" s="1"/>
  <c r="KP11" i="6" a="1"/>
  <c r="KP11" i="6" s="1"/>
  <c r="KQ11" i="6" a="1"/>
  <c r="KQ11" i="6" s="1"/>
  <c r="KR11" i="6" a="1"/>
  <c r="KR11" i="6" s="1"/>
  <c r="KS11" i="6" a="1"/>
  <c r="KS11" i="6" s="1"/>
  <c r="KT11" i="6" a="1"/>
  <c r="KT11" i="6" s="1"/>
  <c r="KU11" i="6" a="1"/>
  <c r="KU11" i="6" s="1"/>
  <c r="KV11" i="6" a="1"/>
  <c r="KV11" i="6" s="1"/>
  <c r="KW11" i="6" a="1"/>
  <c r="KW11" i="6" s="1"/>
  <c r="KX11" i="6" a="1"/>
  <c r="KX11" i="6" s="1"/>
  <c r="KY11" i="6" a="1"/>
  <c r="KY11" i="6" s="1"/>
  <c r="KZ11" i="6" a="1"/>
  <c r="KZ11" i="6" s="1"/>
  <c r="LA11" i="6" a="1"/>
  <c r="LA11" i="6" s="1"/>
  <c r="LB11" i="6" a="1"/>
  <c r="LB11" i="6" s="1"/>
  <c r="LC11" i="6" a="1"/>
  <c r="LC11" i="6" s="1"/>
  <c r="LD11" i="6" a="1"/>
  <c r="LD11" i="6" s="1"/>
  <c r="LE11" i="6" a="1"/>
  <c r="LE11" i="6" s="1"/>
  <c r="LF11" i="6" a="1"/>
  <c r="LF11" i="6" s="1"/>
  <c r="LG11" i="6" a="1"/>
  <c r="LG11" i="6" s="1"/>
  <c r="LH11" i="6" a="1"/>
  <c r="LH11" i="6" s="1"/>
  <c r="LI11" i="6" a="1"/>
  <c r="LI11" i="6" s="1"/>
  <c r="LJ11" i="6" a="1"/>
  <c r="LJ11" i="6" s="1"/>
  <c r="LK11" i="6" a="1"/>
  <c r="LK11" i="6" s="1"/>
  <c r="LL11" i="6" a="1"/>
  <c r="LL11" i="6" s="1"/>
  <c r="LM11" i="6" a="1"/>
  <c r="LM11" i="6" s="1"/>
  <c r="LN11" i="6" a="1"/>
  <c r="LN11" i="6" s="1"/>
  <c r="LO11" i="6" a="1"/>
  <c r="LO11" i="6" s="1"/>
  <c r="LP11" i="6" a="1"/>
  <c r="LP11" i="6" s="1"/>
  <c r="LQ11" i="6" a="1"/>
  <c r="LQ11" i="6" s="1"/>
  <c r="LR11" i="6" a="1"/>
  <c r="LR11" i="6" s="1"/>
  <c r="LS11" i="6" a="1"/>
  <c r="LS11" i="6" s="1"/>
  <c r="LT11" i="6" a="1"/>
  <c r="LT11" i="6" s="1"/>
  <c r="LU11" i="6" a="1"/>
  <c r="LU11" i="6" s="1"/>
  <c r="LV11" i="6" a="1"/>
  <c r="LV11" i="6" s="1"/>
  <c r="LW11" i="6" a="1"/>
  <c r="LW11" i="6" s="1"/>
  <c r="LX11" i="6" a="1"/>
  <c r="LX11" i="6" s="1"/>
  <c r="LY11" i="6" a="1"/>
  <c r="LY11" i="6" s="1"/>
  <c r="LZ11" i="6" a="1"/>
  <c r="LZ11" i="6" s="1"/>
  <c r="MA11" i="6" a="1"/>
  <c r="MA11" i="6" s="1"/>
  <c r="MB11" i="6" a="1"/>
  <c r="MB11" i="6" s="1"/>
  <c r="MC11" i="6" a="1"/>
  <c r="MC11" i="6" s="1"/>
  <c r="MD11" i="6" a="1"/>
  <c r="MD11" i="6" s="1"/>
  <c r="ME11" i="6" a="1"/>
  <c r="ME11" i="6" s="1"/>
  <c r="MF11" i="6" a="1"/>
  <c r="MF11" i="6" s="1"/>
  <c r="MG11" i="6" a="1"/>
  <c r="MG11" i="6" s="1"/>
  <c r="MH11" i="6" a="1"/>
  <c r="MH11" i="6" s="1"/>
  <c r="MI11" i="6" a="1"/>
  <c r="MI11" i="6" s="1"/>
  <c r="MJ11" i="6" a="1"/>
  <c r="MJ11" i="6" s="1"/>
  <c r="MK11" i="6" a="1"/>
  <c r="MK11" i="6" s="1"/>
  <c r="ML11" i="6" a="1"/>
  <c r="ML11" i="6" s="1"/>
  <c r="MM11" i="6" a="1"/>
  <c r="MM11" i="6" s="1"/>
  <c r="MN11" i="6" a="1"/>
  <c r="MN11" i="6" s="1"/>
  <c r="MO11" i="6" a="1"/>
  <c r="MO11" i="6" s="1"/>
  <c r="MP11" i="6" a="1"/>
  <c r="MP11" i="6" s="1"/>
  <c r="MQ11" i="6" a="1"/>
  <c r="MQ11" i="6" s="1"/>
  <c r="MR11" i="6" a="1"/>
  <c r="MR11" i="6" s="1"/>
  <c r="MS11" i="6" a="1"/>
  <c r="MS11" i="6" s="1"/>
  <c r="MT11" i="6" a="1"/>
  <c r="MT11" i="6" s="1"/>
  <c r="MU11" i="6" a="1"/>
  <c r="MU11" i="6" s="1"/>
  <c r="MV11" i="6" a="1"/>
  <c r="MV11" i="6" s="1"/>
  <c r="MW11" i="6" a="1"/>
  <c r="MW11" i="6" s="1"/>
  <c r="MX11" i="6" a="1"/>
  <c r="MX11" i="6" s="1"/>
  <c r="MY11" i="6" a="1"/>
  <c r="MY11" i="6" s="1"/>
  <c r="MZ11" i="6" a="1"/>
  <c r="MZ11" i="6" s="1"/>
  <c r="NA11" i="6" a="1"/>
  <c r="NA11" i="6" s="1"/>
  <c r="NB11" i="6" a="1"/>
  <c r="NB11" i="6" s="1"/>
  <c r="NC11" i="6" a="1"/>
  <c r="NC11" i="6" s="1"/>
  <c r="ND11" i="6" a="1"/>
  <c r="ND11" i="6" s="1"/>
  <c r="NE11" i="6" a="1"/>
  <c r="NE11" i="6" s="1"/>
  <c r="NF11" i="6" a="1"/>
  <c r="NF11" i="6" s="1"/>
  <c r="NG11" i="6" a="1"/>
  <c r="NG11" i="6" s="1"/>
  <c r="NH11" i="6" a="1"/>
  <c r="NH11" i="6"/>
  <c r="NI11" i="6" a="1"/>
  <c r="NI11" i="6" s="1"/>
  <c r="NJ11" i="6" a="1"/>
  <c r="NJ11" i="6" s="1"/>
  <c r="NK11" i="6" a="1"/>
  <c r="NK11" i="6" s="1"/>
  <c r="NL11" i="6" a="1"/>
  <c r="NL11" i="6" s="1"/>
  <c r="NM11" i="6" a="1"/>
  <c r="NM11" i="6" s="1"/>
  <c r="NN11" i="6" a="1"/>
  <c r="NN11" i="6" s="1"/>
  <c r="NO11" i="6" a="1"/>
  <c r="NO11" i="6" s="1"/>
  <c r="NP11" i="6" a="1"/>
  <c r="NP11" i="6" s="1"/>
  <c r="NQ11" i="6" a="1"/>
  <c r="NQ11" i="6" s="1"/>
  <c r="NR11" i="6" a="1"/>
  <c r="NR11" i="6" s="1"/>
  <c r="NS11" i="6" a="1"/>
  <c r="NS11" i="6" s="1"/>
  <c r="NT11" i="6" a="1"/>
  <c r="NT11" i="6" s="1"/>
  <c r="NU11" i="6" a="1"/>
  <c r="NU11" i="6" s="1"/>
  <c r="NV11" i="6" a="1"/>
  <c r="NV11" i="6" s="1"/>
  <c r="NW11" i="6" a="1"/>
  <c r="NW11" i="6" s="1"/>
  <c r="NX11" i="6" a="1"/>
  <c r="NX11" i="6" s="1"/>
  <c r="NY11" i="6" a="1"/>
  <c r="NY11" i="6" s="1"/>
  <c r="NZ11" i="6" a="1"/>
  <c r="NZ11" i="6" s="1"/>
  <c r="OA11" i="6" a="1"/>
  <c r="OA11" i="6" s="1"/>
  <c r="OB11" i="6" a="1"/>
  <c r="OB11" i="6" s="1"/>
  <c r="OC11" i="6" a="1"/>
  <c r="OC11" i="6" s="1"/>
  <c r="OD11" i="6" a="1"/>
  <c r="OD11" i="6" s="1"/>
  <c r="OE11" i="6" a="1"/>
  <c r="OE11" i="6" s="1"/>
  <c r="OF11" i="6" a="1"/>
  <c r="OF11" i="6" s="1"/>
  <c r="OG11" i="6" a="1"/>
  <c r="OG11" i="6" s="1"/>
  <c r="OH11" i="6" a="1"/>
  <c r="OH11" i="6" s="1"/>
  <c r="OI11" i="6" a="1"/>
  <c r="OI11" i="6" s="1"/>
  <c r="OJ11" i="6" a="1"/>
  <c r="OJ11" i="6" s="1"/>
  <c r="OK11" i="6" a="1"/>
  <c r="OK11" i="6" s="1"/>
  <c r="OL11" i="6" a="1"/>
  <c r="OL11" i="6" s="1"/>
  <c r="OM11" i="6" a="1"/>
  <c r="OM11" i="6" s="1"/>
  <c r="ON11" i="6" a="1"/>
  <c r="ON11" i="6" s="1"/>
  <c r="OO11" i="6" a="1"/>
  <c r="OO11" i="6" s="1"/>
  <c r="OP11" i="6" a="1"/>
  <c r="OP11" i="6" s="1"/>
  <c r="OQ11" i="6" a="1"/>
  <c r="OQ11" i="6" s="1"/>
  <c r="OR11" i="6" a="1"/>
  <c r="OR11" i="6" s="1"/>
  <c r="OS11" i="6" a="1"/>
  <c r="OS11" i="6" s="1"/>
  <c r="OT11" i="6" a="1"/>
  <c r="OT11" i="6" s="1"/>
  <c r="OU11" i="6" a="1"/>
  <c r="OU11" i="6" s="1"/>
  <c r="OV11" i="6" a="1"/>
  <c r="OV11" i="6" s="1"/>
  <c r="OW11" i="6" a="1"/>
  <c r="OW11" i="6" s="1"/>
  <c r="OX11" i="6" a="1"/>
  <c r="OX11" i="6" s="1"/>
  <c r="OY11" i="6" a="1"/>
  <c r="OY11" i="6" s="1"/>
  <c r="OZ11" i="6" a="1"/>
  <c r="OZ11" i="6" s="1"/>
  <c r="PA11" i="6" a="1"/>
  <c r="PA11" i="6" s="1"/>
  <c r="PB11" i="6" a="1"/>
  <c r="PB11" i="6" s="1"/>
  <c r="PC11" i="6" a="1"/>
  <c r="PC11" i="6" s="1"/>
  <c r="PD11" i="6" a="1"/>
  <c r="PD11" i="6" s="1"/>
  <c r="PE11" i="6" a="1"/>
  <c r="PE11" i="6" s="1"/>
  <c r="PF11" i="6" a="1"/>
  <c r="PF11" i="6" s="1"/>
  <c r="PG11" i="6" a="1"/>
  <c r="PG11" i="6" s="1"/>
  <c r="PH11" i="6" a="1"/>
  <c r="PH11" i="6" s="1"/>
  <c r="PI11" i="6" a="1"/>
  <c r="PI11" i="6" s="1"/>
  <c r="PJ11" i="6" a="1"/>
  <c r="PJ11" i="6" s="1"/>
  <c r="PK11" i="6" a="1"/>
  <c r="PK11" i="6" s="1"/>
  <c r="PL11" i="6" a="1"/>
  <c r="PL11" i="6" s="1"/>
  <c r="PM11" i="6" a="1"/>
  <c r="PM11" i="6" s="1"/>
  <c r="PN11" i="6" a="1"/>
  <c r="PN11" i="6" s="1"/>
  <c r="PO11" i="6" a="1"/>
  <c r="PO11" i="6" s="1"/>
  <c r="PP11" i="6" a="1"/>
  <c r="PP11" i="6" s="1"/>
  <c r="PQ11" i="6" a="1"/>
  <c r="PQ11" i="6" s="1"/>
  <c r="PR11" i="6" a="1"/>
  <c r="PR11" i="6" s="1"/>
  <c r="PS11" i="6" a="1"/>
  <c r="PS11" i="6" s="1"/>
  <c r="PT11" i="6" a="1"/>
  <c r="PT11" i="6" s="1"/>
  <c r="PU11" i="6" a="1"/>
  <c r="PU11" i="6" s="1"/>
  <c r="PV11" i="6" a="1"/>
  <c r="PV11" i="6" s="1"/>
  <c r="PW11" i="6" a="1"/>
  <c r="PW11" i="6" s="1"/>
  <c r="PX11" i="6" a="1"/>
  <c r="PX11" i="6" s="1"/>
  <c r="PY11" i="6" a="1"/>
  <c r="PY11" i="6" s="1"/>
  <c r="PZ11" i="6" a="1"/>
  <c r="PZ11" i="6" s="1"/>
  <c r="QA11" i="6" a="1"/>
  <c r="QA11" i="6" s="1"/>
  <c r="QB11" i="6" a="1"/>
  <c r="QB11" i="6"/>
  <c r="QC11" i="6" a="1"/>
  <c r="QC11" i="6" s="1"/>
  <c r="QD11" i="6" a="1"/>
  <c r="QD11" i="6" s="1"/>
  <c r="QE11" i="6" a="1"/>
  <c r="QE11" i="6" s="1"/>
  <c r="QF11" i="6" a="1"/>
  <c r="QF11" i="6" s="1"/>
  <c r="QG11" i="6" a="1"/>
  <c r="QG11" i="6" s="1"/>
  <c r="QH11" i="6" a="1"/>
  <c r="QH11" i="6" s="1"/>
  <c r="QI11" i="6" a="1"/>
  <c r="QI11" i="6" s="1"/>
  <c r="QJ11" i="6" a="1"/>
  <c r="QJ11" i="6" s="1"/>
  <c r="QK11" i="6" a="1"/>
  <c r="QK11" i="6" s="1"/>
  <c r="QL11" i="6" a="1"/>
  <c r="QL11" i="6"/>
  <c r="QM11" i="6" a="1"/>
  <c r="QM11" i="6" s="1"/>
  <c r="QN11" i="6" a="1"/>
  <c r="QN11" i="6" s="1"/>
  <c r="QO11" i="6" a="1"/>
  <c r="QO11" i="6" s="1"/>
  <c r="QP11" i="6" a="1"/>
  <c r="QP11" i="6" s="1"/>
  <c r="QQ11" i="6" a="1"/>
  <c r="QQ11" i="6" s="1"/>
  <c r="QR11" i="6" a="1"/>
  <c r="QR11" i="6" s="1"/>
  <c r="QS11" i="6" a="1"/>
  <c r="QS11" i="6" s="1"/>
  <c r="QT11" i="6" a="1"/>
  <c r="QT11" i="6" s="1"/>
  <c r="QU11" i="6" a="1"/>
  <c r="QU11" i="6"/>
  <c r="QV11" i="6" a="1"/>
  <c r="QV11" i="6" s="1"/>
  <c r="QW11" i="6" a="1"/>
  <c r="QW11" i="6" s="1"/>
  <c r="QX11" i="6" a="1"/>
  <c r="QX11" i="6" s="1"/>
  <c r="QY11" i="6" a="1"/>
  <c r="QY11" i="6" s="1"/>
  <c r="QZ11" i="6" a="1"/>
  <c r="QZ11" i="6" s="1"/>
  <c r="RA11" i="6" a="1"/>
  <c r="RA11" i="6" s="1"/>
  <c r="RB11" i="6" a="1"/>
  <c r="RB11" i="6" s="1"/>
  <c r="RC11" i="6" a="1"/>
  <c r="RC11" i="6" s="1"/>
  <c r="RD11" i="6" a="1"/>
  <c r="RD11" i="6" s="1"/>
  <c r="RE11" i="6" a="1"/>
  <c r="RE11" i="6" s="1"/>
  <c r="RF11" i="6" a="1"/>
  <c r="RF11" i="6" s="1"/>
  <c r="RG11" i="6" a="1"/>
  <c r="RG11" i="6" s="1"/>
  <c r="RH11" i="6" a="1"/>
  <c r="RH11" i="6" s="1"/>
  <c r="RI11" i="6" a="1"/>
  <c r="RI11" i="6" s="1"/>
  <c r="RJ11" i="6" a="1"/>
  <c r="RJ11" i="6" s="1"/>
  <c r="RK11" i="6" a="1"/>
  <c r="RK11" i="6" s="1"/>
  <c r="RL11" i="6" a="1"/>
  <c r="RL11" i="6" s="1"/>
  <c r="RM11" i="6" a="1"/>
  <c r="RM11" i="6" s="1"/>
  <c r="RN11" i="6" a="1"/>
  <c r="RN11" i="6" s="1"/>
  <c r="RO11" i="6" a="1"/>
  <c r="RO11" i="6" s="1"/>
  <c r="RP11" i="6" a="1"/>
  <c r="RP11" i="6" s="1"/>
  <c r="RQ11" i="6" a="1"/>
  <c r="RQ11" i="6" s="1"/>
  <c r="RR11" i="6" a="1"/>
  <c r="RR11" i="6" s="1"/>
  <c r="RS11" i="6" a="1"/>
  <c r="RS11" i="6" s="1"/>
  <c r="RT11" i="6" a="1"/>
  <c r="RT11" i="6" s="1"/>
  <c r="RU11" i="6" a="1"/>
  <c r="RU11" i="6" s="1"/>
  <c r="RV11" i="6" a="1"/>
  <c r="RV11" i="6" s="1"/>
  <c r="RW11" i="6" a="1"/>
  <c r="RW11" i="6" s="1"/>
  <c r="RX11" i="6" a="1"/>
  <c r="RX11" i="6" s="1"/>
  <c r="RY11" i="6" a="1"/>
  <c r="RY11" i="6" s="1"/>
  <c r="RZ11" i="6" a="1"/>
  <c r="RZ11" i="6" s="1"/>
  <c r="SA11" i="6" a="1"/>
  <c r="SA11" i="6" s="1"/>
  <c r="SB11" i="6" a="1"/>
  <c r="SB11" i="6" s="1"/>
  <c r="SC11" i="6" a="1"/>
  <c r="SC11" i="6" s="1"/>
  <c r="SD11" i="6" a="1"/>
  <c r="SD11" i="6" s="1"/>
  <c r="SE11" i="6" a="1"/>
  <c r="SE11" i="6" s="1"/>
  <c r="SF11" i="6" a="1"/>
  <c r="SF11" i="6" s="1"/>
  <c r="SG11" i="6" a="1"/>
  <c r="SG11" i="6" s="1"/>
  <c r="SH11" i="6" a="1"/>
  <c r="SH11" i="6" s="1"/>
  <c r="SI11" i="6" a="1"/>
  <c r="SI11" i="6" s="1"/>
  <c r="SJ11" i="6" a="1"/>
  <c r="SJ11" i="6" s="1"/>
  <c r="SK11" i="6" a="1"/>
  <c r="SK11" i="6" s="1"/>
  <c r="SL11" i="6" a="1"/>
  <c r="SL11" i="6" s="1"/>
  <c r="SM11" i="6" a="1"/>
  <c r="SM11" i="6" s="1"/>
  <c r="SN11" i="6" a="1"/>
  <c r="SN11" i="6" s="1"/>
  <c r="SO11" i="6" a="1"/>
  <c r="SO11" i="6" s="1"/>
  <c r="SP11" i="6" a="1"/>
  <c r="SP11" i="6" s="1"/>
  <c r="SQ11" i="6" a="1"/>
  <c r="SQ11" i="6" s="1"/>
  <c r="SR11" i="6" a="1"/>
  <c r="SR11" i="6" s="1"/>
  <c r="SS11" i="6" a="1"/>
  <c r="SS11" i="6" s="1"/>
  <c r="ST11" i="6" a="1"/>
  <c r="ST11" i="6" s="1"/>
  <c r="SU11" i="6" a="1"/>
  <c r="SU11" i="6" s="1"/>
  <c r="SV11" i="6" a="1"/>
  <c r="SV11" i="6" s="1"/>
  <c r="SW11" i="6" a="1"/>
  <c r="SW11" i="6" s="1"/>
  <c r="SX11" i="6" a="1"/>
  <c r="SX11" i="6" s="1"/>
  <c r="SY11" i="6" a="1"/>
  <c r="SY11" i="6" s="1"/>
  <c r="SZ11" i="6" a="1"/>
  <c r="SZ11" i="6" s="1"/>
  <c r="TA11" i="6" a="1"/>
  <c r="TA11" i="6" s="1"/>
  <c r="TB11" i="6" a="1"/>
  <c r="TB11" i="6" s="1"/>
  <c r="TC11" i="6" a="1"/>
  <c r="TC11" i="6" s="1"/>
  <c r="TD11" i="6" a="1"/>
  <c r="TD11" i="6" s="1"/>
  <c r="TE11" i="6" a="1"/>
  <c r="TE11" i="6" s="1"/>
  <c r="TF11" i="6" a="1"/>
  <c r="TF11" i="6" s="1"/>
  <c r="TG11" i="6" a="1"/>
  <c r="TG11" i="6" s="1"/>
  <c r="TH11" i="6" a="1"/>
  <c r="TH11" i="6" s="1"/>
  <c r="TI11" i="6" a="1"/>
  <c r="TI11" i="6" s="1"/>
  <c r="TJ11" i="6" a="1"/>
  <c r="TJ11" i="6" s="1"/>
  <c r="TK11" i="6" a="1"/>
  <c r="TK11" i="6" s="1"/>
  <c r="TL11" i="6" a="1"/>
  <c r="TL11" i="6" s="1"/>
  <c r="TM11" i="6" a="1"/>
  <c r="TM11" i="6" s="1"/>
  <c r="TN11" i="6" a="1"/>
  <c r="TN11" i="6" s="1"/>
  <c r="TO11" i="6" a="1"/>
  <c r="TO11" i="6" s="1"/>
  <c r="TP11" i="6" a="1"/>
  <c r="TP11" i="6" s="1"/>
  <c r="TQ11" i="6" a="1"/>
  <c r="TQ11" i="6" s="1"/>
  <c r="TR11" i="6" a="1"/>
  <c r="TR11" i="6" s="1"/>
  <c r="TS11" i="6" a="1"/>
  <c r="TS11" i="6" s="1"/>
  <c r="TT11" i="6" a="1"/>
  <c r="TT11" i="6" s="1"/>
  <c r="TU11" i="6" a="1"/>
  <c r="TU11" i="6" s="1"/>
  <c r="TV11" i="6" a="1"/>
  <c r="TV11" i="6" s="1"/>
  <c r="TW11" i="6" a="1"/>
  <c r="TW11" i="6" s="1"/>
  <c r="TX11" i="6" a="1"/>
  <c r="TX11" i="6" s="1"/>
  <c r="TY11" i="6" a="1"/>
  <c r="TY11" i="6" s="1"/>
  <c r="TZ11" i="6" a="1"/>
  <c r="TZ11" i="6" s="1"/>
  <c r="UA11" i="6" a="1"/>
  <c r="UA11" i="6" s="1"/>
  <c r="UB11" i="6" a="1"/>
  <c r="UB11" i="6" s="1"/>
  <c r="UC11" i="6" a="1"/>
  <c r="UC11" i="6" s="1"/>
  <c r="UD11" i="6" a="1"/>
  <c r="UD11" i="6" s="1"/>
  <c r="UE11" i="6" a="1"/>
  <c r="UE11" i="6" s="1"/>
  <c r="UF11" i="6" a="1"/>
  <c r="UF11" i="6" s="1"/>
  <c r="UG11" i="6" a="1"/>
  <c r="UG11" i="6" s="1"/>
  <c r="UH11" i="6" a="1"/>
  <c r="UH11" i="6" s="1"/>
  <c r="UI11" i="6" a="1"/>
  <c r="UI11" i="6" s="1"/>
  <c r="UJ11" i="6" a="1"/>
  <c r="UJ11" i="6" s="1"/>
  <c r="UK11" i="6" a="1"/>
  <c r="UK11" i="6" s="1"/>
  <c r="UL11" i="6" a="1"/>
  <c r="UL11" i="6" s="1"/>
  <c r="UM11" i="6" a="1"/>
  <c r="UM11" i="6" s="1"/>
  <c r="UN11" i="6" a="1"/>
  <c r="UN11" i="6" s="1"/>
  <c r="UO11" i="6" a="1"/>
  <c r="UO11" i="6" s="1"/>
  <c r="UP11" i="6" a="1"/>
  <c r="UP11" i="6" s="1"/>
  <c r="UQ11" i="6" a="1"/>
  <c r="UQ11" i="6" s="1"/>
  <c r="UR11" i="6" a="1"/>
  <c r="UR11" i="6" s="1"/>
  <c r="US11" i="6" a="1"/>
  <c r="US11" i="6" s="1"/>
  <c r="UT11" i="6" a="1"/>
  <c r="UT11" i="6" s="1"/>
  <c r="UU11" i="6" a="1"/>
  <c r="UU11" i="6" s="1"/>
  <c r="UV11" i="6" a="1"/>
  <c r="UV11" i="6" s="1"/>
  <c r="UW11" i="6" a="1"/>
  <c r="UW11" i="6" s="1"/>
  <c r="UX11" i="6" a="1"/>
  <c r="UX11" i="6" s="1"/>
  <c r="UY11" i="6" a="1"/>
  <c r="UY11" i="6" s="1"/>
  <c r="UZ11" i="6" a="1"/>
  <c r="UZ11" i="6" s="1"/>
  <c r="VA11" i="6" a="1"/>
  <c r="VA11" i="6" s="1"/>
  <c r="VB11" i="6" a="1"/>
  <c r="VB11" i="6" s="1"/>
  <c r="VC11" i="6" a="1"/>
  <c r="VC11" i="6" s="1"/>
  <c r="VD11" i="6" a="1"/>
  <c r="VD11" i="6" s="1"/>
  <c r="VE11" i="6" a="1"/>
  <c r="VE11" i="6" s="1"/>
  <c r="VF11" i="6" a="1"/>
  <c r="VF11" i="6" s="1"/>
  <c r="VG11" i="6" a="1"/>
  <c r="VG11" i="6" s="1"/>
  <c r="VH11" i="6" a="1"/>
  <c r="VH11" i="6" s="1"/>
  <c r="VI11" i="6" a="1"/>
  <c r="VI11" i="6" s="1"/>
  <c r="VJ11" i="6" a="1"/>
  <c r="VJ11" i="6" s="1"/>
  <c r="VK11" i="6" a="1"/>
  <c r="VK11" i="6" s="1"/>
  <c r="VL11" i="6" a="1"/>
  <c r="VL11" i="6" s="1"/>
  <c r="VM11" i="6" a="1"/>
  <c r="VM11" i="6" s="1"/>
  <c r="VN11" i="6" a="1"/>
  <c r="VN11" i="6" s="1"/>
  <c r="VO11" i="6" a="1"/>
  <c r="VO11" i="6" s="1"/>
  <c r="VP11" i="6" a="1"/>
  <c r="VP11" i="6" s="1"/>
  <c r="VQ11" i="6" a="1"/>
  <c r="VQ11" i="6" s="1"/>
  <c r="VR11" i="6" a="1"/>
  <c r="VR11" i="6" s="1"/>
  <c r="VS11" i="6" a="1"/>
  <c r="VS11" i="6" s="1"/>
  <c r="VT11" i="6" a="1"/>
  <c r="VT11" i="6" s="1"/>
  <c r="VU11" i="6" a="1"/>
  <c r="VU11" i="6" s="1"/>
  <c r="VV11" i="6" a="1"/>
  <c r="VV11" i="6" s="1"/>
  <c r="VW11" i="6" a="1"/>
  <c r="VW11" i="6" s="1"/>
  <c r="VX11" i="6" a="1"/>
  <c r="VX11" i="6" s="1"/>
  <c r="VY11" i="6" a="1"/>
  <c r="VY11" i="6" s="1"/>
  <c r="VZ11" i="6" a="1"/>
  <c r="VZ11" i="6" s="1"/>
  <c r="WA11" i="6" a="1"/>
  <c r="WA11" i="6" s="1"/>
  <c r="WB11" i="6" a="1"/>
  <c r="WB11" i="6" s="1"/>
  <c r="WC11" i="6" a="1"/>
  <c r="WC11" i="6" s="1"/>
  <c r="WD11" i="6" a="1"/>
  <c r="WD11" i="6" s="1"/>
  <c r="WE11" i="6" a="1"/>
  <c r="WE11" i="6" s="1"/>
  <c r="WF11" i="6" a="1"/>
  <c r="WF11" i="6" s="1"/>
  <c r="WG11" i="6" a="1"/>
  <c r="WG11" i="6" s="1"/>
  <c r="WH11" i="6" a="1"/>
  <c r="WH11" i="6" s="1"/>
  <c r="WI11" i="6" a="1"/>
  <c r="WI11" i="6" s="1"/>
  <c r="WJ11" i="6" a="1"/>
  <c r="WJ11" i="6" s="1"/>
  <c r="WK11" i="6" a="1"/>
  <c r="WK11" i="6" s="1"/>
  <c r="WL11" i="6" a="1"/>
  <c r="WL11" i="6" s="1"/>
  <c r="WM11" i="6" a="1"/>
  <c r="WM11" i="6" s="1"/>
  <c r="WN11" i="6" a="1"/>
  <c r="WN11" i="6" s="1"/>
  <c r="WO11" i="6" a="1"/>
  <c r="WO11" i="6" s="1"/>
  <c r="WP11" i="6" a="1"/>
  <c r="WP11" i="6" s="1"/>
  <c r="WQ11" i="6" a="1"/>
  <c r="WQ11" i="6" s="1"/>
  <c r="WR11" i="6" a="1"/>
  <c r="WR11" i="6" s="1"/>
  <c r="WS11" i="6" a="1"/>
  <c r="WS11" i="6" s="1"/>
  <c r="WT11" i="6" a="1"/>
  <c r="WT11" i="6" s="1"/>
  <c r="WU11" i="6" a="1"/>
  <c r="WU11" i="6" s="1"/>
  <c r="WV11" i="6" a="1"/>
  <c r="WV11" i="6" s="1"/>
  <c r="WW11" i="6" a="1"/>
  <c r="WW11" i="6" s="1"/>
  <c r="WX11" i="6" a="1"/>
  <c r="WX11" i="6" s="1"/>
  <c r="WY11" i="6" a="1"/>
  <c r="WY11" i="6" s="1"/>
  <c r="WZ11" i="6" a="1"/>
  <c r="WZ11" i="6" s="1"/>
  <c r="XA11" i="6" a="1"/>
  <c r="XA11" i="6" s="1"/>
  <c r="XB11" i="6" a="1"/>
  <c r="XB11" i="6" s="1"/>
  <c r="XC11" i="6" a="1"/>
  <c r="XC11" i="6" s="1"/>
  <c r="XD11" i="6" a="1"/>
  <c r="XD11" i="6" s="1"/>
  <c r="XE11" i="6" a="1"/>
  <c r="XE11" i="6" s="1"/>
  <c r="XF11" i="6" a="1"/>
  <c r="XF11" i="6" s="1"/>
  <c r="XG11" i="6" a="1"/>
  <c r="XG11" i="6" s="1"/>
  <c r="XH11" i="6" a="1"/>
  <c r="XH11" i="6" s="1"/>
  <c r="XI11" i="6" a="1"/>
  <c r="XI11" i="6" s="1"/>
  <c r="XJ11" i="6" a="1"/>
  <c r="XJ11" i="6" s="1"/>
  <c r="XK11" i="6" a="1"/>
  <c r="XK11" i="6" s="1"/>
  <c r="XL11" i="6" a="1"/>
  <c r="XL11" i="6" s="1"/>
  <c r="XM11" i="6" a="1"/>
  <c r="XM11" i="6" s="1"/>
  <c r="XN11" i="6" a="1"/>
  <c r="XN11" i="6" s="1"/>
  <c r="XO11" i="6" a="1"/>
  <c r="XO11" i="6" s="1"/>
  <c r="XP11" i="6" a="1"/>
  <c r="XP11" i="6" s="1"/>
  <c r="XQ11" i="6" a="1"/>
  <c r="XQ11" i="6" s="1"/>
  <c r="XR11" i="6" a="1"/>
  <c r="XR11" i="6" s="1"/>
  <c r="XS11" i="6" a="1"/>
  <c r="XS11" i="6" s="1"/>
  <c r="XT11" i="6" a="1"/>
  <c r="XT11" i="6" s="1"/>
  <c r="XU11" i="6" a="1"/>
  <c r="XU11" i="6" s="1"/>
  <c r="XV11" i="6" a="1"/>
  <c r="XV11" i="6" s="1"/>
  <c r="XW11" i="6" a="1"/>
  <c r="XW11" i="6" s="1"/>
  <c r="XX11" i="6" a="1"/>
  <c r="XX11" i="6" s="1"/>
  <c r="XY11" i="6" a="1"/>
  <c r="XY11" i="6" s="1"/>
  <c r="XZ11" i="6" a="1"/>
  <c r="XZ11" i="6" s="1"/>
  <c r="YA11" i="6" a="1"/>
  <c r="YA11" i="6" s="1"/>
  <c r="YB11" i="6" a="1"/>
  <c r="YB11" i="6" s="1"/>
  <c r="YC11" i="6" a="1"/>
  <c r="YC11" i="6" s="1"/>
  <c r="YD11" i="6" a="1"/>
  <c r="YD11" i="6" s="1"/>
  <c r="YE11" i="6" a="1"/>
  <c r="YE11" i="6" s="1"/>
  <c r="YF11" i="6" a="1"/>
  <c r="YF11" i="6" s="1"/>
  <c r="YG11" i="6" a="1"/>
  <c r="YG11" i="6" s="1"/>
  <c r="YH11" i="6" a="1"/>
  <c r="YH11" i="6" s="1"/>
  <c r="YI11" i="6" a="1"/>
  <c r="YI11" i="6" s="1"/>
  <c r="YJ11" i="6" a="1"/>
  <c r="YJ11" i="6" s="1"/>
  <c r="YK11" i="6" a="1"/>
  <c r="YK11" i="6" s="1"/>
  <c r="YL11" i="6" a="1"/>
  <c r="YL11" i="6" s="1"/>
  <c r="YM11" i="6" a="1"/>
  <c r="YM11" i="6" s="1"/>
  <c r="YN11" i="6" a="1"/>
  <c r="YN11" i="6" s="1"/>
  <c r="YO11" i="6" a="1"/>
  <c r="YO11" i="6" s="1"/>
  <c r="YP11" i="6" a="1"/>
  <c r="YP11" i="6" s="1"/>
  <c r="YQ11" i="6" a="1"/>
  <c r="YQ11" i="6" s="1"/>
  <c r="YR11" i="6" a="1"/>
  <c r="YR11" i="6" s="1"/>
  <c r="YS11" i="6" a="1"/>
  <c r="YS11" i="6" s="1"/>
  <c r="YT11" i="6" a="1"/>
  <c r="YT11" i="6" s="1"/>
  <c r="YU11" i="6" a="1"/>
  <c r="YU11" i="6" s="1"/>
  <c r="YV11" i="6" a="1"/>
  <c r="YV11" i="6" s="1"/>
  <c r="YW11" i="6" a="1"/>
  <c r="YW11" i="6" s="1"/>
  <c r="YX11" i="6" a="1"/>
  <c r="YX11" i="6" s="1"/>
  <c r="YY11" i="6" a="1"/>
  <c r="YY11" i="6" s="1"/>
  <c r="YZ11" i="6" a="1"/>
  <c r="YZ11" i="6" s="1"/>
  <c r="ZA11" i="6" a="1"/>
  <c r="ZA11" i="6" s="1"/>
  <c r="ZB11" i="6" a="1"/>
  <c r="ZB11" i="6" s="1"/>
  <c r="ZC11" i="6" a="1"/>
  <c r="ZC11" i="6" s="1"/>
  <c r="ZD11" i="6" a="1"/>
  <c r="ZD11" i="6" s="1"/>
  <c r="ZE11" i="6" a="1"/>
  <c r="ZE11" i="6" s="1"/>
  <c r="ZF11" i="6" a="1"/>
  <c r="ZF11" i="6" s="1"/>
  <c r="ZG11" i="6" a="1"/>
  <c r="ZG11" i="6" s="1"/>
  <c r="ZH11" i="6" a="1"/>
  <c r="ZH11" i="6" s="1"/>
  <c r="ZI11" i="6" a="1"/>
  <c r="ZI11" i="6" s="1"/>
  <c r="ZJ11" i="6" a="1"/>
  <c r="ZJ11" i="6" s="1"/>
  <c r="ZK11" i="6" a="1"/>
  <c r="ZK11" i="6" s="1"/>
  <c r="ZL11" i="6" a="1"/>
  <c r="ZL11" i="6" s="1"/>
  <c r="ZM11" i="6" a="1"/>
  <c r="ZM11" i="6" s="1"/>
  <c r="ZN11" i="6" a="1"/>
  <c r="ZN11" i="6" s="1"/>
  <c r="ZO11" i="6" a="1"/>
  <c r="ZO11" i="6" s="1"/>
  <c r="ZP11" i="6" a="1"/>
  <c r="ZP11" i="6" s="1"/>
  <c r="ZQ11" i="6" a="1"/>
  <c r="ZQ11" i="6" s="1"/>
  <c r="ZR11" i="6" a="1"/>
  <c r="ZR11" i="6" s="1"/>
  <c r="ZS11" i="6" a="1"/>
  <c r="ZS11" i="6" s="1"/>
  <c r="ZT11" i="6" a="1"/>
  <c r="ZT11" i="6" s="1"/>
  <c r="ZU11" i="6" a="1"/>
  <c r="ZU11" i="6" s="1"/>
  <c r="ZV11" i="6" a="1"/>
  <c r="ZV11" i="6" s="1"/>
  <c r="ZW11" i="6" a="1"/>
  <c r="ZW11" i="6" s="1"/>
  <c r="ZX11" i="6" a="1"/>
  <c r="ZX11" i="6" s="1"/>
  <c r="ZY11" i="6" a="1"/>
  <c r="ZY11" i="6" s="1"/>
  <c r="ZZ11" i="6" a="1"/>
  <c r="ZZ11" i="6" s="1"/>
  <c r="AAA11" i="6" a="1"/>
  <c r="AAA11" i="6" s="1"/>
  <c r="AAB11" i="6" a="1"/>
  <c r="AAB11" i="6" s="1"/>
  <c r="AAC11" i="6" a="1"/>
  <c r="AAC11" i="6" s="1"/>
  <c r="AAD11" i="6" a="1"/>
  <c r="AAD11" i="6" s="1"/>
  <c r="AAE11" i="6" a="1"/>
  <c r="AAE11" i="6" s="1"/>
  <c r="AAF11" i="6" a="1"/>
  <c r="AAF11" i="6" s="1"/>
  <c r="AAG11" i="6" a="1"/>
  <c r="AAG11" i="6" s="1"/>
  <c r="AAH11" i="6" a="1"/>
  <c r="AAH11" i="6" s="1"/>
  <c r="AAI11" i="6" a="1"/>
  <c r="AAI11" i="6" s="1"/>
  <c r="AAJ11" i="6" a="1"/>
  <c r="AAJ11" i="6" s="1"/>
  <c r="AAK11" i="6" a="1"/>
  <c r="AAK11" i="6" s="1"/>
  <c r="AAL11" i="6" a="1"/>
  <c r="AAL11" i="6" s="1"/>
  <c r="AAM11" i="6" a="1"/>
  <c r="AAM11" i="6" s="1"/>
  <c r="AAN11" i="6" a="1"/>
  <c r="AAN11" i="6" s="1"/>
  <c r="AAO11" i="6" a="1"/>
  <c r="AAO11" i="6" s="1"/>
  <c r="AAP11" i="6" a="1"/>
  <c r="AAP11" i="6" s="1"/>
  <c r="AAQ11" i="6" a="1"/>
  <c r="AAQ11" i="6" s="1"/>
  <c r="AAR11" i="6" a="1"/>
  <c r="AAR11" i="6" s="1"/>
  <c r="AAS11" i="6" a="1"/>
  <c r="AAS11" i="6" s="1"/>
  <c r="AAT11" i="6" a="1"/>
  <c r="AAT11" i="6" s="1"/>
  <c r="AAU11" i="6" a="1"/>
  <c r="AAU11" i="6" s="1"/>
  <c r="AAV11" i="6" a="1"/>
  <c r="AAV11" i="6" s="1"/>
  <c r="AAW11" i="6" a="1"/>
  <c r="AAW11" i="6" s="1"/>
  <c r="AAX11" i="6" a="1"/>
  <c r="AAX11" i="6" s="1"/>
  <c r="AAY11" i="6" a="1"/>
  <c r="AAY11" i="6" s="1"/>
  <c r="AAZ11" i="6" a="1"/>
  <c r="AAZ11" i="6" s="1"/>
  <c r="ABA11" i="6" a="1"/>
  <c r="ABA11" i="6" s="1"/>
  <c r="ABB11" i="6" a="1"/>
  <c r="ABB11" i="6" s="1"/>
  <c r="ABC11" i="6" a="1"/>
  <c r="ABC11" i="6" s="1"/>
  <c r="ABD11" i="6" a="1"/>
  <c r="ABD11" i="6" s="1"/>
  <c r="ABE11" i="6" a="1"/>
  <c r="ABE11" i="6" s="1"/>
  <c r="ABF11" i="6" a="1"/>
  <c r="ABF11" i="6" s="1"/>
  <c r="ABG11" i="6" a="1"/>
  <c r="ABG11" i="6" s="1"/>
  <c r="ABH11" i="6" a="1"/>
  <c r="ABH11" i="6" s="1"/>
  <c r="ABI11" i="6" a="1"/>
  <c r="ABI11" i="6" s="1"/>
  <c r="ABJ11" i="6" a="1"/>
  <c r="ABJ11" i="6" s="1"/>
  <c r="ABK11" i="6" a="1"/>
  <c r="ABK11" i="6" s="1"/>
  <c r="ABL11" i="6" a="1"/>
  <c r="ABL11" i="6" s="1"/>
  <c r="ABM11" i="6" a="1"/>
  <c r="ABM11" i="6" s="1"/>
  <c r="ABN11" i="6" a="1"/>
  <c r="ABN11" i="6" s="1"/>
  <c r="ABO11" i="6" a="1"/>
  <c r="ABO11" i="6" s="1"/>
  <c r="ABP11" i="6" a="1"/>
  <c r="ABP11" i="6" s="1"/>
  <c r="ABQ11" i="6" a="1"/>
  <c r="ABQ11" i="6" s="1"/>
  <c r="ABR11" i="6" a="1"/>
  <c r="ABR11" i="6" s="1"/>
  <c r="ABS11" i="6" a="1"/>
  <c r="ABS11" i="6" s="1"/>
  <c r="ABT11" i="6" a="1"/>
  <c r="ABT11" i="6" s="1"/>
  <c r="ABU11" i="6" a="1"/>
  <c r="ABU11" i="6" s="1"/>
  <c r="ABV11" i="6" a="1"/>
  <c r="ABV11" i="6" s="1"/>
  <c r="ABW11" i="6" a="1"/>
  <c r="ABW11" i="6" s="1"/>
  <c r="ABX11" i="6" a="1"/>
  <c r="ABX11" i="6" s="1"/>
  <c r="ABY11" i="6" a="1"/>
  <c r="ABY11" i="6" s="1"/>
  <c r="ABZ11" i="6" a="1"/>
  <c r="ABZ11" i="6" s="1"/>
  <c r="ACA11" i="6" a="1"/>
  <c r="ACA11" i="6" s="1"/>
  <c r="ACB11" i="6" a="1"/>
  <c r="ACB11" i="6" s="1"/>
  <c r="ACC11" i="6" a="1"/>
  <c r="ACC11" i="6" s="1"/>
  <c r="ACD11" i="6" a="1"/>
  <c r="ACD11" i="6" s="1"/>
  <c r="ACE11" i="6" a="1"/>
  <c r="ACE11" i="6" s="1"/>
  <c r="ACF11" i="6" a="1"/>
  <c r="ACF11" i="6" s="1"/>
  <c r="ACG11" i="6" a="1"/>
  <c r="ACG11" i="6" s="1"/>
  <c r="ACH11" i="6" a="1"/>
  <c r="ACH11" i="6" s="1"/>
  <c r="ACI11" i="6" a="1"/>
  <c r="ACI11" i="6" s="1"/>
  <c r="ACJ11" i="6" a="1"/>
  <c r="ACJ11" i="6" s="1"/>
  <c r="ACK11" i="6" a="1"/>
  <c r="ACK11" i="6" s="1"/>
  <c r="ACL11" i="6" a="1"/>
  <c r="ACL11" i="6" s="1"/>
  <c r="ACM11" i="6" a="1"/>
  <c r="ACM11" i="6" s="1"/>
  <c r="ACN11" i="6" a="1"/>
  <c r="ACN11" i="6" s="1"/>
  <c r="ACO11" i="6" a="1"/>
  <c r="ACO11" i="6" s="1"/>
  <c r="ACP11" i="6" a="1"/>
  <c r="ACP11" i="6" s="1"/>
  <c r="ACQ11" i="6" a="1"/>
  <c r="ACQ11" i="6" s="1"/>
  <c r="ACR11" i="6" a="1"/>
  <c r="ACR11" i="6" s="1"/>
  <c r="ACS11" i="6" a="1"/>
  <c r="ACS11" i="6" s="1"/>
  <c r="ACT11" i="6" a="1"/>
  <c r="ACT11" i="6" s="1"/>
  <c r="ACU11" i="6" a="1"/>
  <c r="ACU11" i="6" s="1"/>
  <c r="ACV11" i="6" a="1"/>
  <c r="ACV11" i="6" s="1"/>
  <c r="ACW11" i="6" a="1"/>
  <c r="ACW11" i="6" s="1"/>
  <c r="ACX11" i="6" a="1"/>
  <c r="ACX11" i="6" s="1"/>
  <c r="ACY11" i="6" a="1"/>
  <c r="ACY11" i="6" s="1"/>
  <c r="ACZ11" i="6" a="1"/>
  <c r="ACZ11" i="6" s="1"/>
  <c r="ADA11" i="6" a="1"/>
  <c r="ADA11" i="6" s="1"/>
  <c r="ADB11" i="6" a="1"/>
  <c r="ADB11" i="6" s="1"/>
  <c r="ADC11" i="6" a="1"/>
  <c r="ADC11" i="6" s="1"/>
  <c r="ADD11" i="6" a="1"/>
  <c r="ADD11" i="6" s="1"/>
  <c r="ADE11" i="6" a="1"/>
  <c r="ADE11" i="6" s="1"/>
  <c r="ADF11" i="6" a="1"/>
  <c r="ADF11" i="6" s="1"/>
  <c r="ADG11" i="6" a="1"/>
  <c r="ADG11" i="6" s="1"/>
  <c r="ADH11" i="6" a="1"/>
  <c r="ADH11" i="6" s="1"/>
  <c r="ADI11" i="6" a="1"/>
  <c r="ADI11" i="6" s="1"/>
  <c r="ADJ11" i="6" a="1"/>
  <c r="ADJ11" i="6" s="1"/>
  <c r="ADK11" i="6" a="1"/>
  <c r="ADK11" i="6" s="1"/>
  <c r="ADL11" i="6" a="1"/>
  <c r="ADL11" i="6" s="1"/>
  <c r="ADM11" i="6" a="1"/>
  <c r="ADM11" i="6" s="1"/>
  <c r="ADN11" i="6" a="1"/>
  <c r="ADN11" i="6" s="1"/>
  <c r="ADO11" i="6" a="1"/>
  <c r="ADO11" i="6" s="1"/>
  <c r="ADP11" i="6" a="1"/>
  <c r="ADP11" i="6" s="1"/>
  <c r="ADQ11" i="6" a="1"/>
  <c r="ADQ11" i="6" s="1"/>
  <c r="ADR11" i="6" a="1"/>
  <c r="ADR11" i="6" s="1"/>
  <c r="ADS11" i="6" a="1"/>
  <c r="ADS11" i="6" s="1"/>
  <c r="ADT11" i="6" a="1"/>
  <c r="ADT11" i="6" s="1"/>
  <c r="ADU11" i="6" a="1"/>
  <c r="ADU11" i="6" s="1"/>
  <c r="ADV11" i="6" a="1"/>
  <c r="ADV11" i="6" s="1"/>
  <c r="ADW11" i="6" a="1"/>
  <c r="ADW11" i="6" s="1"/>
  <c r="ADX11" i="6" a="1"/>
  <c r="ADX11" i="6" s="1"/>
  <c r="ADY11" i="6" a="1"/>
  <c r="ADY11" i="6" s="1"/>
  <c r="ADZ11" i="6" a="1"/>
  <c r="ADZ11" i="6" s="1"/>
  <c r="AEA11" i="6" a="1"/>
  <c r="AEA11" i="6" s="1"/>
  <c r="AEB11" i="6" a="1"/>
  <c r="AEB11" i="6" s="1"/>
  <c r="AEC11" i="6" a="1"/>
  <c r="AEC11" i="6" s="1"/>
  <c r="AED11" i="6" a="1"/>
  <c r="AED11" i="6" s="1"/>
  <c r="AEE11" i="6" a="1"/>
  <c r="AEE11" i="6" s="1"/>
  <c r="AEF11" i="6" a="1"/>
  <c r="AEF11" i="6" s="1"/>
  <c r="AEG11" i="6" a="1"/>
  <c r="AEG11" i="6" s="1"/>
  <c r="AEH11" i="6" a="1"/>
  <c r="AEH11" i="6" s="1"/>
  <c r="AEI11" i="6" a="1"/>
  <c r="AEI11" i="6" s="1"/>
  <c r="AEJ11" i="6" a="1"/>
  <c r="AEJ11" i="6" s="1"/>
  <c r="AEK11" i="6" a="1"/>
  <c r="AEK11" i="6" s="1"/>
  <c r="AEL11" i="6" a="1"/>
  <c r="AEL11" i="6" s="1"/>
  <c r="AEM11" i="6" a="1"/>
  <c r="AEM11" i="6" s="1"/>
  <c r="AEN11" i="6" a="1"/>
  <c r="AEN11" i="6" s="1"/>
  <c r="AEO11" i="6" a="1"/>
  <c r="AEO11" i="6" s="1"/>
  <c r="AEP11" i="6" a="1"/>
  <c r="AEP11" i="6" s="1"/>
  <c r="AEQ11" i="6" a="1"/>
  <c r="AEQ11" i="6" s="1"/>
  <c r="AER11" i="6" a="1"/>
  <c r="AER11" i="6" s="1"/>
  <c r="AES11" i="6" a="1"/>
  <c r="AES11" i="6" s="1"/>
  <c r="AET11" i="6" a="1"/>
  <c r="AET11" i="6" s="1"/>
  <c r="AEU11" i="6" a="1"/>
  <c r="AEU11" i="6" s="1"/>
  <c r="AEV11" i="6" a="1"/>
  <c r="AEV11" i="6" s="1"/>
  <c r="AEW11" i="6" a="1"/>
  <c r="AEW11" i="6" s="1"/>
  <c r="AEX11" i="6" a="1"/>
  <c r="AEX11" i="6" s="1"/>
  <c r="AEY11" i="6" a="1"/>
  <c r="AEY11" i="6" s="1"/>
  <c r="AEZ11" i="6" a="1"/>
  <c r="AEZ11" i="6" s="1"/>
  <c r="AFA11" i="6" a="1"/>
  <c r="AFA11" i="6" s="1"/>
  <c r="AFB11" i="6" a="1"/>
  <c r="AFB11" i="6" s="1"/>
  <c r="AFC11" i="6" a="1"/>
  <c r="AFC11" i="6" s="1"/>
  <c r="AFD11" i="6" a="1"/>
  <c r="AFD11" i="6" s="1"/>
  <c r="AFE11" i="6" a="1"/>
  <c r="AFE11" i="6" s="1"/>
  <c r="AFF11" i="6" a="1"/>
  <c r="AFF11" i="6" s="1"/>
  <c r="AFG11" i="6" a="1"/>
  <c r="AFG11" i="6" s="1"/>
  <c r="AFH11" i="6" a="1"/>
  <c r="AFH11" i="6" s="1"/>
  <c r="AFI11" i="6" a="1"/>
  <c r="AFI11" i="6" s="1"/>
  <c r="AFJ11" i="6" a="1"/>
  <c r="AFJ11" i="6" s="1"/>
  <c r="AFK11" i="6" a="1"/>
  <c r="AFK11" i="6" s="1"/>
  <c r="AFL11" i="6" a="1"/>
  <c r="AFL11" i="6" s="1"/>
  <c r="AFM11" i="6" a="1"/>
  <c r="AFM11" i="6" s="1"/>
  <c r="AFN11" i="6" a="1"/>
  <c r="AFN11" i="6" s="1"/>
  <c r="AFO11" i="6" a="1"/>
  <c r="AFO11" i="6" s="1"/>
  <c r="AFP11" i="6" a="1"/>
  <c r="AFP11" i="6" s="1"/>
  <c r="AFQ11" i="6" a="1"/>
  <c r="AFQ11" i="6" s="1"/>
  <c r="AFR11" i="6" a="1"/>
  <c r="AFR11" i="6" s="1"/>
  <c r="AFS11" i="6" a="1"/>
  <c r="AFS11" i="6" s="1"/>
  <c r="AFT11" i="6" a="1"/>
  <c r="AFT11" i="6" s="1"/>
  <c r="AFU11" i="6" a="1"/>
  <c r="AFU11" i="6" s="1"/>
  <c r="AFV11" i="6" a="1"/>
  <c r="AFV11" i="6" s="1"/>
  <c r="AFW11" i="6" a="1"/>
  <c r="AFW11" i="6" s="1"/>
  <c r="AFX11" i="6" a="1"/>
  <c r="AFX11" i="6" s="1"/>
  <c r="AFY11" i="6" a="1"/>
  <c r="AFY11" i="6" s="1"/>
  <c r="AFZ11" i="6" a="1"/>
  <c r="AFZ11" i="6" s="1"/>
  <c r="AGA11" i="6" a="1"/>
  <c r="AGA11" i="6" s="1"/>
  <c r="AGB11" i="6" a="1"/>
  <c r="AGB11" i="6" s="1"/>
  <c r="AGC11" i="6" a="1"/>
  <c r="AGC11" i="6" s="1"/>
  <c r="AGD11" i="6" a="1"/>
  <c r="AGD11" i="6" s="1"/>
  <c r="AGE11" i="6" a="1"/>
  <c r="AGE11" i="6" s="1"/>
  <c r="AGF11" i="6" a="1"/>
  <c r="AGF11" i="6" s="1"/>
  <c r="AGG11" i="6" a="1"/>
  <c r="AGG11" i="6" s="1"/>
  <c r="AGH11" i="6" a="1"/>
  <c r="AGH11" i="6" s="1"/>
  <c r="AGI11" i="6" a="1"/>
  <c r="AGI11" i="6" s="1"/>
  <c r="AGJ11" i="6" a="1"/>
  <c r="AGJ11" i="6" s="1"/>
  <c r="AGK11" i="6" a="1"/>
  <c r="AGK11" i="6" s="1"/>
  <c r="AGL11" i="6" a="1"/>
  <c r="AGL11" i="6" s="1"/>
  <c r="AGM11" i="6" a="1"/>
  <c r="AGM11" i="6" s="1"/>
  <c r="AGN11" i="6" a="1"/>
  <c r="AGN11" i="6" s="1"/>
  <c r="AGO11" i="6" a="1"/>
  <c r="AGO11" i="6" s="1"/>
  <c r="AGP11" i="6" a="1"/>
  <c r="AGP11" i="6" s="1"/>
  <c r="AGQ11" i="6" a="1"/>
  <c r="AGQ11" i="6" s="1"/>
  <c r="AGR11" i="6" a="1"/>
  <c r="AGR11" i="6" s="1"/>
  <c r="AGS11" i="6" a="1"/>
  <c r="AGS11" i="6" s="1"/>
  <c r="AGT11" i="6" a="1"/>
  <c r="AGT11" i="6" s="1"/>
  <c r="AGU11" i="6" a="1"/>
  <c r="AGU11" i="6" s="1"/>
  <c r="AGV11" i="6" a="1"/>
  <c r="AGV11" i="6" s="1"/>
  <c r="AGW11" i="6" a="1"/>
  <c r="AGW11" i="6" s="1"/>
  <c r="AGX11" i="6" a="1"/>
  <c r="AGX11" i="6" s="1"/>
  <c r="AGY11" i="6" a="1"/>
  <c r="AGY11" i="6" s="1"/>
  <c r="AGZ11" i="6" a="1"/>
  <c r="AGZ11" i="6" s="1"/>
  <c r="AHA11" i="6" a="1"/>
  <c r="AHA11" i="6" s="1"/>
  <c r="AHB11" i="6" a="1"/>
  <c r="AHB11" i="6" s="1"/>
  <c r="AHC11" i="6" a="1"/>
  <c r="AHC11" i="6" s="1"/>
  <c r="AHD11" i="6" a="1"/>
  <c r="AHD11" i="6" s="1"/>
  <c r="AHE11" i="6" a="1"/>
  <c r="AHE11" i="6" s="1"/>
  <c r="AHF11" i="6" a="1"/>
  <c r="AHF11" i="6" s="1"/>
  <c r="AHG11" i="6" a="1"/>
  <c r="AHG11" i="6" s="1"/>
  <c r="AHH11" i="6" a="1"/>
  <c r="AHH11" i="6" s="1"/>
  <c r="AHI11" i="6" a="1"/>
  <c r="AHI11" i="6" s="1"/>
  <c r="AHJ11" i="6" a="1"/>
  <c r="AHJ11" i="6" s="1"/>
  <c r="AHK11" i="6" a="1"/>
  <c r="AHK11" i="6" s="1"/>
  <c r="AHL11" i="6" a="1"/>
  <c r="AHL11" i="6" s="1"/>
  <c r="AHM11" i="6" a="1"/>
  <c r="AHM11" i="6" s="1"/>
  <c r="AHN11" i="6" a="1"/>
  <c r="AHN11" i="6" s="1"/>
  <c r="AHO11" i="6" a="1"/>
  <c r="AHO11" i="6" s="1"/>
  <c r="AHP11" i="6" a="1"/>
  <c r="AHP11" i="6" s="1"/>
  <c r="AHQ11" i="6" a="1"/>
  <c r="AHQ11" i="6" s="1"/>
  <c r="AHR11" i="6" a="1"/>
  <c r="AHR11" i="6" s="1"/>
  <c r="AHS11" i="6" a="1"/>
  <c r="AHS11" i="6" s="1"/>
  <c r="AHT11" i="6" a="1"/>
  <c r="AHT11" i="6" s="1"/>
  <c r="AHU11" i="6" a="1"/>
  <c r="AHU11" i="6" s="1"/>
  <c r="AHV11" i="6" a="1"/>
  <c r="AHV11" i="6" s="1"/>
  <c r="AHW11" i="6" a="1"/>
  <c r="AHW11" i="6" s="1"/>
  <c r="AHX11" i="6" a="1"/>
  <c r="AHX11" i="6" s="1"/>
  <c r="AHY11" i="6" a="1"/>
  <c r="AHY11" i="6" s="1"/>
  <c r="AHZ11" i="6" a="1"/>
  <c r="AHZ11" i="6" s="1"/>
  <c r="AIA11" i="6" a="1"/>
  <c r="AIA11" i="6" s="1"/>
  <c r="AIB11" i="6" a="1"/>
  <c r="AIB11" i="6" s="1"/>
  <c r="AIC11" i="6" a="1"/>
  <c r="AIC11" i="6" s="1"/>
  <c r="AID11" i="6" a="1"/>
  <c r="AID11" i="6" s="1"/>
  <c r="AIE11" i="6" a="1"/>
  <c r="AIE11" i="6" s="1"/>
  <c r="AIF11" i="6" a="1"/>
  <c r="AIF11" i="6" s="1"/>
  <c r="AIG11" i="6" a="1"/>
  <c r="AIG11" i="6" s="1"/>
  <c r="AIH11" i="6" a="1"/>
  <c r="AIH11" i="6" s="1"/>
  <c r="AII11" i="6" a="1"/>
  <c r="AII11" i="6" s="1"/>
  <c r="AIJ11" i="6" a="1"/>
  <c r="AIJ11" i="6" s="1"/>
  <c r="AIK11" i="6" a="1"/>
  <c r="AIK11" i="6" s="1"/>
  <c r="AIL11" i="6" a="1"/>
  <c r="AIL11" i="6" s="1"/>
  <c r="AIM11" i="6" a="1"/>
  <c r="AIM11" i="6" s="1"/>
  <c r="AIN11" i="6" a="1"/>
  <c r="AIN11" i="6" s="1"/>
  <c r="AIO11" i="6" a="1"/>
  <c r="AIO11" i="6" s="1"/>
  <c r="AIP11" i="6" a="1"/>
  <c r="AIP11" i="6" s="1"/>
  <c r="AIQ11" i="6" a="1"/>
  <c r="AIQ11" i="6" s="1"/>
  <c r="AIR11" i="6" a="1"/>
  <c r="AIR11" i="6" s="1"/>
  <c r="AIS11" i="6" a="1"/>
  <c r="AIS11" i="6" s="1"/>
  <c r="AIT11" i="6" a="1"/>
  <c r="AIT11" i="6" s="1"/>
  <c r="AIU11" i="6" a="1"/>
  <c r="AIU11" i="6" s="1"/>
  <c r="AIV11" i="6" a="1"/>
  <c r="AIV11" i="6" s="1"/>
  <c r="AIW11" i="6" a="1"/>
  <c r="AIW11" i="6" s="1"/>
  <c r="AIX11" i="6" a="1"/>
  <c r="AIX11" i="6" s="1"/>
  <c r="AIY11" i="6" a="1"/>
  <c r="AIY11" i="6" s="1"/>
  <c r="AIZ11" i="6" a="1"/>
  <c r="AIZ11" i="6" s="1"/>
  <c r="AJA11" i="6" a="1"/>
  <c r="AJA11" i="6" s="1"/>
  <c r="AJB11" i="6" a="1"/>
  <c r="AJB11" i="6" s="1"/>
  <c r="AJC11" i="6" a="1"/>
  <c r="AJC11" i="6" s="1"/>
  <c r="AJD11" i="6" a="1"/>
  <c r="AJD11" i="6" s="1"/>
  <c r="AJE11" i="6" a="1"/>
  <c r="AJE11" i="6" s="1"/>
  <c r="AJF11" i="6" a="1"/>
  <c r="AJF11" i="6" s="1"/>
  <c r="AJG11" i="6" a="1"/>
  <c r="AJG11" i="6" s="1"/>
  <c r="AJH11" i="6" a="1"/>
  <c r="AJH11" i="6" s="1"/>
  <c r="AJI11" i="6" a="1"/>
  <c r="AJI11" i="6" s="1"/>
  <c r="AJJ11" i="6" a="1"/>
  <c r="AJJ11" i="6" s="1"/>
  <c r="AJK11" i="6" a="1"/>
  <c r="AJK11" i="6" s="1"/>
  <c r="AJL11" i="6" a="1"/>
  <c r="AJL11" i="6" s="1"/>
  <c r="AJM11" i="6" a="1"/>
  <c r="AJM11" i="6" s="1"/>
  <c r="AJN11" i="6" a="1"/>
  <c r="AJN11" i="6" s="1"/>
  <c r="AJO11" i="6" a="1"/>
  <c r="AJO11" i="6" s="1"/>
  <c r="AJP11" i="6" a="1"/>
  <c r="AJP11" i="6" s="1"/>
  <c r="AJQ11" i="6" a="1"/>
  <c r="AJQ11" i="6" s="1"/>
  <c r="AJR11" i="6" a="1"/>
  <c r="AJR11" i="6" s="1"/>
  <c r="AJS11" i="6" a="1"/>
  <c r="AJS11" i="6" s="1"/>
  <c r="AJT11" i="6" a="1"/>
  <c r="AJT11" i="6" s="1"/>
  <c r="AJU11" i="6" a="1"/>
  <c r="AJU11" i="6" s="1"/>
  <c r="AJV11" i="6" a="1"/>
  <c r="AJV11" i="6" s="1"/>
  <c r="AJW11" i="6" a="1"/>
  <c r="AJW11" i="6" s="1"/>
  <c r="AJX11" i="6" a="1"/>
  <c r="AJX11" i="6" s="1"/>
  <c r="AJY11" i="6" a="1"/>
  <c r="AJY11" i="6" s="1"/>
  <c r="AJZ11" i="6" a="1"/>
  <c r="AJZ11" i="6" s="1"/>
  <c r="AKA11" i="6" a="1"/>
  <c r="AKA11" i="6" s="1"/>
  <c r="AKB11" i="6" a="1"/>
  <c r="AKB11" i="6" s="1"/>
  <c r="AKC11" i="6" a="1"/>
  <c r="AKC11" i="6" s="1"/>
  <c r="AKD11" i="6" a="1"/>
  <c r="AKD11" i="6" s="1"/>
  <c r="AKE11" i="6" a="1"/>
  <c r="AKE11" i="6" s="1"/>
  <c r="AKF11" i="6" a="1"/>
  <c r="AKF11" i="6" s="1"/>
  <c r="AKG11" i="6" a="1"/>
  <c r="AKG11" i="6" s="1"/>
  <c r="AKH11" i="6" a="1"/>
  <c r="AKH11" i="6" s="1"/>
  <c r="AKI11" i="6" a="1"/>
  <c r="AKI11" i="6" s="1"/>
  <c r="AKJ11" i="6" a="1"/>
  <c r="AKJ11" i="6" s="1"/>
  <c r="AKK11" i="6" a="1"/>
  <c r="AKK11" i="6" s="1"/>
  <c r="AKL11" i="6" a="1"/>
  <c r="AKL11" i="6" s="1"/>
  <c r="AKM11" i="6" a="1"/>
  <c r="AKM11" i="6" s="1"/>
  <c r="AKN11" i="6" a="1"/>
  <c r="AKN11" i="6" s="1"/>
  <c r="AKO11" i="6" a="1"/>
  <c r="AKO11" i="6" s="1"/>
  <c r="AKP11" i="6" a="1"/>
  <c r="AKP11" i="6" s="1"/>
  <c r="AKQ11" i="6" a="1"/>
  <c r="AKQ11" i="6" s="1"/>
  <c r="AKR11" i="6" a="1"/>
  <c r="AKR11" i="6" s="1"/>
  <c r="AKS11" i="6" a="1"/>
  <c r="AKS11" i="6" s="1"/>
  <c r="AKT11" i="6" a="1"/>
  <c r="AKT11" i="6" s="1"/>
  <c r="AKU11" i="6" a="1"/>
  <c r="AKU11" i="6" s="1"/>
  <c r="AKV11" i="6" a="1"/>
  <c r="AKV11" i="6" s="1"/>
  <c r="AKW11" i="6" a="1"/>
  <c r="AKW11" i="6" s="1"/>
  <c r="AKX11" i="6" a="1"/>
  <c r="AKX11" i="6" s="1"/>
  <c r="AKY11" i="6" a="1"/>
  <c r="AKY11" i="6" s="1"/>
  <c r="AKZ11" i="6" a="1"/>
  <c r="AKZ11" i="6" s="1"/>
  <c r="ALA11" i="6" a="1"/>
  <c r="ALA11" i="6" s="1"/>
  <c r="ALB11" i="6" a="1"/>
  <c r="ALB11" i="6" s="1"/>
  <c r="ALC11" i="6" a="1"/>
  <c r="ALC11" i="6" s="1"/>
  <c r="ALD11" i="6" a="1"/>
  <c r="ALD11" i="6" s="1"/>
  <c r="ALE11" i="6" a="1"/>
  <c r="ALE11" i="6" s="1"/>
  <c r="ALF11" i="6" a="1"/>
  <c r="ALF11" i="6" s="1"/>
  <c r="ALG11" i="6" a="1"/>
  <c r="ALG11" i="6" s="1"/>
  <c r="ALH11" i="6" a="1"/>
  <c r="ALH11" i="6" s="1"/>
  <c r="ALI11" i="6" a="1"/>
  <c r="ALI11" i="6" s="1"/>
  <c r="ALJ11" i="6" a="1"/>
  <c r="ALJ11" i="6" s="1"/>
  <c r="ALK11" i="6" a="1"/>
  <c r="ALK11" i="6" s="1"/>
  <c r="ALL11" i="6" a="1"/>
  <c r="ALL11" i="6" s="1"/>
  <c r="ALM11" i="6" a="1"/>
  <c r="ALM11" i="6" s="1"/>
  <c r="ALN11" i="6" a="1"/>
  <c r="ALN11" i="6" s="1"/>
  <c r="ALO11" i="6" a="1"/>
  <c r="ALO11" i="6" s="1"/>
  <c r="ALP11" i="6" a="1"/>
  <c r="ALP11" i="6" s="1"/>
  <c r="ALQ11" i="6" a="1"/>
  <c r="ALQ11" i="6" s="1"/>
  <c r="ALR11" i="6" a="1"/>
  <c r="ALR11" i="6" s="1"/>
  <c r="ALS11" i="6" a="1"/>
  <c r="ALS11" i="6" s="1"/>
  <c r="ALT11" i="6" a="1"/>
  <c r="ALT11" i="6" s="1"/>
  <c r="ALU11" i="6" a="1"/>
  <c r="ALU11" i="6" s="1"/>
  <c r="ALV11" i="6" a="1"/>
  <c r="ALV11" i="6" s="1"/>
  <c r="ALW11" i="6" a="1"/>
  <c r="ALW11" i="6" s="1"/>
  <c r="ALX11" i="6" a="1"/>
  <c r="ALX11" i="6" s="1"/>
  <c r="ALY11" i="6" a="1"/>
  <c r="ALY11" i="6" s="1"/>
  <c r="ALZ11" i="6" a="1"/>
  <c r="ALZ11" i="6" s="1"/>
  <c r="AMA11" i="6" a="1"/>
  <c r="AMA11" i="6" s="1"/>
  <c r="AMB11" i="6" a="1"/>
  <c r="AMB11" i="6" s="1"/>
  <c r="AMC11" i="6" a="1"/>
  <c r="AMC11" i="6" s="1"/>
  <c r="AMD11" i="6" a="1"/>
  <c r="AMD11" i="6" s="1"/>
  <c r="AME11" i="6" a="1"/>
  <c r="AME11" i="6" s="1"/>
  <c r="AMF11" i="6" a="1"/>
  <c r="AMF11" i="6" s="1"/>
  <c r="AMG11" i="6" a="1"/>
  <c r="AMG11" i="6" s="1"/>
  <c r="AMH11" i="6" a="1"/>
  <c r="AMH11" i="6" s="1"/>
  <c r="AMI11" i="6" a="1"/>
  <c r="AMI11" i="6" s="1"/>
  <c r="AMJ11" i="6" a="1"/>
  <c r="AMJ11" i="6" s="1"/>
  <c r="AMK11" i="6" a="1"/>
  <c r="AMK11" i="6" s="1"/>
  <c r="AML11" i="6" a="1"/>
  <c r="AML11" i="6" s="1"/>
  <c r="AMM11" i="6" a="1"/>
  <c r="AMM11" i="6" s="1"/>
  <c r="AMN11" i="6" a="1"/>
  <c r="AMN11" i="6" s="1"/>
  <c r="AMO11" i="6" a="1"/>
  <c r="AMO11" i="6" s="1"/>
  <c r="AMP11" i="6" a="1"/>
  <c r="AMP11" i="6" s="1"/>
  <c r="AMQ11" i="6" a="1"/>
  <c r="AMQ11" i="6" s="1"/>
  <c r="AMR11" i="6" a="1"/>
  <c r="AMR11" i="6" s="1"/>
  <c r="AMS11" i="6" a="1"/>
  <c r="AMS11" i="6" s="1"/>
  <c r="AMT11" i="6" a="1"/>
  <c r="AMT11" i="6" s="1"/>
  <c r="AMU11" i="6" a="1"/>
  <c r="AMU11" i="6" s="1"/>
  <c r="AMV11" i="6" a="1"/>
  <c r="AMV11" i="6" s="1"/>
  <c r="AMW11" i="6" a="1"/>
  <c r="AMW11" i="6" s="1"/>
  <c r="AMX11" i="6" a="1"/>
  <c r="AMX11" i="6" s="1"/>
  <c r="AMY11" i="6" a="1"/>
  <c r="AMY11" i="6" s="1"/>
  <c r="AMZ11" i="6" a="1"/>
  <c r="AMZ11" i="6" s="1"/>
  <c r="ANA11" i="6" a="1"/>
  <c r="ANA11" i="6" s="1"/>
  <c r="ANB11" i="6" a="1"/>
  <c r="ANB11" i="6" s="1"/>
  <c r="ANC11" i="6" a="1"/>
  <c r="ANC11" i="6" s="1"/>
  <c r="AND11" i="6" a="1"/>
  <c r="AND11" i="6" s="1"/>
  <c r="ANE11" i="6" a="1"/>
  <c r="ANE11" i="6" s="1"/>
  <c r="ANF11" i="6" a="1"/>
  <c r="ANF11" i="6" s="1"/>
  <c r="ANG11" i="6" a="1"/>
  <c r="ANG11" i="6" s="1"/>
  <c r="ANH11" i="6" a="1"/>
  <c r="ANH11" i="6" s="1"/>
  <c r="ANI11" i="6" a="1"/>
  <c r="ANI11" i="6" s="1"/>
  <c r="ANJ11" i="6" a="1"/>
  <c r="ANJ11" i="6" s="1"/>
  <c r="ANK11" i="6" a="1"/>
  <c r="ANK11" i="6" s="1"/>
  <c r="ANL11" i="6" a="1"/>
  <c r="ANL11" i="6" s="1"/>
  <c r="ANM11" i="6" a="1"/>
  <c r="ANM11" i="6" s="1"/>
  <c r="ANN11" i="6" a="1"/>
  <c r="ANN11" i="6" s="1"/>
  <c r="ANO11" i="6" a="1"/>
  <c r="ANO11" i="6" s="1"/>
  <c r="ANP11" i="6" a="1"/>
  <c r="ANP11" i="6" s="1"/>
  <c r="ANQ11" i="6" a="1"/>
  <c r="ANQ11" i="6" s="1"/>
  <c r="ANR11" i="6" a="1"/>
  <c r="ANR11" i="6" s="1"/>
  <c r="ANS11" i="6" a="1"/>
  <c r="ANS11" i="6" s="1"/>
  <c r="ANT11" i="6" a="1"/>
  <c r="ANT11" i="6" s="1"/>
  <c r="ANU11" i="6" a="1"/>
  <c r="ANU11" i="6" s="1"/>
  <c r="ANV11" i="6" a="1"/>
  <c r="ANV11" i="6" s="1"/>
  <c r="ANW11" i="6" a="1"/>
  <c r="ANW11" i="6" s="1"/>
  <c r="ANX11" i="6" a="1"/>
  <c r="ANX11" i="6" s="1"/>
  <c r="ANY11" i="6" a="1"/>
  <c r="ANY11" i="6" s="1"/>
  <c r="ANZ11" i="6" a="1"/>
  <c r="ANZ11" i="6" s="1"/>
  <c r="AOA11" i="6" a="1"/>
  <c r="AOA11" i="6" s="1"/>
  <c r="AOB11" i="6" a="1"/>
  <c r="AOB11" i="6" s="1"/>
  <c r="AOC11" i="6" a="1"/>
  <c r="AOC11" i="6" s="1"/>
  <c r="AOD11" i="6" a="1"/>
  <c r="AOD11" i="6" s="1"/>
  <c r="AOE11" i="6" a="1"/>
  <c r="AOE11" i="6" s="1"/>
  <c r="AOF11" i="6" a="1"/>
  <c r="AOF11" i="6" s="1"/>
  <c r="AOG11" i="6" a="1"/>
  <c r="AOG11" i="6" s="1"/>
  <c r="AOH11" i="6" a="1"/>
  <c r="AOH11" i="6" s="1"/>
  <c r="AOI11" i="6" a="1"/>
  <c r="AOI11" i="6" s="1"/>
  <c r="AOJ11" i="6" a="1"/>
  <c r="AOJ11" i="6" s="1"/>
  <c r="AOK11" i="6" a="1"/>
  <c r="AOK11" i="6" s="1"/>
  <c r="AOL11" i="6" a="1"/>
  <c r="AOL11" i="6" s="1"/>
  <c r="AOM11" i="6" a="1"/>
  <c r="AOM11" i="6" s="1"/>
  <c r="AON11" i="6" a="1"/>
  <c r="AON11" i="6" s="1"/>
  <c r="AOO11" i="6" a="1"/>
  <c r="AOO11" i="6" s="1"/>
  <c r="AOP11" i="6" a="1"/>
  <c r="AOP11" i="6" s="1"/>
  <c r="AOQ11" i="6" a="1"/>
  <c r="AOQ11" i="6" s="1"/>
  <c r="AOR11" i="6" a="1"/>
  <c r="AOR11" i="6" s="1"/>
  <c r="AOS11" i="6" a="1"/>
  <c r="AOS11" i="6" s="1"/>
  <c r="AOT11" i="6" a="1"/>
  <c r="AOT11" i="6" s="1"/>
  <c r="AOU11" i="6" a="1"/>
  <c r="AOU11" i="6" s="1"/>
  <c r="AOV11" i="6" a="1"/>
  <c r="AOV11" i="6" s="1"/>
  <c r="AOW11" i="6" a="1"/>
  <c r="AOW11" i="6" s="1"/>
  <c r="AOX11" i="6" a="1"/>
  <c r="AOX11" i="6" s="1"/>
  <c r="AOY11" i="6" a="1"/>
  <c r="AOY11" i="6" s="1"/>
  <c r="AOZ11" i="6" a="1"/>
  <c r="AOZ11" i="6" s="1"/>
  <c r="APA11" i="6" a="1"/>
  <c r="APA11" i="6" s="1"/>
  <c r="APB11" i="6" a="1"/>
  <c r="APB11" i="6" s="1"/>
  <c r="APC11" i="6" a="1"/>
  <c r="APC11" i="6" s="1"/>
  <c r="APD11" i="6" a="1"/>
  <c r="APD11" i="6" s="1"/>
  <c r="APE11" i="6" a="1"/>
  <c r="APE11" i="6" s="1"/>
  <c r="APF11" i="6" a="1"/>
  <c r="APF11" i="6" s="1"/>
  <c r="APG11" i="6" a="1"/>
  <c r="APG11" i="6" s="1"/>
  <c r="APH11" i="6" a="1"/>
  <c r="APH11" i="6" s="1"/>
  <c r="API11" i="6" a="1"/>
  <c r="API11" i="6" s="1"/>
  <c r="APJ11" i="6" a="1"/>
  <c r="APJ11" i="6" s="1"/>
  <c r="APK11" i="6" a="1"/>
  <c r="APK11" i="6" s="1"/>
  <c r="APL11" i="6" a="1"/>
  <c r="APL11" i="6" s="1"/>
  <c r="APM11" i="6" a="1"/>
  <c r="APM11" i="6" s="1"/>
  <c r="APN11" i="6" a="1"/>
  <c r="APN11" i="6" s="1"/>
  <c r="APO11" i="6" a="1"/>
  <c r="APO11" i="6" s="1"/>
  <c r="APP11" i="6" a="1"/>
  <c r="APP11" i="6" s="1"/>
  <c r="APQ11" i="6" a="1"/>
  <c r="APQ11" i="6" s="1"/>
  <c r="APR11" i="6" a="1"/>
  <c r="APR11" i="6" s="1"/>
  <c r="APS11" i="6" a="1"/>
  <c r="APS11" i="6" s="1"/>
  <c r="APT11" i="6" a="1"/>
  <c r="APT11" i="6" s="1"/>
  <c r="APU11" i="6" a="1"/>
  <c r="APU11" i="6" s="1"/>
  <c r="APV11" i="6" a="1"/>
  <c r="APV11" i="6" s="1"/>
  <c r="APW11" i="6" a="1"/>
  <c r="APW11" i="6" s="1"/>
  <c r="APX11" i="6" a="1"/>
  <c r="APX11" i="6" s="1"/>
  <c r="APY11" i="6" a="1"/>
  <c r="APY11" i="6" s="1"/>
  <c r="APZ11" i="6" a="1"/>
  <c r="APZ11" i="6" s="1"/>
  <c r="AQA11" i="6" a="1"/>
  <c r="AQA11" i="6" s="1"/>
  <c r="AQB11" i="6" a="1"/>
  <c r="AQB11" i="6" s="1"/>
  <c r="AQC11" i="6" a="1"/>
  <c r="AQC11" i="6" s="1"/>
  <c r="AQD11" i="6" a="1"/>
  <c r="AQD11" i="6" s="1"/>
  <c r="AQE11" i="6" a="1"/>
  <c r="AQE11" i="6" s="1"/>
  <c r="AQF11" i="6" a="1"/>
  <c r="AQF11" i="6" s="1"/>
  <c r="AQG11" i="6" a="1"/>
  <c r="AQG11" i="6" s="1"/>
  <c r="AQH11" i="6" a="1"/>
  <c r="AQH11" i="6" s="1"/>
  <c r="AQI11" i="6" a="1"/>
  <c r="AQI11" i="6" s="1"/>
  <c r="AQJ11" i="6" a="1"/>
  <c r="AQJ11" i="6" s="1"/>
  <c r="AQK11" i="6" a="1"/>
  <c r="AQK11" i="6" s="1"/>
  <c r="AQL11" i="6" a="1"/>
  <c r="AQL11" i="6" s="1"/>
  <c r="AQM11" i="6" a="1"/>
  <c r="AQM11" i="6" s="1"/>
  <c r="AQN11" i="6" a="1"/>
  <c r="AQN11" i="6" s="1"/>
  <c r="AQO11" i="6" a="1"/>
  <c r="AQO11" i="6" s="1"/>
  <c r="AQP11" i="6" a="1"/>
  <c r="AQP11" i="6" s="1"/>
  <c r="AQQ11" i="6" a="1"/>
  <c r="AQQ11" i="6" s="1"/>
  <c r="AQR11" i="6" a="1"/>
  <c r="AQR11" i="6" s="1"/>
  <c r="AQS11" i="6" a="1"/>
  <c r="AQS11" i="6" s="1"/>
  <c r="AQT11" i="6" a="1"/>
  <c r="AQT11" i="6" s="1"/>
  <c r="AQU11" i="6" a="1"/>
  <c r="AQU11" i="6" s="1"/>
  <c r="AQV11" i="6" a="1"/>
  <c r="AQV11" i="6" s="1"/>
  <c r="AQW11" i="6" a="1"/>
  <c r="AQW11" i="6" s="1"/>
  <c r="AQX11" i="6" a="1"/>
  <c r="AQX11" i="6" s="1"/>
  <c r="AQY11" i="6" a="1"/>
  <c r="AQY11" i="6" s="1"/>
  <c r="AQZ11" i="6" a="1"/>
  <c r="AQZ11" i="6" s="1"/>
  <c r="ARA11" i="6" a="1"/>
  <c r="ARA11" i="6" s="1"/>
  <c r="ARB11" i="6" a="1"/>
  <c r="ARB11" i="6" s="1"/>
  <c r="ARC11" i="6" a="1"/>
  <c r="ARC11" i="6" s="1"/>
  <c r="ARD11" i="6" a="1"/>
  <c r="ARD11" i="6" s="1"/>
  <c r="ARE11" i="6" a="1"/>
  <c r="ARE11" i="6" s="1"/>
  <c r="ARF11" i="6" a="1"/>
  <c r="ARF11" i="6" s="1"/>
  <c r="ARG11" i="6" a="1"/>
  <c r="ARG11" i="6" s="1"/>
  <c r="ARH11" i="6" a="1"/>
  <c r="ARH11" i="6" s="1"/>
  <c r="ARI11" i="6" a="1"/>
  <c r="ARI11" i="6" s="1"/>
  <c r="ARJ11" i="6" a="1"/>
  <c r="ARJ11" i="6" s="1"/>
  <c r="ARK11" i="6" a="1"/>
  <c r="ARK11" i="6" s="1"/>
  <c r="ARL11" i="6" a="1"/>
  <c r="ARL11" i="6" s="1"/>
  <c r="ARM11" i="6" a="1"/>
  <c r="ARM11" i="6" s="1"/>
  <c r="ARN11" i="6" a="1"/>
  <c r="ARN11" i="6" s="1"/>
  <c r="ARO11" i="6" a="1"/>
  <c r="ARO11" i="6" s="1"/>
  <c r="ARP11" i="6" a="1"/>
  <c r="ARP11" i="6" s="1"/>
  <c r="ARQ11" i="6" a="1"/>
  <c r="ARQ11" i="6" s="1"/>
  <c r="ARR11" i="6" a="1"/>
  <c r="ARR11" i="6" s="1"/>
  <c r="ARS11" i="6" a="1"/>
  <c r="ARS11" i="6" s="1"/>
  <c r="ART11" i="6" a="1"/>
  <c r="ART11" i="6" s="1"/>
  <c r="ARU11" i="6" a="1"/>
  <c r="ARU11" i="6" s="1"/>
  <c r="ARV11" i="6" a="1"/>
  <c r="ARV11" i="6" s="1"/>
  <c r="ARW11" i="6" a="1"/>
  <c r="ARW11" i="6" s="1"/>
  <c r="ARX11" i="6" a="1"/>
  <c r="ARX11" i="6" s="1"/>
  <c r="ARY11" i="6" a="1"/>
  <c r="ARY11" i="6" s="1"/>
  <c r="ARZ11" i="6" a="1"/>
  <c r="ARZ11" i="6" s="1"/>
  <c r="ASA11" i="6" a="1"/>
  <c r="ASA11" i="6" s="1"/>
  <c r="ASB11" i="6" a="1"/>
  <c r="ASB11" i="6" s="1"/>
  <c r="ASC11" i="6" a="1"/>
  <c r="ASC11" i="6" s="1"/>
  <c r="ASD11" i="6" a="1"/>
  <c r="ASD11" i="6" s="1"/>
  <c r="ASE11" i="6" a="1"/>
  <c r="ASE11" i="6" s="1"/>
  <c r="ASF11" i="6" a="1"/>
  <c r="ASF11" i="6" s="1"/>
  <c r="ASG11" i="6" a="1"/>
  <c r="ASG11" i="6" s="1"/>
  <c r="ASH11" i="6" a="1"/>
  <c r="ASH11" i="6" s="1"/>
  <c r="ASI11" i="6" a="1"/>
  <c r="ASI11" i="6" s="1"/>
  <c r="ASJ11" i="6" a="1"/>
  <c r="ASJ11" i="6" s="1"/>
  <c r="ASK11" i="6" a="1"/>
  <c r="ASK11" i="6" s="1"/>
  <c r="ASL11" i="6" a="1"/>
  <c r="ASL11" i="6" s="1"/>
  <c r="ASM11" i="6" a="1"/>
  <c r="ASM11" i="6" s="1"/>
  <c r="ASN11" i="6" a="1"/>
  <c r="ASN11" i="6" s="1"/>
  <c r="ASO11" i="6" a="1"/>
  <c r="ASO11" i="6" s="1"/>
  <c r="ASP11" i="6" a="1"/>
  <c r="ASP11" i="6" s="1"/>
  <c r="ASQ11" i="6" a="1"/>
  <c r="ASQ11" i="6" s="1"/>
  <c r="ASR11" i="6" a="1"/>
  <c r="ASR11" i="6" s="1"/>
  <c r="ASS11" i="6" a="1"/>
  <c r="ASS11" i="6" s="1"/>
  <c r="AST11" i="6" a="1"/>
  <c r="AST11" i="6" s="1"/>
  <c r="ASU11" i="6" a="1"/>
  <c r="ASU11" i="6" s="1"/>
  <c r="ASV11" i="6" a="1"/>
  <c r="ASV11" i="6" s="1"/>
  <c r="ASW11" i="6" a="1"/>
  <c r="ASW11" i="6" s="1"/>
  <c r="ASX11" i="6" a="1"/>
  <c r="ASX11" i="6" s="1"/>
  <c r="ASY11" i="6" a="1"/>
  <c r="ASY11" i="6" s="1"/>
  <c r="ASZ11" i="6" a="1"/>
  <c r="ASZ11" i="6" s="1"/>
  <c r="ATA11" i="6" a="1"/>
  <c r="ATA11" i="6" s="1"/>
  <c r="ATB11" i="6" a="1"/>
  <c r="ATB11" i="6" s="1"/>
  <c r="ATC11" i="6" a="1"/>
  <c r="ATC11" i="6" s="1"/>
  <c r="ATD11" i="6" a="1"/>
  <c r="ATD11" i="6" s="1"/>
  <c r="ATE11" i="6" a="1"/>
  <c r="ATE11" i="6" s="1"/>
  <c r="ATF11" i="6" a="1"/>
  <c r="ATF11" i="6" s="1"/>
  <c r="ATG11" i="6" a="1"/>
  <c r="ATG11" i="6" s="1"/>
  <c r="ATH11" i="6" a="1"/>
  <c r="ATH11" i="6" s="1"/>
  <c r="ATI11" i="6" a="1"/>
  <c r="ATI11" i="6" s="1"/>
  <c r="ATJ11" i="6" a="1"/>
  <c r="ATJ11" i="6" s="1"/>
  <c r="ATK11" i="6" a="1"/>
  <c r="ATK11" i="6" s="1"/>
  <c r="ATL11" i="6" a="1"/>
  <c r="ATL11" i="6" s="1"/>
  <c r="ATM11" i="6" a="1"/>
  <c r="ATM11" i="6" s="1"/>
  <c r="ATN11" i="6" a="1"/>
  <c r="ATN11" i="6" s="1"/>
  <c r="ATO11" i="6" a="1"/>
  <c r="ATO11" i="6" s="1"/>
  <c r="ATP11" i="6" a="1"/>
  <c r="ATP11" i="6" s="1"/>
  <c r="ATQ11" i="6" a="1"/>
  <c r="ATQ11" i="6" s="1"/>
  <c r="ATR11" i="6" a="1"/>
  <c r="ATR11" i="6" s="1"/>
  <c r="ATS11" i="6" a="1"/>
  <c r="ATS11" i="6" s="1"/>
  <c r="ATT11" i="6" a="1"/>
  <c r="ATT11" i="6" s="1"/>
  <c r="ATU11" i="6" a="1"/>
  <c r="ATU11" i="6" s="1"/>
  <c r="ATV11" i="6" a="1"/>
  <c r="ATV11" i="6" s="1"/>
  <c r="ATW11" i="6" a="1"/>
  <c r="ATW11" i="6" s="1"/>
  <c r="ATX11" i="6" a="1"/>
  <c r="ATX11" i="6" s="1"/>
  <c r="ATY11" i="6" a="1"/>
  <c r="ATY11" i="6" s="1"/>
  <c r="ATZ11" i="6" a="1"/>
  <c r="ATZ11" i="6" s="1"/>
  <c r="AUA11" i="6" a="1"/>
  <c r="AUA11" i="6" s="1"/>
  <c r="AUB11" i="6" a="1"/>
  <c r="AUB11" i="6" s="1"/>
  <c r="AUC11" i="6" a="1"/>
  <c r="AUC11" i="6" s="1"/>
  <c r="AUD11" i="6" a="1"/>
  <c r="AUD11" i="6" s="1"/>
  <c r="AUE11" i="6" a="1"/>
  <c r="AUE11" i="6" s="1"/>
  <c r="AUF11" i="6" a="1"/>
  <c r="AUF11" i="6" s="1"/>
  <c r="AUG11" i="6" a="1"/>
  <c r="AUG11" i="6" s="1"/>
  <c r="AUH11" i="6" a="1"/>
  <c r="AUH11" i="6" s="1"/>
  <c r="AUI11" i="6" a="1"/>
  <c r="AUI11" i="6" s="1"/>
  <c r="AUJ11" i="6" a="1"/>
  <c r="AUJ11" i="6" s="1"/>
  <c r="AUK11" i="6" a="1"/>
  <c r="AUK11" i="6" s="1"/>
  <c r="AUL11" i="6" a="1"/>
  <c r="AUL11" i="6" s="1"/>
  <c r="AUM11" i="6" a="1"/>
  <c r="AUM11" i="6" s="1"/>
  <c r="AUN11" i="6" a="1"/>
  <c r="AUN11" i="6" s="1"/>
  <c r="AUO11" i="6" a="1"/>
  <c r="AUO11" i="6" s="1"/>
  <c r="AUP11" i="6" a="1"/>
  <c r="AUP11" i="6" s="1"/>
  <c r="AUQ11" i="6" a="1"/>
  <c r="AUQ11" i="6" s="1"/>
  <c r="AUR11" i="6" a="1"/>
  <c r="AUR11" i="6" s="1"/>
  <c r="AUS11" i="6" a="1"/>
  <c r="AUS11" i="6" s="1"/>
  <c r="AUT11" i="6" a="1"/>
  <c r="AUT11" i="6" s="1"/>
  <c r="AUU11" i="6" a="1"/>
  <c r="AUU11" i="6" s="1"/>
  <c r="AUV11" i="6" a="1"/>
  <c r="AUV11" i="6" s="1"/>
  <c r="AUW11" i="6" a="1"/>
  <c r="AUW11" i="6" s="1"/>
  <c r="AUX11" i="6" a="1"/>
  <c r="AUX11" i="6" s="1"/>
  <c r="AUY11" i="6" a="1"/>
  <c r="AUY11" i="6" s="1"/>
  <c r="AUZ11" i="6" a="1"/>
  <c r="AUZ11" i="6" s="1"/>
  <c r="AVA11" i="6" a="1"/>
  <c r="AVA11" i="6" s="1"/>
  <c r="AVB11" i="6" a="1"/>
  <c r="AVB11" i="6" s="1"/>
  <c r="AVC11" i="6" a="1"/>
  <c r="AVC11" i="6" s="1"/>
  <c r="AVD11" i="6" a="1"/>
  <c r="AVD11" i="6" s="1"/>
  <c r="AVE11" i="6" a="1"/>
  <c r="AVE11" i="6" s="1"/>
  <c r="AVF11" i="6" a="1"/>
  <c r="AVF11" i="6" s="1"/>
  <c r="AVG11" i="6" a="1"/>
  <c r="AVG11" i="6" s="1"/>
  <c r="AVH11" i="6" a="1"/>
  <c r="AVH11" i="6" s="1"/>
  <c r="AVI11" i="6" a="1"/>
  <c r="AVI11" i="6" s="1"/>
  <c r="AVJ11" i="6" a="1"/>
  <c r="AVJ11" i="6" s="1"/>
  <c r="AVK11" i="6" a="1"/>
  <c r="AVK11" i="6" s="1"/>
  <c r="AVL11" i="6" a="1"/>
  <c r="AVL11" i="6" s="1"/>
  <c r="AVM11" i="6" a="1"/>
  <c r="AVM11" i="6" s="1"/>
  <c r="AVN11" i="6" a="1"/>
  <c r="AVN11" i="6" s="1"/>
  <c r="AVO11" i="6" a="1"/>
  <c r="AVO11" i="6" s="1"/>
  <c r="AVP11" i="6" a="1"/>
  <c r="AVP11" i="6"/>
  <c r="AVQ11" i="6" a="1"/>
  <c r="AVQ11" i="6" s="1"/>
  <c r="AVR11" i="6" a="1"/>
  <c r="AVR11" i="6" s="1"/>
  <c r="AVS11" i="6" a="1"/>
  <c r="AVS11" i="6" s="1"/>
  <c r="AVT11" i="6" a="1"/>
  <c r="AVT11" i="6" s="1"/>
  <c r="AVU11" i="6" a="1"/>
  <c r="AVU11" i="6" s="1"/>
  <c r="AVV11" i="6" a="1"/>
  <c r="AVV11" i="6" s="1"/>
  <c r="AVW11" i="6" a="1"/>
  <c r="AVW11" i="6" s="1"/>
  <c r="AVX11" i="6" a="1"/>
  <c r="AVX11" i="6" s="1"/>
  <c r="AVY11" i="6" a="1"/>
  <c r="AVY11" i="6" s="1"/>
  <c r="AVZ11" i="6" a="1"/>
  <c r="AVZ11" i="6" s="1"/>
  <c r="AWA11" i="6" a="1"/>
  <c r="AWA11" i="6" s="1"/>
  <c r="AWB11" i="6" a="1"/>
  <c r="AWB11" i="6" s="1"/>
  <c r="AWC11" i="6" a="1"/>
  <c r="AWC11" i="6" s="1"/>
  <c r="AWD11" i="6" a="1"/>
  <c r="AWD11" i="6" s="1"/>
  <c r="AWE11" i="6" a="1"/>
  <c r="AWE11" i="6" s="1"/>
  <c r="AWF11" i="6" a="1"/>
  <c r="AWF11" i="6" s="1"/>
  <c r="AWG11" i="6" a="1"/>
  <c r="AWG11" i="6" s="1"/>
  <c r="AWH11" i="6" a="1"/>
  <c r="AWH11" i="6" s="1"/>
  <c r="AWI11" i="6" a="1"/>
  <c r="AWI11" i="6" s="1"/>
  <c r="AWJ11" i="6" a="1"/>
  <c r="AWJ11" i="6" s="1"/>
  <c r="AWK11" i="6" a="1"/>
  <c r="AWK11" i="6" s="1"/>
  <c r="AWL11" i="6" a="1"/>
  <c r="AWL11" i="6" s="1"/>
  <c r="AWM11" i="6" a="1"/>
  <c r="AWM11" i="6" s="1"/>
  <c r="AWN11" i="6" a="1"/>
  <c r="AWN11" i="6" s="1"/>
  <c r="AWO11" i="6" a="1"/>
  <c r="AWO11" i="6" s="1"/>
  <c r="AWP11" i="6" a="1"/>
  <c r="AWP11" i="6" s="1"/>
  <c r="AWQ11" i="6" a="1"/>
  <c r="AWQ11" i="6" s="1"/>
  <c r="AWR11" i="6" a="1"/>
  <c r="AWR11" i="6" s="1"/>
  <c r="AWS11" i="6" a="1"/>
  <c r="AWS11" i="6" s="1"/>
  <c r="AWT11" i="6" a="1"/>
  <c r="AWT11" i="6" s="1"/>
  <c r="AWU11" i="6" a="1"/>
  <c r="AWU11" i="6" s="1"/>
  <c r="AWV11" i="6" a="1"/>
  <c r="AWV11" i="6" s="1"/>
  <c r="AWW11" i="6" a="1"/>
  <c r="AWW11" i="6" s="1"/>
  <c r="AWX11" i="6" a="1"/>
  <c r="AWX11" i="6" s="1"/>
  <c r="AWY11" i="6" a="1"/>
  <c r="AWY11" i="6" s="1"/>
  <c r="AWZ11" i="6" a="1"/>
  <c r="AWZ11" i="6" s="1"/>
  <c r="AXA11" i="6" a="1"/>
  <c r="AXA11" i="6" s="1"/>
  <c r="AXB11" i="6" a="1"/>
  <c r="AXB11" i="6" s="1"/>
  <c r="AXC11" i="6" a="1"/>
  <c r="AXC11" i="6" s="1"/>
  <c r="AXD11" i="6" a="1"/>
  <c r="AXD11" i="6" s="1"/>
  <c r="AXE11" i="6" a="1"/>
  <c r="AXE11" i="6" s="1"/>
  <c r="AXF11" i="6" a="1"/>
  <c r="AXF11" i="6" s="1"/>
  <c r="AXG11" i="6" a="1"/>
  <c r="AXG11" i="6" s="1"/>
  <c r="AXH11" i="6" a="1"/>
  <c r="AXH11" i="6" s="1"/>
  <c r="AXI11" i="6" a="1"/>
  <c r="AXI11" i="6" s="1"/>
  <c r="AXJ11" i="6" a="1"/>
  <c r="AXJ11" i="6" s="1"/>
  <c r="AXK11" i="6" a="1"/>
  <c r="AXK11" i="6" s="1"/>
  <c r="AXL11" i="6" a="1"/>
  <c r="AXL11" i="6" s="1"/>
  <c r="AXM11" i="6" a="1"/>
  <c r="AXM11" i="6" s="1"/>
  <c r="AXN11" i="6" a="1"/>
  <c r="AXN11" i="6" s="1"/>
  <c r="AXO11" i="6" a="1"/>
  <c r="AXO11" i="6" s="1"/>
  <c r="AXP11" i="6" a="1"/>
  <c r="AXP11" i="6" s="1"/>
  <c r="AXQ11" i="6" a="1"/>
  <c r="AXQ11" i="6" s="1"/>
  <c r="AXR11" i="6" a="1"/>
  <c r="AXR11" i="6" s="1"/>
  <c r="AXS11" i="6" a="1"/>
  <c r="AXS11" i="6" s="1"/>
  <c r="AXT11" i="6" a="1"/>
  <c r="AXT11" i="6" s="1"/>
  <c r="AXU11" i="6" a="1"/>
  <c r="AXU11" i="6" s="1"/>
  <c r="AXV11" i="6" a="1"/>
  <c r="AXV11" i="6" s="1"/>
  <c r="AXW11" i="6" a="1"/>
  <c r="AXW11" i="6" s="1"/>
  <c r="AXX11" i="6" a="1"/>
  <c r="AXX11" i="6" s="1"/>
  <c r="AXY11" i="6" a="1"/>
  <c r="AXY11" i="6" s="1"/>
  <c r="AXZ11" i="6" a="1"/>
  <c r="AXZ11" i="6" s="1"/>
  <c r="AYA11" i="6" a="1"/>
  <c r="AYA11" i="6" s="1"/>
  <c r="AYB11" i="6" a="1"/>
  <c r="AYB11" i="6" s="1"/>
  <c r="AYC11" i="6" a="1"/>
  <c r="AYC11" i="6" s="1"/>
  <c r="AYD11" i="6" a="1"/>
  <c r="AYD11" i="6" s="1"/>
  <c r="AYE11" i="6" a="1"/>
  <c r="AYE11" i="6" s="1"/>
  <c r="AYF11" i="6" a="1"/>
  <c r="AYF11" i="6" s="1"/>
  <c r="AYG11" i="6" a="1"/>
  <c r="AYG11" i="6" s="1"/>
  <c r="AYH11" i="6" a="1"/>
  <c r="AYH11" i="6" s="1"/>
  <c r="AYI11" i="6" a="1"/>
  <c r="AYI11" i="6" s="1"/>
  <c r="AYJ11" i="6" a="1"/>
  <c r="AYJ11" i="6" s="1"/>
  <c r="AYK11" i="6" a="1"/>
  <c r="AYK11" i="6" s="1"/>
  <c r="AYL11" i="6" a="1"/>
  <c r="AYL11" i="6" s="1"/>
  <c r="AYM11" i="6" a="1"/>
  <c r="AYM11" i="6" s="1"/>
  <c r="AYN11" i="6" a="1"/>
  <c r="AYN11" i="6" s="1"/>
  <c r="AYO11" i="6" a="1"/>
  <c r="AYO11" i="6" s="1"/>
  <c r="AYP11" i="6" a="1"/>
  <c r="AYP11" i="6" s="1"/>
  <c r="AYQ11" i="6" a="1"/>
  <c r="AYQ11" i="6" s="1"/>
  <c r="AYR11" i="6" a="1"/>
  <c r="AYR11" i="6" s="1"/>
  <c r="AYS11" i="6" a="1"/>
  <c r="AYS11" i="6" s="1"/>
  <c r="AYT11" i="6" a="1"/>
  <c r="AYT11" i="6" s="1"/>
  <c r="AYU11" i="6" a="1"/>
  <c r="AYU11" i="6" s="1"/>
  <c r="AYV11" i="6" a="1"/>
  <c r="AYV11" i="6" s="1"/>
  <c r="AYW11" i="6" a="1"/>
  <c r="AYW11" i="6" s="1"/>
  <c r="AYX11" i="6" a="1"/>
  <c r="AYX11" i="6" s="1"/>
  <c r="AYY11" i="6" a="1"/>
  <c r="AYY11" i="6" s="1"/>
  <c r="AYZ11" i="6" a="1"/>
  <c r="AYZ11" i="6" s="1"/>
  <c r="AZA11" i="6" a="1"/>
  <c r="AZA11" i="6" s="1"/>
  <c r="AZB11" i="6" a="1"/>
  <c r="AZB11" i="6" s="1"/>
  <c r="AZC11" i="6" a="1"/>
  <c r="AZC11" i="6" s="1"/>
  <c r="AZD11" i="6" a="1"/>
  <c r="AZD11" i="6" s="1"/>
  <c r="AZE11" i="6" a="1"/>
  <c r="AZE11" i="6" s="1"/>
  <c r="AZF11" i="6" a="1"/>
  <c r="AZF11" i="6" s="1"/>
  <c r="AZG11" i="6" a="1"/>
  <c r="AZG11" i="6" s="1"/>
  <c r="AZH11" i="6" a="1"/>
  <c r="AZH11" i="6" s="1"/>
  <c r="AZI11" i="6" a="1"/>
  <c r="AZI11" i="6" s="1"/>
  <c r="AZJ11" i="6" a="1"/>
  <c r="AZJ11" i="6" s="1"/>
  <c r="AZK11" i="6" a="1"/>
  <c r="AZK11" i="6" s="1"/>
  <c r="AZL11" i="6" a="1"/>
  <c r="AZL11" i="6" s="1"/>
  <c r="AZM11" i="6" a="1"/>
  <c r="AZM11" i="6" s="1"/>
  <c r="AZN11" i="6" a="1"/>
  <c r="AZN11" i="6" s="1"/>
  <c r="AZO11" i="6" a="1"/>
  <c r="AZO11" i="6" s="1"/>
  <c r="AZP11" i="6" a="1"/>
  <c r="AZP11" i="6" s="1"/>
  <c r="AZQ11" i="6" a="1"/>
  <c r="AZQ11" i="6" s="1"/>
  <c r="AZR11" i="6" a="1"/>
  <c r="AZR11" i="6" s="1"/>
  <c r="AZS11" i="6" a="1"/>
  <c r="AZS11" i="6" s="1"/>
  <c r="AZT11" i="6" a="1"/>
  <c r="AZT11" i="6" s="1"/>
  <c r="AZU11" i="6" a="1"/>
  <c r="AZU11" i="6" s="1"/>
  <c r="AZV11" i="6" a="1"/>
  <c r="AZV11" i="6" s="1"/>
  <c r="AZW11" i="6" a="1"/>
  <c r="AZW11" i="6" s="1"/>
  <c r="AZX11" i="6" a="1"/>
  <c r="AZX11" i="6" s="1"/>
  <c r="AZY11" i="6" a="1"/>
  <c r="AZY11" i="6" s="1"/>
  <c r="AZZ11" i="6" a="1"/>
  <c r="AZZ11" i="6" s="1"/>
  <c r="BAA11" i="6" a="1"/>
  <c r="BAA11" i="6" s="1"/>
  <c r="BAB11" i="6" a="1"/>
  <c r="BAB11" i="6" s="1"/>
  <c r="BAC11" i="6" a="1"/>
  <c r="BAC11" i="6" s="1"/>
  <c r="BAD11" i="6" a="1"/>
  <c r="BAD11" i="6" s="1"/>
  <c r="BAE11" i="6" a="1"/>
  <c r="BAE11" i="6" s="1"/>
  <c r="BAF11" i="6" a="1"/>
  <c r="BAF11" i="6" s="1"/>
  <c r="BAG11" i="6" a="1"/>
  <c r="BAG11" i="6" s="1"/>
  <c r="BAH11" i="6" a="1"/>
  <c r="BAH11" i="6" s="1"/>
  <c r="BAI11" i="6" a="1"/>
  <c r="BAI11" i="6" s="1"/>
  <c r="BAJ11" i="6" a="1"/>
  <c r="BAJ11" i="6" s="1"/>
  <c r="BAK11" i="6" a="1"/>
  <c r="BAK11" i="6" s="1"/>
  <c r="BAL11" i="6" a="1"/>
  <c r="BAL11" i="6" s="1"/>
  <c r="BAM11" i="6" a="1"/>
  <c r="BAM11" i="6" s="1"/>
  <c r="BAN11" i="6" a="1"/>
  <c r="BAN11" i="6" s="1"/>
  <c r="BAO11" i="6" a="1"/>
  <c r="BAO11" i="6" s="1"/>
  <c r="BAP11" i="6" a="1"/>
  <c r="BAP11" i="6" s="1"/>
  <c r="BAQ11" i="6" a="1"/>
  <c r="BAQ11" i="6" s="1"/>
  <c r="BAR11" i="6" a="1"/>
  <c r="BAR11" i="6" s="1"/>
  <c r="BAS11" i="6" a="1"/>
  <c r="BAS11" i="6" s="1"/>
  <c r="BAT11" i="6" a="1"/>
  <c r="BAT11" i="6" s="1"/>
  <c r="BAU11" i="6" a="1"/>
  <c r="BAU11" i="6" s="1"/>
  <c r="BAV11" i="6" a="1"/>
  <c r="BAV11" i="6" s="1"/>
  <c r="BAW11" i="6" a="1"/>
  <c r="BAW11" i="6" s="1"/>
  <c r="BAX11" i="6" a="1"/>
  <c r="BAX11" i="6" s="1"/>
  <c r="BAY11" i="6" a="1"/>
  <c r="BAY11" i="6"/>
  <c r="BAZ11" i="6" a="1"/>
  <c r="BAZ11" i="6" s="1"/>
  <c r="BBA11" i="6" a="1"/>
  <c r="BBA11" i="6" s="1"/>
  <c r="BBB11" i="6" a="1"/>
  <c r="BBB11" i="6" s="1"/>
  <c r="BBC11" i="6" a="1"/>
  <c r="BBC11" i="6" s="1"/>
  <c r="BBD11" i="6" a="1"/>
  <c r="BBD11" i="6" s="1"/>
  <c r="BBE11" i="6" a="1"/>
  <c r="BBE11" i="6" s="1"/>
  <c r="BBF11" i="6" a="1"/>
  <c r="BBF11" i="6" s="1"/>
  <c r="BBG11" i="6" a="1"/>
  <c r="BBG11" i="6" s="1"/>
  <c r="BBH11" i="6" a="1"/>
  <c r="BBH11" i="6" s="1"/>
  <c r="BBI11" i="6" a="1"/>
  <c r="BBI11" i="6" s="1"/>
  <c r="BBJ11" i="6" a="1"/>
  <c r="BBJ11" i="6" s="1"/>
  <c r="BBK11" i="6" a="1"/>
  <c r="BBK11" i="6" s="1"/>
  <c r="BBL11" i="6" a="1"/>
  <c r="BBL11" i="6" s="1"/>
  <c r="BBM11" i="6" a="1"/>
  <c r="BBM11" i="6" s="1"/>
  <c r="BBN11" i="6" a="1"/>
  <c r="BBN11" i="6" s="1"/>
  <c r="BBO11" i="6" a="1"/>
  <c r="BBO11" i="6" s="1"/>
  <c r="BBP11" i="6" a="1"/>
  <c r="BBP11" i="6" s="1"/>
  <c r="BBQ11" i="6" a="1"/>
  <c r="BBQ11" i="6" s="1"/>
  <c r="BBR11" i="6" a="1"/>
  <c r="BBR11" i="6" s="1"/>
  <c r="BBS11" i="6" a="1"/>
  <c r="BBS11" i="6" s="1"/>
  <c r="BBT11" i="6" a="1"/>
  <c r="BBT11" i="6" s="1"/>
  <c r="BBU11" i="6" a="1"/>
  <c r="BBU11" i="6" s="1"/>
  <c r="BBV11" i="6" a="1"/>
  <c r="BBV11" i="6" s="1"/>
  <c r="BBW11" i="6" a="1"/>
  <c r="BBW11" i="6" s="1"/>
  <c r="BBX11" i="6" a="1"/>
  <c r="BBX11" i="6" s="1"/>
  <c r="BBY11" i="6" a="1"/>
  <c r="BBY11" i="6" s="1"/>
  <c r="BBZ11" i="6" a="1"/>
  <c r="BBZ11" i="6" s="1"/>
  <c r="BCA11" i="6" a="1"/>
  <c r="BCA11" i="6" s="1"/>
  <c r="BCB11" i="6" a="1"/>
  <c r="BCB11" i="6" s="1"/>
  <c r="BCC11" i="6" a="1"/>
  <c r="BCC11" i="6" s="1"/>
  <c r="BCD11" i="6" a="1"/>
  <c r="BCD11" i="6" s="1"/>
  <c r="BCE11" i="6" a="1"/>
  <c r="BCE11" i="6" s="1"/>
  <c r="BCF11" i="6" a="1"/>
  <c r="BCF11" i="6" s="1"/>
  <c r="BCG11" i="6" a="1"/>
  <c r="BCG11" i="6" s="1"/>
  <c r="BCH11" i="6" a="1"/>
  <c r="BCH11" i="6" s="1"/>
  <c r="BCI11" i="6" a="1"/>
  <c r="BCI11" i="6" s="1"/>
  <c r="BCJ11" i="6" a="1"/>
  <c r="BCJ11" i="6" s="1"/>
  <c r="BCK11" i="6" a="1"/>
  <c r="BCK11" i="6" s="1"/>
  <c r="BCL11" i="6" a="1"/>
  <c r="BCL11" i="6" s="1"/>
  <c r="BCM11" i="6" a="1"/>
  <c r="BCM11" i="6" s="1"/>
  <c r="BCN11" i="6" a="1"/>
  <c r="BCN11" i="6" s="1"/>
  <c r="BCO11" i="6" a="1"/>
  <c r="BCO11" i="6" s="1"/>
  <c r="BCP11" i="6" a="1"/>
  <c r="BCP11" i="6" s="1"/>
  <c r="BCQ11" i="6" a="1"/>
  <c r="BCQ11" i="6" s="1"/>
  <c r="BCR11" i="6" a="1"/>
  <c r="BCR11" i="6" s="1"/>
  <c r="BCS11" i="6" a="1"/>
  <c r="BCS11" i="6" s="1"/>
  <c r="BCT11" i="6" a="1"/>
  <c r="BCT11" i="6" s="1"/>
  <c r="BCU11" i="6" a="1"/>
  <c r="BCU11" i="6" s="1"/>
  <c r="BCV11" i="6" a="1"/>
  <c r="BCV11" i="6" s="1"/>
  <c r="BCW11" i="6" a="1"/>
  <c r="BCW11" i="6" s="1"/>
  <c r="BCX11" i="6" a="1"/>
  <c r="BCX11" i="6" s="1"/>
  <c r="BCY11" i="6" a="1"/>
  <c r="BCY11" i="6" s="1"/>
  <c r="BCZ11" i="6" a="1"/>
  <c r="BCZ11" i="6" s="1"/>
  <c r="BDA11" i="6" a="1"/>
  <c r="BDA11" i="6" s="1"/>
  <c r="BDB11" i="6" a="1"/>
  <c r="BDB11" i="6" s="1"/>
  <c r="BDC11" i="6" a="1"/>
  <c r="BDC11" i="6" s="1"/>
  <c r="BDD11" i="6" a="1"/>
  <c r="BDD11" i="6" s="1"/>
  <c r="BDE11" i="6" a="1"/>
  <c r="BDE11" i="6" s="1"/>
  <c r="BDF11" i="6" a="1"/>
  <c r="BDF11" i="6" s="1"/>
  <c r="BDG11" i="6" a="1"/>
  <c r="BDG11" i="6" s="1"/>
  <c r="BDH11" i="6" a="1"/>
  <c r="BDH11" i="6" s="1"/>
  <c r="BDI11" i="6" a="1"/>
  <c r="BDI11" i="6" s="1"/>
  <c r="BDJ11" i="6" a="1"/>
  <c r="BDJ11" i="6" s="1"/>
  <c r="BDK11" i="6" a="1"/>
  <c r="BDK11" i="6" s="1"/>
  <c r="BDL11" i="6" a="1"/>
  <c r="BDL11" i="6" s="1"/>
  <c r="BDM11" i="6" a="1"/>
  <c r="BDM11" i="6" s="1"/>
  <c r="BDN11" i="6" a="1"/>
  <c r="BDN11" i="6" s="1"/>
  <c r="BDO11" i="6" a="1"/>
  <c r="BDO11" i="6" s="1"/>
  <c r="BDP11" i="6" a="1"/>
  <c r="BDP11" i="6" s="1"/>
  <c r="BDQ11" i="6" a="1"/>
  <c r="BDQ11" i="6" s="1"/>
  <c r="BDR11" i="6" a="1"/>
  <c r="BDR11" i="6" s="1"/>
  <c r="BDS11" i="6" a="1"/>
  <c r="BDS11" i="6" s="1"/>
  <c r="BDT11" i="6" a="1"/>
  <c r="BDT11" i="6" s="1"/>
  <c r="BDU11" i="6" a="1"/>
  <c r="BDU11" i="6" s="1"/>
  <c r="BDV11" i="6" a="1"/>
  <c r="BDV11" i="6" s="1"/>
  <c r="BDW11" i="6" a="1"/>
  <c r="BDW11" i="6" s="1"/>
  <c r="BDX11" i="6" a="1"/>
  <c r="BDX11" i="6" s="1"/>
  <c r="BDY11" i="6" a="1"/>
  <c r="BDY11" i="6" s="1"/>
  <c r="BDZ11" i="6" a="1"/>
  <c r="BDZ11" i="6" s="1"/>
  <c r="BEA11" i="6" a="1"/>
  <c r="BEA11" i="6" s="1"/>
  <c r="BEB11" i="6" a="1"/>
  <c r="BEB11" i="6" s="1"/>
  <c r="BEC11" i="6" a="1"/>
  <c r="BEC11" i="6" s="1"/>
  <c r="BED11" i="6" a="1"/>
  <c r="BED11" i="6" s="1"/>
  <c r="BEE11" i="6" a="1"/>
  <c r="BEE11" i="6" s="1"/>
  <c r="BEF11" i="6" a="1"/>
  <c r="BEF11" i="6" s="1"/>
  <c r="BEG11" i="6" a="1"/>
  <c r="BEG11" i="6" s="1"/>
  <c r="BEH11" i="6" a="1"/>
  <c r="BEH11" i="6" s="1"/>
  <c r="BEI11" i="6" a="1"/>
  <c r="BEI11" i="6" s="1"/>
  <c r="BEJ11" i="6" a="1"/>
  <c r="BEJ11" i="6" s="1"/>
  <c r="BEK11" i="6" a="1"/>
  <c r="BEK11" i="6" s="1"/>
  <c r="BEL11" i="6" a="1"/>
  <c r="BEL11" i="6" s="1"/>
  <c r="BEM11" i="6" a="1"/>
  <c r="BEM11" i="6" s="1"/>
  <c r="BEN11" i="6" a="1"/>
  <c r="BEN11" i="6" s="1"/>
  <c r="BEO11" i="6" a="1"/>
  <c r="BEO11" i="6" s="1"/>
  <c r="BEP11" i="6" a="1"/>
  <c r="BEP11" i="6" s="1"/>
  <c r="BEQ11" i="6" a="1"/>
  <c r="BEQ11" i="6" s="1"/>
  <c r="BER11" i="6" a="1"/>
  <c r="BER11" i="6" s="1"/>
  <c r="BES11" i="6" a="1"/>
  <c r="BES11" i="6" s="1"/>
  <c r="BET11" i="6" a="1"/>
  <c r="BET11" i="6" s="1"/>
  <c r="BEU11" i="6" a="1"/>
  <c r="BEU11" i="6" s="1"/>
  <c r="BEV11" i="6" a="1"/>
  <c r="BEV11" i="6" s="1"/>
  <c r="BEW11" i="6" a="1"/>
  <c r="BEW11" i="6" s="1"/>
  <c r="BEX11" i="6" a="1"/>
  <c r="BEX11" i="6" s="1"/>
  <c r="BEY11" i="6" a="1"/>
  <c r="BEY11" i="6" s="1"/>
  <c r="BEZ11" i="6" a="1"/>
  <c r="BEZ11" i="6" s="1"/>
  <c r="BFA11" i="6" a="1"/>
  <c r="BFA11" i="6" s="1"/>
  <c r="BFB11" i="6" a="1"/>
  <c r="BFB11" i="6" s="1"/>
  <c r="BFC11" i="6" a="1"/>
  <c r="BFC11" i="6" s="1"/>
  <c r="BFD11" i="6" a="1"/>
  <c r="BFD11" i="6" s="1"/>
  <c r="BFE11" i="6" a="1"/>
  <c r="BFE11" i="6" s="1"/>
  <c r="BFF11" i="6" a="1"/>
  <c r="BFF11" i="6" s="1"/>
  <c r="BFG11" i="6" a="1"/>
  <c r="BFG11" i="6" s="1"/>
  <c r="BFH11" i="6" a="1"/>
  <c r="BFH11" i="6" s="1"/>
  <c r="BFI11" i="6" a="1"/>
  <c r="BFI11" i="6" s="1"/>
  <c r="BFJ11" i="6" a="1"/>
  <c r="BFJ11" i="6" s="1"/>
  <c r="BFK11" i="6" a="1"/>
  <c r="BFK11" i="6" s="1"/>
  <c r="BFL11" i="6" a="1"/>
  <c r="BFL11" i="6" s="1"/>
  <c r="BFM11" i="6" a="1"/>
  <c r="BFM11" i="6" s="1"/>
  <c r="BFN11" i="6" a="1"/>
  <c r="BFN11" i="6" s="1"/>
  <c r="BFO11" i="6" a="1"/>
  <c r="BFO11" i="6" s="1"/>
  <c r="BFP11" i="6" a="1"/>
  <c r="BFP11" i="6" s="1"/>
  <c r="BFQ11" i="6" a="1"/>
  <c r="BFQ11" i="6" s="1"/>
  <c r="BFR11" i="6" a="1"/>
  <c r="BFR11" i="6" s="1"/>
  <c r="BFS11" i="6" a="1"/>
  <c r="BFS11" i="6" s="1"/>
  <c r="BFT11" i="6" a="1"/>
  <c r="BFT11" i="6" s="1"/>
  <c r="BFU11" i="6" a="1"/>
  <c r="BFU11" i="6" s="1"/>
  <c r="BFV11" i="6" a="1"/>
  <c r="BFV11" i="6" s="1"/>
  <c r="BFW11" i="6" a="1"/>
  <c r="BFW11" i="6" s="1"/>
  <c r="BFX11" i="6" a="1"/>
  <c r="BFX11" i="6" s="1"/>
  <c r="BFY11" i="6" a="1"/>
  <c r="BFY11" i="6" s="1"/>
  <c r="BFZ11" i="6" a="1"/>
  <c r="BFZ11" i="6"/>
  <c r="BGA11" i="6" a="1"/>
  <c r="BGA11" i="6" s="1"/>
  <c r="BGB11" i="6" a="1"/>
  <c r="BGB11" i="6" s="1"/>
  <c r="BGC11" i="6" a="1"/>
  <c r="BGC11" i="6" s="1"/>
  <c r="BGD11" i="6" a="1"/>
  <c r="BGD11" i="6" s="1"/>
  <c r="BGE11" i="6" a="1"/>
  <c r="BGE11" i="6" s="1"/>
  <c r="BGF11" i="6" a="1"/>
  <c r="BGF11" i="6" s="1"/>
  <c r="BGG11" i="6" a="1"/>
  <c r="BGG11" i="6" s="1"/>
  <c r="BGH11" i="6" a="1"/>
  <c r="BGH11" i="6" s="1"/>
  <c r="BGI11" i="6" a="1"/>
  <c r="BGI11" i="6" s="1"/>
  <c r="BGJ11" i="6" a="1"/>
  <c r="BGJ11" i="6" s="1"/>
  <c r="BGK11" i="6" a="1"/>
  <c r="BGK11" i="6" s="1"/>
  <c r="BGL11" i="6" a="1"/>
  <c r="BGL11" i="6" s="1"/>
  <c r="BGM11" i="6" a="1"/>
  <c r="BGM11" i="6" s="1"/>
  <c r="BGN11" i="6" a="1"/>
  <c r="BGN11" i="6" s="1"/>
  <c r="BGO11" i="6" a="1"/>
  <c r="BGO11" i="6" s="1"/>
  <c r="BGP11" i="6" a="1"/>
  <c r="BGP11" i="6" s="1"/>
  <c r="BGQ11" i="6" a="1"/>
  <c r="BGQ11" i="6" s="1"/>
  <c r="BGR11" i="6" a="1"/>
  <c r="BGR11" i="6" s="1"/>
  <c r="BGS11" i="6" a="1"/>
  <c r="BGS11" i="6" s="1"/>
  <c r="BGT11" i="6" a="1"/>
  <c r="BGT11" i="6" s="1"/>
  <c r="BGU11" i="6" a="1"/>
  <c r="BGU11" i="6" s="1"/>
  <c r="BGV11" i="6" a="1"/>
  <c r="BGV11" i="6" s="1"/>
  <c r="BGW11" i="6" a="1"/>
  <c r="BGW11" i="6" s="1"/>
  <c r="BGX11" i="6" a="1"/>
  <c r="BGX11" i="6" s="1"/>
  <c r="BGY11" i="6" a="1"/>
  <c r="BGY11" i="6" s="1"/>
  <c r="BGZ11" i="6" a="1"/>
  <c r="BGZ11" i="6" s="1"/>
  <c r="BHA11" i="6" a="1"/>
  <c r="BHA11" i="6" s="1"/>
  <c r="BHB11" i="6" a="1"/>
  <c r="BHB11" i="6" s="1"/>
  <c r="BHC11" i="6" a="1"/>
  <c r="BHC11" i="6" s="1"/>
  <c r="BHD11" i="6" a="1"/>
  <c r="BHD11" i="6" s="1"/>
  <c r="BHE11" i="6" a="1"/>
  <c r="BHE11" i="6" s="1"/>
  <c r="BHF11" i="6" a="1"/>
  <c r="BHF11" i="6" s="1"/>
  <c r="BHG11" i="6" a="1"/>
  <c r="BHG11" i="6" s="1"/>
  <c r="BHH11" i="6" a="1"/>
  <c r="BHH11" i="6" s="1"/>
  <c r="BHI11" i="6" a="1"/>
  <c r="BHI11" i="6" s="1"/>
  <c r="BHJ11" i="6" a="1"/>
  <c r="BHJ11" i="6" s="1"/>
  <c r="BHK11" i="6" a="1"/>
  <c r="BHK11" i="6" s="1"/>
  <c r="BHL11" i="6" a="1"/>
  <c r="BHL11" i="6" s="1"/>
  <c r="BHM11" i="6" a="1"/>
  <c r="BHM11" i="6" s="1"/>
  <c r="BHN11" i="6" a="1"/>
  <c r="BHN11" i="6" s="1"/>
  <c r="BHO11" i="6" a="1"/>
  <c r="BHO11" i="6" s="1"/>
  <c r="BHP11" i="6" a="1"/>
  <c r="BHP11" i="6" s="1"/>
  <c r="BHQ11" i="6" a="1"/>
  <c r="BHQ11" i="6" s="1"/>
  <c r="BHR11" i="6" a="1"/>
  <c r="BHR11" i="6" s="1"/>
  <c r="BHS11" i="6" a="1"/>
  <c r="BHS11" i="6" s="1"/>
  <c r="BHT11" i="6" a="1"/>
  <c r="BHT11" i="6" s="1"/>
  <c r="BHU11" i="6" a="1"/>
  <c r="BHU11" i="6" s="1"/>
  <c r="BHV11" i="6" a="1"/>
  <c r="BHV11" i="6" s="1"/>
  <c r="BHW11" i="6" a="1"/>
  <c r="BHW11" i="6" s="1"/>
  <c r="BHX11" i="6" a="1"/>
  <c r="BHX11" i="6" s="1"/>
  <c r="BHY11" i="6" a="1"/>
  <c r="BHY11" i="6" s="1"/>
  <c r="BHZ11" i="6" a="1"/>
  <c r="BHZ11" i="6" s="1"/>
  <c r="BIA11" i="6" a="1"/>
  <c r="BIA11" i="6" s="1"/>
  <c r="BIB11" i="6" a="1"/>
  <c r="BIB11" i="6" s="1"/>
  <c r="BIC11" i="6" a="1"/>
  <c r="BIC11" i="6" s="1"/>
  <c r="BID11" i="6" a="1"/>
  <c r="BID11" i="6" s="1"/>
  <c r="BIE11" i="6" a="1"/>
  <c r="BIE11" i="6" s="1"/>
  <c r="BIF11" i="6" a="1"/>
  <c r="BIF11" i="6" s="1"/>
  <c r="BIG11" i="6" a="1"/>
  <c r="BIG11" i="6" s="1"/>
  <c r="BIH11" i="6" a="1"/>
  <c r="BIH11" i="6" s="1"/>
  <c r="BII11" i="6" a="1"/>
  <c r="BII11" i="6" s="1"/>
  <c r="BIJ11" i="6" a="1"/>
  <c r="BIJ11" i="6" s="1"/>
  <c r="BIK11" i="6" a="1"/>
  <c r="BIK11" i="6" s="1"/>
  <c r="BIL11" i="6" a="1"/>
  <c r="BIL11" i="6" s="1"/>
  <c r="BIM11" i="6" a="1"/>
  <c r="BIM11" i="6" s="1"/>
  <c r="BIN11" i="6" a="1"/>
  <c r="BIN11" i="6" s="1"/>
  <c r="BIO11" i="6" a="1"/>
  <c r="BIO11" i="6" s="1"/>
  <c r="BIP11" i="6" a="1"/>
  <c r="BIP11" i="6" s="1"/>
  <c r="BIQ11" i="6" a="1"/>
  <c r="BIQ11" i="6" s="1"/>
  <c r="BIR11" i="6" a="1"/>
  <c r="BIR11" i="6" s="1"/>
  <c r="BIS11" i="6" a="1"/>
  <c r="BIS11" i="6" s="1"/>
  <c r="BIT11" i="6" a="1"/>
  <c r="BIT11" i="6" s="1"/>
  <c r="BIU11" i="6" a="1"/>
  <c r="BIU11" i="6" s="1"/>
  <c r="BIV11" i="6" a="1"/>
  <c r="BIV11" i="6" s="1"/>
  <c r="BIW11" i="6" a="1"/>
  <c r="BIW11" i="6" s="1"/>
  <c r="BIX11" i="6" a="1"/>
  <c r="BIX11" i="6" s="1"/>
  <c r="BIY11" i="6" a="1"/>
  <c r="BIY11" i="6" s="1"/>
  <c r="BIZ11" i="6" a="1"/>
  <c r="BIZ11" i="6" s="1"/>
  <c r="BJA11" i="6" a="1"/>
  <c r="BJA11" i="6" s="1"/>
  <c r="BJB11" i="6" a="1"/>
  <c r="BJB11" i="6" s="1"/>
  <c r="BJC11" i="6" a="1"/>
  <c r="BJC11" i="6" s="1"/>
  <c r="BJD11" i="6" a="1"/>
  <c r="BJD11" i="6" s="1"/>
  <c r="BJE11" i="6" a="1"/>
  <c r="BJE11" i="6" s="1"/>
  <c r="BJF11" i="6" a="1"/>
  <c r="BJF11" i="6" s="1"/>
  <c r="BJG11" i="6" a="1"/>
  <c r="BJG11" i="6" s="1"/>
  <c r="BJH11" i="6" a="1"/>
  <c r="BJH11" i="6" s="1"/>
  <c r="BJI11" i="6" a="1"/>
  <c r="BJI11" i="6" s="1"/>
  <c r="BJJ11" i="6" a="1"/>
  <c r="BJJ11" i="6" s="1"/>
  <c r="BJK11" i="6" a="1"/>
  <c r="BJK11" i="6" s="1"/>
  <c r="BJL11" i="6" a="1"/>
  <c r="BJL11" i="6" s="1"/>
  <c r="BJM11" i="6" a="1"/>
  <c r="BJM11" i="6" s="1"/>
  <c r="BJN11" i="6" a="1"/>
  <c r="BJN11" i="6" s="1"/>
  <c r="BJO11" i="6" a="1"/>
  <c r="BJO11" i="6" s="1"/>
  <c r="BJP11" i="6" a="1"/>
  <c r="BJP11" i="6" s="1"/>
  <c r="BJQ11" i="6" a="1"/>
  <c r="BJQ11" i="6" s="1"/>
  <c r="BJR11" i="6" a="1"/>
  <c r="BJR11" i="6" s="1"/>
  <c r="BJS11" i="6" a="1"/>
  <c r="BJS11" i="6" s="1"/>
  <c r="BJT11" i="6" a="1"/>
  <c r="BJT11" i="6" s="1"/>
  <c r="BJU11" i="6" a="1"/>
  <c r="BJU11" i="6" s="1"/>
  <c r="BJV11" i="6" a="1"/>
  <c r="BJV11" i="6" s="1"/>
  <c r="BJW11" i="6" a="1"/>
  <c r="BJW11" i="6" s="1"/>
  <c r="BJX11" i="6" a="1"/>
  <c r="BJX11" i="6" s="1"/>
  <c r="BJY11" i="6" a="1"/>
  <c r="BJY11" i="6" s="1"/>
  <c r="BJZ11" i="6" a="1"/>
  <c r="BJZ11" i="6" s="1"/>
  <c r="BKA11" i="6" a="1"/>
  <c r="BKA11" i="6" s="1"/>
  <c r="BKB11" i="6" a="1"/>
  <c r="BKB11" i="6" s="1"/>
  <c r="BKC11" i="6" a="1"/>
  <c r="BKC11" i="6" s="1"/>
  <c r="BKD11" i="6" a="1"/>
  <c r="BKD11" i="6" s="1"/>
  <c r="BKE11" i="6" a="1"/>
  <c r="BKE11" i="6" s="1"/>
  <c r="BKF11" i="6" a="1"/>
  <c r="BKF11" i="6" s="1"/>
  <c r="BKG11" i="6" a="1"/>
  <c r="BKG11" i="6" s="1"/>
  <c r="BKH11" i="6" a="1"/>
  <c r="BKH11" i="6" s="1"/>
  <c r="BKI11" i="6" a="1"/>
  <c r="BKI11" i="6" s="1"/>
  <c r="BKJ11" i="6" a="1"/>
  <c r="BKJ11" i="6" s="1"/>
  <c r="BKK11" i="6" a="1"/>
  <c r="BKK11" i="6" s="1"/>
  <c r="BKL11" i="6" a="1"/>
  <c r="BKL11" i="6" s="1"/>
  <c r="BKM11" i="6" a="1"/>
  <c r="BKM11" i="6" s="1"/>
  <c r="BKN11" i="6" a="1"/>
  <c r="BKN11" i="6" s="1"/>
  <c r="BKO11" i="6" a="1"/>
  <c r="BKO11" i="6" s="1"/>
  <c r="BKP11" i="6" a="1"/>
  <c r="BKP11" i="6" s="1"/>
  <c r="BKQ11" i="6" a="1"/>
  <c r="BKQ11" i="6" s="1"/>
  <c r="BKR11" i="6" a="1"/>
  <c r="BKR11" i="6" s="1"/>
  <c r="BKS11" i="6" a="1"/>
  <c r="BKS11" i="6" s="1"/>
  <c r="BKT11" i="6" a="1"/>
  <c r="BKT11" i="6" s="1"/>
  <c r="BKU11" i="6" a="1"/>
  <c r="BKU11" i="6" s="1"/>
  <c r="BKV11" i="6" a="1"/>
  <c r="BKV11" i="6" s="1"/>
  <c r="BKW11" i="6" a="1"/>
  <c r="BKW11" i="6" s="1"/>
  <c r="BKX11" i="6" a="1"/>
  <c r="BKX11" i="6" s="1"/>
  <c r="BKY11" i="6" a="1"/>
  <c r="BKY11" i="6" s="1"/>
  <c r="BKZ11" i="6" a="1"/>
  <c r="BKZ11" i="6" s="1"/>
  <c r="BLA11" i="6" a="1"/>
  <c r="BLA11" i="6" s="1"/>
  <c r="BLB11" i="6" a="1"/>
  <c r="BLB11" i="6" s="1"/>
  <c r="BLC11" i="6" a="1"/>
  <c r="BLC11" i="6" s="1"/>
  <c r="BLD11" i="6" a="1"/>
  <c r="BLD11" i="6" s="1"/>
  <c r="BLE11" i="6" a="1"/>
  <c r="BLE11" i="6" s="1"/>
  <c r="BLF11" i="6" a="1"/>
  <c r="BLF11" i="6" s="1"/>
  <c r="BLG11" i="6" a="1"/>
  <c r="BLG11" i="6" s="1"/>
  <c r="BLH11" i="6" a="1"/>
  <c r="BLH11" i="6" s="1"/>
  <c r="BLI11" i="6" a="1"/>
  <c r="BLI11" i="6" s="1"/>
  <c r="BLJ11" i="6" a="1"/>
  <c r="BLJ11" i="6" s="1"/>
  <c r="BLK11" i="6" a="1"/>
  <c r="BLK11" i="6" s="1"/>
  <c r="BLL11" i="6" a="1"/>
  <c r="BLL11" i="6" s="1"/>
  <c r="BLM11" i="6" a="1"/>
  <c r="BLM11" i="6" s="1"/>
  <c r="BLN11" i="6" a="1"/>
  <c r="BLN11" i="6" s="1"/>
  <c r="BLO11" i="6" a="1"/>
  <c r="BLO11" i="6" s="1"/>
  <c r="BLP11" i="6" a="1"/>
  <c r="BLP11" i="6" s="1"/>
  <c r="BLQ11" i="6" a="1"/>
  <c r="BLQ11" i="6" s="1"/>
  <c r="BLR11" i="6" a="1"/>
  <c r="BLR11" i="6" s="1"/>
  <c r="BLS11" i="6" a="1"/>
  <c r="BLS11" i="6" s="1"/>
  <c r="BLT11" i="6" a="1"/>
  <c r="BLT11" i="6" s="1"/>
  <c r="BLU11" i="6" a="1"/>
  <c r="BLU11" i="6" s="1"/>
  <c r="BLV11" i="6" a="1"/>
  <c r="BLV11" i="6" s="1"/>
  <c r="BLW11" i="6" a="1"/>
  <c r="BLW11" i="6" s="1"/>
  <c r="BLX11" i="6" a="1"/>
  <c r="BLX11" i="6" s="1"/>
  <c r="BLY11" i="6" a="1"/>
  <c r="BLY11" i="6" s="1"/>
  <c r="BLZ11" i="6" a="1"/>
  <c r="BLZ11" i="6" s="1"/>
  <c r="BMA11" i="6" a="1"/>
  <c r="BMA11" i="6" s="1"/>
  <c r="BMB11" i="6" a="1"/>
  <c r="BMB11" i="6" s="1"/>
  <c r="BMC11" i="6" a="1"/>
  <c r="BMC11" i="6" s="1"/>
  <c r="BMD11" i="6" a="1"/>
  <c r="BMD11" i="6" s="1"/>
  <c r="BME11" i="6" a="1"/>
  <c r="BME11" i="6" s="1"/>
  <c r="BMF11" i="6" a="1"/>
  <c r="BMF11" i="6" s="1"/>
  <c r="BMG11" i="6" a="1"/>
  <c r="BMG11" i="6" s="1"/>
  <c r="BMH11" i="6" a="1"/>
  <c r="BMH11" i="6" s="1"/>
  <c r="BMI11" i="6" a="1"/>
  <c r="BMI11" i="6" s="1"/>
  <c r="BMJ11" i="6" a="1"/>
  <c r="BMJ11" i="6" s="1"/>
  <c r="BMK11" i="6" a="1"/>
  <c r="BMK11" i="6" s="1"/>
  <c r="BML11" i="6" a="1"/>
  <c r="BML11" i="6" s="1"/>
  <c r="BMM11" i="6" a="1"/>
  <c r="BMM11" i="6" s="1"/>
  <c r="BMN11" i="6" a="1"/>
  <c r="BMN11" i="6" s="1"/>
  <c r="BMO11" i="6" a="1"/>
  <c r="BMO11" i="6" s="1"/>
  <c r="BMP11" i="6" a="1"/>
  <c r="BMP11" i="6" s="1"/>
  <c r="BMQ11" i="6" a="1"/>
  <c r="BMQ11" i="6" s="1"/>
  <c r="BMR11" i="6" a="1"/>
  <c r="BMR11" i="6" s="1"/>
  <c r="BMS11" i="6" a="1"/>
  <c r="BMS11" i="6" s="1"/>
  <c r="BMT11" i="6" a="1"/>
  <c r="BMT11" i="6" s="1"/>
  <c r="BMU11" i="6" a="1"/>
  <c r="BMU11" i="6" s="1"/>
  <c r="BMV11" i="6" a="1"/>
  <c r="BMV11" i="6" s="1"/>
  <c r="BMW11" i="6" a="1"/>
  <c r="BMW11" i="6" s="1"/>
  <c r="BMX11" i="6" a="1"/>
  <c r="BMX11" i="6" s="1"/>
  <c r="BMY11" i="6" a="1"/>
  <c r="BMY11" i="6" s="1"/>
  <c r="BMZ11" i="6" a="1"/>
  <c r="BMZ11" i="6" s="1"/>
  <c r="BNA11" i="6" a="1"/>
  <c r="BNA11" i="6" s="1"/>
  <c r="BNB11" i="6" a="1"/>
  <c r="BNB11" i="6" s="1"/>
  <c r="BNC11" i="6" a="1"/>
  <c r="BNC11" i="6" s="1"/>
  <c r="BND11" i="6" a="1"/>
  <c r="BND11" i="6" s="1"/>
  <c r="BNE11" i="6" a="1"/>
  <c r="BNE11" i="6" s="1"/>
  <c r="BNF11" i="6" a="1"/>
  <c r="BNF11" i="6" s="1"/>
  <c r="BNG11" i="6" a="1"/>
  <c r="BNG11" i="6" s="1"/>
  <c r="BNH11" i="6" a="1"/>
  <c r="BNH11" i="6" s="1"/>
  <c r="BNI11" i="6" a="1"/>
  <c r="BNI11" i="6" s="1"/>
  <c r="BNJ11" i="6" a="1"/>
  <c r="BNJ11" i="6" s="1"/>
  <c r="BNK11" i="6" a="1"/>
  <c r="BNK11" i="6" s="1"/>
  <c r="BNL11" i="6" a="1"/>
  <c r="BNL11" i="6" s="1"/>
  <c r="BNM11" i="6" a="1"/>
  <c r="BNM11" i="6" s="1"/>
  <c r="BNN11" i="6" a="1"/>
  <c r="BNN11" i="6" s="1"/>
  <c r="BNO11" i="6" a="1"/>
  <c r="BNO11" i="6" s="1"/>
  <c r="BNP11" i="6" a="1"/>
  <c r="BNP11" i="6" s="1"/>
  <c r="BNQ11" i="6" a="1"/>
  <c r="BNQ11" i="6" s="1"/>
  <c r="BNR11" i="6" a="1"/>
  <c r="BNR11" i="6" s="1"/>
  <c r="BNS11" i="6" a="1"/>
  <c r="BNS11" i="6" s="1"/>
  <c r="BNT11" i="6" a="1"/>
  <c r="BNT11" i="6" s="1"/>
  <c r="BNU11" i="6" a="1"/>
  <c r="BNU11" i="6" s="1"/>
  <c r="BNV11" i="6" a="1"/>
  <c r="BNV11" i="6" s="1"/>
  <c r="BNW11" i="6" a="1"/>
  <c r="BNW11" i="6" s="1"/>
  <c r="BNX11" i="6" a="1"/>
  <c r="BNX11" i="6" s="1"/>
  <c r="BNY11" i="6" a="1"/>
  <c r="BNY11" i="6" s="1"/>
  <c r="BNZ11" i="6" a="1"/>
  <c r="BNZ11" i="6" s="1"/>
  <c r="BOA11" i="6" a="1"/>
  <c r="BOA11" i="6" s="1"/>
  <c r="BOB11" i="6" a="1"/>
  <c r="BOB11" i="6" s="1"/>
  <c r="BOC11" i="6" a="1"/>
  <c r="BOC11" i="6" s="1"/>
  <c r="BOD11" i="6" a="1"/>
  <c r="BOD11" i="6" s="1"/>
  <c r="BOE11" i="6" a="1"/>
  <c r="BOE11" i="6" s="1"/>
  <c r="BOF11" i="6" a="1"/>
  <c r="BOF11" i="6" s="1"/>
  <c r="BOG11" i="6" a="1"/>
  <c r="BOG11" i="6" s="1"/>
  <c r="BOH11" i="6" a="1"/>
  <c r="BOH11" i="6" s="1"/>
  <c r="BOI11" i="6" a="1"/>
  <c r="BOI11" i="6" s="1"/>
  <c r="BOJ11" i="6" a="1"/>
  <c r="BOJ11" i="6" s="1"/>
  <c r="BOK11" i="6" a="1"/>
  <c r="BOK11" i="6" s="1"/>
  <c r="BOL11" i="6" a="1"/>
  <c r="BOL11" i="6" s="1"/>
  <c r="BOM11" i="6" a="1"/>
  <c r="BOM11" i="6" s="1"/>
  <c r="BON11" i="6" a="1"/>
  <c r="BON11" i="6" s="1"/>
  <c r="BOO11" i="6" a="1"/>
  <c r="BOO11" i="6" s="1"/>
  <c r="BOP11" i="6" a="1"/>
  <c r="BOP11" i="6" s="1"/>
  <c r="BOQ11" i="6" a="1"/>
  <c r="BOQ11" i="6" s="1"/>
  <c r="BOR11" i="6" a="1"/>
  <c r="BOR11" i="6" s="1"/>
  <c r="BOS11" i="6" a="1"/>
  <c r="BOS11" i="6" s="1"/>
  <c r="BOT11" i="6" a="1"/>
  <c r="BOT11" i="6" s="1"/>
  <c r="BOU11" i="6" a="1"/>
  <c r="BOU11" i="6" s="1"/>
  <c r="BOV11" i="6" a="1"/>
  <c r="BOV11" i="6" s="1"/>
  <c r="BOW11" i="6" a="1"/>
  <c r="BOW11" i="6" s="1"/>
  <c r="BOX11" i="6" a="1"/>
  <c r="BOX11" i="6" s="1"/>
  <c r="BOY11" i="6" a="1"/>
  <c r="BOY11" i="6" s="1"/>
  <c r="BOZ11" i="6" a="1"/>
  <c r="BOZ11" i="6" s="1"/>
  <c r="BPA11" i="6" a="1"/>
  <c r="BPA11" i="6" s="1"/>
  <c r="BPB11" i="6" a="1"/>
  <c r="BPB11" i="6" s="1"/>
  <c r="BPC11" i="6" a="1"/>
  <c r="BPC11" i="6" s="1"/>
  <c r="BPD11" i="6" a="1"/>
  <c r="BPD11" i="6" s="1"/>
  <c r="BPE11" i="6" a="1"/>
  <c r="BPE11" i="6" s="1"/>
  <c r="BPF11" i="6" a="1"/>
  <c r="BPF11" i="6" s="1"/>
  <c r="BPG11" i="6" a="1"/>
  <c r="BPG11" i="6" s="1"/>
  <c r="BPH11" i="6" a="1"/>
  <c r="BPH11" i="6" s="1"/>
  <c r="BPI11" i="6" a="1"/>
  <c r="BPI11" i="6" s="1"/>
  <c r="BPJ11" i="6" a="1"/>
  <c r="BPJ11" i="6" s="1"/>
  <c r="BPK11" i="6" a="1"/>
  <c r="BPK11" i="6" s="1"/>
  <c r="BPL11" i="6" a="1"/>
  <c r="BPL11" i="6" s="1"/>
  <c r="BPM11" i="6" a="1"/>
  <c r="BPM11" i="6" s="1"/>
  <c r="BPN11" i="6" a="1"/>
  <c r="BPN11" i="6" s="1"/>
  <c r="BPO11" i="6" a="1"/>
  <c r="BPO11" i="6" s="1"/>
  <c r="BPP11" i="6" a="1"/>
  <c r="BPP11" i="6" s="1"/>
  <c r="BPQ11" i="6" a="1"/>
  <c r="BPQ11" i="6" s="1"/>
  <c r="BPR11" i="6" a="1"/>
  <c r="BPR11" i="6" s="1"/>
  <c r="BPS11" i="6" a="1"/>
  <c r="BPS11" i="6" s="1"/>
  <c r="BPT11" i="6" a="1"/>
  <c r="BPT11" i="6" s="1"/>
  <c r="BPU11" i="6" a="1"/>
  <c r="BPU11" i="6" s="1"/>
  <c r="BPV11" i="6" a="1"/>
  <c r="BPV11" i="6" s="1"/>
  <c r="BPW11" i="6" a="1"/>
  <c r="BPW11" i="6" s="1"/>
  <c r="BPX11" i="6" a="1"/>
  <c r="BPX11" i="6" s="1"/>
  <c r="BPY11" i="6" a="1"/>
  <c r="BPY11" i="6" s="1"/>
  <c r="BPZ11" i="6" a="1"/>
  <c r="BPZ11" i="6" s="1"/>
  <c r="BQA11" i="6" a="1"/>
  <c r="BQA11" i="6" s="1"/>
  <c r="BQB11" i="6" a="1"/>
  <c r="BQB11" i="6" s="1"/>
  <c r="BQC11" i="6" a="1"/>
  <c r="BQC11" i="6" s="1"/>
  <c r="BQD11" i="6" a="1"/>
  <c r="BQD11" i="6" s="1"/>
  <c r="BQE11" i="6" a="1"/>
  <c r="BQE11" i="6" s="1"/>
  <c r="BQF11" i="6" a="1"/>
  <c r="BQF11" i="6" s="1"/>
  <c r="BQG11" i="6" a="1"/>
  <c r="BQG11" i="6" s="1"/>
  <c r="BQH11" i="6" a="1"/>
  <c r="BQH11" i="6" s="1"/>
  <c r="BQI11" i="6" a="1"/>
  <c r="BQI11" i="6" s="1"/>
  <c r="BQJ11" i="6" a="1"/>
  <c r="BQJ11" i="6" s="1"/>
  <c r="BQK11" i="6" a="1"/>
  <c r="BQK11" i="6" s="1"/>
  <c r="BQL11" i="6" a="1"/>
  <c r="BQL11" i="6" s="1"/>
  <c r="BQM11" i="6" a="1"/>
  <c r="BQM11" i="6" s="1"/>
  <c r="BQN11" i="6" a="1"/>
  <c r="BQN11" i="6" s="1"/>
  <c r="BQO11" i="6" a="1"/>
  <c r="BQO11" i="6" s="1"/>
  <c r="BQP11" i="6" a="1"/>
  <c r="BQP11" i="6" s="1"/>
  <c r="BQQ11" i="6" a="1"/>
  <c r="BQQ11" i="6" s="1"/>
  <c r="BQR11" i="6" a="1"/>
  <c r="BQR11" i="6" s="1"/>
  <c r="BQS11" i="6" a="1"/>
  <c r="BQS11" i="6" s="1"/>
  <c r="BQT11" i="6" a="1"/>
  <c r="BQT11" i="6" s="1"/>
  <c r="BQU11" i="6" a="1"/>
  <c r="BQU11" i="6" s="1"/>
  <c r="BQV11" i="6" a="1"/>
  <c r="BQV11" i="6" s="1"/>
  <c r="BQW11" i="6" a="1"/>
  <c r="BQW11" i="6" s="1"/>
  <c r="BQX11" i="6" a="1"/>
  <c r="BQX11" i="6" s="1"/>
  <c r="BQY11" i="6" a="1"/>
  <c r="BQY11" i="6" s="1"/>
  <c r="BQZ11" i="6" a="1"/>
  <c r="BQZ11" i="6" s="1"/>
  <c r="BRA11" i="6" a="1"/>
  <c r="BRA11" i="6" s="1"/>
  <c r="BRB11" i="6" a="1"/>
  <c r="BRB11" i="6" s="1"/>
  <c r="BRC11" i="6" a="1"/>
  <c r="BRC11" i="6" s="1"/>
  <c r="BRD11" i="6" a="1"/>
  <c r="BRD11" i="6" s="1"/>
  <c r="BRE11" i="6" a="1"/>
  <c r="BRE11" i="6" s="1"/>
  <c r="BRF11" i="6" a="1"/>
  <c r="BRF11" i="6" s="1"/>
  <c r="BRG11" i="6" a="1"/>
  <c r="BRG11" i="6" s="1"/>
  <c r="BRH11" i="6" a="1"/>
  <c r="BRH11" i="6" s="1"/>
  <c r="BRI11" i="6" a="1"/>
  <c r="BRI11" i="6" s="1"/>
  <c r="BRJ11" i="6" a="1"/>
  <c r="BRJ11" i="6" s="1"/>
  <c r="BRK11" i="6" a="1"/>
  <c r="BRK11" i="6" s="1"/>
  <c r="BRL11" i="6" a="1"/>
  <c r="BRL11" i="6" s="1"/>
  <c r="BRM11" i="6" a="1"/>
  <c r="BRM11" i="6" s="1"/>
  <c r="BRN11" i="6" a="1"/>
  <c r="BRN11" i="6" s="1"/>
  <c r="BRO11" i="6" a="1"/>
  <c r="BRO11" i="6" s="1"/>
  <c r="BRP11" i="6" a="1"/>
  <c r="BRP11" i="6" s="1"/>
  <c r="BRQ11" i="6" a="1"/>
  <c r="BRQ11" i="6" s="1"/>
  <c r="BRR11" i="6" a="1"/>
  <c r="BRR11" i="6" s="1"/>
  <c r="BRS11" i="6" a="1"/>
  <c r="BRS11" i="6" s="1"/>
  <c r="BRT11" i="6" a="1"/>
  <c r="BRT11" i="6" s="1"/>
  <c r="BRU11" i="6" a="1"/>
  <c r="BRU11" i="6" s="1"/>
  <c r="BRV11" i="6" a="1"/>
  <c r="BRV11" i="6" s="1"/>
  <c r="BRW11" i="6" a="1"/>
  <c r="BRW11" i="6" s="1"/>
  <c r="BRX11" i="6" a="1"/>
  <c r="BRX11" i="6" s="1"/>
  <c r="BRY11" i="6" a="1"/>
  <c r="BRY11" i="6" s="1"/>
  <c r="BRZ11" i="6" a="1"/>
  <c r="BRZ11" i="6" s="1"/>
  <c r="BSA11" i="6" a="1"/>
  <c r="BSA11" i="6" s="1"/>
  <c r="BSB11" i="6" a="1"/>
  <c r="BSB11" i="6" s="1"/>
  <c r="BSC11" i="6" a="1"/>
  <c r="BSC11" i="6" s="1"/>
  <c r="BSD11" i="6" a="1"/>
  <c r="BSD11" i="6" s="1"/>
  <c r="BSE11" i="6" a="1"/>
  <c r="BSE11" i="6" s="1"/>
  <c r="BSF11" i="6" a="1"/>
  <c r="BSF11" i="6" s="1"/>
  <c r="BSG11" i="6" a="1"/>
  <c r="BSG11" i="6" s="1"/>
  <c r="BSH11" i="6" a="1"/>
  <c r="BSH11" i="6"/>
  <c r="BSI11" i="6" a="1"/>
  <c r="BSI11" i="6" s="1"/>
  <c r="BSJ11" i="6" a="1"/>
  <c r="BSJ11" i="6" s="1"/>
  <c r="B12" i="6" a="1"/>
  <c r="B12" i="6" s="1"/>
  <c r="C12" i="6" a="1"/>
  <c r="C12" i="6" s="1"/>
  <c r="D12" i="6" a="1"/>
  <c r="D12" i="6" s="1"/>
  <c r="E12" i="6" a="1"/>
  <c r="E12" i="6" s="1"/>
  <c r="F12" i="6" a="1"/>
  <c r="F12" i="6" s="1"/>
  <c r="G12" i="6" a="1"/>
  <c r="G12" i="6" s="1"/>
  <c r="H12" i="6" a="1"/>
  <c r="H12" i="6" s="1"/>
  <c r="I12" i="6" a="1"/>
  <c r="I12" i="6" s="1"/>
  <c r="J12" i="6" a="1"/>
  <c r="J12" i="6" s="1"/>
  <c r="K12" i="6" a="1"/>
  <c r="K12" i="6" s="1"/>
  <c r="L12" i="6" a="1"/>
  <c r="L12" i="6" s="1"/>
  <c r="M12" i="6" a="1"/>
  <c r="M12" i="6" s="1"/>
  <c r="N12" i="6" a="1"/>
  <c r="N12" i="6" s="1"/>
  <c r="O12" i="6" a="1"/>
  <c r="O12" i="6" s="1"/>
  <c r="P12" i="6" a="1"/>
  <c r="P12" i="6" s="1"/>
  <c r="Q12" i="6" a="1"/>
  <c r="Q12" i="6" s="1"/>
  <c r="R12" i="6" a="1"/>
  <c r="R12" i="6" s="1"/>
  <c r="S12" i="6" a="1"/>
  <c r="S12" i="6" s="1"/>
  <c r="T12" i="6" a="1"/>
  <c r="T12" i="6" s="1"/>
  <c r="U12" i="6" a="1"/>
  <c r="U12" i="6" s="1"/>
  <c r="V12" i="6" a="1"/>
  <c r="V12" i="6" s="1"/>
  <c r="W12" i="6" a="1"/>
  <c r="W12" i="6" s="1"/>
  <c r="X12" i="6" a="1"/>
  <c r="X12" i="6" s="1"/>
  <c r="Y12" i="6" a="1"/>
  <c r="Y12" i="6" s="1"/>
  <c r="Z12" i="6" a="1"/>
  <c r="Z12" i="6" s="1"/>
  <c r="AA12" i="6" a="1"/>
  <c r="AA12" i="6" s="1"/>
  <c r="AB12" i="6" a="1"/>
  <c r="AB12" i="6" s="1"/>
  <c r="AC12" i="6" a="1"/>
  <c r="AC12" i="6" s="1"/>
  <c r="AD12" i="6" a="1"/>
  <c r="AD12" i="6" s="1"/>
  <c r="AE12" i="6" a="1"/>
  <c r="AE12" i="6" s="1"/>
  <c r="AF12" i="6" a="1"/>
  <c r="AF12" i="6" s="1"/>
  <c r="AG12" i="6" a="1"/>
  <c r="AG12" i="6" s="1"/>
  <c r="AH12" i="6" a="1"/>
  <c r="AH12" i="6" s="1"/>
  <c r="AI12" i="6" a="1"/>
  <c r="AI12" i="6" s="1"/>
  <c r="AJ12" i="6" a="1"/>
  <c r="AJ12" i="6" s="1"/>
  <c r="AK12" i="6" a="1"/>
  <c r="AK12" i="6" s="1"/>
  <c r="AL12" i="6" a="1"/>
  <c r="AL12" i="6" s="1"/>
  <c r="AM12" i="6" a="1"/>
  <c r="AM12" i="6" s="1"/>
  <c r="AN12" i="6" a="1"/>
  <c r="AN12" i="6" s="1"/>
  <c r="AO12" i="6" a="1"/>
  <c r="AO12" i="6" s="1"/>
  <c r="AP12" i="6" a="1"/>
  <c r="AP12" i="6" s="1"/>
  <c r="AQ12" i="6" a="1"/>
  <c r="AQ12" i="6" s="1"/>
  <c r="AR12" i="6" a="1"/>
  <c r="AR12" i="6" s="1"/>
  <c r="AS12" i="6" a="1"/>
  <c r="AS12" i="6" s="1"/>
  <c r="AT12" i="6" a="1"/>
  <c r="AT12" i="6" s="1"/>
  <c r="AU12" i="6" a="1"/>
  <c r="AU12" i="6" s="1"/>
  <c r="AV12" i="6" a="1"/>
  <c r="AV12" i="6" s="1"/>
  <c r="AW12" i="6" a="1"/>
  <c r="AW12" i="6" s="1"/>
  <c r="AX12" i="6" a="1"/>
  <c r="AX12" i="6" s="1"/>
  <c r="AY12" i="6" a="1"/>
  <c r="AY12" i="6" s="1"/>
  <c r="AZ12" i="6" a="1"/>
  <c r="AZ12" i="6" s="1"/>
  <c r="BA12" i="6" a="1"/>
  <c r="BA12" i="6" s="1"/>
  <c r="BB12" i="6" a="1"/>
  <c r="BB12" i="6" s="1"/>
  <c r="BC12" i="6" a="1"/>
  <c r="BC12" i="6" s="1"/>
  <c r="BD12" i="6" a="1"/>
  <c r="BD12" i="6" s="1"/>
  <c r="BE12" i="6" a="1"/>
  <c r="BE12" i="6" s="1"/>
  <c r="BF12" i="6" a="1"/>
  <c r="BF12" i="6" s="1"/>
  <c r="BG12" i="6" a="1"/>
  <c r="BG12" i="6" s="1"/>
  <c r="BH12" i="6" a="1"/>
  <c r="BH12" i="6" s="1"/>
  <c r="BI12" i="6" a="1"/>
  <c r="BI12" i="6" s="1"/>
  <c r="BJ12" i="6" a="1"/>
  <c r="BJ12" i="6" s="1"/>
  <c r="BK12" i="6" a="1"/>
  <c r="BK12" i="6" s="1"/>
  <c r="BL12" i="6" a="1"/>
  <c r="BL12" i="6" s="1"/>
  <c r="BM12" i="6" a="1"/>
  <c r="BM12" i="6" s="1"/>
  <c r="BN12" i="6" a="1"/>
  <c r="BN12" i="6" s="1"/>
  <c r="BO12" i="6" a="1"/>
  <c r="BO12" i="6" s="1"/>
  <c r="BP12" i="6" a="1"/>
  <c r="BP12" i="6" s="1"/>
  <c r="BQ12" i="6" a="1"/>
  <c r="BQ12" i="6" s="1"/>
  <c r="BR12" i="6" a="1"/>
  <c r="BR12" i="6" s="1"/>
  <c r="BS12" i="6" a="1"/>
  <c r="BS12" i="6" s="1"/>
  <c r="BT12" i="6" a="1"/>
  <c r="BT12" i="6" s="1"/>
  <c r="BU12" i="6" a="1"/>
  <c r="BU12" i="6" s="1"/>
  <c r="BV12" i="6" a="1"/>
  <c r="BV12" i="6" s="1"/>
  <c r="BW12" i="6" a="1"/>
  <c r="BW12" i="6" s="1"/>
  <c r="BX12" i="6" a="1"/>
  <c r="BX12" i="6" s="1"/>
  <c r="BY12" i="6" a="1"/>
  <c r="BY12" i="6" s="1"/>
  <c r="BZ12" i="6" a="1"/>
  <c r="BZ12" i="6" s="1"/>
  <c r="CA12" i="6" a="1"/>
  <c r="CA12" i="6" s="1"/>
  <c r="CB12" i="6" a="1"/>
  <c r="CB12" i="6" s="1"/>
  <c r="CC12" i="6" a="1"/>
  <c r="CC12" i="6" s="1"/>
  <c r="CD12" i="6" a="1"/>
  <c r="CD12" i="6" s="1"/>
  <c r="CE12" i="6" a="1"/>
  <c r="CE12" i="6" s="1"/>
  <c r="CF12" i="6" a="1"/>
  <c r="CF12" i="6" s="1"/>
  <c r="CG12" i="6" a="1"/>
  <c r="CG12" i="6" s="1"/>
  <c r="CH12" i="6" a="1"/>
  <c r="CH12" i="6" s="1"/>
  <c r="CI12" i="6" a="1"/>
  <c r="CI12" i="6" s="1"/>
  <c r="CJ12" i="6" a="1"/>
  <c r="CJ12" i="6" s="1"/>
  <c r="CK12" i="6" a="1"/>
  <c r="CK12" i="6" s="1"/>
  <c r="CL12" i="6" a="1"/>
  <c r="CL12" i="6" s="1"/>
  <c r="CM12" i="6" a="1"/>
  <c r="CM12" i="6" s="1"/>
  <c r="CN12" i="6" a="1"/>
  <c r="CN12" i="6"/>
  <c r="CO12" i="6" a="1"/>
  <c r="CO12" i="6" s="1"/>
  <c r="CP12" i="6" a="1"/>
  <c r="CP12" i="6" s="1"/>
  <c r="CQ12" i="6" a="1"/>
  <c r="CQ12" i="6" s="1"/>
  <c r="CR12" i="6" a="1"/>
  <c r="CR12" i="6" s="1"/>
  <c r="CS12" i="6" a="1"/>
  <c r="CS12" i="6" s="1"/>
  <c r="CT12" i="6" a="1"/>
  <c r="CT12" i="6" s="1"/>
  <c r="CU12" i="6" a="1"/>
  <c r="CU12" i="6" s="1"/>
  <c r="CV12" i="6" a="1"/>
  <c r="CV12" i="6" s="1"/>
  <c r="CW12" i="6" a="1"/>
  <c r="CW12" i="6" s="1"/>
  <c r="CX12" i="6" a="1"/>
  <c r="CX12" i="6" s="1"/>
  <c r="CY12" i="6" a="1"/>
  <c r="CY12" i="6" s="1"/>
  <c r="CZ12" i="6" a="1"/>
  <c r="CZ12" i="6" s="1"/>
  <c r="DA12" i="6" a="1"/>
  <c r="DA12" i="6" s="1"/>
  <c r="DB12" i="6" a="1"/>
  <c r="DB12" i="6" s="1"/>
  <c r="DC12" i="6" a="1"/>
  <c r="DC12" i="6" s="1"/>
  <c r="DD12" i="6" a="1"/>
  <c r="DD12" i="6" s="1"/>
  <c r="DE12" i="6" a="1"/>
  <c r="DE12" i="6" s="1"/>
  <c r="DF12" i="6" a="1"/>
  <c r="DF12" i="6" s="1"/>
  <c r="DG12" i="6" a="1"/>
  <c r="DG12" i="6" s="1"/>
  <c r="DH12" i="6" a="1"/>
  <c r="DH12" i="6" s="1"/>
  <c r="DI12" i="6" a="1"/>
  <c r="DI12" i="6" s="1"/>
  <c r="DJ12" i="6" a="1"/>
  <c r="DJ12" i="6" s="1"/>
  <c r="DK12" i="6" a="1"/>
  <c r="DK12" i="6" s="1"/>
  <c r="DL12" i="6" a="1"/>
  <c r="DL12" i="6" s="1"/>
  <c r="DM12" i="6" a="1"/>
  <c r="DM12" i="6" s="1"/>
  <c r="DN12" i="6" a="1"/>
  <c r="DN12" i="6" s="1"/>
  <c r="DO12" i="6" a="1"/>
  <c r="DO12" i="6" s="1"/>
  <c r="DP12" i="6" a="1"/>
  <c r="DP12" i="6" s="1"/>
  <c r="DQ12" i="6" a="1"/>
  <c r="DQ12" i="6" s="1"/>
  <c r="DR12" i="6" a="1"/>
  <c r="DR12" i="6" s="1"/>
  <c r="DS12" i="6" a="1"/>
  <c r="DS12" i="6" s="1"/>
  <c r="DT12" i="6" a="1"/>
  <c r="DT12" i="6" s="1"/>
  <c r="DU12" i="6" a="1"/>
  <c r="DU12" i="6" s="1"/>
  <c r="DV12" i="6" a="1"/>
  <c r="DV12" i="6" s="1"/>
  <c r="DW12" i="6" a="1"/>
  <c r="DW12" i="6" s="1"/>
  <c r="DX12" i="6" a="1"/>
  <c r="DX12" i="6" s="1"/>
  <c r="DY12" i="6" a="1"/>
  <c r="DY12" i="6" s="1"/>
  <c r="DZ12" i="6" a="1"/>
  <c r="DZ12" i="6" s="1"/>
  <c r="EA12" i="6" a="1"/>
  <c r="EA12" i="6" s="1"/>
  <c r="EB12" i="6" a="1"/>
  <c r="EB12" i="6" s="1"/>
  <c r="EC12" i="6" a="1"/>
  <c r="EC12" i="6" s="1"/>
  <c r="ED12" i="6" a="1"/>
  <c r="ED12" i="6" s="1"/>
  <c r="EE12" i="6" a="1"/>
  <c r="EE12" i="6" s="1"/>
  <c r="EF12" i="6" a="1"/>
  <c r="EF12" i="6" s="1"/>
  <c r="EG12" i="6" a="1"/>
  <c r="EG12" i="6" s="1"/>
  <c r="EH12" i="6" a="1"/>
  <c r="EH12" i="6" s="1"/>
  <c r="EI12" i="6" a="1"/>
  <c r="EI12" i="6" s="1"/>
  <c r="EJ12" i="6" a="1"/>
  <c r="EJ12" i="6" s="1"/>
  <c r="EK12" i="6" a="1"/>
  <c r="EK12" i="6" s="1"/>
  <c r="EL12" i="6" a="1"/>
  <c r="EL12" i="6" s="1"/>
  <c r="EM12" i="6" a="1"/>
  <c r="EM12" i="6" s="1"/>
  <c r="EN12" i="6" a="1"/>
  <c r="EN12" i="6" s="1"/>
  <c r="EO12" i="6" a="1"/>
  <c r="EO12" i="6" s="1"/>
  <c r="EP12" i="6" a="1"/>
  <c r="EP12" i="6" s="1"/>
  <c r="EQ12" i="6" a="1"/>
  <c r="EQ12" i="6" s="1"/>
  <c r="ER12" i="6" a="1"/>
  <c r="ER12" i="6" s="1"/>
  <c r="ES12" i="6" a="1"/>
  <c r="ES12" i="6" s="1"/>
  <c r="ET12" i="6" a="1"/>
  <c r="ET12" i="6" s="1"/>
  <c r="EU12" i="6" a="1"/>
  <c r="EU12" i="6" s="1"/>
  <c r="EV12" i="6" a="1"/>
  <c r="EV12" i="6" s="1"/>
  <c r="EW12" i="6" a="1"/>
  <c r="EW12" i="6" s="1"/>
  <c r="EX12" i="6" a="1"/>
  <c r="EX12" i="6" s="1"/>
  <c r="EY12" i="6" a="1"/>
  <c r="EY12" i="6" s="1"/>
  <c r="EZ12" i="6" a="1"/>
  <c r="EZ12" i="6" s="1"/>
  <c r="FA12" i="6" a="1"/>
  <c r="FA12" i="6" s="1"/>
  <c r="FB12" i="6" a="1"/>
  <c r="FB12" i="6" s="1"/>
  <c r="FC12" i="6" a="1"/>
  <c r="FC12" i="6" s="1"/>
  <c r="FD12" i="6" a="1"/>
  <c r="FD12" i="6" s="1"/>
  <c r="FE12" i="6" a="1"/>
  <c r="FE12" i="6" s="1"/>
  <c r="FF12" i="6" a="1"/>
  <c r="FF12" i="6" s="1"/>
  <c r="FG12" i="6" a="1"/>
  <c r="FG12" i="6" s="1"/>
  <c r="FH12" i="6" a="1"/>
  <c r="FH12" i="6" s="1"/>
  <c r="FI12" i="6" a="1"/>
  <c r="FI12" i="6" s="1"/>
  <c r="FJ12" i="6" a="1"/>
  <c r="FJ12" i="6" s="1"/>
  <c r="FK12" i="6" a="1"/>
  <c r="FK12" i="6" s="1"/>
  <c r="FL12" i="6" a="1"/>
  <c r="FL12" i="6" s="1"/>
  <c r="FM12" i="6" a="1"/>
  <c r="FM12" i="6" s="1"/>
  <c r="FN12" i="6" a="1"/>
  <c r="FN12" i="6" s="1"/>
  <c r="FO12" i="6" a="1"/>
  <c r="FO12" i="6" s="1"/>
  <c r="FP12" i="6" a="1"/>
  <c r="FP12" i="6" s="1"/>
  <c r="FQ12" i="6" a="1"/>
  <c r="FQ12" i="6" s="1"/>
  <c r="FR12" i="6" a="1"/>
  <c r="FR12" i="6" s="1"/>
  <c r="FS12" i="6" a="1"/>
  <c r="FS12" i="6" s="1"/>
  <c r="FT12" i="6" a="1"/>
  <c r="FT12" i="6" s="1"/>
  <c r="FU12" i="6" a="1"/>
  <c r="FU12" i="6" s="1"/>
  <c r="FV12" i="6" a="1"/>
  <c r="FV12" i="6" s="1"/>
  <c r="FW12" i="6" a="1"/>
  <c r="FW12" i="6" s="1"/>
  <c r="FX12" i="6" a="1"/>
  <c r="FX12" i="6" s="1"/>
  <c r="FY12" i="6" a="1"/>
  <c r="FY12" i="6" s="1"/>
  <c r="FZ12" i="6" a="1"/>
  <c r="FZ12" i="6" s="1"/>
  <c r="GA12" i="6" a="1"/>
  <c r="GA12" i="6" s="1"/>
  <c r="GB12" i="6" a="1"/>
  <c r="GB12" i="6" s="1"/>
  <c r="GC12" i="6" a="1"/>
  <c r="GC12" i="6" s="1"/>
  <c r="GD12" i="6" a="1"/>
  <c r="GD12" i="6" s="1"/>
  <c r="GE12" i="6" a="1"/>
  <c r="GE12" i="6" s="1"/>
  <c r="GF12" i="6" a="1"/>
  <c r="GF12" i="6" s="1"/>
  <c r="GG12" i="6" a="1"/>
  <c r="GG12" i="6" s="1"/>
  <c r="GH12" i="6" a="1"/>
  <c r="GH12" i="6" s="1"/>
  <c r="GI12" i="6" a="1"/>
  <c r="GI12" i="6" s="1"/>
  <c r="GJ12" i="6" a="1"/>
  <c r="GJ12" i="6" s="1"/>
  <c r="GK12" i="6" a="1"/>
  <c r="GK12" i="6" s="1"/>
  <c r="GL12" i="6" a="1"/>
  <c r="GL12" i="6" s="1"/>
  <c r="GM12" i="6" a="1"/>
  <c r="GM12" i="6" s="1"/>
  <c r="GN12" i="6" a="1"/>
  <c r="GN12" i="6" s="1"/>
  <c r="GO12" i="6" a="1"/>
  <c r="GO12" i="6" s="1"/>
  <c r="GP12" i="6" a="1"/>
  <c r="GP12" i="6" s="1"/>
  <c r="GQ12" i="6" a="1"/>
  <c r="GQ12" i="6" s="1"/>
  <c r="GR12" i="6" a="1"/>
  <c r="GR12" i="6" s="1"/>
  <c r="GS12" i="6" a="1"/>
  <c r="GS12" i="6" s="1"/>
  <c r="GT12" i="6" a="1"/>
  <c r="GT12" i="6" s="1"/>
  <c r="GU12" i="6" a="1"/>
  <c r="GU12" i="6" s="1"/>
  <c r="GV12" i="6" a="1"/>
  <c r="GV12" i="6" s="1"/>
  <c r="GW12" i="6" a="1"/>
  <c r="GW12" i="6" s="1"/>
  <c r="GX12" i="6" a="1"/>
  <c r="GX12" i="6" s="1"/>
  <c r="GY12" i="6" a="1"/>
  <c r="GY12" i="6" s="1"/>
  <c r="GZ12" i="6" a="1"/>
  <c r="GZ12" i="6" s="1"/>
  <c r="HA12" i="6" a="1"/>
  <c r="HA12" i="6" s="1"/>
  <c r="HB12" i="6" a="1"/>
  <c r="HB12" i="6" s="1"/>
  <c r="HC12" i="6" a="1"/>
  <c r="HC12" i="6" s="1"/>
  <c r="HD12" i="6" a="1"/>
  <c r="HD12" i="6" s="1"/>
  <c r="HE12" i="6" a="1"/>
  <c r="HE12" i="6" s="1"/>
  <c r="HF12" i="6" a="1"/>
  <c r="HF12" i="6" s="1"/>
  <c r="HG12" i="6" a="1"/>
  <c r="HG12" i="6" s="1"/>
  <c r="HH12" i="6" a="1"/>
  <c r="HH12" i="6" s="1"/>
  <c r="HI12" i="6" a="1"/>
  <c r="HI12" i="6" s="1"/>
  <c r="HJ12" i="6" a="1"/>
  <c r="HJ12" i="6" s="1"/>
  <c r="HK12" i="6" a="1"/>
  <c r="HK12" i="6" s="1"/>
  <c r="HL12" i="6" a="1"/>
  <c r="HL12" i="6" s="1"/>
  <c r="HM12" i="6" a="1"/>
  <c r="HM12" i="6" s="1"/>
  <c r="HN12" i="6" a="1"/>
  <c r="HN12" i="6" s="1"/>
  <c r="HO12" i="6" a="1"/>
  <c r="HO12" i="6" s="1"/>
  <c r="HP12" i="6" a="1"/>
  <c r="HP12" i="6" s="1"/>
  <c r="HQ12" i="6" a="1"/>
  <c r="HQ12" i="6" s="1"/>
  <c r="HR12" i="6" a="1"/>
  <c r="HR12" i="6" s="1"/>
  <c r="HS12" i="6" a="1"/>
  <c r="HS12" i="6" s="1"/>
  <c r="HT12" i="6" a="1"/>
  <c r="HT12" i="6" s="1"/>
  <c r="HU12" i="6" a="1"/>
  <c r="HU12" i="6" s="1"/>
  <c r="HV12" i="6" a="1"/>
  <c r="HV12" i="6" s="1"/>
  <c r="HW12" i="6" a="1"/>
  <c r="HW12" i="6" s="1"/>
  <c r="HX12" i="6" a="1"/>
  <c r="HX12" i="6" s="1"/>
  <c r="HY12" i="6" a="1"/>
  <c r="HY12" i="6" s="1"/>
  <c r="HZ12" i="6" a="1"/>
  <c r="HZ12" i="6" s="1"/>
  <c r="IA12" i="6" a="1"/>
  <c r="IA12" i="6" s="1"/>
  <c r="IB12" i="6" a="1"/>
  <c r="IB12" i="6" s="1"/>
  <c r="IC12" i="6" a="1"/>
  <c r="IC12" i="6" s="1"/>
  <c r="ID12" i="6" a="1"/>
  <c r="ID12" i="6" s="1"/>
  <c r="IE12" i="6" a="1"/>
  <c r="IE12" i="6" s="1"/>
  <c r="IF12" i="6" a="1"/>
  <c r="IF12" i="6" s="1"/>
  <c r="IG12" i="6" a="1"/>
  <c r="IG12" i="6" s="1"/>
  <c r="IH12" i="6" a="1"/>
  <c r="IH12" i="6" s="1"/>
  <c r="II12" i="6" a="1"/>
  <c r="II12" i="6" s="1"/>
  <c r="IJ12" i="6" a="1"/>
  <c r="IJ12" i="6" s="1"/>
  <c r="IK12" i="6" a="1"/>
  <c r="IK12" i="6" s="1"/>
  <c r="IL12" i="6" a="1"/>
  <c r="IL12" i="6" s="1"/>
  <c r="IM12" i="6" a="1"/>
  <c r="IM12" i="6" s="1"/>
  <c r="IN12" i="6" a="1"/>
  <c r="IN12" i="6" s="1"/>
  <c r="IO12" i="6" a="1"/>
  <c r="IO12" i="6" s="1"/>
  <c r="IP12" i="6" a="1"/>
  <c r="IP12" i="6" s="1"/>
  <c r="IQ12" i="6" a="1"/>
  <c r="IQ12" i="6" s="1"/>
  <c r="IR12" i="6" a="1"/>
  <c r="IR12" i="6" s="1"/>
  <c r="IS12" i="6" a="1"/>
  <c r="IS12" i="6" s="1"/>
  <c r="IT12" i="6" a="1"/>
  <c r="IT12" i="6" s="1"/>
  <c r="IU12" i="6" a="1"/>
  <c r="IU12" i="6" s="1"/>
  <c r="IV12" i="6" a="1"/>
  <c r="IV12" i="6" s="1"/>
  <c r="IW12" i="6" a="1"/>
  <c r="IW12" i="6" s="1"/>
  <c r="IX12" i="6" a="1"/>
  <c r="IX12" i="6" s="1"/>
  <c r="IY12" i="6" a="1"/>
  <c r="IY12" i="6" s="1"/>
  <c r="IZ12" i="6" a="1"/>
  <c r="IZ12" i="6" s="1"/>
  <c r="JA12" i="6" a="1"/>
  <c r="JA12" i="6" s="1"/>
  <c r="JB12" i="6" a="1"/>
  <c r="JB12" i="6" s="1"/>
  <c r="JC12" i="6" a="1"/>
  <c r="JC12" i="6" s="1"/>
  <c r="JD12" i="6" a="1"/>
  <c r="JD12" i="6"/>
  <c r="JE12" i="6" a="1"/>
  <c r="JE12" i="6" s="1"/>
  <c r="JF12" i="6" a="1"/>
  <c r="JF12" i="6" s="1"/>
  <c r="JG12" i="6" a="1"/>
  <c r="JG12" i="6" s="1"/>
  <c r="JH12" i="6" a="1"/>
  <c r="JH12" i="6" s="1"/>
  <c r="JI12" i="6" a="1"/>
  <c r="JI12" i="6" s="1"/>
  <c r="JJ12" i="6" a="1"/>
  <c r="JJ12" i="6" s="1"/>
  <c r="JK12" i="6" a="1"/>
  <c r="JK12" i="6" s="1"/>
  <c r="JL12" i="6" a="1"/>
  <c r="JL12" i="6" s="1"/>
  <c r="JM12" i="6" a="1"/>
  <c r="JM12" i="6" s="1"/>
  <c r="JN12" i="6" a="1"/>
  <c r="JN12" i="6" s="1"/>
  <c r="JO12" i="6" a="1"/>
  <c r="JO12" i="6" s="1"/>
  <c r="JP12" i="6" a="1"/>
  <c r="JP12" i="6" s="1"/>
  <c r="JQ12" i="6" a="1"/>
  <c r="JQ12" i="6" s="1"/>
  <c r="JR12" i="6" a="1"/>
  <c r="JR12" i="6" s="1"/>
  <c r="JS12" i="6" a="1"/>
  <c r="JS12" i="6" s="1"/>
  <c r="JT12" i="6" a="1"/>
  <c r="JT12" i="6" s="1"/>
  <c r="JU12" i="6" a="1"/>
  <c r="JU12" i="6" s="1"/>
  <c r="JV12" i="6" a="1"/>
  <c r="JV12" i="6" s="1"/>
  <c r="JW12" i="6" a="1"/>
  <c r="JW12" i="6" s="1"/>
  <c r="JX12" i="6" a="1"/>
  <c r="JX12" i="6" s="1"/>
  <c r="JY12" i="6" a="1"/>
  <c r="JY12" i="6" s="1"/>
  <c r="JZ12" i="6" a="1"/>
  <c r="JZ12" i="6" s="1"/>
  <c r="KA12" i="6" a="1"/>
  <c r="KA12" i="6" s="1"/>
  <c r="KB12" i="6" a="1"/>
  <c r="KB12" i="6" s="1"/>
  <c r="KC12" i="6" a="1"/>
  <c r="KC12" i="6" s="1"/>
  <c r="KD12" i="6" a="1"/>
  <c r="KD12" i="6" s="1"/>
  <c r="KE12" i="6" a="1"/>
  <c r="KE12" i="6" s="1"/>
  <c r="KF12" i="6" a="1"/>
  <c r="KF12" i="6" s="1"/>
  <c r="KG12" i="6" a="1"/>
  <c r="KG12" i="6" s="1"/>
  <c r="KH12" i="6" a="1"/>
  <c r="KH12" i="6" s="1"/>
  <c r="KI12" i="6" a="1"/>
  <c r="KI12" i="6" s="1"/>
  <c r="KJ12" i="6" a="1"/>
  <c r="KJ12" i="6" s="1"/>
  <c r="KK12" i="6" a="1"/>
  <c r="KK12" i="6" s="1"/>
  <c r="KL12" i="6" a="1"/>
  <c r="KL12" i="6" s="1"/>
  <c r="KM12" i="6" a="1"/>
  <c r="KM12" i="6" s="1"/>
  <c r="KN12" i="6" a="1"/>
  <c r="KN12" i="6" s="1"/>
  <c r="KO12" i="6" a="1"/>
  <c r="KO12" i="6" s="1"/>
  <c r="KP12" i="6" a="1"/>
  <c r="KP12" i="6" s="1"/>
  <c r="KQ12" i="6" a="1"/>
  <c r="KQ12" i="6" s="1"/>
  <c r="KR12" i="6" a="1"/>
  <c r="KR12" i="6" s="1"/>
  <c r="KS12" i="6" a="1"/>
  <c r="KS12" i="6" s="1"/>
  <c r="KT12" i="6" a="1"/>
  <c r="KT12" i="6" s="1"/>
  <c r="KU12" i="6" a="1"/>
  <c r="KU12" i="6" s="1"/>
  <c r="KV12" i="6" a="1"/>
  <c r="KV12" i="6" s="1"/>
  <c r="KW12" i="6" a="1"/>
  <c r="KW12" i="6" s="1"/>
  <c r="KX12" i="6" a="1"/>
  <c r="KX12" i="6" s="1"/>
  <c r="KY12" i="6" a="1"/>
  <c r="KY12" i="6" s="1"/>
  <c r="KZ12" i="6" a="1"/>
  <c r="KZ12" i="6" s="1"/>
  <c r="LA12" i="6" a="1"/>
  <c r="LA12" i="6" s="1"/>
  <c r="LB12" i="6" a="1"/>
  <c r="LB12" i="6" s="1"/>
  <c r="LC12" i="6" a="1"/>
  <c r="LC12" i="6" s="1"/>
  <c r="LD12" i="6" a="1"/>
  <c r="LD12" i="6" s="1"/>
  <c r="LE12" i="6" a="1"/>
  <c r="LE12" i="6" s="1"/>
  <c r="LF12" i="6" a="1"/>
  <c r="LF12" i="6" s="1"/>
  <c r="LG12" i="6" a="1"/>
  <c r="LG12" i="6" s="1"/>
  <c r="LH12" i="6" a="1"/>
  <c r="LH12" i="6" s="1"/>
  <c r="LI12" i="6" a="1"/>
  <c r="LI12" i="6" s="1"/>
  <c r="LJ12" i="6" a="1"/>
  <c r="LJ12" i="6" s="1"/>
  <c r="LK12" i="6" a="1"/>
  <c r="LK12" i="6" s="1"/>
  <c r="LL12" i="6" a="1"/>
  <c r="LL12" i="6" s="1"/>
  <c r="LM12" i="6" a="1"/>
  <c r="LM12" i="6" s="1"/>
  <c r="LN12" i="6" a="1"/>
  <c r="LN12" i="6" s="1"/>
  <c r="LO12" i="6" a="1"/>
  <c r="LO12" i="6" s="1"/>
  <c r="LP12" i="6" a="1"/>
  <c r="LP12" i="6" s="1"/>
  <c r="LQ12" i="6" a="1"/>
  <c r="LQ12" i="6" s="1"/>
  <c r="LR12" i="6" a="1"/>
  <c r="LR12" i="6" s="1"/>
  <c r="LS12" i="6" a="1"/>
  <c r="LS12" i="6" s="1"/>
  <c r="LT12" i="6" a="1"/>
  <c r="LT12" i="6" s="1"/>
  <c r="LU12" i="6" a="1"/>
  <c r="LU12" i="6" s="1"/>
  <c r="LV12" i="6" a="1"/>
  <c r="LV12" i="6"/>
  <c r="LW12" i="6" a="1"/>
  <c r="LW12" i="6" s="1"/>
  <c r="LX12" i="6" a="1"/>
  <c r="LX12" i="6" s="1"/>
  <c r="LY12" i="6" a="1"/>
  <c r="LY12" i="6" s="1"/>
  <c r="LZ12" i="6" a="1"/>
  <c r="LZ12" i="6" s="1"/>
  <c r="MA12" i="6" a="1"/>
  <c r="MA12" i="6" s="1"/>
  <c r="MB12" i="6" a="1"/>
  <c r="MB12" i="6" s="1"/>
  <c r="MC12" i="6" a="1"/>
  <c r="MC12" i="6" s="1"/>
  <c r="MD12" i="6" a="1"/>
  <c r="MD12" i="6" s="1"/>
  <c r="ME12" i="6" a="1"/>
  <c r="ME12" i="6" s="1"/>
  <c r="MF12" i="6" a="1"/>
  <c r="MF12" i="6" s="1"/>
  <c r="MG12" i="6" a="1"/>
  <c r="MG12" i="6" s="1"/>
  <c r="MH12" i="6" a="1"/>
  <c r="MH12" i="6" s="1"/>
  <c r="MI12" i="6" a="1"/>
  <c r="MI12" i="6" s="1"/>
  <c r="MJ12" i="6" a="1"/>
  <c r="MJ12" i="6" s="1"/>
  <c r="MK12" i="6" a="1"/>
  <c r="MK12" i="6" s="1"/>
  <c r="ML12" i="6" a="1"/>
  <c r="ML12" i="6" s="1"/>
  <c r="MM12" i="6" a="1"/>
  <c r="MM12" i="6" s="1"/>
  <c r="MN12" i="6" a="1"/>
  <c r="MN12" i="6" s="1"/>
  <c r="MO12" i="6" a="1"/>
  <c r="MO12" i="6" s="1"/>
  <c r="MP12" i="6" a="1"/>
  <c r="MP12" i="6" s="1"/>
  <c r="MQ12" i="6" a="1"/>
  <c r="MQ12" i="6" s="1"/>
  <c r="MR12" i="6" a="1"/>
  <c r="MR12" i="6" s="1"/>
  <c r="MS12" i="6" a="1"/>
  <c r="MS12" i="6" s="1"/>
  <c r="MT12" i="6" a="1"/>
  <c r="MT12" i="6" s="1"/>
  <c r="MU12" i="6" a="1"/>
  <c r="MU12" i="6" s="1"/>
  <c r="MV12" i="6" a="1"/>
  <c r="MV12" i="6" s="1"/>
  <c r="MW12" i="6" a="1"/>
  <c r="MW12" i="6" s="1"/>
  <c r="MX12" i="6" a="1"/>
  <c r="MX12" i="6" s="1"/>
  <c r="MY12" i="6" a="1"/>
  <c r="MY12" i="6" s="1"/>
  <c r="MZ12" i="6" a="1"/>
  <c r="MZ12" i="6" s="1"/>
  <c r="NA12" i="6" a="1"/>
  <c r="NA12" i="6" s="1"/>
  <c r="NB12" i="6" a="1"/>
  <c r="NB12" i="6" s="1"/>
  <c r="NC12" i="6" a="1"/>
  <c r="NC12" i="6" s="1"/>
  <c r="ND12" i="6" a="1"/>
  <c r="ND12" i="6" s="1"/>
  <c r="NE12" i="6" a="1"/>
  <c r="NE12" i="6" s="1"/>
  <c r="NF12" i="6" a="1"/>
  <c r="NF12" i="6" s="1"/>
  <c r="NG12" i="6" a="1"/>
  <c r="NG12" i="6" s="1"/>
  <c r="NH12" i="6" a="1"/>
  <c r="NH12" i="6" s="1"/>
  <c r="NI12" i="6" a="1"/>
  <c r="NI12" i="6" s="1"/>
  <c r="NJ12" i="6" a="1"/>
  <c r="NJ12" i="6" s="1"/>
  <c r="NK12" i="6" a="1"/>
  <c r="NK12" i="6" s="1"/>
  <c r="NL12" i="6" a="1"/>
  <c r="NL12" i="6" s="1"/>
  <c r="NM12" i="6" a="1"/>
  <c r="NM12" i="6" s="1"/>
  <c r="NN12" i="6" a="1"/>
  <c r="NN12" i="6" s="1"/>
  <c r="NO12" i="6" a="1"/>
  <c r="NO12" i="6" s="1"/>
  <c r="NP12" i="6" a="1"/>
  <c r="NP12" i="6" s="1"/>
  <c r="NQ12" i="6" a="1"/>
  <c r="NQ12" i="6" s="1"/>
  <c r="NR12" i="6" a="1"/>
  <c r="NR12" i="6" s="1"/>
  <c r="NS12" i="6" a="1"/>
  <c r="NS12" i="6" s="1"/>
  <c r="NT12" i="6" a="1"/>
  <c r="NT12" i="6" s="1"/>
  <c r="NU12" i="6" a="1"/>
  <c r="NU12" i="6" s="1"/>
  <c r="NV12" i="6" a="1"/>
  <c r="NV12" i="6" s="1"/>
  <c r="NW12" i="6" a="1"/>
  <c r="NW12" i="6" s="1"/>
  <c r="NX12" i="6" a="1"/>
  <c r="NX12" i="6" s="1"/>
  <c r="NY12" i="6" a="1"/>
  <c r="NY12" i="6" s="1"/>
  <c r="NZ12" i="6" a="1"/>
  <c r="NZ12" i="6" s="1"/>
  <c r="OA12" i="6" a="1"/>
  <c r="OA12" i="6" s="1"/>
  <c r="OB12" i="6" a="1"/>
  <c r="OB12" i="6" s="1"/>
  <c r="OC12" i="6" a="1"/>
  <c r="OC12" i="6" s="1"/>
  <c r="OD12" i="6" a="1"/>
  <c r="OD12" i="6" s="1"/>
  <c r="OE12" i="6" a="1"/>
  <c r="OE12" i="6" s="1"/>
  <c r="OF12" i="6" a="1"/>
  <c r="OF12" i="6" s="1"/>
  <c r="OG12" i="6" a="1"/>
  <c r="OG12" i="6" s="1"/>
  <c r="OH12" i="6" a="1"/>
  <c r="OH12" i="6" s="1"/>
  <c r="OI12" i="6" a="1"/>
  <c r="OI12" i="6" s="1"/>
  <c r="OJ12" i="6" a="1"/>
  <c r="OJ12" i="6" s="1"/>
  <c r="OK12" i="6" a="1"/>
  <c r="OK12" i="6" s="1"/>
  <c r="OL12" i="6" a="1"/>
  <c r="OL12" i="6" s="1"/>
  <c r="OM12" i="6" a="1"/>
  <c r="OM12" i="6" s="1"/>
  <c r="ON12" i="6" a="1"/>
  <c r="ON12" i="6" s="1"/>
  <c r="OO12" i="6" a="1"/>
  <c r="OO12" i="6" s="1"/>
  <c r="OP12" i="6" a="1"/>
  <c r="OP12" i="6" s="1"/>
  <c r="OQ12" i="6" a="1"/>
  <c r="OQ12" i="6" s="1"/>
  <c r="OR12" i="6" a="1"/>
  <c r="OR12" i="6" s="1"/>
  <c r="OS12" i="6" a="1"/>
  <c r="OS12" i="6" s="1"/>
  <c r="OT12" i="6" a="1"/>
  <c r="OT12" i="6" s="1"/>
  <c r="OU12" i="6" a="1"/>
  <c r="OU12" i="6" s="1"/>
  <c r="OV12" i="6" a="1"/>
  <c r="OV12" i="6" s="1"/>
  <c r="OW12" i="6" a="1"/>
  <c r="OW12" i="6" s="1"/>
  <c r="OX12" i="6" a="1"/>
  <c r="OX12" i="6" s="1"/>
  <c r="OY12" i="6" a="1"/>
  <c r="OY12" i="6" s="1"/>
  <c r="OZ12" i="6" a="1"/>
  <c r="OZ12" i="6" s="1"/>
  <c r="PA12" i="6" a="1"/>
  <c r="PA12" i="6" s="1"/>
  <c r="PB12" i="6" a="1"/>
  <c r="PB12" i="6" s="1"/>
  <c r="PC12" i="6" a="1"/>
  <c r="PC12" i="6" s="1"/>
  <c r="PD12" i="6" a="1"/>
  <c r="PD12" i="6" s="1"/>
  <c r="PE12" i="6" a="1"/>
  <c r="PE12" i="6" s="1"/>
  <c r="PF12" i="6" a="1"/>
  <c r="PF12" i="6" s="1"/>
  <c r="PG12" i="6" a="1"/>
  <c r="PG12" i="6" s="1"/>
  <c r="PH12" i="6" a="1"/>
  <c r="PH12" i="6" s="1"/>
  <c r="PI12" i="6" a="1"/>
  <c r="PI12" i="6" s="1"/>
  <c r="PJ12" i="6" a="1"/>
  <c r="PJ12" i="6" s="1"/>
  <c r="PK12" i="6" a="1"/>
  <c r="PK12" i="6" s="1"/>
  <c r="PL12" i="6" a="1"/>
  <c r="PL12" i="6" s="1"/>
  <c r="PM12" i="6" a="1"/>
  <c r="PM12" i="6" s="1"/>
  <c r="PN12" i="6" a="1"/>
  <c r="PN12" i="6" s="1"/>
  <c r="PO12" i="6" a="1"/>
  <c r="PO12" i="6" s="1"/>
  <c r="PP12" i="6" a="1"/>
  <c r="PP12" i="6" s="1"/>
  <c r="PQ12" i="6" a="1"/>
  <c r="PQ12" i="6" s="1"/>
  <c r="PR12" i="6" a="1"/>
  <c r="PR12" i="6" s="1"/>
  <c r="PS12" i="6" a="1"/>
  <c r="PS12" i="6" s="1"/>
  <c r="PT12" i="6" a="1"/>
  <c r="PT12" i="6" s="1"/>
  <c r="PU12" i="6" a="1"/>
  <c r="PU12" i="6" s="1"/>
  <c r="PV12" i="6" a="1"/>
  <c r="PV12" i="6" s="1"/>
  <c r="PW12" i="6" a="1"/>
  <c r="PW12" i="6" s="1"/>
  <c r="PX12" i="6" a="1"/>
  <c r="PX12" i="6" s="1"/>
  <c r="PY12" i="6" a="1"/>
  <c r="PY12" i="6" s="1"/>
  <c r="PZ12" i="6" a="1"/>
  <c r="PZ12" i="6" s="1"/>
  <c r="QA12" i="6" a="1"/>
  <c r="QA12" i="6" s="1"/>
  <c r="QB12" i="6" a="1"/>
  <c r="QB12" i="6" s="1"/>
  <c r="QC12" i="6" a="1"/>
  <c r="QC12" i="6" s="1"/>
  <c r="QD12" i="6" a="1"/>
  <c r="QD12" i="6" s="1"/>
  <c r="QE12" i="6" a="1"/>
  <c r="QE12" i="6" s="1"/>
  <c r="QF12" i="6" a="1"/>
  <c r="QF12" i="6" s="1"/>
  <c r="QG12" i="6" a="1"/>
  <c r="QG12" i="6" s="1"/>
  <c r="QH12" i="6" a="1"/>
  <c r="QH12" i="6" s="1"/>
  <c r="QI12" i="6" a="1"/>
  <c r="QI12" i="6" s="1"/>
  <c r="QJ12" i="6" a="1"/>
  <c r="QJ12" i="6" s="1"/>
  <c r="QK12" i="6" a="1"/>
  <c r="QK12" i="6" s="1"/>
  <c r="QL12" i="6" a="1"/>
  <c r="QL12" i="6" s="1"/>
  <c r="QM12" i="6" a="1"/>
  <c r="QM12" i="6" s="1"/>
  <c r="QN12" i="6" a="1"/>
  <c r="QN12" i="6" s="1"/>
  <c r="QO12" i="6" a="1"/>
  <c r="QO12" i="6" s="1"/>
  <c r="QP12" i="6" a="1"/>
  <c r="QP12" i="6" s="1"/>
  <c r="QQ12" i="6" a="1"/>
  <c r="QQ12" i="6" s="1"/>
  <c r="QR12" i="6" a="1"/>
  <c r="QR12" i="6" s="1"/>
  <c r="QS12" i="6" a="1"/>
  <c r="QS12" i="6" s="1"/>
  <c r="QT12" i="6" a="1"/>
  <c r="QT12" i="6" s="1"/>
  <c r="QU12" i="6" a="1"/>
  <c r="QU12" i="6" s="1"/>
  <c r="QV12" i="6" a="1"/>
  <c r="QV12" i="6" s="1"/>
  <c r="QW12" i="6" a="1"/>
  <c r="QW12" i="6" s="1"/>
  <c r="QX12" i="6" a="1"/>
  <c r="QX12" i="6" s="1"/>
  <c r="QY12" i="6" a="1"/>
  <c r="QY12" i="6" s="1"/>
  <c r="QZ12" i="6" a="1"/>
  <c r="QZ12" i="6" s="1"/>
  <c r="RA12" i="6" a="1"/>
  <c r="RA12" i="6" s="1"/>
  <c r="RB12" i="6" a="1"/>
  <c r="RB12" i="6" s="1"/>
  <c r="RC12" i="6" a="1"/>
  <c r="RC12" i="6" s="1"/>
  <c r="RD12" i="6" a="1"/>
  <c r="RD12" i="6" s="1"/>
  <c r="RE12" i="6" a="1"/>
  <c r="RE12" i="6" s="1"/>
  <c r="RF12" i="6" a="1"/>
  <c r="RF12" i="6" s="1"/>
  <c r="RG12" i="6" a="1"/>
  <c r="RG12" i="6" s="1"/>
  <c r="RH12" i="6" a="1"/>
  <c r="RH12" i="6" s="1"/>
  <c r="RI12" i="6" a="1"/>
  <c r="RI12" i="6" s="1"/>
  <c r="RJ12" i="6" a="1"/>
  <c r="RJ12" i="6" s="1"/>
  <c r="RK12" i="6" a="1"/>
  <c r="RK12" i="6" s="1"/>
  <c r="RL12" i="6" a="1"/>
  <c r="RL12" i="6" s="1"/>
  <c r="RM12" i="6" a="1"/>
  <c r="RM12" i="6" s="1"/>
  <c r="RN12" i="6" a="1"/>
  <c r="RN12" i="6" s="1"/>
  <c r="RO12" i="6" a="1"/>
  <c r="RO12" i="6" s="1"/>
  <c r="RP12" i="6" a="1"/>
  <c r="RP12" i="6" s="1"/>
  <c r="RQ12" i="6" a="1"/>
  <c r="RQ12" i="6" s="1"/>
  <c r="RR12" i="6" a="1"/>
  <c r="RR12" i="6" s="1"/>
  <c r="RS12" i="6" a="1"/>
  <c r="RS12" i="6" s="1"/>
  <c r="RT12" i="6" a="1"/>
  <c r="RT12" i="6" s="1"/>
  <c r="RU12" i="6" a="1"/>
  <c r="RU12" i="6" s="1"/>
  <c r="RV12" i="6" a="1"/>
  <c r="RV12" i="6" s="1"/>
  <c r="RW12" i="6" a="1"/>
  <c r="RW12" i="6" s="1"/>
  <c r="RX12" i="6" a="1"/>
  <c r="RX12" i="6" s="1"/>
  <c r="RY12" i="6" a="1"/>
  <c r="RY12" i="6" s="1"/>
  <c r="RZ12" i="6" a="1"/>
  <c r="RZ12" i="6" s="1"/>
  <c r="SA12" i="6" a="1"/>
  <c r="SA12" i="6" s="1"/>
  <c r="SB12" i="6" a="1"/>
  <c r="SB12" i="6" s="1"/>
  <c r="SC12" i="6" a="1"/>
  <c r="SC12" i="6" s="1"/>
  <c r="SD12" i="6" a="1"/>
  <c r="SD12" i="6" s="1"/>
  <c r="SE12" i="6" a="1"/>
  <c r="SE12" i="6" s="1"/>
  <c r="SF12" i="6" a="1"/>
  <c r="SF12" i="6" s="1"/>
  <c r="SG12" i="6" a="1"/>
  <c r="SG12" i="6" s="1"/>
  <c r="SH12" i="6" a="1"/>
  <c r="SH12" i="6" s="1"/>
  <c r="SI12" i="6" a="1"/>
  <c r="SI12" i="6" s="1"/>
  <c r="SJ12" i="6" a="1"/>
  <c r="SJ12" i="6" s="1"/>
  <c r="SK12" i="6" a="1"/>
  <c r="SK12" i="6" s="1"/>
  <c r="SL12" i="6" a="1"/>
  <c r="SL12" i="6" s="1"/>
  <c r="SM12" i="6" a="1"/>
  <c r="SM12" i="6" s="1"/>
  <c r="SN12" i="6" a="1"/>
  <c r="SN12" i="6" s="1"/>
  <c r="SO12" i="6" a="1"/>
  <c r="SO12" i="6" s="1"/>
  <c r="SP12" i="6" a="1"/>
  <c r="SP12" i="6" s="1"/>
  <c r="SQ12" i="6" a="1"/>
  <c r="SQ12" i="6" s="1"/>
  <c r="SR12" i="6" a="1"/>
  <c r="SR12" i="6" s="1"/>
  <c r="SS12" i="6" a="1"/>
  <c r="SS12" i="6" s="1"/>
  <c r="ST12" i="6" a="1"/>
  <c r="ST12" i="6" s="1"/>
  <c r="SU12" i="6" a="1"/>
  <c r="SU12" i="6" s="1"/>
  <c r="SV12" i="6" a="1"/>
  <c r="SV12" i="6" s="1"/>
  <c r="SW12" i="6" a="1"/>
  <c r="SW12" i="6" s="1"/>
  <c r="SX12" i="6" a="1"/>
  <c r="SX12" i="6" s="1"/>
  <c r="SY12" i="6" a="1"/>
  <c r="SY12" i="6" s="1"/>
  <c r="SZ12" i="6" a="1"/>
  <c r="SZ12" i="6" s="1"/>
  <c r="TA12" i="6" a="1"/>
  <c r="TA12" i="6" s="1"/>
  <c r="TB12" i="6" a="1"/>
  <c r="TB12" i="6" s="1"/>
  <c r="TC12" i="6" a="1"/>
  <c r="TC12" i="6" s="1"/>
  <c r="TD12" i="6" a="1"/>
  <c r="TD12" i="6" s="1"/>
  <c r="TE12" i="6" a="1"/>
  <c r="TE12" i="6" s="1"/>
  <c r="TF12" i="6" a="1"/>
  <c r="TF12" i="6" s="1"/>
  <c r="TG12" i="6" a="1"/>
  <c r="TG12" i="6" s="1"/>
  <c r="TH12" i="6" a="1"/>
  <c r="TH12" i="6" s="1"/>
  <c r="TI12" i="6" a="1"/>
  <c r="TI12" i="6" s="1"/>
  <c r="TJ12" i="6" a="1"/>
  <c r="TJ12" i="6" s="1"/>
  <c r="TK12" i="6" a="1"/>
  <c r="TK12" i="6" s="1"/>
  <c r="TL12" i="6" a="1"/>
  <c r="TL12" i="6" s="1"/>
  <c r="TM12" i="6" a="1"/>
  <c r="TM12" i="6" s="1"/>
  <c r="TN12" i="6" a="1"/>
  <c r="TN12" i="6" s="1"/>
  <c r="TO12" i="6" a="1"/>
  <c r="TO12" i="6" s="1"/>
  <c r="TP12" i="6" a="1"/>
  <c r="TP12" i="6" s="1"/>
  <c r="TQ12" i="6" a="1"/>
  <c r="TQ12" i="6" s="1"/>
  <c r="TR12" i="6" a="1"/>
  <c r="TR12" i="6" s="1"/>
  <c r="TS12" i="6" a="1"/>
  <c r="TS12" i="6" s="1"/>
  <c r="TT12" i="6" a="1"/>
  <c r="TT12" i="6" s="1"/>
  <c r="TU12" i="6" a="1"/>
  <c r="TU12" i="6" s="1"/>
  <c r="TV12" i="6" a="1"/>
  <c r="TV12" i="6" s="1"/>
  <c r="TW12" i="6" a="1"/>
  <c r="TW12" i="6" s="1"/>
  <c r="TX12" i="6" a="1"/>
  <c r="TX12" i="6" s="1"/>
  <c r="TY12" i="6" a="1"/>
  <c r="TY12" i="6" s="1"/>
  <c r="TZ12" i="6" a="1"/>
  <c r="TZ12" i="6" s="1"/>
  <c r="UA12" i="6" a="1"/>
  <c r="UA12" i="6" s="1"/>
  <c r="UB12" i="6" a="1"/>
  <c r="UB12" i="6" s="1"/>
  <c r="UC12" i="6" a="1"/>
  <c r="UC12" i="6" s="1"/>
  <c r="UD12" i="6" a="1"/>
  <c r="UD12" i="6" s="1"/>
  <c r="UE12" i="6" a="1"/>
  <c r="UE12" i="6" s="1"/>
  <c r="UF12" i="6" a="1"/>
  <c r="UF12" i="6" s="1"/>
  <c r="UG12" i="6" a="1"/>
  <c r="UG12" i="6" s="1"/>
  <c r="UH12" i="6" a="1"/>
  <c r="UH12" i="6" s="1"/>
  <c r="UI12" i="6" a="1"/>
  <c r="UI12" i="6" s="1"/>
  <c r="UJ12" i="6" a="1"/>
  <c r="UJ12" i="6" s="1"/>
  <c r="UK12" i="6" a="1"/>
  <c r="UK12" i="6" s="1"/>
  <c r="UL12" i="6" a="1"/>
  <c r="UL12" i="6" s="1"/>
  <c r="UM12" i="6" a="1"/>
  <c r="UM12" i="6" s="1"/>
  <c r="UN12" i="6" a="1"/>
  <c r="UN12" i="6" s="1"/>
  <c r="UO12" i="6" a="1"/>
  <c r="UO12" i="6" s="1"/>
  <c r="UP12" i="6" a="1"/>
  <c r="UP12" i="6" s="1"/>
  <c r="UQ12" i="6" a="1"/>
  <c r="UQ12" i="6" s="1"/>
  <c r="UR12" i="6" a="1"/>
  <c r="UR12" i="6" s="1"/>
  <c r="US12" i="6" a="1"/>
  <c r="US12" i="6" s="1"/>
  <c r="UT12" i="6" a="1"/>
  <c r="UT12" i="6" s="1"/>
  <c r="UU12" i="6" a="1"/>
  <c r="UU12" i="6" s="1"/>
  <c r="UV12" i="6" a="1"/>
  <c r="UV12" i="6" s="1"/>
  <c r="UW12" i="6" a="1"/>
  <c r="UW12" i="6" s="1"/>
  <c r="UX12" i="6" a="1"/>
  <c r="UX12" i="6" s="1"/>
  <c r="UY12" i="6" a="1"/>
  <c r="UY12" i="6" s="1"/>
  <c r="UZ12" i="6" a="1"/>
  <c r="UZ12" i="6" s="1"/>
  <c r="VA12" i="6" a="1"/>
  <c r="VA12" i="6" s="1"/>
  <c r="VB12" i="6" a="1"/>
  <c r="VB12" i="6" s="1"/>
  <c r="VC12" i="6" a="1"/>
  <c r="VC12" i="6" s="1"/>
  <c r="VD12" i="6" a="1"/>
  <c r="VD12" i="6" s="1"/>
  <c r="VE12" i="6" a="1"/>
  <c r="VE12" i="6" s="1"/>
  <c r="VF12" i="6" a="1"/>
  <c r="VF12" i="6" s="1"/>
  <c r="VG12" i="6" a="1"/>
  <c r="VG12" i="6" s="1"/>
  <c r="VH12" i="6" a="1"/>
  <c r="VH12" i="6" s="1"/>
  <c r="VI12" i="6" a="1"/>
  <c r="VI12" i="6" s="1"/>
  <c r="VJ12" i="6" a="1"/>
  <c r="VJ12" i="6" s="1"/>
  <c r="VK12" i="6" a="1"/>
  <c r="VK12" i="6" s="1"/>
  <c r="VL12" i="6" a="1"/>
  <c r="VL12" i="6" s="1"/>
  <c r="VM12" i="6" a="1"/>
  <c r="VM12" i="6" s="1"/>
  <c r="VN12" i="6" a="1"/>
  <c r="VN12" i="6" s="1"/>
  <c r="VO12" i="6" a="1"/>
  <c r="VO12" i="6" s="1"/>
  <c r="VP12" i="6" a="1"/>
  <c r="VP12" i="6" s="1"/>
  <c r="VQ12" i="6" a="1"/>
  <c r="VQ12" i="6" s="1"/>
  <c r="VR12" i="6" a="1"/>
  <c r="VR12" i="6" s="1"/>
  <c r="VS12" i="6" a="1"/>
  <c r="VS12" i="6" s="1"/>
  <c r="VT12" i="6" a="1"/>
  <c r="VT12" i="6" s="1"/>
  <c r="VU12" i="6" a="1"/>
  <c r="VU12" i="6" s="1"/>
  <c r="VV12" i="6" a="1"/>
  <c r="VV12" i="6" s="1"/>
  <c r="VW12" i="6" a="1"/>
  <c r="VW12" i="6" s="1"/>
  <c r="VX12" i="6" a="1"/>
  <c r="VX12" i="6" s="1"/>
  <c r="VY12" i="6" a="1"/>
  <c r="VY12" i="6" s="1"/>
  <c r="VZ12" i="6" a="1"/>
  <c r="VZ12" i="6" s="1"/>
  <c r="WA12" i="6" a="1"/>
  <c r="WA12" i="6" s="1"/>
  <c r="WB12" i="6" a="1"/>
  <c r="WB12" i="6"/>
  <c r="WC12" i="6" a="1"/>
  <c r="WC12" i="6" s="1"/>
  <c r="WD12" i="6" a="1"/>
  <c r="WD12" i="6" s="1"/>
  <c r="WE12" i="6" a="1"/>
  <c r="WE12" i="6" s="1"/>
  <c r="WF12" i="6" a="1"/>
  <c r="WF12" i="6" s="1"/>
  <c r="WG12" i="6" a="1"/>
  <c r="WG12" i="6" s="1"/>
  <c r="WH12" i="6" a="1"/>
  <c r="WH12" i="6" s="1"/>
  <c r="WI12" i="6" a="1"/>
  <c r="WI12" i="6"/>
  <c r="WJ12" i="6" a="1"/>
  <c r="WJ12" i="6" s="1"/>
  <c r="WK12" i="6" a="1"/>
  <c r="WK12" i="6" s="1"/>
  <c r="WL12" i="6" a="1"/>
  <c r="WL12" i="6" s="1"/>
  <c r="WM12" i="6" a="1"/>
  <c r="WM12" i="6" s="1"/>
  <c r="WN12" i="6" a="1"/>
  <c r="WN12" i="6" s="1"/>
  <c r="WO12" i="6" a="1"/>
  <c r="WO12" i="6" s="1"/>
  <c r="WP12" i="6" a="1"/>
  <c r="WP12" i="6" s="1"/>
  <c r="WQ12" i="6" a="1"/>
  <c r="WQ12" i="6" s="1"/>
  <c r="WR12" i="6" a="1"/>
  <c r="WR12" i="6" s="1"/>
  <c r="WS12" i="6" a="1"/>
  <c r="WS12" i="6" s="1"/>
  <c r="WT12" i="6" a="1"/>
  <c r="WT12" i="6" s="1"/>
  <c r="WU12" i="6" a="1"/>
  <c r="WU12" i="6" s="1"/>
  <c r="WV12" i="6" a="1"/>
  <c r="WV12" i="6" s="1"/>
  <c r="WW12" i="6" a="1"/>
  <c r="WW12" i="6" s="1"/>
  <c r="WX12" i="6" a="1"/>
  <c r="WX12" i="6" s="1"/>
  <c r="WY12" i="6" a="1"/>
  <c r="WY12" i="6" s="1"/>
  <c r="WZ12" i="6" a="1"/>
  <c r="WZ12" i="6" s="1"/>
  <c r="XA12" i="6" a="1"/>
  <c r="XA12" i="6" s="1"/>
  <c r="XB12" i="6" a="1"/>
  <c r="XB12" i="6" s="1"/>
  <c r="XC12" i="6" a="1"/>
  <c r="XC12" i="6" s="1"/>
  <c r="XD12" i="6" a="1"/>
  <c r="XD12" i="6" s="1"/>
  <c r="XE12" i="6" a="1"/>
  <c r="XE12" i="6" s="1"/>
  <c r="XF12" i="6" a="1"/>
  <c r="XF12" i="6" s="1"/>
  <c r="XG12" i="6" a="1"/>
  <c r="XG12" i="6" s="1"/>
  <c r="XH12" i="6" a="1"/>
  <c r="XH12" i="6" s="1"/>
  <c r="XI12" i="6" a="1"/>
  <c r="XI12" i="6" s="1"/>
  <c r="XJ12" i="6" a="1"/>
  <c r="XJ12" i="6" s="1"/>
  <c r="XK12" i="6" a="1"/>
  <c r="XK12" i="6" s="1"/>
  <c r="XL12" i="6" a="1"/>
  <c r="XL12" i="6" s="1"/>
  <c r="XM12" i="6" a="1"/>
  <c r="XM12" i="6" s="1"/>
  <c r="XN12" i="6" a="1"/>
  <c r="XN12" i="6" s="1"/>
  <c r="XO12" i="6" a="1"/>
  <c r="XO12" i="6" s="1"/>
  <c r="XP12" i="6" a="1"/>
  <c r="XP12" i="6" s="1"/>
  <c r="XQ12" i="6" a="1"/>
  <c r="XQ12" i="6" s="1"/>
  <c r="XR12" i="6" a="1"/>
  <c r="XR12" i="6" s="1"/>
  <c r="XS12" i="6" a="1"/>
  <c r="XS12" i="6" s="1"/>
  <c r="XT12" i="6" a="1"/>
  <c r="XT12" i="6" s="1"/>
  <c r="XU12" i="6" a="1"/>
  <c r="XU12" i="6" s="1"/>
  <c r="XV12" i="6" a="1"/>
  <c r="XV12" i="6" s="1"/>
  <c r="XW12" i="6" a="1"/>
  <c r="XW12" i="6" s="1"/>
  <c r="XX12" i="6" a="1"/>
  <c r="XX12" i="6" s="1"/>
  <c r="XY12" i="6" a="1"/>
  <c r="XY12" i="6" s="1"/>
  <c r="XZ12" i="6" a="1"/>
  <c r="XZ12" i="6" s="1"/>
  <c r="YA12" i="6" a="1"/>
  <c r="YA12" i="6" s="1"/>
  <c r="YB12" i="6" a="1"/>
  <c r="YB12" i="6" s="1"/>
  <c r="YC12" i="6" a="1"/>
  <c r="YC12" i="6" s="1"/>
  <c r="YD12" i="6" a="1"/>
  <c r="YD12" i="6" s="1"/>
  <c r="YE12" i="6" a="1"/>
  <c r="YE12" i="6" s="1"/>
  <c r="YF12" i="6" a="1"/>
  <c r="YF12" i="6" s="1"/>
  <c r="YG12" i="6" a="1"/>
  <c r="YG12" i="6" s="1"/>
  <c r="YH12" i="6" a="1"/>
  <c r="YH12" i="6" s="1"/>
  <c r="YI12" i="6" a="1"/>
  <c r="YI12" i="6" s="1"/>
  <c r="YJ12" i="6" a="1"/>
  <c r="YJ12" i="6" s="1"/>
  <c r="YK12" i="6" a="1"/>
  <c r="YK12" i="6" s="1"/>
  <c r="YL12" i="6" a="1"/>
  <c r="YL12" i="6" s="1"/>
  <c r="YM12" i="6" a="1"/>
  <c r="YM12" i="6" s="1"/>
  <c r="YN12" i="6" a="1"/>
  <c r="YN12" i="6" s="1"/>
  <c r="YO12" i="6" a="1"/>
  <c r="YO12" i="6" s="1"/>
  <c r="YP12" i="6" a="1"/>
  <c r="YP12" i="6" s="1"/>
  <c r="YQ12" i="6" a="1"/>
  <c r="YQ12" i="6" s="1"/>
  <c r="YR12" i="6" a="1"/>
  <c r="YR12" i="6" s="1"/>
  <c r="YS12" i="6" a="1"/>
  <c r="YS12" i="6" s="1"/>
  <c r="YT12" i="6" a="1"/>
  <c r="YT12" i="6" s="1"/>
  <c r="YU12" i="6" a="1"/>
  <c r="YU12" i="6" s="1"/>
  <c r="YV12" i="6" a="1"/>
  <c r="YV12" i="6" s="1"/>
  <c r="YW12" i="6" a="1"/>
  <c r="YW12" i="6" s="1"/>
  <c r="YX12" i="6" a="1"/>
  <c r="YX12" i="6" s="1"/>
  <c r="YY12" i="6" a="1"/>
  <c r="YY12" i="6" s="1"/>
  <c r="YZ12" i="6" a="1"/>
  <c r="YZ12" i="6" s="1"/>
  <c r="ZA12" i="6" a="1"/>
  <c r="ZA12" i="6" s="1"/>
  <c r="ZB12" i="6" a="1"/>
  <c r="ZB12" i="6"/>
  <c r="ZC12" i="6" a="1"/>
  <c r="ZC12" i="6" s="1"/>
  <c r="ZD12" i="6" a="1"/>
  <c r="ZD12" i="6" s="1"/>
  <c r="ZE12" i="6" a="1"/>
  <c r="ZE12" i="6" s="1"/>
  <c r="ZF12" i="6" a="1"/>
  <c r="ZF12" i="6" s="1"/>
  <c r="ZG12" i="6" a="1"/>
  <c r="ZG12" i="6" s="1"/>
  <c r="ZH12" i="6" a="1"/>
  <c r="ZH12" i="6"/>
  <c r="ZI12" i="6" a="1"/>
  <c r="ZI12" i="6" s="1"/>
  <c r="ZJ12" i="6" a="1"/>
  <c r="ZJ12" i="6" s="1"/>
  <c r="ZK12" i="6" a="1"/>
  <c r="ZK12" i="6"/>
  <c r="ZL12" i="6" a="1"/>
  <c r="ZL12" i="6" s="1"/>
  <c r="ZM12" i="6" a="1"/>
  <c r="ZM12" i="6" s="1"/>
  <c r="ZN12" i="6" a="1"/>
  <c r="ZN12" i="6" s="1"/>
  <c r="ZO12" i="6" a="1"/>
  <c r="ZO12" i="6" s="1"/>
  <c r="ZP12" i="6" a="1"/>
  <c r="ZP12" i="6" s="1"/>
  <c r="ZQ12" i="6" a="1"/>
  <c r="ZQ12" i="6" s="1"/>
  <c r="ZR12" i="6" a="1"/>
  <c r="ZR12" i="6" s="1"/>
  <c r="ZS12" i="6" a="1"/>
  <c r="ZS12" i="6" s="1"/>
  <c r="ZT12" i="6" a="1"/>
  <c r="ZT12" i="6" s="1"/>
  <c r="ZU12" i="6" a="1"/>
  <c r="ZU12" i="6" s="1"/>
  <c r="ZV12" i="6" a="1"/>
  <c r="ZV12" i="6" s="1"/>
  <c r="ZW12" i="6" a="1"/>
  <c r="ZW12" i="6" s="1"/>
  <c r="ZX12" i="6" a="1"/>
  <c r="ZX12" i="6" s="1"/>
  <c r="ZY12" i="6" a="1"/>
  <c r="ZY12" i="6" s="1"/>
  <c r="ZZ12" i="6" a="1"/>
  <c r="ZZ12" i="6" s="1"/>
  <c r="AAA12" i="6" a="1"/>
  <c r="AAA12" i="6" s="1"/>
  <c r="AAB12" i="6" a="1"/>
  <c r="AAB12" i="6" s="1"/>
  <c r="AAC12" i="6" a="1"/>
  <c r="AAC12" i="6" s="1"/>
  <c r="AAD12" i="6" a="1"/>
  <c r="AAD12" i="6" s="1"/>
  <c r="AAE12" i="6" a="1"/>
  <c r="AAE12" i="6" s="1"/>
  <c r="AAF12" i="6" a="1"/>
  <c r="AAF12" i="6" s="1"/>
  <c r="AAG12" i="6" a="1"/>
  <c r="AAG12" i="6" s="1"/>
  <c r="AAH12" i="6" a="1"/>
  <c r="AAH12" i="6" s="1"/>
  <c r="AAI12" i="6" a="1"/>
  <c r="AAI12" i="6" s="1"/>
  <c r="AAJ12" i="6" a="1"/>
  <c r="AAJ12" i="6" s="1"/>
  <c r="AAK12" i="6" a="1"/>
  <c r="AAK12" i="6" s="1"/>
  <c r="AAL12" i="6" a="1"/>
  <c r="AAL12" i="6" s="1"/>
  <c r="AAM12" i="6" a="1"/>
  <c r="AAM12" i="6" s="1"/>
  <c r="AAN12" i="6" a="1"/>
  <c r="AAN12" i="6" s="1"/>
  <c r="AAO12" i="6" a="1"/>
  <c r="AAO12" i="6" s="1"/>
  <c r="AAP12" i="6" a="1"/>
  <c r="AAP12" i="6" s="1"/>
  <c r="AAQ12" i="6" a="1"/>
  <c r="AAQ12" i="6" s="1"/>
  <c r="AAR12" i="6" a="1"/>
  <c r="AAR12" i="6" s="1"/>
  <c r="AAS12" i="6" a="1"/>
  <c r="AAS12" i="6" s="1"/>
  <c r="AAT12" i="6" a="1"/>
  <c r="AAT12" i="6" s="1"/>
  <c r="AAU12" i="6" a="1"/>
  <c r="AAU12" i="6" s="1"/>
  <c r="AAV12" i="6" a="1"/>
  <c r="AAV12" i="6" s="1"/>
  <c r="AAW12" i="6" a="1"/>
  <c r="AAW12" i="6" s="1"/>
  <c r="AAX12" i="6" a="1"/>
  <c r="AAX12" i="6" s="1"/>
  <c r="AAY12" i="6" a="1"/>
  <c r="AAY12" i="6" s="1"/>
  <c r="AAZ12" i="6" a="1"/>
  <c r="AAZ12" i="6" s="1"/>
  <c r="ABA12" i="6" a="1"/>
  <c r="ABA12" i="6" s="1"/>
  <c r="ABB12" i="6" a="1"/>
  <c r="ABB12" i="6" s="1"/>
  <c r="ABC12" i="6" a="1"/>
  <c r="ABC12" i="6" s="1"/>
  <c r="ABD12" i="6" a="1"/>
  <c r="ABD12" i="6" s="1"/>
  <c r="ABE12" i="6" a="1"/>
  <c r="ABE12" i="6" s="1"/>
  <c r="ABF12" i="6" a="1"/>
  <c r="ABF12" i="6" s="1"/>
  <c r="ABG12" i="6" a="1"/>
  <c r="ABG12" i="6" s="1"/>
  <c r="ABH12" i="6" a="1"/>
  <c r="ABH12" i="6" s="1"/>
  <c r="ABI12" i="6" a="1"/>
  <c r="ABI12" i="6" s="1"/>
  <c r="ABJ12" i="6" a="1"/>
  <c r="ABJ12" i="6" s="1"/>
  <c r="ABK12" i="6" a="1"/>
  <c r="ABK12" i="6" s="1"/>
  <c r="ABL12" i="6" a="1"/>
  <c r="ABL12" i="6" s="1"/>
  <c r="ABM12" i="6" a="1"/>
  <c r="ABM12" i="6" s="1"/>
  <c r="ABN12" i="6" a="1"/>
  <c r="ABN12" i="6" s="1"/>
  <c r="ABO12" i="6" a="1"/>
  <c r="ABO12" i="6" s="1"/>
  <c r="ABP12" i="6" a="1"/>
  <c r="ABP12" i="6" s="1"/>
  <c r="ABQ12" i="6" a="1"/>
  <c r="ABQ12" i="6" s="1"/>
  <c r="ABR12" i="6" a="1"/>
  <c r="ABR12" i="6" s="1"/>
  <c r="ABS12" i="6" a="1"/>
  <c r="ABS12" i="6" s="1"/>
  <c r="ABT12" i="6" a="1"/>
  <c r="ABT12" i="6" s="1"/>
  <c r="ABU12" i="6" a="1"/>
  <c r="ABU12" i="6" s="1"/>
  <c r="ABV12" i="6" a="1"/>
  <c r="ABV12" i="6" s="1"/>
  <c r="ABW12" i="6" a="1"/>
  <c r="ABW12" i="6" s="1"/>
  <c r="ABX12" i="6" a="1"/>
  <c r="ABX12" i="6" s="1"/>
  <c r="ABY12" i="6" a="1"/>
  <c r="ABY12" i="6" s="1"/>
  <c r="ABZ12" i="6" a="1"/>
  <c r="ABZ12" i="6" s="1"/>
  <c r="ACA12" i="6" a="1"/>
  <c r="ACA12" i="6" s="1"/>
  <c r="ACB12" i="6" a="1"/>
  <c r="ACB12" i="6" s="1"/>
  <c r="ACC12" i="6" a="1"/>
  <c r="ACC12" i="6" s="1"/>
  <c r="ACD12" i="6" a="1"/>
  <c r="ACD12" i="6" s="1"/>
  <c r="ACE12" i="6" a="1"/>
  <c r="ACE12" i="6" s="1"/>
  <c r="ACF12" i="6" a="1"/>
  <c r="ACF12" i="6" s="1"/>
  <c r="ACG12" i="6" a="1"/>
  <c r="ACG12" i="6" s="1"/>
  <c r="ACH12" i="6" a="1"/>
  <c r="ACH12" i="6"/>
  <c r="ACI12" i="6" a="1"/>
  <c r="ACI12" i="6" s="1"/>
  <c r="ACJ12" i="6" a="1"/>
  <c r="ACJ12" i="6" s="1"/>
  <c r="ACK12" i="6" a="1"/>
  <c r="ACK12" i="6" s="1"/>
  <c r="ACL12" i="6" a="1"/>
  <c r="ACL12" i="6" s="1"/>
  <c r="ACM12" i="6" a="1"/>
  <c r="ACM12" i="6" s="1"/>
  <c r="ACN12" i="6" a="1"/>
  <c r="ACN12" i="6" s="1"/>
  <c r="ACO12" i="6" a="1"/>
  <c r="ACO12" i="6" s="1"/>
  <c r="ACP12" i="6" a="1"/>
  <c r="ACP12" i="6" s="1"/>
  <c r="ACQ12" i="6" a="1"/>
  <c r="ACQ12" i="6" s="1"/>
  <c r="ACR12" i="6" a="1"/>
  <c r="ACR12" i="6" s="1"/>
  <c r="ACS12" i="6" a="1"/>
  <c r="ACS12" i="6" s="1"/>
  <c r="ACT12" i="6" a="1"/>
  <c r="ACT12" i="6" s="1"/>
  <c r="ACU12" i="6" a="1"/>
  <c r="ACU12" i="6" s="1"/>
  <c r="ACV12" i="6" a="1"/>
  <c r="ACV12" i="6" s="1"/>
  <c r="ACW12" i="6" a="1"/>
  <c r="ACW12" i="6" s="1"/>
  <c r="ACX12" i="6" a="1"/>
  <c r="ACX12" i="6" s="1"/>
  <c r="ACY12" i="6" a="1"/>
  <c r="ACY12" i="6" s="1"/>
  <c r="ACZ12" i="6" a="1"/>
  <c r="ACZ12" i="6" s="1"/>
  <c r="ADA12" i="6" a="1"/>
  <c r="ADA12" i="6" s="1"/>
  <c r="ADB12" i="6" a="1"/>
  <c r="ADB12" i="6" s="1"/>
  <c r="ADC12" i="6" a="1"/>
  <c r="ADC12" i="6" s="1"/>
  <c r="ADD12" i="6" a="1"/>
  <c r="ADD12" i="6" s="1"/>
  <c r="ADE12" i="6" a="1"/>
  <c r="ADE12" i="6" s="1"/>
  <c r="ADF12" i="6" a="1"/>
  <c r="ADF12" i="6" s="1"/>
  <c r="ADG12" i="6" a="1"/>
  <c r="ADG12" i="6" s="1"/>
  <c r="ADH12" i="6" a="1"/>
  <c r="ADH12" i="6" s="1"/>
  <c r="ADI12" i="6" a="1"/>
  <c r="ADI12" i="6" s="1"/>
  <c r="ADJ12" i="6" a="1"/>
  <c r="ADJ12" i="6" s="1"/>
  <c r="ADK12" i="6" a="1"/>
  <c r="ADK12" i="6" s="1"/>
  <c r="ADL12" i="6" a="1"/>
  <c r="ADL12" i="6" s="1"/>
  <c r="ADM12" i="6" a="1"/>
  <c r="ADM12" i="6" s="1"/>
  <c r="ADN12" i="6" a="1"/>
  <c r="ADN12" i="6" s="1"/>
  <c r="ADO12" i="6" a="1"/>
  <c r="ADO12" i="6" s="1"/>
  <c r="ADP12" i="6" a="1"/>
  <c r="ADP12" i="6" s="1"/>
  <c r="ADQ12" i="6" a="1"/>
  <c r="ADQ12" i="6" s="1"/>
  <c r="ADR12" i="6" a="1"/>
  <c r="ADR12" i="6" s="1"/>
  <c r="ADS12" i="6" a="1"/>
  <c r="ADS12" i="6" s="1"/>
  <c r="ADT12" i="6" a="1"/>
  <c r="ADT12" i="6" s="1"/>
  <c r="ADU12" i="6" a="1"/>
  <c r="ADU12" i="6" s="1"/>
  <c r="ADV12" i="6" a="1"/>
  <c r="ADV12" i="6" s="1"/>
  <c r="ADW12" i="6" a="1"/>
  <c r="ADW12" i="6" s="1"/>
  <c r="ADX12" i="6" a="1"/>
  <c r="ADX12" i="6" s="1"/>
  <c r="ADY12" i="6" a="1"/>
  <c r="ADY12" i="6" s="1"/>
  <c r="ADZ12" i="6" a="1"/>
  <c r="ADZ12" i="6" s="1"/>
  <c r="AEA12" i="6" a="1"/>
  <c r="AEA12" i="6" s="1"/>
  <c r="AEB12" i="6" a="1"/>
  <c r="AEB12" i="6" s="1"/>
  <c r="AEC12" i="6" a="1"/>
  <c r="AEC12" i="6" s="1"/>
  <c r="AED12" i="6" a="1"/>
  <c r="AED12" i="6" s="1"/>
  <c r="AEE12" i="6" a="1"/>
  <c r="AEE12" i="6" s="1"/>
  <c r="AEF12" i="6" a="1"/>
  <c r="AEF12" i="6" s="1"/>
  <c r="AEG12" i="6" a="1"/>
  <c r="AEG12" i="6" s="1"/>
  <c r="AEH12" i="6" a="1"/>
  <c r="AEH12" i="6" s="1"/>
  <c r="AEI12" i="6" a="1"/>
  <c r="AEI12" i="6" s="1"/>
  <c r="AEJ12" i="6" a="1"/>
  <c r="AEJ12" i="6" s="1"/>
  <c r="AEK12" i="6" a="1"/>
  <c r="AEK12" i="6" s="1"/>
  <c r="AEL12" i="6" a="1"/>
  <c r="AEL12" i="6" s="1"/>
  <c r="AEM12" i="6" a="1"/>
  <c r="AEM12" i="6" s="1"/>
  <c r="AEN12" i="6" a="1"/>
  <c r="AEN12" i="6" s="1"/>
  <c r="AEO12" i="6" a="1"/>
  <c r="AEO12" i="6" s="1"/>
  <c r="AEP12" i="6" a="1"/>
  <c r="AEP12" i="6" s="1"/>
  <c r="AEQ12" i="6" a="1"/>
  <c r="AEQ12" i="6" s="1"/>
  <c r="AER12" i="6" a="1"/>
  <c r="AER12" i="6"/>
  <c r="AES12" i="6" a="1"/>
  <c r="AES12" i="6" s="1"/>
  <c r="AET12" i="6" a="1"/>
  <c r="AET12" i="6" s="1"/>
  <c r="AEU12" i="6" a="1"/>
  <c r="AEU12" i="6" s="1"/>
  <c r="AEV12" i="6" a="1"/>
  <c r="AEV12" i="6" s="1"/>
  <c r="AEW12" i="6" a="1"/>
  <c r="AEW12" i="6" s="1"/>
  <c r="AEX12" i="6" a="1"/>
  <c r="AEX12" i="6" s="1"/>
  <c r="AEY12" i="6" a="1"/>
  <c r="AEY12" i="6"/>
  <c r="AEZ12" i="6" a="1"/>
  <c r="AEZ12" i="6" s="1"/>
  <c r="AFA12" i="6" a="1"/>
  <c r="AFA12" i="6" s="1"/>
  <c r="AFB12" i="6" a="1"/>
  <c r="AFB12" i="6" s="1"/>
  <c r="AFC12" i="6" a="1"/>
  <c r="AFC12" i="6" s="1"/>
  <c r="AFD12" i="6" a="1"/>
  <c r="AFD12" i="6" s="1"/>
  <c r="AFE12" i="6" a="1"/>
  <c r="AFE12" i="6" s="1"/>
  <c r="AFF12" i="6" a="1"/>
  <c r="AFF12" i="6" s="1"/>
  <c r="AFG12" i="6" a="1"/>
  <c r="AFG12" i="6" s="1"/>
  <c r="AFH12" i="6" a="1"/>
  <c r="AFH12" i="6" s="1"/>
  <c r="AFI12" i="6" a="1"/>
  <c r="AFI12" i="6" s="1"/>
  <c r="AFJ12" i="6" a="1"/>
  <c r="AFJ12" i="6" s="1"/>
  <c r="AFK12" i="6" a="1"/>
  <c r="AFK12" i="6" s="1"/>
  <c r="AFL12" i="6" a="1"/>
  <c r="AFL12" i="6" s="1"/>
  <c r="AFM12" i="6" a="1"/>
  <c r="AFM12" i="6" s="1"/>
  <c r="AFN12" i="6" a="1"/>
  <c r="AFN12" i="6" s="1"/>
  <c r="AFO12" i="6" a="1"/>
  <c r="AFO12" i="6" s="1"/>
  <c r="AFP12" i="6" a="1"/>
  <c r="AFP12" i="6" s="1"/>
  <c r="AFQ12" i="6" a="1"/>
  <c r="AFQ12" i="6" s="1"/>
  <c r="AFR12" i="6" a="1"/>
  <c r="AFR12" i="6" s="1"/>
  <c r="AFS12" i="6" a="1"/>
  <c r="AFS12" i="6" s="1"/>
  <c r="AFT12" i="6" a="1"/>
  <c r="AFT12" i="6" s="1"/>
  <c r="AFU12" i="6" a="1"/>
  <c r="AFU12" i="6" s="1"/>
  <c r="AFV12" i="6" a="1"/>
  <c r="AFV12" i="6" s="1"/>
  <c r="AFW12" i="6" a="1"/>
  <c r="AFW12" i="6" s="1"/>
  <c r="AFX12" i="6" a="1"/>
  <c r="AFX12" i="6" s="1"/>
  <c r="AFY12" i="6" a="1"/>
  <c r="AFY12" i="6" s="1"/>
  <c r="AFZ12" i="6" a="1"/>
  <c r="AFZ12" i="6" s="1"/>
  <c r="AGA12" i="6" a="1"/>
  <c r="AGA12" i="6" s="1"/>
  <c r="AGB12" i="6" a="1"/>
  <c r="AGB12" i="6" s="1"/>
  <c r="AGC12" i="6" a="1"/>
  <c r="AGC12" i="6" s="1"/>
  <c r="AGD12" i="6" a="1"/>
  <c r="AGD12" i="6" s="1"/>
  <c r="AGE12" i="6" a="1"/>
  <c r="AGE12" i="6" s="1"/>
  <c r="AGF12" i="6" a="1"/>
  <c r="AGF12" i="6" s="1"/>
  <c r="AGG12" i="6" a="1"/>
  <c r="AGG12" i="6" s="1"/>
  <c r="AGH12" i="6" a="1"/>
  <c r="AGH12" i="6" s="1"/>
  <c r="AGI12" i="6" a="1"/>
  <c r="AGI12" i="6" s="1"/>
  <c r="AGJ12" i="6" a="1"/>
  <c r="AGJ12" i="6" s="1"/>
  <c r="AGK12" i="6" a="1"/>
  <c r="AGK12" i="6" s="1"/>
  <c r="AGL12" i="6" a="1"/>
  <c r="AGL12" i="6" s="1"/>
  <c r="AGM12" i="6" a="1"/>
  <c r="AGM12" i="6" s="1"/>
  <c r="AGN12" i="6" a="1"/>
  <c r="AGN12" i="6" s="1"/>
  <c r="AGO12" i="6" a="1"/>
  <c r="AGO12" i="6" s="1"/>
  <c r="AGP12" i="6" a="1"/>
  <c r="AGP12" i="6" s="1"/>
  <c r="AGQ12" i="6" a="1"/>
  <c r="AGQ12" i="6" s="1"/>
  <c r="AGR12" i="6" a="1"/>
  <c r="AGR12" i="6" s="1"/>
  <c r="AGS12" i="6" a="1"/>
  <c r="AGS12" i="6" s="1"/>
  <c r="AGT12" i="6" a="1"/>
  <c r="AGT12" i="6" s="1"/>
  <c r="AGU12" i="6" a="1"/>
  <c r="AGU12" i="6" s="1"/>
  <c r="AGV12" i="6" a="1"/>
  <c r="AGV12" i="6" s="1"/>
  <c r="AGW12" i="6" a="1"/>
  <c r="AGW12" i="6" s="1"/>
  <c r="AGX12" i="6" a="1"/>
  <c r="AGX12" i="6" s="1"/>
  <c r="AGY12" i="6" a="1"/>
  <c r="AGY12" i="6" s="1"/>
  <c r="AGZ12" i="6" a="1"/>
  <c r="AGZ12" i="6" s="1"/>
  <c r="AHA12" i="6" a="1"/>
  <c r="AHA12" i="6" s="1"/>
  <c r="AHB12" i="6" a="1"/>
  <c r="AHB12" i="6" s="1"/>
  <c r="AHC12" i="6" a="1"/>
  <c r="AHC12" i="6" s="1"/>
  <c r="AHD12" i="6" a="1"/>
  <c r="AHD12" i="6" s="1"/>
  <c r="AHE12" i="6" a="1"/>
  <c r="AHE12" i="6" s="1"/>
  <c r="AHF12" i="6" a="1"/>
  <c r="AHF12" i="6" s="1"/>
  <c r="AHG12" i="6" a="1"/>
  <c r="AHG12" i="6" s="1"/>
  <c r="AHH12" i="6" a="1"/>
  <c r="AHH12" i="6" s="1"/>
  <c r="AHI12" i="6" a="1"/>
  <c r="AHI12" i="6" s="1"/>
  <c r="AHJ12" i="6" a="1"/>
  <c r="AHJ12" i="6" s="1"/>
  <c r="AHK12" i="6" a="1"/>
  <c r="AHK12" i="6" s="1"/>
  <c r="AHL12" i="6" a="1"/>
  <c r="AHL12" i="6" s="1"/>
  <c r="AHM12" i="6" a="1"/>
  <c r="AHM12" i="6" s="1"/>
  <c r="AHN12" i="6" a="1"/>
  <c r="AHN12" i="6" s="1"/>
  <c r="AHO12" i="6" a="1"/>
  <c r="AHO12" i="6" s="1"/>
  <c r="AHP12" i="6" a="1"/>
  <c r="AHP12" i="6" s="1"/>
  <c r="AHQ12" i="6" a="1"/>
  <c r="AHQ12" i="6" s="1"/>
  <c r="AHR12" i="6" a="1"/>
  <c r="AHR12" i="6" s="1"/>
  <c r="AHS12" i="6" a="1"/>
  <c r="AHS12" i="6" s="1"/>
  <c r="AHT12" i="6" a="1"/>
  <c r="AHT12" i="6" s="1"/>
  <c r="AHU12" i="6" a="1"/>
  <c r="AHU12" i="6" s="1"/>
  <c r="AHV12" i="6" a="1"/>
  <c r="AHV12" i="6" s="1"/>
  <c r="AHW12" i="6" a="1"/>
  <c r="AHW12" i="6" s="1"/>
  <c r="AHX12" i="6" a="1"/>
  <c r="AHX12" i="6" s="1"/>
  <c r="AHY12" i="6" a="1"/>
  <c r="AHY12" i="6" s="1"/>
  <c r="AHZ12" i="6" a="1"/>
  <c r="AHZ12" i="6" s="1"/>
  <c r="AIA12" i="6" a="1"/>
  <c r="AIA12" i="6" s="1"/>
  <c r="AIB12" i="6" a="1"/>
  <c r="AIB12" i="6" s="1"/>
  <c r="AIC12" i="6" a="1"/>
  <c r="AIC12" i="6" s="1"/>
  <c r="AID12" i="6" a="1"/>
  <c r="AID12" i="6" s="1"/>
  <c r="AIE12" i="6" a="1"/>
  <c r="AIE12" i="6" s="1"/>
  <c r="AIF12" i="6" a="1"/>
  <c r="AIF12" i="6" s="1"/>
  <c r="AIG12" i="6" a="1"/>
  <c r="AIG12" i="6" s="1"/>
  <c r="AIH12" i="6" a="1"/>
  <c r="AIH12" i="6" s="1"/>
  <c r="AII12" i="6" a="1"/>
  <c r="AII12" i="6" s="1"/>
  <c r="AIJ12" i="6" a="1"/>
  <c r="AIJ12" i="6" s="1"/>
  <c r="AIK12" i="6" a="1"/>
  <c r="AIK12" i="6" s="1"/>
  <c r="AIL12" i="6" a="1"/>
  <c r="AIL12" i="6" s="1"/>
  <c r="AIM12" i="6" a="1"/>
  <c r="AIM12" i="6" s="1"/>
  <c r="AIN12" i="6" a="1"/>
  <c r="AIN12" i="6" s="1"/>
  <c r="AIO12" i="6" a="1"/>
  <c r="AIO12" i="6" s="1"/>
  <c r="AIP12" i="6" a="1"/>
  <c r="AIP12" i="6" s="1"/>
  <c r="AIQ12" i="6" a="1"/>
  <c r="AIQ12" i="6" s="1"/>
  <c r="AIR12" i="6" a="1"/>
  <c r="AIR12" i="6" s="1"/>
  <c r="AIS12" i="6" a="1"/>
  <c r="AIS12" i="6" s="1"/>
  <c r="AIT12" i="6" a="1"/>
  <c r="AIT12" i="6" s="1"/>
  <c r="AIU12" i="6" a="1"/>
  <c r="AIU12" i="6" s="1"/>
  <c r="AIV12" i="6" a="1"/>
  <c r="AIV12" i="6" s="1"/>
  <c r="AIW12" i="6" a="1"/>
  <c r="AIW12" i="6" s="1"/>
  <c r="AIX12" i="6" a="1"/>
  <c r="AIX12" i="6" s="1"/>
  <c r="AIY12" i="6" a="1"/>
  <c r="AIY12" i="6" s="1"/>
  <c r="AIZ12" i="6" a="1"/>
  <c r="AIZ12" i="6" s="1"/>
  <c r="AJA12" i="6" a="1"/>
  <c r="AJA12" i="6" s="1"/>
  <c r="AJB12" i="6" a="1"/>
  <c r="AJB12" i="6" s="1"/>
  <c r="AJC12" i="6" a="1"/>
  <c r="AJC12" i="6" s="1"/>
  <c r="AJD12" i="6" a="1"/>
  <c r="AJD12" i="6"/>
  <c r="AJE12" i="6" a="1"/>
  <c r="AJE12" i="6" s="1"/>
  <c r="AJF12" i="6" a="1"/>
  <c r="AJF12" i="6" s="1"/>
  <c r="AJG12" i="6" a="1"/>
  <c r="AJG12" i="6" s="1"/>
  <c r="AJH12" i="6" a="1"/>
  <c r="AJH12" i="6" s="1"/>
  <c r="AJI12" i="6" a="1"/>
  <c r="AJI12" i="6" s="1"/>
  <c r="AJJ12" i="6" a="1"/>
  <c r="AJJ12" i="6" s="1"/>
  <c r="AJK12" i="6" a="1"/>
  <c r="AJK12" i="6" s="1"/>
  <c r="AJL12" i="6" a="1"/>
  <c r="AJL12" i="6" s="1"/>
  <c r="AJM12" i="6" a="1"/>
  <c r="AJM12" i="6" s="1"/>
  <c r="AJN12" i="6" a="1"/>
  <c r="AJN12" i="6" s="1"/>
  <c r="AJO12" i="6" a="1"/>
  <c r="AJO12" i="6" s="1"/>
  <c r="AJP12" i="6" a="1"/>
  <c r="AJP12" i="6" s="1"/>
  <c r="AJQ12" i="6" a="1"/>
  <c r="AJQ12" i="6" s="1"/>
  <c r="AJR12" i="6" a="1"/>
  <c r="AJR12" i="6" s="1"/>
  <c r="AJS12" i="6" a="1"/>
  <c r="AJS12" i="6" s="1"/>
  <c r="AJT12" i="6" a="1"/>
  <c r="AJT12" i="6" s="1"/>
  <c r="AJU12" i="6" a="1"/>
  <c r="AJU12" i="6" s="1"/>
  <c r="AJV12" i="6" a="1"/>
  <c r="AJV12" i="6" s="1"/>
  <c r="AJW12" i="6" a="1"/>
  <c r="AJW12" i="6" s="1"/>
  <c r="AJX12" i="6" a="1"/>
  <c r="AJX12" i="6" s="1"/>
  <c r="AJY12" i="6" a="1"/>
  <c r="AJY12" i="6" s="1"/>
  <c r="AJZ12" i="6" a="1"/>
  <c r="AJZ12" i="6" s="1"/>
  <c r="AKA12" i="6" a="1"/>
  <c r="AKA12" i="6" s="1"/>
  <c r="AKB12" i="6" a="1"/>
  <c r="AKB12" i="6" s="1"/>
  <c r="AKC12" i="6" a="1"/>
  <c r="AKC12" i="6" s="1"/>
  <c r="AKD12" i="6" a="1"/>
  <c r="AKD12" i="6" s="1"/>
  <c r="AKE12" i="6" a="1"/>
  <c r="AKE12" i="6" s="1"/>
  <c r="AKF12" i="6" a="1"/>
  <c r="AKF12" i="6" s="1"/>
  <c r="AKG12" i="6" a="1"/>
  <c r="AKG12" i="6" s="1"/>
  <c r="AKH12" i="6" a="1"/>
  <c r="AKH12" i="6" s="1"/>
  <c r="AKI12" i="6" a="1"/>
  <c r="AKI12" i="6" s="1"/>
  <c r="AKJ12" i="6" a="1"/>
  <c r="AKJ12" i="6" s="1"/>
  <c r="AKK12" i="6" a="1"/>
  <c r="AKK12" i="6" s="1"/>
  <c r="AKL12" i="6" a="1"/>
  <c r="AKL12" i="6" s="1"/>
  <c r="AKM12" i="6" a="1"/>
  <c r="AKM12" i="6" s="1"/>
  <c r="AKN12" i="6" a="1"/>
  <c r="AKN12" i="6" s="1"/>
  <c r="AKO12" i="6" a="1"/>
  <c r="AKO12" i="6" s="1"/>
  <c r="AKP12" i="6" a="1"/>
  <c r="AKP12" i="6" s="1"/>
  <c r="AKQ12" i="6" a="1"/>
  <c r="AKQ12" i="6" s="1"/>
  <c r="AKR12" i="6" a="1"/>
  <c r="AKR12" i="6" s="1"/>
  <c r="AKS12" i="6" a="1"/>
  <c r="AKS12" i="6" s="1"/>
  <c r="AKT12" i="6" a="1"/>
  <c r="AKT12" i="6" s="1"/>
  <c r="AKU12" i="6" a="1"/>
  <c r="AKU12" i="6" s="1"/>
  <c r="AKV12" i="6" a="1"/>
  <c r="AKV12" i="6" s="1"/>
  <c r="AKW12" i="6" a="1"/>
  <c r="AKW12" i="6" s="1"/>
  <c r="AKX12" i="6" a="1"/>
  <c r="AKX12" i="6" s="1"/>
  <c r="AKY12" i="6" a="1"/>
  <c r="AKY12" i="6" s="1"/>
  <c r="AKZ12" i="6" a="1"/>
  <c r="AKZ12" i="6" s="1"/>
  <c r="ALA12" i="6" a="1"/>
  <c r="ALA12" i="6" s="1"/>
  <c r="ALB12" i="6" a="1"/>
  <c r="ALB12" i="6" s="1"/>
  <c r="ALC12" i="6" a="1"/>
  <c r="ALC12" i="6" s="1"/>
  <c r="ALD12" i="6" a="1"/>
  <c r="ALD12" i="6" s="1"/>
  <c r="ALE12" i="6" a="1"/>
  <c r="ALE12" i="6" s="1"/>
  <c r="ALF12" i="6" a="1"/>
  <c r="ALF12" i="6" s="1"/>
  <c r="ALG12" i="6" a="1"/>
  <c r="ALG12" i="6" s="1"/>
  <c r="ALH12" i="6" a="1"/>
  <c r="ALH12" i="6" s="1"/>
  <c r="ALI12" i="6" a="1"/>
  <c r="ALI12" i="6" s="1"/>
  <c r="ALJ12" i="6" a="1"/>
  <c r="ALJ12" i="6" s="1"/>
  <c r="ALK12" i="6" a="1"/>
  <c r="ALK12" i="6" s="1"/>
  <c r="ALL12" i="6" a="1"/>
  <c r="ALL12" i="6" s="1"/>
  <c r="ALM12" i="6" a="1"/>
  <c r="ALM12" i="6" s="1"/>
  <c r="ALN12" i="6" a="1"/>
  <c r="ALN12" i="6" s="1"/>
  <c r="ALO12" i="6" a="1"/>
  <c r="ALO12" i="6" s="1"/>
  <c r="ALP12" i="6" a="1"/>
  <c r="ALP12" i="6" s="1"/>
  <c r="ALQ12" i="6" a="1"/>
  <c r="ALQ12" i="6" s="1"/>
  <c r="ALR12" i="6" a="1"/>
  <c r="ALR12" i="6" s="1"/>
  <c r="ALS12" i="6" a="1"/>
  <c r="ALS12" i="6" s="1"/>
  <c r="ALT12" i="6" a="1"/>
  <c r="ALT12" i="6" s="1"/>
  <c r="ALU12" i="6" a="1"/>
  <c r="ALU12" i="6" s="1"/>
  <c r="ALV12" i="6" a="1"/>
  <c r="ALV12" i="6" s="1"/>
  <c r="ALW12" i="6" a="1"/>
  <c r="ALW12" i="6" s="1"/>
  <c r="ALX12" i="6" a="1"/>
  <c r="ALX12" i="6" s="1"/>
  <c r="ALY12" i="6" a="1"/>
  <c r="ALY12" i="6" s="1"/>
  <c r="ALZ12" i="6" a="1"/>
  <c r="ALZ12" i="6" s="1"/>
  <c r="AMA12" i="6" a="1"/>
  <c r="AMA12" i="6" s="1"/>
  <c r="AMB12" i="6" a="1"/>
  <c r="AMB12" i="6" s="1"/>
  <c r="AMC12" i="6" a="1"/>
  <c r="AMC12" i="6" s="1"/>
  <c r="AMD12" i="6" a="1"/>
  <c r="AMD12" i="6" s="1"/>
  <c r="AME12" i="6" a="1"/>
  <c r="AME12" i="6" s="1"/>
  <c r="AMF12" i="6" a="1"/>
  <c r="AMF12" i="6" s="1"/>
  <c r="AMG12" i="6" a="1"/>
  <c r="AMG12" i="6" s="1"/>
  <c r="AMH12" i="6" a="1"/>
  <c r="AMH12" i="6" s="1"/>
  <c r="AMI12" i="6" a="1"/>
  <c r="AMI12" i="6" s="1"/>
  <c r="AMJ12" i="6" a="1"/>
  <c r="AMJ12" i="6" s="1"/>
  <c r="AMK12" i="6" a="1"/>
  <c r="AMK12" i="6" s="1"/>
  <c r="AML12" i="6" a="1"/>
  <c r="AML12" i="6" s="1"/>
  <c r="AMM12" i="6" a="1"/>
  <c r="AMM12" i="6" s="1"/>
  <c r="AMN12" i="6" a="1"/>
  <c r="AMN12" i="6" s="1"/>
  <c r="AMO12" i="6" a="1"/>
  <c r="AMO12" i="6" s="1"/>
  <c r="AMP12" i="6" a="1"/>
  <c r="AMP12" i="6" s="1"/>
  <c r="AMQ12" i="6" a="1"/>
  <c r="AMQ12" i="6" s="1"/>
  <c r="AMR12" i="6" a="1"/>
  <c r="AMR12" i="6" s="1"/>
  <c r="AMS12" i="6" a="1"/>
  <c r="AMS12" i="6" s="1"/>
  <c r="AMT12" i="6" a="1"/>
  <c r="AMT12" i="6" s="1"/>
  <c r="AMU12" i="6" a="1"/>
  <c r="AMU12" i="6" s="1"/>
  <c r="AMV12" i="6" a="1"/>
  <c r="AMV12" i="6" s="1"/>
  <c r="AMW12" i="6" a="1"/>
  <c r="AMW12" i="6" s="1"/>
  <c r="AMX12" i="6" a="1"/>
  <c r="AMX12" i="6" s="1"/>
  <c r="AMY12" i="6" a="1"/>
  <c r="AMY12" i="6" s="1"/>
  <c r="AMZ12" i="6" a="1"/>
  <c r="AMZ12" i="6" s="1"/>
  <c r="ANA12" i="6" a="1"/>
  <c r="ANA12" i="6" s="1"/>
  <c r="ANB12" i="6" a="1"/>
  <c r="ANB12" i="6" s="1"/>
  <c r="ANC12" i="6" a="1"/>
  <c r="ANC12" i="6" s="1"/>
  <c r="AND12" i="6" a="1"/>
  <c r="AND12" i="6" s="1"/>
  <c r="ANE12" i="6" a="1"/>
  <c r="ANE12" i="6" s="1"/>
  <c r="ANF12" i="6" a="1"/>
  <c r="ANF12" i="6" s="1"/>
  <c r="ANG12" i="6" a="1"/>
  <c r="ANG12" i="6" s="1"/>
  <c r="ANH12" i="6" a="1"/>
  <c r="ANH12" i="6" s="1"/>
  <c r="ANI12" i="6" a="1"/>
  <c r="ANI12" i="6" s="1"/>
  <c r="ANJ12" i="6" a="1"/>
  <c r="ANJ12" i="6" s="1"/>
  <c r="ANK12" i="6" a="1"/>
  <c r="ANK12" i="6" s="1"/>
  <c r="ANL12" i="6" a="1"/>
  <c r="ANL12" i="6" s="1"/>
  <c r="ANM12" i="6" a="1"/>
  <c r="ANM12" i="6" s="1"/>
  <c r="ANN12" i="6" a="1"/>
  <c r="ANN12" i="6" s="1"/>
  <c r="ANO12" i="6" a="1"/>
  <c r="ANO12" i="6" s="1"/>
  <c r="ANP12" i="6" a="1"/>
  <c r="ANP12" i="6" s="1"/>
  <c r="ANQ12" i="6" a="1"/>
  <c r="ANQ12" i="6" s="1"/>
  <c r="ANR12" i="6" a="1"/>
  <c r="ANR12" i="6" s="1"/>
  <c r="ANS12" i="6" a="1"/>
  <c r="ANS12" i="6" s="1"/>
  <c r="ANT12" i="6" a="1"/>
  <c r="ANT12" i="6" s="1"/>
  <c r="ANU12" i="6" a="1"/>
  <c r="ANU12" i="6" s="1"/>
  <c r="ANV12" i="6" a="1"/>
  <c r="ANV12" i="6" s="1"/>
  <c r="ANW12" i="6" a="1"/>
  <c r="ANW12" i="6" s="1"/>
  <c r="ANX12" i="6" a="1"/>
  <c r="ANX12" i="6" s="1"/>
  <c r="ANY12" i="6" a="1"/>
  <c r="ANY12" i="6" s="1"/>
  <c r="ANZ12" i="6" a="1"/>
  <c r="ANZ12" i="6" s="1"/>
  <c r="AOA12" i="6" a="1"/>
  <c r="AOA12" i="6" s="1"/>
  <c r="AOB12" i="6" a="1"/>
  <c r="AOB12" i="6" s="1"/>
  <c r="AOC12" i="6" a="1"/>
  <c r="AOC12" i="6" s="1"/>
  <c r="AOD12" i="6" a="1"/>
  <c r="AOD12" i="6" s="1"/>
  <c r="AOE12" i="6" a="1"/>
  <c r="AOE12" i="6" s="1"/>
  <c r="AOF12" i="6" a="1"/>
  <c r="AOF12" i="6" s="1"/>
  <c r="AOG12" i="6" a="1"/>
  <c r="AOG12" i="6" s="1"/>
  <c r="AOH12" i="6" a="1"/>
  <c r="AOH12" i="6" s="1"/>
  <c r="AOI12" i="6" a="1"/>
  <c r="AOI12" i="6" s="1"/>
  <c r="AOJ12" i="6" a="1"/>
  <c r="AOJ12" i="6" s="1"/>
  <c r="AOK12" i="6" a="1"/>
  <c r="AOK12" i="6" s="1"/>
  <c r="AOL12" i="6" a="1"/>
  <c r="AOL12" i="6" s="1"/>
  <c r="AOM12" i="6" a="1"/>
  <c r="AOM12" i="6" s="1"/>
  <c r="AON12" i="6" a="1"/>
  <c r="AON12" i="6" s="1"/>
  <c r="AOO12" i="6" a="1"/>
  <c r="AOO12" i="6" s="1"/>
  <c r="AOP12" i="6" a="1"/>
  <c r="AOP12" i="6" s="1"/>
  <c r="AOQ12" i="6" a="1"/>
  <c r="AOQ12" i="6" s="1"/>
  <c r="AOR12" i="6" a="1"/>
  <c r="AOR12" i="6" s="1"/>
  <c r="AOS12" i="6" a="1"/>
  <c r="AOS12" i="6" s="1"/>
  <c r="AOT12" i="6" a="1"/>
  <c r="AOT12" i="6" s="1"/>
  <c r="AOU12" i="6" a="1"/>
  <c r="AOU12" i="6" s="1"/>
  <c r="AOV12" i="6" a="1"/>
  <c r="AOV12" i="6" s="1"/>
  <c r="AOW12" i="6" a="1"/>
  <c r="AOW12" i="6" s="1"/>
  <c r="AOX12" i="6" a="1"/>
  <c r="AOX12" i="6" s="1"/>
  <c r="AOY12" i="6" a="1"/>
  <c r="AOY12" i="6" s="1"/>
  <c r="AOZ12" i="6" a="1"/>
  <c r="AOZ12" i="6" s="1"/>
  <c r="APA12" i="6" a="1"/>
  <c r="APA12" i="6" s="1"/>
  <c r="APB12" i="6" a="1"/>
  <c r="APB12" i="6" s="1"/>
  <c r="APC12" i="6" a="1"/>
  <c r="APC12" i="6" s="1"/>
  <c r="APD12" i="6" a="1"/>
  <c r="APD12" i="6" s="1"/>
  <c r="APE12" i="6" a="1"/>
  <c r="APE12" i="6" s="1"/>
  <c r="APF12" i="6" a="1"/>
  <c r="APF12" i="6" s="1"/>
  <c r="APG12" i="6" a="1"/>
  <c r="APG12" i="6" s="1"/>
  <c r="APH12" i="6" a="1"/>
  <c r="APH12" i="6" s="1"/>
  <c r="API12" i="6" a="1"/>
  <c r="API12" i="6" s="1"/>
  <c r="APJ12" i="6" a="1"/>
  <c r="APJ12" i="6" s="1"/>
  <c r="APK12" i="6" a="1"/>
  <c r="APK12" i="6" s="1"/>
  <c r="APL12" i="6" a="1"/>
  <c r="APL12" i="6" s="1"/>
  <c r="APM12" i="6" a="1"/>
  <c r="APM12" i="6" s="1"/>
  <c r="APN12" i="6" a="1"/>
  <c r="APN12" i="6" s="1"/>
  <c r="APO12" i="6" a="1"/>
  <c r="APO12" i="6" s="1"/>
  <c r="APP12" i="6" a="1"/>
  <c r="APP12" i="6" s="1"/>
  <c r="APQ12" i="6" a="1"/>
  <c r="APQ12" i="6" s="1"/>
  <c r="APR12" i="6" a="1"/>
  <c r="APR12" i="6" s="1"/>
  <c r="APS12" i="6" a="1"/>
  <c r="APS12" i="6" s="1"/>
  <c r="APT12" i="6" a="1"/>
  <c r="APT12" i="6" s="1"/>
  <c r="APU12" i="6" a="1"/>
  <c r="APU12" i="6" s="1"/>
  <c r="APV12" i="6" a="1"/>
  <c r="APV12" i="6" s="1"/>
  <c r="APW12" i="6" a="1"/>
  <c r="APW12" i="6" s="1"/>
  <c r="APX12" i="6" a="1"/>
  <c r="APX12" i="6" s="1"/>
  <c r="APY12" i="6" a="1"/>
  <c r="APY12" i="6" s="1"/>
  <c r="APZ12" i="6" a="1"/>
  <c r="APZ12" i="6" s="1"/>
  <c r="AQA12" i="6" a="1"/>
  <c r="AQA12" i="6" s="1"/>
  <c r="AQB12" i="6" a="1"/>
  <c r="AQB12" i="6" s="1"/>
  <c r="AQC12" i="6" a="1"/>
  <c r="AQC12" i="6" s="1"/>
  <c r="AQD12" i="6" a="1"/>
  <c r="AQD12" i="6" s="1"/>
  <c r="AQE12" i="6" a="1"/>
  <c r="AQE12" i="6" s="1"/>
  <c r="AQF12" i="6" a="1"/>
  <c r="AQF12" i="6" s="1"/>
  <c r="AQG12" i="6" a="1"/>
  <c r="AQG12" i="6" s="1"/>
  <c r="AQH12" i="6" a="1"/>
  <c r="AQH12" i="6" s="1"/>
  <c r="AQI12" i="6" a="1"/>
  <c r="AQI12" i="6" s="1"/>
  <c r="AQJ12" i="6" a="1"/>
  <c r="AQJ12" i="6" s="1"/>
  <c r="AQK12" i="6" a="1"/>
  <c r="AQK12" i="6" s="1"/>
  <c r="AQL12" i="6" a="1"/>
  <c r="AQL12" i="6" s="1"/>
  <c r="AQM12" i="6" a="1"/>
  <c r="AQM12" i="6" s="1"/>
  <c r="AQN12" i="6" a="1"/>
  <c r="AQN12" i="6" s="1"/>
  <c r="AQO12" i="6" a="1"/>
  <c r="AQO12" i="6" s="1"/>
  <c r="AQP12" i="6" a="1"/>
  <c r="AQP12" i="6" s="1"/>
  <c r="AQQ12" i="6" a="1"/>
  <c r="AQQ12" i="6" s="1"/>
  <c r="AQR12" i="6" a="1"/>
  <c r="AQR12" i="6" s="1"/>
  <c r="AQS12" i="6" a="1"/>
  <c r="AQS12" i="6" s="1"/>
  <c r="AQT12" i="6" a="1"/>
  <c r="AQT12" i="6" s="1"/>
  <c r="AQU12" i="6" a="1"/>
  <c r="AQU12" i="6" s="1"/>
  <c r="AQV12" i="6" a="1"/>
  <c r="AQV12" i="6" s="1"/>
  <c r="AQW12" i="6" a="1"/>
  <c r="AQW12" i="6" s="1"/>
  <c r="AQX12" i="6" a="1"/>
  <c r="AQX12" i="6" s="1"/>
  <c r="AQY12" i="6" a="1"/>
  <c r="AQY12" i="6" s="1"/>
  <c r="AQZ12" i="6" a="1"/>
  <c r="AQZ12" i="6" s="1"/>
  <c r="ARA12" i="6" a="1"/>
  <c r="ARA12" i="6" s="1"/>
  <c r="ARB12" i="6" a="1"/>
  <c r="ARB12" i="6"/>
  <c r="ARC12" i="6" a="1"/>
  <c r="ARC12" i="6" s="1"/>
  <c r="ARD12" i="6" a="1"/>
  <c r="ARD12" i="6" s="1"/>
  <c r="ARE12" i="6" a="1"/>
  <c r="ARE12" i="6" s="1"/>
  <c r="ARF12" i="6" a="1"/>
  <c r="ARF12" i="6" s="1"/>
  <c r="ARG12" i="6" a="1"/>
  <c r="ARG12" i="6" s="1"/>
  <c r="ARH12" i="6" a="1"/>
  <c r="ARH12" i="6" s="1"/>
  <c r="ARI12" i="6" a="1"/>
  <c r="ARI12" i="6" s="1"/>
  <c r="ARJ12" i="6" a="1"/>
  <c r="ARJ12" i="6" s="1"/>
  <c r="ARK12" i="6" a="1"/>
  <c r="ARK12" i="6" s="1"/>
  <c r="ARL12" i="6" a="1"/>
  <c r="ARL12" i="6" s="1"/>
  <c r="ARM12" i="6" a="1"/>
  <c r="ARM12" i="6" s="1"/>
  <c r="ARN12" i="6" a="1"/>
  <c r="ARN12" i="6" s="1"/>
  <c r="ARO12" i="6" a="1"/>
  <c r="ARO12" i="6" s="1"/>
  <c r="ARP12" i="6" a="1"/>
  <c r="ARP12" i="6" s="1"/>
  <c r="ARQ12" i="6" a="1"/>
  <c r="ARQ12" i="6" s="1"/>
  <c r="ARR12" i="6" a="1"/>
  <c r="ARR12" i="6" s="1"/>
  <c r="ARS12" i="6" a="1"/>
  <c r="ARS12" i="6" s="1"/>
  <c r="ART12" i="6" a="1"/>
  <c r="ART12" i="6" s="1"/>
  <c r="ARU12" i="6" a="1"/>
  <c r="ARU12" i="6" s="1"/>
  <c r="ARV12" i="6" a="1"/>
  <c r="ARV12" i="6" s="1"/>
  <c r="ARW12" i="6" a="1"/>
  <c r="ARW12" i="6" s="1"/>
  <c r="ARX12" i="6" a="1"/>
  <c r="ARX12" i="6" s="1"/>
  <c r="ARY12" i="6" a="1"/>
  <c r="ARY12" i="6" s="1"/>
  <c r="ARZ12" i="6" a="1"/>
  <c r="ARZ12" i="6" s="1"/>
  <c r="ASA12" i="6" a="1"/>
  <c r="ASA12" i="6" s="1"/>
  <c r="ASB12" i="6" a="1"/>
  <c r="ASB12" i="6" s="1"/>
  <c r="ASC12" i="6" a="1"/>
  <c r="ASC12" i="6" s="1"/>
  <c r="ASD12" i="6" a="1"/>
  <c r="ASD12" i="6" s="1"/>
  <c r="ASE12" i="6" a="1"/>
  <c r="ASE12" i="6" s="1"/>
  <c r="ASF12" i="6" a="1"/>
  <c r="ASF12" i="6" s="1"/>
  <c r="ASG12" i="6" a="1"/>
  <c r="ASG12" i="6" s="1"/>
  <c r="ASH12" i="6" a="1"/>
  <c r="ASH12" i="6" s="1"/>
  <c r="ASI12" i="6" a="1"/>
  <c r="ASI12" i="6" s="1"/>
  <c r="ASJ12" i="6" a="1"/>
  <c r="ASJ12" i="6" s="1"/>
  <c r="ASK12" i="6" a="1"/>
  <c r="ASK12" i="6" s="1"/>
  <c r="ASL12" i="6" a="1"/>
  <c r="ASL12" i="6" s="1"/>
  <c r="ASM12" i="6" a="1"/>
  <c r="ASM12" i="6" s="1"/>
  <c r="ASN12" i="6" a="1"/>
  <c r="ASN12" i="6" s="1"/>
  <c r="ASO12" i="6" a="1"/>
  <c r="ASO12" i="6" s="1"/>
  <c r="ASP12" i="6" a="1"/>
  <c r="ASP12" i="6" s="1"/>
  <c r="ASQ12" i="6" a="1"/>
  <c r="ASQ12" i="6" s="1"/>
  <c r="ASR12" i="6" a="1"/>
  <c r="ASR12" i="6" s="1"/>
  <c r="ASS12" i="6" a="1"/>
  <c r="ASS12" i="6" s="1"/>
  <c r="AST12" i="6" a="1"/>
  <c r="AST12" i="6" s="1"/>
  <c r="ASU12" i="6" a="1"/>
  <c r="ASU12" i="6" s="1"/>
  <c r="ASV12" i="6" a="1"/>
  <c r="ASV12" i="6" s="1"/>
  <c r="ASW12" i="6" a="1"/>
  <c r="ASW12" i="6" s="1"/>
  <c r="ASX12" i="6" a="1"/>
  <c r="ASX12" i="6" s="1"/>
  <c r="ASY12" i="6" a="1"/>
  <c r="ASY12" i="6" s="1"/>
  <c r="ASZ12" i="6" a="1"/>
  <c r="ASZ12" i="6" s="1"/>
  <c r="ATA12" i="6" a="1"/>
  <c r="ATA12" i="6" s="1"/>
  <c r="ATB12" i="6" a="1"/>
  <c r="ATB12" i="6" s="1"/>
  <c r="ATC12" i="6" a="1"/>
  <c r="ATC12" i="6" s="1"/>
  <c r="ATD12" i="6" a="1"/>
  <c r="ATD12" i="6" s="1"/>
  <c r="ATE12" i="6" a="1"/>
  <c r="ATE12" i="6" s="1"/>
  <c r="ATF12" i="6" a="1"/>
  <c r="ATF12" i="6" s="1"/>
  <c r="ATG12" i="6" a="1"/>
  <c r="ATG12" i="6" s="1"/>
  <c r="ATH12" i="6" a="1"/>
  <c r="ATH12" i="6" s="1"/>
  <c r="ATI12" i="6" a="1"/>
  <c r="ATI12" i="6" s="1"/>
  <c r="ATJ12" i="6" a="1"/>
  <c r="ATJ12" i="6" s="1"/>
  <c r="ATK12" i="6" a="1"/>
  <c r="ATK12" i="6" s="1"/>
  <c r="ATL12" i="6" a="1"/>
  <c r="ATL12" i="6" s="1"/>
  <c r="ATM12" i="6" a="1"/>
  <c r="ATM12" i="6" s="1"/>
  <c r="ATN12" i="6" a="1"/>
  <c r="ATN12" i="6" s="1"/>
  <c r="ATO12" i="6" a="1"/>
  <c r="ATO12" i="6" s="1"/>
  <c r="ATP12" i="6" a="1"/>
  <c r="ATP12" i="6" s="1"/>
  <c r="ATQ12" i="6" a="1"/>
  <c r="ATQ12" i="6" s="1"/>
  <c r="ATR12" i="6" a="1"/>
  <c r="ATR12" i="6" s="1"/>
  <c r="ATS12" i="6" a="1"/>
  <c r="ATS12" i="6" s="1"/>
  <c r="ATT12" i="6" a="1"/>
  <c r="ATT12" i="6" s="1"/>
  <c r="ATU12" i="6" a="1"/>
  <c r="ATU12" i="6" s="1"/>
  <c r="ATV12" i="6" a="1"/>
  <c r="ATV12" i="6" s="1"/>
  <c r="ATW12" i="6" a="1"/>
  <c r="ATW12" i="6" s="1"/>
  <c r="ATX12" i="6" a="1"/>
  <c r="ATX12" i="6" s="1"/>
  <c r="ATY12" i="6" a="1"/>
  <c r="ATY12" i="6" s="1"/>
  <c r="ATZ12" i="6" a="1"/>
  <c r="ATZ12" i="6" s="1"/>
  <c r="AUA12" i="6" a="1"/>
  <c r="AUA12" i="6" s="1"/>
  <c r="AUB12" i="6" a="1"/>
  <c r="AUB12" i="6" s="1"/>
  <c r="AUC12" i="6" a="1"/>
  <c r="AUC12" i="6" s="1"/>
  <c r="AUD12" i="6" a="1"/>
  <c r="AUD12" i="6" s="1"/>
  <c r="AUE12" i="6" a="1"/>
  <c r="AUE12" i="6" s="1"/>
  <c r="AUF12" i="6" a="1"/>
  <c r="AUF12" i="6" s="1"/>
  <c r="AUG12" i="6" a="1"/>
  <c r="AUG12" i="6" s="1"/>
  <c r="AUH12" i="6" a="1"/>
  <c r="AUH12" i="6" s="1"/>
  <c r="AUI12" i="6" a="1"/>
  <c r="AUI12" i="6" s="1"/>
  <c r="AUJ12" i="6" a="1"/>
  <c r="AUJ12" i="6" s="1"/>
  <c r="AUK12" i="6" a="1"/>
  <c r="AUK12" i="6" s="1"/>
  <c r="AUL12" i="6" a="1"/>
  <c r="AUL12" i="6" s="1"/>
  <c r="AUM12" i="6" a="1"/>
  <c r="AUM12" i="6" s="1"/>
  <c r="AUN12" i="6" a="1"/>
  <c r="AUN12" i="6" s="1"/>
  <c r="AUO12" i="6" a="1"/>
  <c r="AUO12" i="6" s="1"/>
  <c r="AUP12" i="6" a="1"/>
  <c r="AUP12" i="6" s="1"/>
  <c r="AUQ12" i="6" a="1"/>
  <c r="AUQ12" i="6" s="1"/>
  <c r="AUR12" i="6" a="1"/>
  <c r="AUR12" i="6" s="1"/>
  <c r="AUS12" i="6" a="1"/>
  <c r="AUS12" i="6" s="1"/>
  <c r="AUT12" i="6" a="1"/>
  <c r="AUT12" i="6" s="1"/>
  <c r="AUU12" i="6" a="1"/>
  <c r="AUU12" i="6" s="1"/>
  <c r="AUV12" i="6" a="1"/>
  <c r="AUV12" i="6" s="1"/>
  <c r="AUW12" i="6" a="1"/>
  <c r="AUW12" i="6" s="1"/>
  <c r="AUX12" i="6" a="1"/>
  <c r="AUX12" i="6" s="1"/>
  <c r="AUY12" i="6" a="1"/>
  <c r="AUY12" i="6" s="1"/>
  <c r="AUZ12" i="6" a="1"/>
  <c r="AUZ12" i="6" s="1"/>
  <c r="AVA12" i="6" a="1"/>
  <c r="AVA12" i="6" s="1"/>
  <c r="AVB12" i="6" a="1"/>
  <c r="AVB12" i="6" s="1"/>
  <c r="AVC12" i="6" a="1"/>
  <c r="AVC12" i="6" s="1"/>
  <c r="AVD12" i="6" a="1"/>
  <c r="AVD12" i="6" s="1"/>
  <c r="AVE12" i="6" a="1"/>
  <c r="AVE12" i="6" s="1"/>
  <c r="AVF12" i="6" a="1"/>
  <c r="AVF12" i="6" s="1"/>
  <c r="AVG12" i="6" a="1"/>
  <c r="AVG12" i="6" s="1"/>
  <c r="AVH12" i="6" a="1"/>
  <c r="AVH12" i="6" s="1"/>
  <c r="AVI12" i="6" a="1"/>
  <c r="AVI12" i="6" s="1"/>
  <c r="AVJ12" i="6" a="1"/>
  <c r="AVJ12" i="6" s="1"/>
  <c r="AVK12" i="6" a="1"/>
  <c r="AVK12" i="6" s="1"/>
  <c r="AVL12" i="6" a="1"/>
  <c r="AVL12" i="6" s="1"/>
  <c r="AVM12" i="6" a="1"/>
  <c r="AVM12" i="6" s="1"/>
  <c r="AVN12" i="6" a="1"/>
  <c r="AVN12" i="6" s="1"/>
  <c r="AVO12" i="6" a="1"/>
  <c r="AVO12" i="6" s="1"/>
  <c r="AVP12" i="6" a="1"/>
  <c r="AVP12" i="6" s="1"/>
  <c r="AVQ12" i="6" a="1"/>
  <c r="AVQ12" i="6" s="1"/>
  <c r="AVR12" i="6" a="1"/>
  <c r="AVR12" i="6" s="1"/>
  <c r="AVS12" i="6" a="1"/>
  <c r="AVS12" i="6" s="1"/>
  <c r="AVT12" i="6" a="1"/>
  <c r="AVT12" i="6" s="1"/>
  <c r="AVU12" i="6" a="1"/>
  <c r="AVU12" i="6" s="1"/>
  <c r="AVV12" i="6" a="1"/>
  <c r="AVV12" i="6" s="1"/>
  <c r="AVW12" i="6" a="1"/>
  <c r="AVW12" i="6" s="1"/>
  <c r="AVX12" i="6" a="1"/>
  <c r="AVX12" i="6" s="1"/>
  <c r="AVY12" i="6" a="1"/>
  <c r="AVY12" i="6" s="1"/>
  <c r="AVZ12" i="6" a="1"/>
  <c r="AVZ12" i="6" s="1"/>
  <c r="AWA12" i="6" a="1"/>
  <c r="AWA12" i="6" s="1"/>
  <c r="AWB12" i="6" a="1"/>
  <c r="AWB12" i="6" s="1"/>
  <c r="AWC12" i="6" a="1"/>
  <c r="AWC12" i="6" s="1"/>
  <c r="AWD12" i="6" a="1"/>
  <c r="AWD12" i="6" s="1"/>
  <c r="AWE12" i="6" a="1"/>
  <c r="AWE12" i="6" s="1"/>
  <c r="AWF12" i="6" a="1"/>
  <c r="AWF12" i="6" s="1"/>
  <c r="AWG12" i="6" a="1"/>
  <c r="AWG12" i="6" s="1"/>
  <c r="AWH12" i="6" a="1"/>
  <c r="AWH12" i="6" s="1"/>
  <c r="AWI12" i="6" a="1"/>
  <c r="AWI12" i="6" s="1"/>
  <c r="AWJ12" i="6" a="1"/>
  <c r="AWJ12" i="6" s="1"/>
  <c r="AWK12" i="6" a="1"/>
  <c r="AWK12" i="6" s="1"/>
  <c r="AWL12" i="6" a="1"/>
  <c r="AWL12" i="6" s="1"/>
  <c r="AWM12" i="6" a="1"/>
  <c r="AWM12" i="6" s="1"/>
  <c r="AWN12" i="6" a="1"/>
  <c r="AWN12" i="6" s="1"/>
  <c r="AWO12" i="6" a="1"/>
  <c r="AWO12" i="6" s="1"/>
  <c r="AWP12" i="6" a="1"/>
  <c r="AWP12" i="6" s="1"/>
  <c r="AWQ12" i="6" a="1"/>
  <c r="AWQ12" i="6" s="1"/>
  <c r="AWR12" i="6" a="1"/>
  <c r="AWR12" i="6" s="1"/>
  <c r="AWS12" i="6" a="1"/>
  <c r="AWS12" i="6" s="1"/>
  <c r="AWT12" i="6" a="1"/>
  <c r="AWT12" i="6" s="1"/>
  <c r="AWU12" i="6" a="1"/>
  <c r="AWU12" i="6" s="1"/>
  <c r="AWV12" i="6" a="1"/>
  <c r="AWV12" i="6" s="1"/>
  <c r="AWW12" i="6" a="1"/>
  <c r="AWW12" i="6" s="1"/>
  <c r="AWX12" i="6" a="1"/>
  <c r="AWX12" i="6" s="1"/>
  <c r="AWY12" i="6" a="1"/>
  <c r="AWY12" i="6" s="1"/>
  <c r="AWZ12" i="6" a="1"/>
  <c r="AWZ12" i="6" s="1"/>
  <c r="AXA12" i="6" a="1"/>
  <c r="AXA12" i="6" s="1"/>
  <c r="AXB12" i="6" a="1"/>
  <c r="AXB12" i="6" s="1"/>
  <c r="AXC12" i="6" a="1"/>
  <c r="AXC12" i="6" s="1"/>
  <c r="AXD12" i="6" a="1"/>
  <c r="AXD12" i="6" s="1"/>
  <c r="AXE12" i="6" a="1"/>
  <c r="AXE12" i="6" s="1"/>
  <c r="AXF12" i="6" a="1"/>
  <c r="AXF12" i="6" s="1"/>
  <c r="AXG12" i="6" a="1"/>
  <c r="AXG12" i="6" s="1"/>
  <c r="AXH12" i="6" a="1"/>
  <c r="AXH12" i="6" s="1"/>
  <c r="AXI12" i="6" a="1"/>
  <c r="AXI12" i="6" s="1"/>
  <c r="AXJ12" i="6" a="1"/>
  <c r="AXJ12" i="6" s="1"/>
  <c r="AXK12" i="6" a="1"/>
  <c r="AXK12" i="6" s="1"/>
  <c r="AXL12" i="6" a="1"/>
  <c r="AXL12" i="6" s="1"/>
  <c r="AXM12" i="6" a="1"/>
  <c r="AXM12" i="6" s="1"/>
  <c r="AXN12" i="6" a="1"/>
  <c r="AXN12" i="6" s="1"/>
  <c r="AXO12" i="6" a="1"/>
  <c r="AXO12" i="6" s="1"/>
  <c r="AXP12" i="6" a="1"/>
  <c r="AXP12" i="6" s="1"/>
  <c r="AXQ12" i="6" a="1"/>
  <c r="AXQ12" i="6" s="1"/>
  <c r="AXR12" i="6" a="1"/>
  <c r="AXR12" i="6" s="1"/>
  <c r="AXS12" i="6" a="1"/>
  <c r="AXS12" i="6" s="1"/>
  <c r="AXT12" i="6" a="1"/>
  <c r="AXT12" i="6" s="1"/>
  <c r="AXU12" i="6" a="1"/>
  <c r="AXU12" i="6" s="1"/>
  <c r="AXV12" i="6" a="1"/>
  <c r="AXV12" i="6" s="1"/>
  <c r="AXW12" i="6" a="1"/>
  <c r="AXW12" i="6" s="1"/>
  <c r="AXX12" i="6" a="1"/>
  <c r="AXX12" i="6" s="1"/>
  <c r="AXY12" i="6" a="1"/>
  <c r="AXY12" i="6" s="1"/>
  <c r="AXZ12" i="6" a="1"/>
  <c r="AXZ12" i="6" s="1"/>
  <c r="AYA12" i="6" a="1"/>
  <c r="AYA12" i="6" s="1"/>
  <c r="AYB12" i="6" a="1"/>
  <c r="AYB12" i="6" s="1"/>
  <c r="AYC12" i="6" a="1"/>
  <c r="AYC12" i="6" s="1"/>
  <c r="AYD12" i="6" a="1"/>
  <c r="AYD12" i="6" s="1"/>
  <c r="AYE12" i="6" a="1"/>
  <c r="AYE12" i="6" s="1"/>
  <c r="AYF12" i="6" a="1"/>
  <c r="AYF12" i="6" s="1"/>
  <c r="AYG12" i="6" a="1"/>
  <c r="AYG12" i="6" s="1"/>
  <c r="AYH12" i="6" a="1"/>
  <c r="AYH12" i="6" s="1"/>
  <c r="AYI12" i="6" a="1"/>
  <c r="AYI12" i="6" s="1"/>
  <c r="AYJ12" i="6" a="1"/>
  <c r="AYJ12" i="6" s="1"/>
  <c r="AYK12" i="6" a="1"/>
  <c r="AYK12" i="6" s="1"/>
  <c r="AYL12" i="6" a="1"/>
  <c r="AYL12" i="6" s="1"/>
  <c r="AYM12" i="6" a="1"/>
  <c r="AYM12" i="6" s="1"/>
  <c r="AYN12" i="6" a="1"/>
  <c r="AYN12" i="6" s="1"/>
  <c r="AYO12" i="6" a="1"/>
  <c r="AYO12" i="6" s="1"/>
  <c r="AYP12" i="6" a="1"/>
  <c r="AYP12" i="6" s="1"/>
  <c r="AYQ12" i="6" a="1"/>
  <c r="AYQ12" i="6" s="1"/>
  <c r="AYR12" i="6" a="1"/>
  <c r="AYR12" i="6" s="1"/>
  <c r="AYS12" i="6" a="1"/>
  <c r="AYS12" i="6" s="1"/>
  <c r="AYT12" i="6" a="1"/>
  <c r="AYT12" i="6" s="1"/>
  <c r="AYU12" i="6" a="1"/>
  <c r="AYU12" i="6" s="1"/>
  <c r="AYV12" i="6" a="1"/>
  <c r="AYV12" i="6" s="1"/>
  <c r="AYW12" i="6" a="1"/>
  <c r="AYW12" i="6" s="1"/>
  <c r="AYX12" i="6" a="1"/>
  <c r="AYX12" i="6" s="1"/>
  <c r="AYY12" i="6" a="1"/>
  <c r="AYY12" i="6" s="1"/>
  <c r="AYZ12" i="6" a="1"/>
  <c r="AYZ12" i="6" s="1"/>
  <c r="AZA12" i="6" a="1"/>
  <c r="AZA12" i="6" s="1"/>
  <c r="AZB12" i="6" a="1"/>
  <c r="AZB12" i="6" s="1"/>
  <c r="AZC12" i="6" a="1"/>
  <c r="AZC12" i="6" s="1"/>
  <c r="AZD12" i="6" a="1"/>
  <c r="AZD12" i="6" s="1"/>
  <c r="AZE12" i="6" a="1"/>
  <c r="AZE12" i="6" s="1"/>
  <c r="AZF12" i="6" a="1"/>
  <c r="AZF12" i="6" s="1"/>
  <c r="AZG12" i="6" a="1"/>
  <c r="AZG12" i="6" s="1"/>
  <c r="AZH12" i="6" a="1"/>
  <c r="AZH12" i="6" s="1"/>
  <c r="AZI12" i="6" a="1"/>
  <c r="AZI12" i="6" s="1"/>
  <c r="AZJ12" i="6" a="1"/>
  <c r="AZJ12" i="6" s="1"/>
  <c r="AZK12" i="6" a="1"/>
  <c r="AZK12" i="6" s="1"/>
  <c r="AZL12" i="6" a="1"/>
  <c r="AZL12" i="6" s="1"/>
  <c r="AZM12" i="6" a="1"/>
  <c r="AZM12" i="6" s="1"/>
  <c r="AZN12" i="6" a="1"/>
  <c r="AZN12" i="6" s="1"/>
  <c r="AZO12" i="6" a="1"/>
  <c r="AZO12" i="6" s="1"/>
  <c r="AZP12" i="6" a="1"/>
  <c r="AZP12" i="6" s="1"/>
  <c r="AZQ12" i="6" a="1"/>
  <c r="AZQ12" i="6" s="1"/>
  <c r="AZR12" i="6" a="1"/>
  <c r="AZR12" i="6" s="1"/>
  <c r="AZS12" i="6" a="1"/>
  <c r="AZS12" i="6" s="1"/>
  <c r="AZT12" i="6" a="1"/>
  <c r="AZT12" i="6" s="1"/>
  <c r="AZU12" i="6" a="1"/>
  <c r="AZU12" i="6" s="1"/>
  <c r="AZV12" i="6" a="1"/>
  <c r="AZV12" i="6" s="1"/>
  <c r="AZW12" i="6" a="1"/>
  <c r="AZW12" i="6" s="1"/>
  <c r="AZX12" i="6" a="1"/>
  <c r="AZX12" i="6" s="1"/>
  <c r="AZY12" i="6" a="1"/>
  <c r="AZY12" i="6" s="1"/>
  <c r="AZZ12" i="6" a="1"/>
  <c r="AZZ12" i="6" s="1"/>
  <c r="BAA12" i="6" a="1"/>
  <c r="BAA12" i="6" s="1"/>
  <c r="BAB12" i="6" a="1"/>
  <c r="BAB12" i="6" s="1"/>
  <c r="BAC12" i="6" a="1"/>
  <c r="BAC12" i="6" s="1"/>
  <c r="BAD12" i="6" a="1"/>
  <c r="BAD12" i="6" s="1"/>
  <c r="BAE12" i="6" a="1"/>
  <c r="BAE12" i="6" s="1"/>
  <c r="BAF12" i="6" a="1"/>
  <c r="BAF12" i="6" s="1"/>
  <c r="BAG12" i="6" a="1"/>
  <c r="BAG12" i="6" s="1"/>
  <c r="BAH12" i="6" a="1"/>
  <c r="BAH12" i="6" s="1"/>
  <c r="BAI12" i="6" a="1"/>
  <c r="BAI12" i="6" s="1"/>
  <c r="BAJ12" i="6" a="1"/>
  <c r="BAJ12" i="6" s="1"/>
  <c r="BAK12" i="6" a="1"/>
  <c r="BAK12" i="6" s="1"/>
  <c r="BAL12" i="6" a="1"/>
  <c r="BAL12" i="6" s="1"/>
  <c r="BAM12" i="6" a="1"/>
  <c r="BAM12" i="6" s="1"/>
  <c r="BAN12" i="6" a="1"/>
  <c r="BAN12" i="6" s="1"/>
  <c r="BAO12" i="6" a="1"/>
  <c r="BAO12" i="6" s="1"/>
  <c r="BAP12" i="6" a="1"/>
  <c r="BAP12" i="6" s="1"/>
  <c r="BAQ12" i="6" a="1"/>
  <c r="BAQ12" i="6" s="1"/>
  <c r="BAR12" i="6" a="1"/>
  <c r="BAR12" i="6" s="1"/>
  <c r="BAS12" i="6" a="1"/>
  <c r="BAS12" i="6" s="1"/>
  <c r="BAT12" i="6" a="1"/>
  <c r="BAT12" i="6" s="1"/>
  <c r="BAU12" i="6" a="1"/>
  <c r="BAU12" i="6" s="1"/>
  <c r="BAV12" i="6" a="1"/>
  <c r="BAV12" i="6" s="1"/>
  <c r="BAW12" i="6" a="1"/>
  <c r="BAW12" i="6" s="1"/>
  <c r="BAX12" i="6" a="1"/>
  <c r="BAX12" i="6" s="1"/>
  <c r="BAY12" i="6" a="1"/>
  <c r="BAY12" i="6" s="1"/>
  <c r="BAZ12" i="6" a="1"/>
  <c r="BAZ12" i="6" s="1"/>
  <c r="BBA12" i="6" a="1"/>
  <c r="BBA12" i="6" s="1"/>
  <c r="BBB12" i="6" a="1"/>
  <c r="BBB12" i="6" s="1"/>
  <c r="BBC12" i="6" a="1"/>
  <c r="BBC12" i="6" s="1"/>
  <c r="BBD12" i="6" a="1"/>
  <c r="BBD12" i="6" s="1"/>
  <c r="BBE12" i="6" a="1"/>
  <c r="BBE12" i="6" s="1"/>
  <c r="BBF12" i="6" a="1"/>
  <c r="BBF12" i="6" s="1"/>
  <c r="BBG12" i="6" a="1"/>
  <c r="BBG12" i="6" s="1"/>
  <c r="BBH12" i="6" a="1"/>
  <c r="BBH12" i="6" s="1"/>
  <c r="BBI12" i="6" a="1"/>
  <c r="BBI12" i="6" s="1"/>
  <c r="BBJ12" i="6" a="1"/>
  <c r="BBJ12" i="6" s="1"/>
  <c r="BBK12" i="6" a="1"/>
  <c r="BBK12" i="6" s="1"/>
  <c r="BBL12" i="6" a="1"/>
  <c r="BBL12" i="6" s="1"/>
  <c r="BBM12" i="6" a="1"/>
  <c r="BBM12" i="6" s="1"/>
  <c r="BBN12" i="6" a="1"/>
  <c r="BBN12" i="6" s="1"/>
  <c r="BBO12" i="6" a="1"/>
  <c r="BBO12" i="6" s="1"/>
  <c r="BBP12" i="6" a="1"/>
  <c r="BBP12" i="6" s="1"/>
  <c r="BBQ12" i="6" a="1"/>
  <c r="BBQ12" i="6" s="1"/>
  <c r="BBR12" i="6" a="1"/>
  <c r="BBR12" i="6" s="1"/>
  <c r="BBS12" i="6" a="1"/>
  <c r="BBS12" i="6" s="1"/>
  <c r="BBT12" i="6" a="1"/>
  <c r="BBT12" i="6" s="1"/>
  <c r="BBU12" i="6" a="1"/>
  <c r="BBU12" i="6" s="1"/>
  <c r="BBV12" i="6" a="1"/>
  <c r="BBV12" i="6" s="1"/>
  <c r="BBW12" i="6" a="1"/>
  <c r="BBW12" i="6" s="1"/>
  <c r="BBX12" i="6" a="1"/>
  <c r="BBX12" i="6" s="1"/>
  <c r="BBY12" i="6" a="1"/>
  <c r="BBY12" i="6" s="1"/>
  <c r="BBZ12" i="6" a="1"/>
  <c r="BBZ12" i="6" s="1"/>
  <c r="BCA12" i="6" a="1"/>
  <c r="BCA12" i="6" s="1"/>
  <c r="BCB12" i="6" a="1"/>
  <c r="BCB12" i="6" s="1"/>
  <c r="BCC12" i="6" a="1"/>
  <c r="BCC12" i="6" s="1"/>
  <c r="BCD12" i="6" a="1"/>
  <c r="BCD12" i="6" s="1"/>
  <c r="BCE12" i="6" a="1"/>
  <c r="BCE12" i="6" s="1"/>
  <c r="BCF12" i="6" a="1"/>
  <c r="BCF12" i="6" s="1"/>
  <c r="BCG12" i="6" a="1"/>
  <c r="BCG12" i="6" s="1"/>
  <c r="BCH12" i="6" a="1"/>
  <c r="BCH12" i="6" s="1"/>
  <c r="BCI12" i="6" a="1"/>
  <c r="BCI12" i="6" s="1"/>
  <c r="BCJ12" i="6" a="1"/>
  <c r="BCJ12" i="6" s="1"/>
  <c r="BCK12" i="6" a="1"/>
  <c r="BCK12" i="6" s="1"/>
  <c r="BCL12" i="6" a="1"/>
  <c r="BCL12" i="6" s="1"/>
  <c r="BCM12" i="6" a="1"/>
  <c r="BCM12" i="6" s="1"/>
  <c r="BCN12" i="6" a="1"/>
  <c r="BCN12" i="6" s="1"/>
  <c r="BCO12" i="6" a="1"/>
  <c r="BCO12" i="6" s="1"/>
  <c r="BCP12" i="6" a="1"/>
  <c r="BCP12" i="6" s="1"/>
  <c r="BCQ12" i="6" a="1"/>
  <c r="BCQ12" i="6" s="1"/>
  <c r="BCR12" i="6" a="1"/>
  <c r="BCR12" i="6" s="1"/>
  <c r="BCS12" i="6" a="1"/>
  <c r="BCS12" i="6" s="1"/>
  <c r="BCT12" i="6" a="1"/>
  <c r="BCT12" i="6" s="1"/>
  <c r="BCU12" i="6" a="1"/>
  <c r="BCU12" i="6" s="1"/>
  <c r="BCV12" i="6" a="1"/>
  <c r="BCV12" i="6" s="1"/>
  <c r="BCW12" i="6" a="1"/>
  <c r="BCW12" i="6" s="1"/>
  <c r="BCX12" i="6" a="1"/>
  <c r="BCX12" i="6" s="1"/>
  <c r="BCY12" i="6" a="1"/>
  <c r="BCY12" i="6" s="1"/>
  <c r="BCZ12" i="6" a="1"/>
  <c r="BCZ12" i="6" s="1"/>
  <c r="BDA12" i="6" a="1"/>
  <c r="BDA12" i="6" s="1"/>
  <c r="BDB12" i="6" a="1"/>
  <c r="BDB12" i="6" s="1"/>
  <c r="BDC12" i="6" a="1"/>
  <c r="BDC12" i="6" s="1"/>
  <c r="BDD12" i="6" a="1"/>
  <c r="BDD12" i="6" s="1"/>
  <c r="BDE12" i="6" a="1"/>
  <c r="BDE12" i="6" s="1"/>
  <c r="BDF12" i="6" a="1"/>
  <c r="BDF12" i="6" s="1"/>
  <c r="BDG12" i="6" a="1"/>
  <c r="BDG12" i="6" s="1"/>
  <c r="BDH12" i="6" a="1"/>
  <c r="BDH12" i="6" s="1"/>
  <c r="BDI12" i="6" a="1"/>
  <c r="BDI12" i="6" s="1"/>
  <c r="BDJ12" i="6" a="1"/>
  <c r="BDJ12" i="6" s="1"/>
  <c r="BDK12" i="6" a="1"/>
  <c r="BDK12" i="6" s="1"/>
  <c r="BDL12" i="6" a="1"/>
  <c r="BDL12" i="6" s="1"/>
  <c r="BDM12" i="6" a="1"/>
  <c r="BDM12" i="6" s="1"/>
  <c r="BDN12" i="6" a="1"/>
  <c r="BDN12" i="6" s="1"/>
  <c r="BDO12" i="6" a="1"/>
  <c r="BDO12" i="6" s="1"/>
  <c r="BDP12" i="6" a="1"/>
  <c r="BDP12" i="6" s="1"/>
  <c r="BDQ12" i="6" a="1"/>
  <c r="BDQ12" i="6" s="1"/>
  <c r="BDR12" i="6" a="1"/>
  <c r="BDR12" i="6" s="1"/>
  <c r="BDS12" i="6" a="1"/>
  <c r="BDS12" i="6" s="1"/>
  <c r="BDT12" i="6" a="1"/>
  <c r="BDT12" i="6" s="1"/>
  <c r="BDU12" i="6" a="1"/>
  <c r="BDU12" i="6" s="1"/>
  <c r="BDV12" i="6" a="1"/>
  <c r="BDV12" i="6" s="1"/>
  <c r="BDW12" i="6" a="1"/>
  <c r="BDW12" i="6" s="1"/>
  <c r="BDX12" i="6" a="1"/>
  <c r="BDX12" i="6" s="1"/>
  <c r="BDY12" i="6" a="1"/>
  <c r="BDY12" i="6" s="1"/>
  <c r="BDZ12" i="6" a="1"/>
  <c r="BDZ12" i="6" s="1"/>
  <c r="BEA12" i="6" a="1"/>
  <c r="BEA12" i="6" s="1"/>
  <c r="BEB12" i="6" a="1"/>
  <c r="BEB12" i="6" s="1"/>
  <c r="BEC12" i="6" a="1"/>
  <c r="BEC12" i="6" s="1"/>
  <c r="BED12" i="6" a="1"/>
  <c r="BED12" i="6" s="1"/>
  <c r="BEE12" i="6" a="1"/>
  <c r="BEE12" i="6" s="1"/>
  <c r="BEF12" i="6" a="1"/>
  <c r="BEF12" i="6" s="1"/>
  <c r="BEG12" i="6" a="1"/>
  <c r="BEG12" i="6" s="1"/>
  <c r="BEH12" i="6" a="1"/>
  <c r="BEH12" i="6" s="1"/>
  <c r="BEI12" i="6" a="1"/>
  <c r="BEI12" i="6" s="1"/>
  <c r="BEJ12" i="6" a="1"/>
  <c r="BEJ12" i="6" s="1"/>
  <c r="BEK12" i="6" a="1"/>
  <c r="BEK12" i="6" s="1"/>
  <c r="BEL12" i="6" a="1"/>
  <c r="BEL12" i="6" s="1"/>
  <c r="BEM12" i="6" a="1"/>
  <c r="BEM12" i="6" s="1"/>
  <c r="BEN12" i="6" a="1"/>
  <c r="BEN12" i="6" s="1"/>
  <c r="BEO12" i="6" a="1"/>
  <c r="BEO12" i="6" s="1"/>
  <c r="BEP12" i="6" a="1"/>
  <c r="BEP12" i="6" s="1"/>
  <c r="BEQ12" i="6" a="1"/>
  <c r="BEQ12" i="6" s="1"/>
  <c r="BER12" i="6" a="1"/>
  <c r="BER12" i="6" s="1"/>
  <c r="BES12" i="6" a="1"/>
  <c r="BES12" i="6" s="1"/>
  <c r="BET12" i="6" a="1"/>
  <c r="BET12" i="6" s="1"/>
  <c r="BEU12" i="6" a="1"/>
  <c r="BEU12" i="6" s="1"/>
  <c r="BEV12" i="6" a="1"/>
  <c r="BEV12" i="6" s="1"/>
  <c r="BEW12" i="6" a="1"/>
  <c r="BEW12" i="6" s="1"/>
  <c r="BEX12" i="6" a="1"/>
  <c r="BEX12" i="6" s="1"/>
  <c r="BEY12" i="6" a="1"/>
  <c r="BEY12" i="6" s="1"/>
  <c r="BEZ12" i="6" a="1"/>
  <c r="BEZ12" i="6" s="1"/>
  <c r="BFA12" i="6" a="1"/>
  <c r="BFA12" i="6" s="1"/>
  <c r="BFB12" i="6" a="1"/>
  <c r="BFB12" i="6" s="1"/>
  <c r="BFC12" i="6" a="1"/>
  <c r="BFC12" i="6" s="1"/>
  <c r="BFD12" i="6" a="1"/>
  <c r="BFD12" i="6" s="1"/>
  <c r="BFE12" i="6" a="1"/>
  <c r="BFE12" i="6" s="1"/>
  <c r="BFF12" i="6" a="1"/>
  <c r="BFF12" i="6" s="1"/>
  <c r="BFG12" i="6" a="1"/>
  <c r="BFG12" i="6" s="1"/>
  <c r="BFH12" i="6" a="1"/>
  <c r="BFH12" i="6" s="1"/>
  <c r="BFI12" i="6" a="1"/>
  <c r="BFI12" i="6" s="1"/>
  <c r="BFJ12" i="6" a="1"/>
  <c r="BFJ12" i="6" s="1"/>
  <c r="BFK12" i="6" a="1"/>
  <c r="BFK12" i="6" s="1"/>
  <c r="BFL12" i="6" a="1"/>
  <c r="BFL12" i="6" s="1"/>
  <c r="BFM12" i="6" a="1"/>
  <c r="BFM12" i="6" s="1"/>
  <c r="BFN12" i="6" a="1"/>
  <c r="BFN12" i="6" s="1"/>
  <c r="BFO12" i="6" a="1"/>
  <c r="BFO12" i="6" s="1"/>
  <c r="BFP12" i="6" a="1"/>
  <c r="BFP12" i="6" s="1"/>
  <c r="BFQ12" i="6" a="1"/>
  <c r="BFQ12" i="6" s="1"/>
  <c r="BFR12" i="6" a="1"/>
  <c r="BFR12" i="6" s="1"/>
  <c r="BFS12" i="6" a="1"/>
  <c r="BFS12" i="6" s="1"/>
  <c r="BFT12" i="6" a="1"/>
  <c r="BFT12" i="6" s="1"/>
  <c r="BFU12" i="6" a="1"/>
  <c r="BFU12" i="6" s="1"/>
  <c r="BFV12" i="6" a="1"/>
  <c r="BFV12" i="6" s="1"/>
  <c r="BFW12" i="6" a="1"/>
  <c r="BFW12" i="6" s="1"/>
  <c r="BFX12" i="6" a="1"/>
  <c r="BFX12" i="6" s="1"/>
  <c r="BFY12" i="6" a="1"/>
  <c r="BFY12" i="6" s="1"/>
  <c r="BFZ12" i="6" a="1"/>
  <c r="BFZ12" i="6" s="1"/>
  <c r="BGA12" i="6" a="1"/>
  <c r="BGA12" i="6" s="1"/>
  <c r="BGB12" i="6" a="1"/>
  <c r="BGB12" i="6" s="1"/>
  <c r="BGC12" i="6" a="1"/>
  <c r="BGC12" i="6" s="1"/>
  <c r="BGD12" i="6" a="1"/>
  <c r="BGD12" i="6" s="1"/>
  <c r="BGE12" i="6" a="1"/>
  <c r="BGE12" i="6" s="1"/>
  <c r="BGF12" i="6" a="1"/>
  <c r="BGF12" i="6" s="1"/>
  <c r="BGG12" i="6" a="1"/>
  <c r="BGG12" i="6" s="1"/>
  <c r="BGH12" i="6" a="1"/>
  <c r="BGH12" i="6" s="1"/>
  <c r="BGI12" i="6" a="1"/>
  <c r="BGI12" i="6" s="1"/>
  <c r="BGJ12" i="6" a="1"/>
  <c r="BGJ12" i="6" s="1"/>
  <c r="BGK12" i="6" a="1"/>
  <c r="BGK12" i="6"/>
  <c r="BGL12" i="6" a="1"/>
  <c r="BGL12" i="6" s="1"/>
  <c r="BGM12" i="6" a="1"/>
  <c r="BGM12" i="6" s="1"/>
  <c r="BGN12" i="6" a="1"/>
  <c r="BGN12" i="6" s="1"/>
  <c r="BGO12" i="6" a="1"/>
  <c r="BGO12" i="6" s="1"/>
  <c r="BGP12" i="6" a="1"/>
  <c r="BGP12" i="6" s="1"/>
  <c r="BGQ12" i="6" a="1"/>
  <c r="BGQ12" i="6" s="1"/>
  <c r="BGR12" i="6" a="1"/>
  <c r="BGR12" i="6" s="1"/>
  <c r="BGS12" i="6" a="1"/>
  <c r="BGS12" i="6" s="1"/>
  <c r="BGT12" i="6" a="1"/>
  <c r="BGT12" i="6" s="1"/>
  <c r="BGU12" i="6" a="1"/>
  <c r="BGU12" i="6" s="1"/>
  <c r="BGV12" i="6" a="1"/>
  <c r="BGV12" i="6" s="1"/>
  <c r="BGW12" i="6" a="1"/>
  <c r="BGW12" i="6" s="1"/>
  <c r="BGX12" i="6" a="1"/>
  <c r="BGX12" i="6" s="1"/>
  <c r="BGY12" i="6" a="1"/>
  <c r="BGY12" i="6" s="1"/>
  <c r="BGZ12" i="6" a="1"/>
  <c r="BGZ12" i="6" s="1"/>
  <c r="BHA12" i="6" a="1"/>
  <c r="BHA12" i="6" s="1"/>
  <c r="BHB12" i="6" a="1"/>
  <c r="BHB12" i="6" s="1"/>
  <c r="BHC12" i="6" a="1"/>
  <c r="BHC12" i="6" s="1"/>
  <c r="BHD12" i="6" a="1"/>
  <c r="BHD12" i="6" s="1"/>
  <c r="BHE12" i="6" a="1"/>
  <c r="BHE12" i="6" s="1"/>
  <c r="BHF12" i="6" a="1"/>
  <c r="BHF12" i="6" s="1"/>
  <c r="BHG12" i="6" a="1"/>
  <c r="BHG12" i="6" s="1"/>
  <c r="BHH12" i="6" a="1"/>
  <c r="BHH12" i="6" s="1"/>
  <c r="BHI12" i="6" a="1"/>
  <c r="BHI12" i="6" s="1"/>
  <c r="BHJ12" i="6" a="1"/>
  <c r="BHJ12" i="6" s="1"/>
  <c r="BHK12" i="6" a="1"/>
  <c r="BHK12" i="6" s="1"/>
  <c r="BHL12" i="6" a="1"/>
  <c r="BHL12" i="6" s="1"/>
  <c r="BHM12" i="6" a="1"/>
  <c r="BHM12" i="6" s="1"/>
  <c r="BHN12" i="6" a="1"/>
  <c r="BHN12" i="6" s="1"/>
  <c r="BHO12" i="6" a="1"/>
  <c r="BHO12" i="6" s="1"/>
  <c r="BHP12" i="6" a="1"/>
  <c r="BHP12" i="6" s="1"/>
  <c r="BHQ12" i="6" a="1"/>
  <c r="BHQ12" i="6" s="1"/>
  <c r="BHR12" i="6" a="1"/>
  <c r="BHR12" i="6" s="1"/>
  <c r="BHS12" i="6" a="1"/>
  <c r="BHS12" i="6" s="1"/>
  <c r="BHT12" i="6" a="1"/>
  <c r="BHT12" i="6" s="1"/>
  <c r="BHU12" i="6" a="1"/>
  <c r="BHU12" i="6" s="1"/>
  <c r="BHV12" i="6" a="1"/>
  <c r="BHV12" i="6" s="1"/>
  <c r="BHW12" i="6" a="1"/>
  <c r="BHW12" i="6" s="1"/>
  <c r="BHX12" i="6" a="1"/>
  <c r="BHX12" i="6" s="1"/>
  <c r="BHY12" i="6" a="1"/>
  <c r="BHY12" i="6" s="1"/>
  <c r="BHZ12" i="6" a="1"/>
  <c r="BHZ12" i="6" s="1"/>
  <c r="BIA12" i="6" a="1"/>
  <c r="BIA12" i="6" s="1"/>
  <c r="BIB12" i="6" a="1"/>
  <c r="BIB12" i="6" s="1"/>
  <c r="BIC12" i="6" a="1"/>
  <c r="BIC12" i="6" s="1"/>
  <c r="BID12" i="6" a="1"/>
  <c r="BID12" i="6" s="1"/>
  <c r="BIE12" i="6" a="1"/>
  <c r="BIE12" i="6" s="1"/>
  <c r="BIF12" i="6" a="1"/>
  <c r="BIF12" i="6" s="1"/>
  <c r="BIG12" i="6" a="1"/>
  <c r="BIG12" i="6" s="1"/>
  <c r="BIH12" i="6" a="1"/>
  <c r="BIH12" i="6" s="1"/>
  <c r="BII12" i="6" a="1"/>
  <c r="BII12" i="6" s="1"/>
  <c r="BIJ12" i="6" a="1"/>
  <c r="BIJ12" i="6" s="1"/>
  <c r="BIK12" i="6" a="1"/>
  <c r="BIK12" i="6" s="1"/>
  <c r="BIL12" i="6" a="1"/>
  <c r="BIL12" i="6" s="1"/>
  <c r="BIM12" i="6" a="1"/>
  <c r="BIM12" i="6" s="1"/>
  <c r="BIN12" i="6" a="1"/>
  <c r="BIN12" i="6" s="1"/>
  <c r="BIO12" i="6" a="1"/>
  <c r="BIO12" i="6" s="1"/>
  <c r="BIP12" i="6" a="1"/>
  <c r="BIP12" i="6" s="1"/>
  <c r="BIQ12" i="6" a="1"/>
  <c r="BIQ12" i="6" s="1"/>
  <c r="BIR12" i="6" a="1"/>
  <c r="BIR12" i="6" s="1"/>
  <c r="BIS12" i="6" a="1"/>
  <c r="BIS12" i="6" s="1"/>
  <c r="BIT12" i="6" a="1"/>
  <c r="BIT12" i="6" s="1"/>
  <c r="BIU12" i="6" a="1"/>
  <c r="BIU12" i="6" s="1"/>
  <c r="BIV12" i="6" a="1"/>
  <c r="BIV12" i="6" s="1"/>
  <c r="BIW12" i="6" a="1"/>
  <c r="BIW12" i="6" s="1"/>
  <c r="BIX12" i="6" a="1"/>
  <c r="BIX12" i="6" s="1"/>
  <c r="BIY12" i="6" a="1"/>
  <c r="BIY12" i="6" s="1"/>
  <c r="BIZ12" i="6" a="1"/>
  <c r="BIZ12" i="6" s="1"/>
  <c r="BJA12" i="6" a="1"/>
  <c r="BJA12" i="6" s="1"/>
  <c r="BJB12" i="6" a="1"/>
  <c r="BJB12" i="6" s="1"/>
  <c r="BJC12" i="6" a="1"/>
  <c r="BJC12" i="6" s="1"/>
  <c r="BJD12" i="6" a="1"/>
  <c r="BJD12" i="6" s="1"/>
  <c r="BJE12" i="6" a="1"/>
  <c r="BJE12" i="6" s="1"/>
  <c r="BJF12" i="6" a="1"/>
  <c r="BJF12" i="6" s="1"/>
  <c r="BJG12" i="6" a="1"/>
  <c r="BJG12" i="6" s="1"/>
  <c r="BJH12" i="6" a="1"/>
  <c r="BJH12" i="6" s="1"/>
  <c r="BJI12" i="6" a="1"/>
  <c r="BJI12" i="6" s="1"/>
  <c r="BJJ12" i="6" a="1"/>
  <c r="BJJ12" i="6" s="1"/>
  <c r="BJK12" i="6" a="1"/>
  <c r="BJK12" i="6" s="1"/>
  <c r="BJL12" i="6" a="1"/>
  <c r="BJL12" i="6" s="1"/>
  <c r="BJM12" i="6" a="1"/>
  <c r="BJM12" i="6" s="1"/>
  <c r="BJN12" i="6" a="1"/>
  <c r="BJN12" i="6" s="1"/>
  <c r="BJO12" i="6" a="1"/>
  <c r="BJO12" i="6" s="1"/>
  <c r="BJP12" i="6" a="1"/>
  <c r="BJP12" i="6" s="1"/>
  <c r="BJQ12" i="6" a="1"/>
  <c r="BJQ12" i="6" s="1"/>
  <c r="BJR12" i="6" a="1"/>
  <c r="BJR12" i="6" s="1"/>
  <c r="BJS12" i="6" a="1"/>
  <c r="BJS12" i="6" s="1"/>
  <c r="BJT12" i="6" a="1"/>
  <c r="BJT12" i="6" s="1"/>
  <c r="BJU12" i="6" a="1"/>
  <c r="BJU12" i="6" s="1"/>
  <c r="BJV12" i="6" a="1"/>
  <c r="BJV12" i="6" s="1"/>
  <c r="BJW12" i="6" a="1"/>
  <c r="BJW12" i="6" s="1"/>
  <c r="BJX12" i="6" a="1"/>
  <c r="BJX12" i="6" s="1"/>
  <c r="BJY12" i="6" a="1"/>
  <c r="BJY12" i="6" s="1"/>
  <c r="BJZ12" i="6" a="1"/>
  <c r="BJZ12" i="6" s="1"/>
  <c r="BKA12" i="6" a="1"/>
  <c r="BKA12" i="6" s="1"/>
  <c r="BKB12" i="6" a="1"/>
  <c r="BKB12" i="6" s="1"/>
  <c r="BKC12" i="6" a="1"/>
  <c r="BKC12" i="6" s="1"/>
  <c r="BKD12" i="6" a="1"/>
  <c r="BKD12" i="6" s="1"/>
  <c r="BKE12" i="6" a="1"/>
  <c r="BKE12" i="6" s="1"/>
  <c r="BKF12" i="6" a="1"/>
  <c r="BKF12" i="6" s="1"/>
  <c r="BKG12" i="6" a="1"/>
  <c r="BKG12" i="6" s="1"/>
  <c r="BKH12" i="6" a="1"/>
  <c r="BKH12" i="6" s="1"/>
  <c r="BKI12" i="6" a="1"/>
  <c r="BKI12" i="6" s="1"/>
  <c r="BKJ12" i="6" a="1"/>
  <c r="BKJ12" i="6" s="1"/>
  <c r="BKK12" i="6" a="1"/>
  <c r="BKK12" i="6" s="1"/>
  <c r="BKL12" i="6" a="1"/>
  <c r="BKL12" i="6" s="1"/>
  <c r="BKM12" i="6" a="1"/>
  <c r="BKM12" i="6" s="1"/>
  <c r="BKN12" i="6" a="1"/>
  <c r="BKN12" i="6" s="1"/>
  <c r="BKO12" i="6" a="1"/>
  <c r="BKO12" i="6" s="1"/>
  <c r="BKP12" i="6" a="1"/>
  <c r="BKP12" i="6" s="1"/>
  <c r="BKQ12" i="6" a="1"/>
  <c r="BKQ12" i="6" s="1"/>
  <c r="BKR12" i="6" a="1"/>
  <c r="BKR12" i="6" s="1"/>
  <c r="BKS12" i="6" a="1"/>
  <c r="BKS12" i="6" s="1"/>
  <c r="BKT12" i="6" a="1"/>
  <c r="BKT12" i="6" s="1"/>
  <c r="BKU12" i="6" a="1"/>
  <c r="BKU12" i="6" s="1"/>
  <c r="BKV12" i="6" a="1"/>
  <c r="BKV12" i="6" s="1"/>
  <c r="BKW12" i="6" a="1"/>
  <c r="BKW12" i="6" s="1"/>
  <c r="BKX12" i="6" a="1"/>
  <c r="BKX12" i="6" s="1"/>
  <c r="BKY12" i="6" a="1"/>
  <c r="BKY12" i="6" s="1"/>
  <c r="BKZ12" i="6" a="1"/>
  <c r="BKZ12" i="6" s="1"/>
  <c r="BLA12" i="6" a="1"/>
  <c r="BLA12" i="6" s="1"/>
  <c r="BLB12" i="6" a="1"/>
  <c r="BLB12" i="6" s="1"/>
  <c r="BLC12" i="6" a="1"/>
  <c r="BLC12" i="6" s="1"/>
  <c r="BLD12" i="6" a="1"/>
  <c r="BLD12" i="6" s="1"/>
  <c r="BLE12" i="6" a="1"/>
  <c r="BLE12" i="6" s="1"/>
  <c r="BLF12" i="6" a="1"/>
  <c r="BLF12" i="6" s="1"/>
  <c r="BLG12" i="6" a="1"/>
  <c r="BLG12" i="6" s="1"/>
  <c r="BLH12" i="6" a="1"/>
  <c r="BLH12" i="6" s="1"/>
  <c r="BLI12" i="6" a="1"/>
  <c r="BLI12" i="6" s="1"/>
  <c r="BLJ12" i="6" a="1"/>
  <c r="BLJ12" i="6" s="1"/>
  <c r="BLK12" i="6" a="1"/>
  <c r="BLK12" i="6" s="1"/>
  <c r="BLL12" i="6" a="1"/>
  <c r="BLL12" i="6" s="1"/>
  <c r="BLM12" i="6" a="1"/>
  <c r="BLM12" i="6" s="1"/>
  <c r="BLN12" i="6" a="1"/>
  <c r="BLN12" i="6" s="1"/>
  <c r="BLO12" i="6" a="1"/>
  <c r="BLO12" i="6" s="1"/>
  <c r="BLP12" i="6" a="1"/>
  <c r="BLP12" i="6" s="1"/>
  <c r="BLQ12" i="6" a="1"/>
  <c r="BLQ12" i="6" s="1"/>
  <c r="BLR12" i="6" a="1"/>
  <c r="BLR12" i="6" s="1"/>
  <c r="BLS12" i="6" a="1"/>
  <c r="BLS12" i="6" s="1"/>
  <c r="BLT12" i="6" a="1"/>
  <c r="BLT12" i="6" s="1"/>
  <c r="BLU12" i="6" a="1"/>
  <c r="BLU12" i="6" s="1"/>
  <c r="BLV12" i="6" a="1"/>
  <c r="BLV12" i="6" s="1"/>
  <c r="BLW12" i="6" a="1"/>
  <c r="BLW12" i="6" s="1"/>
  <c r="BLX12" i="6" a="1"/>
  <c r="BLX12" i="6" s="1"/>
  <c r="BLY12" i="6" a="1"/>
  <c r="BLY12" i="6" s="1"/>
  <c r="BLZ12" i="6" a="1"/>
  <c r="BLZ12" i="6" s="1"/>
  <c r="BMA12" i="6" a="1"/>
  <c r="BMA12" i="6" s="1"/>
  <c r="BMB12" i="6" a="1"/>
  <c r="BMB12" i="6" s="1"/>
  <c r="BMC12" i="6" a="1"/>
  <c r="BMC12" i="6" s="1"/>
  <c r="BMD12" i="6" a="1"/>
  <c r="BMD12" i="6" s="1"/>
  <c r="BME12" i="6" a="1"/>
  <c r="BME12" i="6" s="1"/>
  <c r="BMF12" i="6" a="1"/>
  <c r="BMF12" i="6" s="1"/>
  <c r="BMG12" i="6" a="1"/>
  <c r="BMG12" i="6" s="1"/>
  <c r="BMH12" i="6" a="1"/>
  <c r="BMH12" i="6" s="1"/>
  <c r="BMI12" i="6" a="1"/>
  <c r="BMI12" i="6" s="1"/>
  <c r="BMJ12" i="6" a="1"/>
  <c r="BMJ12" i="6" s="1"/>
  <c r="BMK12" i="6" a="1"/>
  <c r="BMK12" i="6" s="1"/>
  <c r="BML12" i="6" a="1"/>
  <c r="BML12" i="6" s="1"/>
  <c r="BMM12" i="6" a="1"/>
  <c r="BMM12" i="6" s="1"/>
  <c r="BMN12" i="6" a="1"/>
  <c r="BMN12" i="6" s="1"/>
  <c r="BMO12" i="6" a="1"/>
  <c r="BMO12" i="6" s="1"/>
  <c r="BMP12" i="6" a="1"/>
  <c r="BMP12" i="6" s="1"/>
  <c r="BMQ12" i="6" a="1"/>
  <c r="BMQ12" i="6" s="1"/>
  <c r="BMR12" i="6" a="1"/>
  <c r="BMR12" i="6" s="1"/>
  <c r="BMS12" i="6" a="1"/>
  <c r="BMS12" i="6" s="1"/>
  <c r="BMT12" i="6" a="1"/>
  <c r="BMT12" i="6" s="1"/>
  <c r="BMU12" i="6" a="1"/>
  <c r="BMU12" i="6" s="1"/>
  <c r="BMV12" i="6" a="1"/>
  <c r="BMV12" i="6" s="1"/>
  <c r="BMW12" i="6" a="1"/>
  <c r="BMW12" i="6" s="1"/>
  <c r="BMX12" i="6" a="1"/>
  <c r="BMX12" i="6" s="1"/>
  <c r="BMY12" i="6" a="1"/>
  <c r="BMY12" i="6" s="1"/>
  <c r="BMZ12" i="6" a="1"/>
  <c r="BMZ12" i="6" s="1"/>
  <c r="BNA12" i="6" a="1"/>
  <c r="BNA12" i="6" s="1"/>
  <c r="BNB12" i="6" a="1"/>
  <c r="BNB12" i="6" s="1"/>
  <c r="BNC12" i="6" a="1"/>
  <c r="BNC12" i="6" s="1"/>
  <c r="BND12" i="6" a="1"/>
  <c r="BND12" i="6" s="1"/>
  <c r="BNE12" i="6" a="1"/>
  <c r="BNE12" i="6" s="1"/>
  <c r="BNF12" i="6" a="1"/>
  <c r="BNF12" i="6" s="1"/>
  <c r="BNG12" i="6" a="1"/>
  <c r="BNG12" i="6" s="1"/>
  <c r="BNH12" i="6" a="1"/>
  <c r="BNH12" i="6" s="1"/>
  <c r="BNI12" i="6" a="1"/>
  <c r="BNI12" i="6" s="1"/>
  <c r="BNJ12" i="6" a="1"/>
  <c r="BNJ12" i="6" s="1"/>
  <c r="BNK12" i="6" a="1"/>
  <c r="BNK12" i="6" s="1"/>
  <c r="BNL12" i="6" a="1"/>
  <c r="BNL12" i="6" s="1"/>
  <c r="BNM12" i="6" a="1"/>
  <c r="BNM12" i="6" s="1"/>
  <c r="BNN12" i="6" a="1"/>
  <c r="BNN12" i="6" s="1"/>
  <c r="BNO12" i="6" a="1"/>
  <c r="BNO12" i="6" s="1"/>
  <c r="BNP12" i="6" a="1"/>
  <c r="BNP12" i="6" s="1"/>
  <c r="BNQ12" i="6" a="1"/>
  <c r="BNQ12" i="6" s="1"/>
  <c r="BNR12" i="6" a="1"/>
  <c r="BNR12" i="6" s="1"/>
  <c r="BNS12" i="6" a="1"/>
  <c r="BNS12" i="6" s="1"/>
  <c r="BNT12" i="6" a="1"/>
  <c r="BNT12" i="6" s="1"/>
  <c r="BNU12" i="6" a="1"/>
  <c r="BNU12" i="6" s="1"/>
  <c r="BNV12" i="6" a="1"/>
  <c r="BNV12" i="6" s="1"/>
  <c r="BNW12" i="6" a="1"/>
  <c r="BNW12" i="6" s="1"/>
  <c r="BNX12" i="6" a="1"/>
  <c r="BNX12" i="6" s="1"/>
  <c r="BNY12" i="6" a="1"/>
  <c r="BNY12" i="6" s="1"/>
  <c r="BNZ12" i="6" a="1"/>
  <c r="BNZ12" i="6" s="1"/>
  <c r="BOA12" i="6" a="1"/>
  <c r="BOA12" i="6" s="1"/>
  <c r="BOB12" i="6" a="1"/>
  <c r="BOB12" i="6" s="1"/>
  <c r="BOC12" i="6" a="1"/>
  <c r="BOC12" i="6" s="1"/>
  <c r="BOD12" i="6" a="1"/>
  <c r="BOD12" i="6" s="1"/>
  <c r="BOE12" i="6" a="1"/>
  <c r="BOE12" i="6" s="1"/>
  <c r="BOF12" i="6" a="1"/>
  <c r="BOF12" i="6" s="1"/>
  <c r="BOG12" i="6" a="1"/>
  <c r="BOG12" i="6" s="1"/>
  <c r="BOH12" i="6" a="1"/>
  <c r="BOH12" i="6" s="1"/>
  <c r="BOI12" i="6" a="1"/>
  <c r="BOI12" i="6" s="1"/>
  <c r="BOJ12" i="6" a="1"/>
  <c r="BOJ12" i="6" s="1"/>
  <c r="BOK12" i="6" a="1"/>
  <c r="BOK12" i="6" s="1"/>
  <c r="BOL12" i="6" a="1"/>
  <c r="BOL12" i="6" s="1"/>
  <c r="BOM12" i="6" a="1"/>
  <c r="BOM12" i="6" s="1"/>
  <c r="BON12" i="6" a="1"/>
  <c r="BON12" i="6" s="1"/>
  <c r="BOO12" i="6" a="1"/>
  <c r="BOO12" i="6" s="1"/>
  <c r="BOP12" i="6" a="1"/>
  <c r="BOP12" i="6" s="1"/>
  <c r="BOQ12" i="6" a="1"/>
  <c r="BOQ12" i="6" s="1"/>
  <c r="BOR12" i="6" a="1"/>
  <c r="BOR12" i="6" s="1"/>
  <c r="BOS12" i="6" a="1"/>
  <c r="BOS12" i="6" s="1"/>
  <c r="BOT12" i="6" a="1"/>
  <c r="BOT12" i="6" s="1"/>
  <c r="BOU12" i="6" a="1"/>
  <c r="BOU12" i="6" s="1"/>
  <c r="BOV12" i="6" a="1"/>
  <c r="BOV12" i="6" s="1"/>
  <c r="BOW12" i="6" a="1"/>
  <c r="BOW12" i="6" s="1"/>
  <c r="BOX12" i="6" a="1"/>
  <c r="BOX12" i="6" s="1"/>
  <c r="BOY12" i="6" a="1"/>
  <c r="BOY12" i="6" s="1"/>
  <c r="BOZ12" i="6" a="1"/>
  <c r="BOZ12" i="6" s="1"/>
  <c r="BPA12" i="6" a="1"/>
  <c r="BPA12" i="6" s="1"/>
  <c r="BPB12" i="6" a="1"/>
  <c r="BPB12" i="6" s="1"/>
  <c r="BPC12" i="6" a="1"/>
  <c r="BPC12" i="6" s="1"/>
  <c r="BPD12" i="6" a="1"/>
  <c r="BPD12" i="6" s="1"/>
  <c r="BPE12" i="6" a="1"/>
  <c r="BPE12" i="6" s="1"/>
  <c r="BPF12" i="6" a="1"/>
  <c r="BPF12" i="6" s="1"/>
  <c r="BPG12" i="6" a="1"/>
  <c r="BPG12" i="6" s="1"/>
  <c r="BPH12" i="6" a="1"/>
  <c r="BPH12" i="6" s="1"/>
  <c r="BPI12" i="6" a="1"/>
  <c r="BPI12" i="6" s="1"/>
  <c r="BPJ12" i="6" a="1"/>
  <c r="BPJ12" i="6" s="1"/>
  <c r="BPK12" i="6" a="1"/>
  <c r="BPK12" i="6" s="1"/>
  <c r="BPL12" i="6" a="1"/>
  <c r="BPL12" i="6" s="1"/>
  <c r="BPM12" i="6" a="1"/>
  <c r="BPM12" i="6" s="1"/>
  <c r="BPN12" i="6" a="1"/>
  <c r="BPN12" i="6" s="1"/>
  <c r="BPO12" i="6" a="1"/>
  <c r="BPO12" i="6" s="1"/>
  <c r="BPP12" i="6" a="1"/>
  <c r="BPP12" i="6" s="1"/>
  <c r="BPQ12" i="6" a="1"/>
  <c r="BPQ12" i="6" s="1"/>
  <c r="BPR12" i="6" a="1"/>
  <c r="BPR12" i="6" s="1"/>
  <c r="BPS12" i="6" a="1"/>
  <c r="BPS12" i="6" s="1"/>
  <c r="BPT12" i="6" a="1"/>
  <c r="BPT12" i="6" s="1"/>
  <c r="BPU12" i="6" a="1"/>
  <c r="BPU12" i="6" s="1"/>
  <c r="BPV12" i="6" a="1"/>
  <c r="BPV12" i="6" s="1"/>
  <c r="BPW12" i="6" a="1"/>
  <c r="BPW12" i="6" s="1"/>
  <c r="BPX12" i="6" a="1"/>
  <c r="BPX12" i="6" s="1"/>
  <c r="BPY12" i="6" a="1"/>
  <c r="BPY12" i="6" s="1"/>
  <c r="BPZ12" i="6" a="1"/>
  <c r="BPZ12" i="6" s="1"/>
  <c r="BQA12" i="6" a="1"/>
  <c r="BQA12" i="6" s="1"/>
  <c r="BQB12" i="6" a="1"/>
  <c r="BQB12" i="6" s="1"/>
  <c r="BQC12" i="6" a="1"/>
  <c r="BQC12" i="6" s="1"/>
  <c r="BQD12" i="6" a="1"/>
  <c r="BQD12" i="6" s="1"/>
  <c r="BQE12" i="6" a="1"/>
  <c r="BQE12" i="6" s="1"/>
  <c r="BQF12" i="6" a="1"/>
  <c r="BQF12" i="6" s="1"/>
  <c r="BQG12" i="6" a="1"/>
  <c r="BQG12" i="6" s="1"/>
  <c r="BQH12" i="6" a="1"/>
  <c r="BQH12" i="6" s="1"/>
  <c r="BQI12" i="6" a="1"/>
  <c r="BQI12" i="6" s="1"/>
  <c r="BQJ12" i="6" a="1"/>
  <c r="BQJ12" i="6" s="1"/>
  <c r="BQK12" i="6" a="1"/>
  <c r="BQK12" i="6" s="1"/>
  <c r="BQL12" i="6" a="1"/>
  <c r="BQL12" i="6" s="1"/>
  <c r="BQM12" i="6" a="1"/>
  <c r="BQM12" i="6" s="1"/>
  <c r="BQN12" i="6" a="1"/>
  <c r="BQN12" i="6" s="1"/>
  <c r="BQO12" i="6" a="1"/>
  <c r="BQO12" i="6" s="1"/>
  <c r="BQP12" i="6" a="1"/>
  <c r="BQP12" i="6" s="1"/>
  <c r="BQQ12" i="6" a="1"/>
  <c r="BQQ12" i="6" s="1"/>
  <c r="BQR12" i="6" a="1"/>
  <c r="BQR12" i="6" s="1"/>
  <c r="BQS12" i="6" a="1"/>
  <c r="BQS12" i="6" s="1"/>
  <c r="BQT12" i="6" a="1"/>
  <c r="BQT12" i="6" s="1"/>
  <c r="BQU12" i="6" a="1"/>
  <c r="BQU12" i="6" s="1"/>
  <c r="BQV12" i="6" a="1"/>
  <c r="BQV12" i="6" s="1"/>
  <c r="BQW12" i="6" a="1"/>
  <c r="BQW12" i="6" s="1"/>
  <c r="BQX12" i="6" a="1"/>
  <c r="BQX12" i="6" s="1"/>
  <c r="BQY12" i="6" a="1"/>
  <c r="BQY12" i="6" s="1"/>
  <c r="BQZ12" i="6" a="1"/>
  <c r="BQZ12" i="6" s="1"/>
  <c r="BRA12" i="6" a="1"/>
  <c r="BRA12" i="6" s="1"/>
  <c r="BRB12" i="6" a="1"/>
  <c r="BRB12" i="6" s="1"/>
  <c r="BRC12" i="6" a="1"/>
  <c r="BRC12" i="6" s="1"/>
  <c r="BRD12" i="6" a="1"/>
  <c r="BRD12" i="6" s="1"/>
  <c r="BRE12" i="6" a="1"/>
  <c r="BRE12" i="6" s="1"/>
  <c r="BRF12" i="6" a="1"/>
  <c r="BRF12" i="6" s="1"/>
  <c r="BRG12" i="6" a="1"/>
  <c r="BRG12" i="6" s="1"/>
  <c r="BRH12" i="6" a="1"/>
  <c r="BRH12" i="6" s="1"/>
  <c r="BRI12" i="6" a="1"/>
  <c r="BRI12" i="6" s="1"/>
  <c r="BRJ12" i="6" a="1"/>
  <c r="BRJ12" i="6" s="1"/>
  <c r="BRK12" i="6" a="1"/>
  <c r="BRK12" i="6" s="1"/>
  <c r="BRL12" i="6" a="1"/>
  <c r="BRL12" i="6" s="1"/>
  <c r="BRM12" i="6" a="1"/>
  <c r="BRM12" i="6" s="1"/>
  <c r="BRN12" i="6" a="1"/>
  <c r="BRN12" i="6" s="1"/>
  <c r="BRO12" i="6" a="1"/>
  <c r="BRO12" i="6" s="1"/>
  <c r="BRP12" i="6" a="1"/>
  <c r="BRP12" i="6" s="1"/>
  <c r="BRQ12" i="6" a="1"/>
  <c r="BRQ12" i="6" s="1"/>
  <c r="BRR12" i="6" a="1"/>
  <c r="BRR12" i="6" s="1"/>
  <c r="BRS12" i="6" a="1"/>
  <c r="BRS12" i="6" s="1"/>
  <c r="BRT12" i="6" a="1"/>
  <c r="BRT12" i="6" s="1"/>
  <c r="BRU12" i="6" a="1"/>
  <c r="BRU12" i="6" s="1"/>
  <c r="BRV12" i="6" a="1"/>
  <c r="BRV12" i="6" s="1"/>
  <c r="BRW12" i="6" a="1"/>
  <c r="BRW12" i="6" s="1"/>
  <c r="BRX12" i="6" a="1"/>
  <c r="BRX12" i="6" s="1"/>
  <c r="BRY12" i="6" a="1"/>
  <c r="BRY12" i="6" s="1"/>
  <c r="BRZ12" i="6" a="1"/>
  <c r="BRZ12" i="6" s="1"/>
  <c r="BSA12" i="6" a="1"/>
  <c r="BSA12" i="6" s="1"/>
  <c r="BSB12" i="6" a="1"/>
  <c r="BSB12" i="6" s="1"/>
  <c r="BSC12" i="6" a="1"/>
  <c r="BSC12" i="6" s="1"/>
  <c r="BSD12" i="6" a="1"/>
  <c r="BSD12" i="6" s="1"/>
  <c r="BSE12" i="6" a="1"/>
  <c r="BSE12" i="6" s="1"/>
  <c r="BSF12" i="6" a="1"/>
  <c r="BSF12" i="6" s="1"/>
  <c r="BSG12" i="6" a="1"/>
  <c r="BSG12" i="6" s="1"/>
  <c r="BSH12" i="6" a="1"/>
  <c r="BSH12" i="6" s="1"/>
  <c r="BSI12" i="6" a="1"/>
  <c r="BSI12" i="6" s="1"/>
  <c r="BSJ12" i="6" a="1"/>
  <c r="BSJ12" i="6" s="1"/>
  <c r="B13" i="6" a="1"/>
  <c r="B13" i="6" s="1"/>
  <c r="C13" i="6" a="1"/>
  <c r="C13" i="6" s="1"/>
  <c r="D13" i="6" a="1"/>
  <c r="D13" i="6" s="1"/>
  <c r="E13" i="6" a="1"/>
  <c r="E13" i="6" s="1"/>
  <c r="F13" i="6" a="1"/>
  <c r="F13" i="6" s="1"/>
  <c r="G13" i="6" a="1"/>
  <c r="G13" i="6" s="1"/>
  <c r="H13" i="6" a="1"/>
  <c r="H13" i="6" s="1"/>
  <c r="I13" i="6" a="1"/>
  <c r="I13" i="6" s="1"/>
  <c r="J13" i="6" a="1"/>
  <c r="J13" i="6" s="1"/>
  <c r="K13" i="6" a="1"/>
  <c r="K13" i="6" s="1"/>
  <c r="L13" i="6" a="1"/>
  <c r="L13" i="6" s="1"/>
  <c r="M13" i="6" a="1"/>
  <c r="M13" i="6" s="1"/>
  <c r="N13" i="6" a="1"/>
  <c r="N13" i="6" s="1"/>
  <c r="O13" i="6" a="1"/>
  <c r="O13" i="6" s="1"/>
  <c r="P13" i="6" a="1"/>
  <c r="P13" i="6" s="1"/>
  <c r="Q13" i="6" a="1"/>
  <c r="Q13" i="6" s="1"/>
  <c r="R13" i="6" a="1"/>
  <c r="R13" i="6"/>
  <c r="S13" i="6" a="1"/>
  <c r="S13" i="6" s="1"/>
  <c r="T13" i="6" a="1"/>
  <c r="T13" i="6" s="1"/>
  <c r="U13" i="6" a="1"/>
  <c r="U13" i="6" s="1"/>
  <c r="V13" i="6" a="1"/>
  <c r="V13" i="6" s="1"/>
  <c r="W13" i="6" a="1"/>
  <c r="W13" i="6" s="1"/>
  <c r="X13" i="6" a="1"/>
  <c r="X13" i="6" s="1"/>
  <c r="Y13" i="6" a="1"/>
  <c r="Y13" i="6" s="1"/>
  <c r="Z13" i="6" a="1"/>
  <c r="Z13" i="6" s="1"/>
  <c r="AA13" i="6" a="1"/>
  <c r="AA13" i="6" s="1"/>
  <c r="AB13" i="6" a="1"/>
  <c r="AB13" i="6" s="1"/>
  <c r="AC13" i="6" a="1"/>
  <c r="AC13" i="6" s="1"/>
  <c r="AD13" i="6" a="1"/>
  <c r="AD13" i="6" s="1"/>
  <c r="AE13" i="6" a="1"/>
  <c r="AE13" i="6" s="1"/>
  <c r="AF13" i="6" a="1"/>
  <c r="AF13" i="6" s="1"/>
  <c r="AG13" i="6" a="1"/>
  <c r="AG13" i="6" s="1"/>
  <c r="AH13" i="6" a="1"/>
  <c r="AH13" i="6" s="1"/>
  <c r="AI13" i="6" a="1"/>
  <c r="AI13" i="6" s="1"/>
  <c r="AJ13" i="6" a="1"/>
  <c r="AJ13" i="6" s="1"/>
  <c r="AK13" i="6" a="1"/>
  <c r="AK13" i="6" s="1"/>
  <c r="AL13" i="6" a="1"/>
  <c r="AL13" i="6" s="1"/>
  <c r="AM13" i="6" a="1"/>
  <c r="AM13" i="6" s="1"/>
  <c r="AN13" i="6" a="1"/>
  <c r="AN13" i="6" s="1"/>
  <c r="AO13" i="6" a="1"/>
  <c r="AO13" i="6" s="1"/>
  <c r="AP13" i="6" a="1"/>
  <c r="AP13" i="6" s="1"/>
  <c r="AQ13" i="6" a="1"/>
  <c r="AQ13" i="6" s="1"/>
  <c r="AR13" i="6" a="1"/>
  <c r="AR13" i="6" s="1"/>
  <c r="AS13" i="6" a="1"/>
  <c r="AS13" i="6" s="1"/>
  <c r="AT13" i="6" a="1"/>
  <c r="AT13" i="6" s="1"/>
  <c r="AU13" i="6" a="1"/>
  <c r="AU13" i="6" s="1"/>
  <c r="AV13" i="6" a="1"/>
  <c r="AV13" i="6" s="1"/>
  <c r="AW13" i="6" a="1"/>
  <c r="AW13" i="6" s="1"/>
  <c r="AX13" i="6" a="1"/>
  <c r="AX13" i="6" s="1"/>
  <c r="AY13" i="6" a="1"/>
  <c r="AY13" i="6" s="1"/>
  <c r="AZ13" i="6" a="1"/>
  <c r="AZ13" i="6" s="1"/>
  <c r="BA13" i="6" a="1"/>
  <c r="BA13" i="6" s="1"/>
  <c r="BB13" i="6" a="1"/>
  <c r="BB13" i="6"/>
  <c r="BC13" i="6" a="1"/>
  <c r="BC13" i="6" s="1"/>
  <c r="BD13" i="6" a="1"/>
  <c r="BD13" i="6" s="1"/>
  <c r="BE13" i="6" a="1"/>
  <c r="BE13" i="6" s="1"/>
  <c r="BF13" i="6" a="1"/>
  <c r="BF13" i="6" s="1"/>
  <c r="BG13" i="6" a="1"/>
  <c r="BG13" i="6" s="1"/>
  <c r="BH13" i="6" a="1"/>
  <c r="BH13" i="6" s="1"/>
  <c r="BI13" i="6" a="1"/>
  <c r="BI13" i="6" s="1"/>
  <c r="BJ13" i="6" a="1"/>
  <c r="BJ13" i="6" s="1"/>
  <c r="BK13" i="6" a="1"/>
  <c r="BK13" i="6" s="1"/>
  <c r="BL13" i="6" a="1"/>
  <c r="BL13" i="6" s="1"/>
  <c r="BM13" i="6" a="1"/>
  <c r="BM13" i="6" s="1"/>
  <c r="BN13" i="6" a="1"/>
  <c r="BN13" i="6" s="1"/>
  <c r="BO13" i="6" a="1"/>
  <c r="BO13" i="6" s="1"/>
  <c r="BP13" i="6" a="1"/>
  <c r="BP13" i="6" s="1"/>
  <c r="BQ13" i="6" a="1"/>
  <c r="BQ13" i="6" s="1"/>
  <c r="BR13" i="6" a="1"/>
  <c r="BR13" i="6" s="1"/>
  <c r="BS13" i="6" a="1"/>
  <c r="BS13" i="6" s="1"/>
  <c r="BT13" i="6" a="1"/>
  <c r="BT13" i="6" s="1"/>
  <c r="BU13" i="6" a="1"/>
  <c r="BU13" i="6" s="1"/>
  <c r="BV13" i="6" a="1"/>
  <c r="BV13" i="6" s="1"/>
  <c r="BW13" i="6" a="1"/>
  <c r="BW13" i="6" s="1"/>
  <c r="BX13" i="6" a="1"/>
  <c r="BX13" i="6" s="1"/>
  <c r="BY13" i="6" a="1"/>
  <c r="BY13" i="6" s="1"/>
  <c r="BZ13" i="6" a="1"/>
  <c r="BZ13" i="6" s="1"/>
  <c r="CA13" i="6" a="1"/>
  <c r="CA13" i="6" s="1"/>
  <c r="CB13" i="6" a="1"/>
  <c r="CB13" i="6" s="1"/>
  <c r="CC13" i="6" a="1"/>
  <c r="CC13" i="6" s="1"/>
  <c r="CD13" i="6" a="1"/>
  <c r="CD13" i="6" s="1"/>
  <c r="CE13" i="6" a="1"/>
  <c r="CE13" i="6" s="1"/>
  <c r="CF13" i="6" a="1"/>
  <c r="CF13" i="6" s="1"/>
  <c r="CG13" i="6" a="1"/>
  <c r="CG13" i="6" s="1"/>
  <c r="CH13" i="6" a="1"/>
  <c r="CH13" i="6" s="1"/>
  <c r="CI13" i="6" a="1"/>
  <c r="CI13" i="6" s="1"/>
  <c r="CJ13" i="6" a="1"/>
  <c r="CJ13" i="6" s="1"/>
  <c r="CK13" i="6" a="1"/>
  <c r="CK13" i="6" s="1"/>
  <c r="CL13" i="6" a="1"/>
  <c r="CL13" i="6" s="1"/>
  <c r="CM13" i="6" a="1"/>
  <c r="CM13" i="6" s="1"/>
  <c r="CN13" i="6" a="1"/>
  <c r="CN13" i="6" s="1"/>
  <c r="CO13" i="6" a="1"/>
  <c r="CO13" i="6" s="1"/>
  <c r="CP13" i="6" a="1"/>
  <c r="CP13" i="6" s="1"/>
  <c r="CQ13" i="6" a="1"/>
  <c r="CQ13" i="6" s="1"/>
  <c r="CR13" i="6" a="1"/>
  <c r="CR13" i="6" s="1"/>
  <c r="CS13" i="6" a="1"/>
  <c r="CS13" i="6" s="1"/>
  <c r="CT13" i="6" a="1"/>
  <c r="CT13" i="6" s="1"/>
  <c r="CU13" i="6" a="1"/>
  <c r="CU13" i="6" s="1"/>
  <c r="CV13" i="6" a="1"/>
  <c r="CV13" i="6" s="1"/>
  <c r="CW13" i="6" a="1"/>
  <c r="CW13" i="6" s="1"/>
  <c r="CX13" i="6" a="1"/>
  <c r="CX13" i="6" s="1"/>
  <c r="CY13" i="6" a="1"/>
  <c r="CY13" i="6" s="1"/>
  <c r="CZ13" i="6" a="1"/>
  <c r="CZ13" i="6" s="1"/>
  <c r="DA13" i="6" a="1"/>
  <c r="DA13" i="6" s="1"/>
  <c r="DB13" i="6" a="1"/>
  <c r="DB13" i="6" s="1"/>
  <c r="DC13" i="6" a="1"/>
  <c r="DC13" i="6" s="1"/>
  <c r="DD13" i="6" a="1"/>
  <c r="DD13" i="6" s="1"/>
  <c r="DE13" i="6" a="1"/>
  <c r="DE13" i="6" s="1"/>
  <c r="DF13" i="6" a="1"/>
  <c r="DF13" i="6" s="1"/>
  <c r="DG13" i="6" a="1"/>
  <c r="DG13" i="6" s="1"/>
  <c r="DH13" i="6" a="1"/>
  <c r="DH13" i="6" s="1"/>
  <c r="DI13" i="6" a="1"/>
  <c r="DI13" i="6" s="1"/>
  <c r="DJ13" i="6" a="1"/>
  <c r="DJ13" i="6" s="1"/>
  <c r="DK13" i="6" a="1"/>
  <c r="DK13" i="6" s="1"/>
  <c r="DL13" i="6" a="1"/>
  <c r="DL13" i="6" s="1"/>
  <c r="DM13" i="6" a="1"/>
  <c r="DM13" i="6" s="1"/>
  <c r="DN13" i="6" a="1"/>
  <c r="DN13" i="6" s="1"/>
  <c r="DO13" i="6" a="1"/>
  <c r="DO13" i="6" s="1"/>
  <c r="DP13" i="6" a="1"/>
  <c r="DP13" i="6" s="1"/>
  <c r="DQ13" i="6" a="1"/>
  <c r="DQ13" i="6" s="1"/>
  <c r="DR13" i="6" a="1"/>
  <c r="DR13" i="6" s="1"/>
  <c r="DS13" i="6" a="1"/>
  <c r="DS13" i="6" s="1"/>
  <c r="DT13" i="6" a="1"/>
  <c r="DT13" i="6" s="1"/>
  <c r="DU13" i="6" a="1"/>
  <c r="DU13" i="6" s="1"/>
  <c r="DV13" i="6" a="1"/>
  <c r="DV13" i="6" s="1"/>
  <c r="DW13" i="6" a="1"/>
  <c r="DW13" i="6" s="1"/>
  <c r="DX13" i="6" a="1"/>
  <c r="DX13" i="6" s="1"/>
  <c r="DY13" i="6" a="1"/>
  <c r="DY13" i="6" s="1"/>
  <c r="DZ13" i="6" a="1"/>
  <c r="DZ13" i="6" s="1"/>
  <c r="EA13" i="6" a="1"/>
  <c r="EA13" i="6" s="1"/>
  <c r="EB13" i="6" a="1"/>
  <c r="EB13" i="6" s="1"/>
  <c r="EC13" i="6" a="1"/>
  <c r="EC13" i="6" s="1"/>
  <c r="ED13" i="6" a="1"/>
  <c r="ED13" i="6" s="1"/>
  <c r="EE13" i="6" a="1"/>
  <c r="EE13" i="6" s="1"/>
  <c r="EF13" i="6" a="1"/>
  <c r="EF13" i="6" s="1"/>
  <c r="EG13" i="6" a="1"/>
  <c r="EG13" i="6" s="1"/>
  <c r="EH13" i="6" a="1"/>
  <c r="EH13" i="6" s="1"/>
  <c r="EI13" i="6" a="1"/>
  <c r="EI13" i="6" s="1"/>
  <c r="EJ13" i="6" a="1"/>
  <c r="EJ13" i="6" s="1"/>
  <c r="EK13" i="6" a="1"/>
  <c r="EK13" i="6" s="1"/>
  <c r="EL13" i="6" a="1"/>
  <c r="EL13" i="6" s="1"/>
  <c r="EM13" i="6" a="1"/>
  <c r="EM13" i="6" s="1"/>
  <c r="EN13" i="6" a="1"/>
  <c r="EN13" i="6" s="1"/>
  <c r="EO13" i="6" a="1"/>
  <c r="EO13" i="6" s="1"/>
  <c r="EP13" i="6" a="1"/>
  <c r="EP13" i="6" s="1"/>
  <c r="EQ13" i="6" a="1"/>
  <c r="EQ13" i="6" s="1"/>
  <c r="ER13" i="6" a="1"/>
  <c r="ER13" i="6" s="1"/>
  <c r="ES13" i="6" a="1"/>
  <c r="ES13" i="6" s="1"/>
  <c r="ET13" i="6" a="1"/>
  <c r="ET13" i="6" s="1"/>
  <c r="EU13" i="6" a="1"/>
  <c r="EU13" i="6" s="1"/>
  <c r="EV13" i="6" a="1"/>
  <c r="EV13" i="6" s="1"/>
  <c r="EW13" i="6" a="1"/>
  <c r="EW13" i="6" s="1"/>
  <c r="EX13" i="6" a="1"/>
  <c r="EX13" i="6" s="1"/>
  <c r="EY13" i="6" a="1"/>
  <c r="EY13" i="6" s="1"/>
  <c r="EZ13" i="6" a="1"/>
  <c r="EZ13" i="6" s="1"/>
  <c r="FA13" i="6" a="1"/>
  <c r="FA13" i="6" s="1"/>
  <c r="FB13" i="6" a="1"/>
  <c r="FB13" i="6" s="1"/>
  <c r="FC13" i="6" a="1"/>
  <c r="FC13" i="6" s="1"/>
  <c r="FD13" i="6" a="1"/>
  <c r="FD13" i="6" s="1"/>
  <c r="FE13" i="6" a="1"/>
  <c r="FE13" i="6" s="1"/>
  <c r="FF13" i="6" a="1"/>
  <c r="FF13" i="6" s="1"/>
  <c r="FG13" i="6" a="1"/>
  <c r="FG13" i="6" s="1"/>
  <c r="FH13" i="6" a="1"/>
  <c r="FH13" i="6" s="1"/>
  <c r="FI13" i="6" a="1"/>
  <c r="FI13" i="6" s="1"/>
  <c r="FJ13" i="6" a="1"/>
  <c r="FJ13" i="6" s="1"/>
  <c r="FK13" i="6" a="1"/>
  <c r="FK13" i="6" s="1"/>
  <c r="FL13" i="6" a="1"/>
  <c r="FL13" i="6" s="1"/>
  <c r="FM13" i="6" a="1"/>
  <c r="FM13" i="6" s="1"/>
  <c r="FN13" i="6" a="1"/>
  <c r="FN13" i="6" s="1"/>
  <c r="FO13" i="6" a="1"/>
  <c r="FO13" i="6" s="1"/>
  <c r="FP13" i="6" a="1"/>
  <c r="FP13" i="6" s="1"/>
  <c r="FQ13" i="6" a="1"/>
  <c r="FQ13" i="6" s="1"/>
  <c r="FR13" i="6" a="1"/>
  <c r="FR13" i="6" s="1"/>
  <c r="FS13" i="6" a="1"/>
  <c r="FS13" i="6" s="1"/>
  <c r="FT13" i="6" a="1"/>
  <c r="FT13" i="6" s="1"/>
  <c r="FU13" i="6" a="1"/>
  <c r="FU13" i="6" s="1"/>
  <c r="FV13" i="6" a="1"/>
  <c r="FV13" i="6" s="1"/>
  <c r="FW13" i="6" a="1"/>
  <c r="FW13" i="6" s="1"/>
  <c r="FX13" i="6" a="1"/>
  <c r="FX13" i="6" s="1"/>
  <c r="FY13" i="6" a="1"/>
  <c r="FY13" i="6" s="1"/>
  <c r="FZ13" i="6" a="1"/>
  <c r="FZ13" i="6" s="1"/>
  <c r="GA13" i="6" a="1"/>
  <c r="GA13" i="6" s="1"/>
  <c r="GB13" i="6" a="1"/>
  <c r="GB13" i="6" s="1"/>
  <c r="GC13" i="6" a="1"/>
  <c r="GC13" i="6" s="1"/>
  <c r="GD13" i="6" a="1"/>
  <c r="GD13" i="6" s="1"/>
  <c r="GE13" i="6" a="1"/>
  <c r="GE13" i="6" s="1"/>
  <c r="GF13" i="6" a="1"/>
  <c r="GF13" i="6" s="1"/>
  <c r="GG13" i="6" a="1"/>
  <c r="GG13" i="6" s="1"/>
  <c r="GH13" i="6" a="1"/>
  <c r="GH13" i="6" s="1"/>
  <c r="GI13" i="6" a="1"/>
  <c r="GI13" i="6" s="1"/>
  <c r="GJ13" i="6" a="1"/>
  <c r="GJ13" i="6" s="1"/>
  <c r="GK13" i="6" a="1"/>
  <c r="GK13" i="6" s="1"/>
  <c r="GL13" i="6" a="1"/>
  <c r="GL13" i="6" s="1"/>
  <c r="GM13" i="6" a="1"/>
  <c r="GM13" i="6" s="1"/>
  <c r="GN13" i="6" a="1"/>
  <c r="GN13" i="6" s="1"/>
  <c r="GO13" i="6" a="1"/>
  <c r="GO13" i="6" s="1"/>
  <c r="GP13" i="6" a="1"/>
  <c r="GP13" i="6" s="1"/>
  <c r="GQ13" i="6" a="1"/>
  <c r="GQ13" i="6" s="1"/>
  <c r="GR13" i="6" a="1"/>
  <c r="GR13" i="6" s="1"/>
  <c r="GS13" i="6" a="1"/>
  <c r="GS13" i="6" s="1"/>
  <c r="GT13" i="6" a="1"/>
  <c r="GT13" i="6" s="1"/>
  <c r="GU13" i="6" a="1"/>
  <c r="GU13" i="6" s="1"/>
  <c r="GV13" i="6" a="1"/>
  <c r="GV13" i="6" s="1"/>
  <c r="GW13" i="6" a="1"/>
  <c r="GW13" i="6" s="1"/>
  <c r="GX13" i="6" a="1"/>
  <c r="GX13" i="6" s="1"/>
  <c r="GY13" i="6" a="1"/>
  <c r="GY13" i="6" s="1"/>
  <c r="GZ13" i="6" a="1"/>
  <c r="GZ13" i="6" s="1"/>
  <c r="HA13" i="6" a="1"/>
  <c r="HA13" i="6" s="1"/>
  <c r="HB13" i="6" a="1"/>
  <c r="HB13" i="6" s="1"/>
  <c r="HC13" i="6" a="1"/>
  <c r="HC13" i="6" s="1"/>
  <c r="HD13" i="6" a="1"/>
  <c r="HD13" i="6" s="1"/>
  <c r="HE13" i="6" a="1"/>
  <c r="HE13" i="6" s="1"/>
  <c r="HF13" i="6" a="1"/>
  <c r="HF13" i="6" s="1"/>
  <c r="HG13" i="6" a="1"/>
  <c r="HG13" i="6" s="1"/>
  <c r="HH13" i="6" a="1"/>
  <c r="HH13" i="6" s="1"/>
  <c r="HI13" i="6" a="1"/>
  <c r="HI13" i="6" s="1"/>
  <c r="HJ13" i="6" a="1"/>
  <c r="HJ13" i="6" s="1"/>
  <c r="HK13" i="6" a="1"/>
  <c r="HK13" i="6" s="1"/>
  <c r="HL13" i="6" a="1"/>
  <c r="HL13" i="6" s="1"/>
  <c r="HM13" i="6" a="1"/>
  <c r="HM13" i="6" s="1"/>
  <c r="HN13" i="6" a="1"/>
  <c r="HN13" i="6" s="1"/>
  <c r="HO13" i="6" a="1"/>
  <c r="HO13" i="6" s="1"/>
  <c r="HP13" i="6" a="1"/>
  <c r="HP13" i="6" s="1"/>
  <c r="HQ13" i="6" a="1"/>
  <c r="HQ13" i="6" s="1"/>
  <c r="HR13" i="6" a="1"/>
  <c r="HR13" i="6" s="1"/>
  <c r="HS13" i="6" a="1"/>
  <c r="HS13" i="6" s="1"/>
  <c r="HT13" i="6" a="1"/>
  <c r="HT13" i="6" s="1"/>
  <c r="HU13" i="6" a="1"/>
  <c r="HU13" i="6" s="1"/>
  <c r="HV13" i="6" a="1"/>
  <c r="HV13" i="6" s="1"/>
  <c r="HW13" i="6" a="1"/>
  <c r="HW13" i="6" s="1"/>
  <c r="HX13" i="6" a="1"/>
  <c r="HX13" i="6" s="1"/>
  <c r="HY13" i="6" a="1"/>
  <c r="HY13" i="6" s="1"/>
  <c r="HZ13" i="6" a="1"/>
  <c r="HZ13" i="6" s="1"/>
  <c r="IA13" i="6" a="1"/>
  <c r="IA13" i="6" s="1"/>
  <c r="IB13" i="6" a="1"/>
  <c r="IB13" i="6" s="1"/>
  <c r="IC13" i="6" a="1"/>
  <c r="IC13" i="6" s="1"/>
  <c r="ID13" i="6" a="1"/>
  <c r="ID13" i="6" s="1"/>
  <c r="IE13" i="6" a="1"/>
  <c r="IE13" i="6" s="1"/>
  <c r="IF13" i="6" a="1"/>
  <c r="IF13" i="6" s="1"/>
  <c r="IG13" i="6" a="1"/>
  <c r="IG13" i="6" s="1"/>
  <c r="IH13" i="6" a="1"/>
  <c r="IH13" i="6" s="1"/>
  <c r="II13" i="6" a="1"/>
  <c r="II13" i="6" s="1"/>
  <c r="IJ13" i="6" a="1"/>
  <c r="IJ13" i="6" s="1"/>
  <c r="IK13" i="6" a="1"/>
  <c r="IK13" i="6" s="1"/>
  <c r="IL13" i="6" a="1"/>
  <c r="IL13" i="6" s="1"/>
  <c r="IM13" i="6" a="1"/>
  <c r="IM13" i="6" s="1"/>
  <c r="IN13" i="6" a="1"/>
  <c r="IN13" i="6" s="1"/>
  <c r="IO13" i="6" a="1"/>
  <c r="IO13" i="6" s="1"/>
  <c r="IP13" i="6" a="1"/>
  <c r="IP13" i="6" s="1"/>
  <c r="IQ13" i="6" a="1"/>
  <c r="IQ13" i="6" s="1"/>
  <c r="IR13" i="6" a="1"/>
  <c r="IR13" i="6" s="1"/>
  <c r="IS13" i="6" a="1"/>
  <c r="IS13" i="6" s="1"/>
  <c r="IT13" i="6" a="1"/>
  <c r="IT13" i="6" s="1"/>
  <c r="IU13" i="6" a="1"/>
  <c r="IU13" i="6" s="1"/>
  <c r="IV13" i="6" a="1"/>
  <c r="IV13" i="6" s="1"/>
  <c r="IW13" i="6" a="1"/>
  <c r="IW13" i="6" s="1"/>
  <c r="IX13" i="6" a="1"/>
  <c r="IX13" i="6" s="1"/>
  <c r="IY13" i="6" a="1"/>
  <c r="IY13" i="6" s="1"/>
  <c r="IZ13" i="6" a="1"/>
  <c r="IZ13" i="6" s="1"/>
  <c r="JA13" i="6" a="1"/>
  <c r="JA13" i="6" s="1"/>
  <c r="JB13" i="6" a="1"/>
  <c r="JB13" i="6" s="1"/>
  <c r="JC13" i="6" a="1"/>
  <c r="JC13" i="6" s="1"/>
  <c r="JD13" i="6" a="1"/>
  <c r="JD13" i="6" s="1"/>
  <c r="JE13" i="6" a="1"/>
  <c r="JE13" i="6" s="1"/>
  <c r="JF13" i="6" a="1"/>
  <c r="JF13" i="6" s="1"/>
  <c r="JG13" i="6" a="1"/>
  <c r="JG13" i="6" s="1"/>
  <c r="JH13" i="6" a="1"/>
  <c r="JH13" i="6" s="1"/>
  <c r="JI13" i="6" a="1"/>
  <c r="JI13" i="6" s="1"/>
  <c r="JJ13" i="6" a="1"/>
  <c r="JJ13" i="6" s="1"/>
  <c r="JK13" i="6" a="1"/>
  <c r="JK13" i="6" s="1"/>
  <c r="JL13" i="6" a="1"/>
  <c r="JL13" i="6" s="1"/>
  <c r="JM13" i="6" a="1"/>
  <c r="JM13" i="6" s="1"/>
  <c r="JN13" i="6" a="1"/>
  <c r="JN13" i="6" s="1"/>
  <c r="JO13" i="6" a="1"/>
  <c r="JO13" i="6" s="1"/>
  <c r="JP13" i="6" a="1"/>
  <c r="JP13" i="6" s="1"/>
  <c r="JQ13" i="6" a="1"/>
  <c r="JQ13" i="6" s="1"/>
  <c r="JR13" i="6" a="1"/>
  <c r="JR13" i="6" s="1"/>
  <c r="JS13" i="6" a="1"/>
  <c r="JS13" i="6" s="1"/>
  <c r="JT13" i="6" a="1"/>
  <c r="JT13" i="6" s="1"/>
  <c r="JU13" i="6" a="1"/>
  <c r="JU13" i="6" s="1"/>
  <c r="JV13" i="6" a="1"/>
  <c r="JV13" i="6" s="1"/>
  <c r="JW13" i="6" a="1"/>
  <c r="JW13" i="6" s="1"/>
  <c r="JX13" i="6" a="1"/>
  <c r="JX13" i="6" s="1"/>
  <c r="JY13" i="6" a="1"/>
  <c r="JY13" i="6" s="1"/>
  <c r="JZ13" i="6" a="1"/>
  <c r="JZ13" i="6" s="1"/>
  <c r="KA13" i="6" a="1"/>
  <c r="KA13" i="6" s="1"/>
  <c r="KB13" i="6" a="1"/>
  <c r="KB13" i="6" s="1"/>
  <c r="KC13" i="6" a="1"/>
  <c r="KC13" i="6" s="1"/>
  <c r="KD13" i="6" a="1"/>
  <c r="KD13" i="6" s="1"/>
  <c r="KE13" i="6" a="1"/>
  <c r="KE13" i="6" s="1"/>
  <c r="KF13" i="6" a="1"/>
  <c r="KF13" i="6" s="1"/>
  <c r="KG13" i="6" a="1"/>
  <c r="KG13" i="6" s="1"/>
  <c r="KH13" i="6" a="1"/>
  <c r="KH13" i="6"/>
  <c r="KI13" i="6" a="1"/>
  <c r="KI13" i="6" s="1"/>
  <c r="KJ13" i="6" a="1"/>
  <c r="KJ13" i="6" s="1"/>
  <c r="KK13" i="6" a="1"/>
  <c r="KK13" i="6" s="1"/>
  <c r="KL13" i="6" a="1"/>
  <c r="KL13" i="6" s="1"/>
  <c r="KM13" i="6" a="1"/>
  <c r="KM13" i="6" s="1"/>
  <c r="KN13" i="6" a="1"/>
  <c r="KN13" i="6" s="1"/>
  <c r="KO13" i="6" a="1"/>
  <c r="KO13" i="6" s="1"/>
  <c r="KP13" i="6" a="1"/>
  <c r="KP13" i="6" s="1"/>
  <c r="KQ13" i="6" a="1"/>
  <c r="KQ13" i="6" s="1"/>
  <c r="KR13" i="6" a="1"/>
  <c r="KR13" i="6" s="1"/>
  <c r="KS13" i="6" a="1"/>
  <c r="KS13" i="6" s="1"/>
  <c r="KT13" i="6" a="1"/>
  <c r="KT13" i="6" s="1"/>
  <c r="KU13" i="6" a="1"/>
  <c r="KU13" i="6" s="1"/>
  <c r="KV13" i="6" a="1"/>
  <c r="KV13" i="6" s="1"/>
  <c r="KW13" i="6" a="1"/>
  <c r="KW13" i="6" s="1"/>
  <c r="KX13" i="6" a="1"/>
  <c r="KX13" i="6" s="1"/>
  <c r="KY13" i="6" a="1"/>
  <c r="KY13" i="6" s="1"/>
  <c r="KZ13" i="6" a="1"/>
  <c r="KZ13" i="6" s="1"/>
  <c r="LA13" i="6" a="1"/>
  <c r="LA13" i="6" s="1"/>
  <c r="LB13" i="6" a="1"/>
  <c r="LB13" i="6" s="1"/>
  <c r="LC13" i="6" a="1"/>
  <c r="LC13" i="6" s="1"/>
  <c r="LD13" i="6" a="1"/>
  <c r="LD13" i="6" s="1"/>
  <c r="LE13" i="6" a="1"/>
  <c r="LE13" i="6" s="1"/>
  <c r="LF13" i="6" a="1"/>
  <c r="LF13" i="6" s="1"/>
  <c r="LG13" i="6" a="1"/>
  <c r="LG13" i="6" s="1"/>
  <c r="LH13" i="6" a="1"/>
  <c r="LH13" i="6" s="1"/>
  <c r="LI13" i="6" a="1"/>
  <c r="LI13" i="6" s="1"/>
  <c r="LJ13" i="6" a="1"/>
  <c r="LJ13" i="6" s="1"/>
  <c r="LK13" i="6" a="1"/>
  <c r="LK13" i="6" s="1"/>
  <c r="LL13" i="6" a="1"/>
  <c r="LL13" i="6"/>
  <c r="LM13" i="6" a="1"/>
  <c r="LM13" i="6" s="1"/>
  <c r="LN13" i="6" a="1"/>
  <c r="LN13" i="6" s="1"/>
  <c r="LO13" i="6" a="1"/>
  <c r="LO13" i="6" s="1"/>
  <c r="LP13" i="6" a="1"/>
  <c r="LP13" i="6" s="1"/>
  <c r="LQ13" i="6" a="1"/>
  <c r="LQ13" i="6" s="1"/>
  <c r="LR13" i="6" a="1"/>
  <c r="LR13" i="6" s="1"/>
  <c r="LS13" i="6" a="1"/>
  <c r="LS13" i="6" s="1"/>
  <c r="LT13" i="6" a="1"/>
  <c r="LT13" i="6" s="1"/>
  <c r="LU13" i="6" a="1"/>
  <c r="LU13" i="6" s="1"/>
  <c r="LV13" i="6" a="1"/>
  <c r="LV13" i="6" s="1"/>
  <c r="LW13" i="6" a="1"/>
  <c r="LW13" i="6" s="1"/>
  <c r="LX13" i="6" a="1"/>
  <c r="LX13" i="6" s="1"/>
  <c r="LY13" i="6" a="1"/>
  <c r="LY13" i="6" s="1"/>
  <c r="LZ13" i="6" a="1"/>
  <c r="LZ13" i="6" s="1"/>
  <c r="MA13" i="6" a="1"/>
  <c r="MA13" i="6" s="1"/>
  <c r="MB13" i="6" a="1"/>
  <c r="MB13" i="6" s="1"/>
  <c r="MC13" i="6" a="1"/>
  <c r="MC13" i="6" s="1"/>
  <c r="MD13" i="6" a="1"/>
  <c r="MD13" i="6" s="1"/>
  <c r="ME13" i="6" a="1"/>
  <c r="ME13" i="6" s="1"/>
  <c r="MF13" i="6" a="1"/>
  <c r="MF13" i="6" s="1"/>
  <c r="MG13" i="6" a="1"/>
  <c r="MG13" i="6" s="1"/>
  <c r="MH13" i="6" a="1"/>
  <c r="MH13" i="6" s="1"/>
  <c r="MI13" i="6" a="1"/>
  <c r="MI13" i="6" s="1"/>
  <c r="MJ13" i="6" a="1"/>
  <c r="MJ13" i="6" s="1"/>
  <c r="MK13" i="6" a="1"/>
  <c r="MK13" i="6" s="1"/>
  <c r="ML13" i="6" a="1"/>
  <c r="ML13" i="6" s="1"/>
  <c r="MM13" i="6" a="1"/>
  <c r="MM13" i="6" s="1"/>
  <c r="MN13" i="6" a="1"/>
  <c r="MN13" i="6" s="1"/>
  <c r="MO13" i="6" a="1"/>
  <c r="MO13" i="6" s="1"/>
  <c r="MP13" i="6" a="1"/>
  <c r="MP13" i="6" s="1"/>
  <c r="MQ13" i="6" a="1"/>
  <c r="MQ13" i="6" s="1"/>
  <c r="MR13" i="6" a="1"/>
  <c r="MR13" i="6" s="1"/>
  <c r="MS13" i="6" a="1"/>
  <c r="MS13" i="6" s="1"/>
  <c r="MT13" i="6" a="1"/>
  <c r="MT13" i="6" s="1"/>
  <c r="MU13" i="6" a="1"/>
  <c r="MU13" i="6" s="1"/>
  <c r="MV13" i="6" a="1"/>
  <c r="MV13" i="6" s="1"/>
  <c r="MW13" i="6" a="1"/>
  <c r="MW13" i="6" s="1"/>
  <c r="MX13" i="6" a="1"/>
  <c r="MX13" i="6" s="1"/>
  <c r="MY13" i="6" a="1"/>
  <c r="MY13" i="6" s="1"/>
  <c r="MZ13" i="6" a="1"/>
  <c r="MZ13" i="6" s="1"/>
  <c r="NA13" i="6" a="1"/>
  <c r="NA13" i="6" s="1"/>
  <c r="NB13" i="6" a="1"/>
  <c r="NB13" i="6" s="1"/>
  <c r="NC13" i="6" a="1"/>
  <c r="NC13" i="6" s="1"/>
  <c r="ND13" i="6" a="1"/>
  <c r="ND13" i="6" s="1"/>
  <c r="NE13" i="6" a="1"/>
  <c r="NE13" i="6" s="1"/>
  <c r="NF13" i="6" a="1"/>
  <c r="NF13" i="6" s="1"/>
  <c r="NG13" i="6" a="1"/>
  <c r="NG13" i="6" s="1"/>
  <c r="NH13" i="6" a="1"/>
  <c r="NH13" i="6" s="1"/>
  <c r="NI13" i="6" a="1"/>
  <c r="NI13" i="6" s="1"/>
  <c r="NJ13" i="6" a="1"/>
  <c r="NJ13" i="6" s="1"/>
  <c r="NK13" i="6" a="1"/>
  <c r="NK13" i="6" s="1"/>
  <c r="NL13" i="6" a="1"/>
  <c r="NL13" i="6" s="1"/>
  <c r="NM13" i="6" a="1"/>
  <c r="NM13" i="6" s="1"/>
  <c r="NN13" i="6" a="1"/>
  <c r="NN13" i="6" s="1"/>
  <c r="NO13" i="6" a="1"/>
  <c r="NO13" i="6" s="1"/>
  <c r="NP13" i="6" a="1"/>
  <c r="NP13" i="6" s="1"/>
  <c r="NQ13" i="6" a="1"/>
  <c r="NQ13" i="6" s="1"/>
  <c r="NR13" i="6" a="1"/>
  <c r="NR13" i="6" s="1"/>
  <c r="NS13" i="6" a="1"/>
  <c r="NS13" i="6" s="1"/>
  <c r="NT13" i="6" a="1"/>
  <c r="NT13" i="6" s="1"/>
  <c r="NU13" i="6" a="1"/>
  <c r="NU13" i="6" s="1"/>
  <c r="NV13" i="6" a="1"/>
  <c r="NV13" i="6" s="1"/>
  <c r="NW13" i="6" a="1"/>
  <c r="NW13" i="6" s="1"/>
  <c r="NX13" i="6" a="1"/>
  <c r="NX13" i="6" s="1"/>
  <c r="NY13" i="6" a="1"/>
  <c r="NY13" i="6" s="1"/>
  <c r="NZ13" i="6" a="1"/>
  <c r="NZ13" i="6" s="1"/>
  <c r="OA13" i="6" a="1"/>
  <c r="OA13" i="6" s="1"/>
  <c r="OB13" i="6" a="1"/>
  <c r="OB13" i="6" s="1"/>
  <c r="OC13" i="6" a="1"/>
  <c r="OC13" i="6" s="1"/>
  <c r="OD13" i="6" a="1"/>
  <c r="OD13" i="6" s="1"/>
  <c r="OE13" i="6" a="1"/>
  <c r="OE13" i="6" s="1"/>
  <c r="OF13" i="6" a="1"/>
  <c r="OF13" i="6" s="1"/>
  <c r="OG13" i="6" a="1"/>
  <c r="OG13" i="6" s="1"/>
  <c r="OH13" i="6" a="1"/>
  <c r="OH13" i="6" s="1"/>
  <c r="OI13" i="6" a="1"/>
  <c r="OI13" i="6" s="1"/>
  <c r="OJ13" i="6" a="1"/>
  <c r="OJ13" i="6" s="1"/>
  <c r="OK13" i="6" a="1"/>
  <c r="OK13" i="6" s="1"/>
  <c r="OL13" i="6" a="1"/>
  <c r="OL13" i="6" s="1"/>
  <c r="OM13" i="6" a="1"/>
  <c r="OM13" i="6" s="1"/>
  <c r="ON13" i="6" a="1"/>
  <c r="ON13" i="6" s="1"/>
  <c r="OO13" i="6" a="1"/>
  <c r="OO13" i="6" s="1"/>
  <c r="OP13" i="6" a="1"/>
  <c r="OP13" i="6" s="1"/>
  <c r="OQ13" i="6" a="1"/>
  <c r="OQ13" i="6" s="1"/>
  <c r="OR13" i="6" a="1"/>
  <c r="OR13" i="6" s="1"/>
  <c r="OS13" i="6" a="1"/>
  <c r="OS13" i="6" s="1"/>
  <c r="OT13" i="6" a="1"/>
  <c r="OT13" i="6" s="1"/>
  <c r="OU13" i="6" a="1"/>
  <c r="OU13" i="6" s="1"/>
  <c r="OV13" i="6" a="1"/>
  <c r="OV13" i="6" s="1"/>
  <c r="OW13" i="6" a="1"/>
  <c r="OW13" i="6" s="1"/>
  <c r="OX13" i="6" a="1"/>
  <c r="OX13" i="6" s="1"/>
  <c r="OY13" i="6" a="1"/>
  <c r="OY13" i="6" s="1"/>
  <c r="OZ13" i="6" a="1"/>
  <c r="OZ13" i="6" s="1"/>
  <c r="PA13" i="6" a="1"/>
  <c r="PA13" i="6" s="1"/>
  <c r="PB13" i="6" a="1"/>
  <c r="PB13" i="6" s="1"/>
  <c r="PC13" i="6" a="1"/>
  <c r="PC13" i="6" s="1"/>
  <c r="PD13" i="6" a="1"/>
  <c r="PD13" i="6" s="1"/>
  <c r="PE13" i="6" a="1"/>
  <c r="PE13" i="6" s="1"/>
  <c r="PF13" i="6" a="1"/>
  <c r="PF13" i="6" s="1"/>
  <c r="PG13" i="6" a="1"/>
  <c r="PG13" i="6" s="1"/>
  <c r="PH13" i="6" a="1"/>
  <c r="PH13" i="6" s="1"/>
  <c r="PI13" i="6" a="1"/>
  <c r="PI13" i="6" s="1"/>
  <c r="PJ13" i="6" a="1"/>
  <c r="PJ13" i="6" s="1"/>
  <c r="PK13" i="6" a="1"/>
  <c r="PK13" i="6" s="1"/>
  <c r="PL13" i="6" a="1"/>
  <c r="PL13" i="6" s="1"/>
  <c r="PM13" i="6" a="1"/>
  <c r="PM13" i="6" s="1"/>
  <c r="PN13" i="6" a="1"/>
  <c r="PN13" i="6" s="1"/>
  <c r="PO13" i="6" a="1"/>
  <c r="PO13" i="6" s="1"/>
  <c r="PP13" i="6" a="1"/>
  <c r="PP13" i="6" s="1"/>
  <c r="PQ13" i="6" a="1"/>
  <c r="PQ13" i="6" s="1"/>
  <c r="PR13" i="6" a="1"/>
  <c r="PR13" i="6" s="1"/>
  <c r="PS13" i="6" a="1"/>
  <c r="PS13" i="6" s="1"/>
  <c r="PT13" i="6" a="1"/>
  <c r="PT13" i="6" s="1"/>
  <c r="PU13" i="6" a="1"/>
  <c r="PU13" i="6" s="1"/>
  <c r="PV13" i="6" a="1"/>
  <c r="PV13" i="6" s="1"/>
  <c r="PW13" i="6" a="1"/>
  <c r="PW13" i="6" s="1"/>
  <c r="PX13" i="6" a="1"/>
  <c r="PX13" i="6" s="1"/>
  <c r="PY13" i="6" a="1"/>
  <c r="PY13" i="6" s="1"/>
  <c r="PZ13" i="6" a="1"/>
  <c r="PZ13" i="6" s="1"/>
  <c r="QA13" i="6" a="1"/>
  <c r="QA13" i="6" s="1"/>
  <c r="QB13" i="6" a="1"/>
  <c r="QB13" i="6" s="1"/>
  <c r="QC13" i="6" a="1"/>
  <c r="QC13" i="6" s="1"/>
  <c r="QD13" i="6" a="1"/>
  <c r="QD13" i="6" s="1"/>
  <c r="QE13" i="6" a="1"/>
  <c r="QE13" i="6" s="1"/>
  <c r="QF13" i="6" a="1"/>
  <c r="QF13" i="6" s="1"/>
  <c r="QG13" i="6" a="1"/>
  <c r="QG13" i="6" s="1"/>
  <c r="QH13" i="6" a="1"/>
  <c r="QH13" i="6" s="1"/>
  <c r="QI13" i="6" a="1"/>
  <c r="QI13" i="6" s="1"/>
  <c r="QJ13" i="6" a="1"/>
  <c r="QJ13" i="6" s="1"/>
  <c r="QK13" i="6" a="1"/>
  <c r="QK13" i="6" s="1"/>
  <c r="QL13" i="6" a="1"/>
  <c r="QL13" i="6" s="1"/>
  <c r="QM13" i="6" a="1"/>
  <c r="QM13" i="6" s="1"/>
  <c r="QN13" i="6" a="1"/>
  <c r="QN13" i="6" s="1"/>
  <c r="QO13" i="6" a="1"/>
  <c r="QO13" i="6" s="1"/>
  <c r="QP13" i="6" a="1"/>
  <c r="QP13" i="6" s="1"/>
  <c r="QQ13" i="6" a="1"/>
  <c r="QQ13" i="6" s="1"/>
  <c r="QR13" i="6" a="1"/>
  <c r="QR13" i="6" s="1"/>
  <c r="QS13" i="6" a="1"/>
  <c r="QS13" i="6" s="1"/>
  <c r="QT13" i="6" a="1"/>
  <c r="QT13" i="6" s="1"/>
  <c r="QU13" i="6" a="1"/>
  <c r="QU13" i="6" s="1"/>
  <c r="QV13" i="6" a="1"/>
  <c r="QV13" i="6" s="1"/>
  <c r="QW13" i="6" a="1"/>
  <c r="QW13" i="6" s="1"/>
  <c r="QX13" i="6" a="1"/>
  <c r="QX13" i="6" s="1"/>
  <c r="QY13" i="6" a="1"/>
  <c r="QY13" i="6" s="1"/>
  <c r="QZ13" i="6" a="1"/>
  <c r="QZ13" i="6" s="1"/>
  <c r="RA13" i="6" a="1"/>
  <c r="RA13" i="6" s="1"/>
  <c r="RB13" i="6" a="1"/>
  <c r="RB13" i="6" s="1"/>
  <c r="RC13" i="6" a="1"/>
  <c r="RC13" i="6" s="1"/>
  <c r="RD13" i="6" a="1"/>
  <c r="RD13" i="6" s="1"/>
  <c r="RE13" i="6" a="1"/>
  <c r="RE13" i="6" s="1"/>
  <c r="RF13" i="6" a="1"/>
  <c r="RF13" i="6" s="1"/>
  <c r="RG13" i="6" a="1"/>
  <c r="RG13" i="6" s="1"/>
  <c r="RH13" i="6" a="1"/>
  <c r="RH13" i="6" s="1"/>
  <c r="RI13" i="6" a="1"/>
  <c r="RI13" i="6" s="1"/>
  <c r="RJ13" i="6" a="1"/>
  <c r="RJ13" i="6" s="1"/>
  <c r="RK13" i="6" a="1"/>
  <c r="RK13" i="6" s="1"/>
  <c r="RL13" i="6" a="1"/>
  <c r="RL13" i="6" s="1"/>
  <c r="RM13" i="6" a="1"/>
  <c r="RM13" i="6" s="1"/>
  <c r="RN13" i="6" a="1"/>
  <c r="RN13" i="6" s="1"/>
  <c r="RO13" i="6" a="1"/>
  <c r="RO13" i="6" s="1"/>
  <c r="RP13" i="6" a="1"/>
  <c r="RP13" i="6" s="1"/>
  <c r="RQ13" i="6" a="1"/>
  <c r="RQ13" i="6" s="1"/>
  <c r="RR13" i="6" a="1"/>
  <c r="RR13" i="6"/>
  <c r="RS13" i="6" a="1"/>
  <c r="RS13" i="6" s="1"/>
  <c r="RT13" i="6" a="1"/>
  <c r="RT13" i="6" s="1"/>
  <c r="RU13" i="6" a="1"/>
  <c r="RU13" i="6" s="1"/>
  <c r="RV13" i="6" a="1"/>
  <c r="RV13" i="6" s="1"/>
  <c r="RW13" i="6" a="1"/>
  <c r="RW13" i="6" s="1"/>
  <c r="RX13" i="6" a="1"/>
  <c r="RX13" i="6" s="1"/>
  <c r="RY13" i="6" a="1"/>
  <c r="RY13" i="6" s="1"/>
  <c r="RZ13" i="6" a="1"/>
  <c r="RZ13" i="6" s="1"/>
  <c r="SA13" i="6" a="1"/>
  <c r="SA13" i="6" s="1"/>
  <c r="SB13" i="6" a="1"/>
  <c r="SB13" i="6" s="1"/>
  <c r="SC13" i="6" a="1"/>
  <c r="SC13" i="6" s="1"/>
  <c r="SD13" i="6" a="1"/>
  <c r="SD13" i="6" s="1"/>
  <c r="SE13" i="6" a="1"/>
  <c r="SE13" i="6" s="1"/>
  <c r="SF13" i="6" a="1"/>
  <c r="SF13" i="6" s="1"/>
  <c r="SG13" i="6" a="1"/>
  <c r="SG13" i="6" s="1"/>
  <c r="SH13" i="6" a="1"/>
  <c r="SH13" i="6" s="1"/>
  <c r="SI13" i="6" a="1"/>
  <c r="SI13" i="6" s="1"/>
  <c r="SJ13" i="6" a="1"/>
  <c r="SJ13" i="6" s="1"/>
  <c r="SK13" i="6" a="1"/>
  <c r="SK13" i="6" s="1"/>
  <c r="SL13" i="6" a="1"/>
  <c r="SL13" i="6" s="1"/>
  <c r="SM13" i="6" a="1"/>
  <c r="SM13" i="6" s="1"/>
  <c r="SN13" i="6" a="1"/>
  <c r="SN13" i="6" s="1"/>
  <c r="SO13" i="6" a="1"/>
  <c r="SO13" i="6" s="1"/>
  <c r="SP13" i="6" a="1"/>
  <c r="SP13" i="6" s="1"/>
  <c r="SQ13" i="6" a="1"/>
  <c r="SQ13" i="6" s="1"/>
  <c r="SR13" i="6" a="1"/>
  <c r="SR13" i="6" s="1"/>
  <c r="SS13" i="6" a="1"/>
  <c r="SS13" i="6" s="1"/>
  <c r="ST13" i="6" a="1"/>
  <c r="ST13" i="6" s="1"/>
  <c r="SU13" i="6" a="1"/>
  <c r="SU13" i="6" s="1"/>
  <c r="SV13" i="6" a="1"/>
  <c r="SV13" i="6" s="1"/>
  <c r="SW13" i="6" a="1"/>
  <c r="SW13" i="6" s="1"/>
  <c r="SX13" i="6" a="1"/>
  <c r="SX13" i="6" s="1"/>
  <c r="SY13" i="6" a="1"/>
  <c r="SY13" i="6" s="1"/>
  <c r="SZ13" i="6" a="1"/>
  <c r="SZ13" i="6" s="1"/>
  <c r="TA13" i="6" a="1"/>
  <c r="TA13" i="6" s="1"/>
  <c r="TB13" i="6" a="1"/>
  <c r="TB13" i="6" s="1"/>
  <c r="TC13" i="6" a="1"/>
  <c r="TC13" i="6" s="1"/>
  <c r="TD13" i="6" a="1"/>
  <c r="TD13" i="6" s="1"/>
  <c r="TE13" i="6" a="1"/>
  <c r="TE13" i="6" s="1"/>
  <c r="TF13" i="6" a="1"/>
  <c r="TF13" i="6" s="1"/>
  <c r="TG13" i="6" a="1"/>
  <c r="TG13" i="6" s="1"/>
  <c r="TH13" i="6" a="1"/>
  <c r="TH13" i="6" s="1"/>
  <c r="TI13" i="6" a="1"/>
  <c r="TI13" i="6" s="1"/>
  <c r="TJ13" i="6" a="1"/>
  <c r="TJ13" i="6" s="1"/>
  <c r="TK13" i="6" a="1"/>
  <c r="TK13" i="6" s="1"/>
  <c r="TL13" i="6" a="1"/>
  <c r="TL13" i="6" s="1"/>
  <c r="TM13" i="6" a="1"/>
  <c r="TM13" i="6" s="1"/>
  <c r="TN13" i="6" a="1"/>
  <c r="TN13" i="6" s="1"/>
  <c r="TO13" i="6" a="1"/>
  <c r="TO13" i="6" s="1"/>
  <c r="TP13" i="6" a="1"/>
  <c r="TP13" i="6" s="1"/>
  <c r="TQ13" i="6" a="1"/>
  <c r="TQ13" i="6" s="1"/>
  <c r="TR13" i="6" a="1"/>
  <c r="TR13" i="6" s="1"/>
  <c r="TS13" i="6" a="1"/>
  <c r="TS13" i="6" s="1"/>
  <c r="TT13" i="6" a="1"/>
  <c r="TT13" i="6" s="1"/>
  <c r="TU13" i="6" a="1"/>
  <c r="TU13" i="6" s="1"/>
  <c r="TV13" i="6" a="1"/>
  <c r="TV13" i="6" s="1"/>
  <c r="TW13" i="6" a="1"/>
  <c r="TW13" i="6" s="1"/>
  <c r="TX13" i="6" a="1"/>
  <c r="TX13" i="6" s="1"/>
  <c r="TY13" i="6" a="1"/>
  <c r="TY13" i="6" s="1"/>
  <c r="TZ13" i="6" a="1"/>
  <c r="TZ13" i="6" s="1"/>
  <c r="UA13" i="6" a="1"/>
  <c r="UA13" i="6" s="1"/>
  <c r="UB13" i="6" a="1"/>
  <c r="UB13" i="6" s="1"/>
  <c r="UC13" i="6" a="1"/>
  <c r="UC13" i="6" s="1"/>
  <c r="UD13" i="6" a="1"/>
  <c r="UD13" i="6" s="1"/>
  <c r="UE13" i="6" a="1"/>
  <c r="UE13" i="6" s="1"/>
  <c r="UF13" i="6" a="1"/>
  <c r="UF13" i="6" s="1"/>
  <c r="UG13" i="6" a="1"/>
  <c r="UG13" i="6" s="1"/>
  <c r="UH13" i="6" a="1"/>
  <c r="UH13" i="6" s="1"/>
  <c r="UI13" i="6" a="1"/>
  <c r="UI13" i="6" s="1"/>
  <c r="UJ13" i="6" a="1"/>
  <c r="UJ13" i="6" s="1"/>
  <c r="UK13" i="6" a="1"/>
  <c r="UK13" i="6" s="1"/>
  <c r="UL13" i="6" a="1"/>
  <c r="UL13" i="6" s="1"/>
  <c r="UM13" i="6" a="1"/>
  <c r="UM13" i="6" s="1"/>
  <c r="UN13" i="6" a="1"/>
  <c r="UN13" i="6" s="1"/>
  <c r="UO13" i="6" a="1"/>
  <c r="UO13" i="6" s="1"/>
  <c r="UP13" i="6" a="1"/>
  <c r="UP13" i="6" s="1"/>
  <c r="UQ13" i="6" a="1"/>
  <c r="UQ13" i="6" s="1"/>
  <c r="UR13" i="6" a="1"/>
  <c r="UR13" i="6" s="1"/>
  <c r="US13" i="6" a="1"/>
  <c r="US13" i="6" s="1"/>
  <c r="UT13" i="6" a="1"/>
  <c r="UT13" i="6" s="1"/>
  <c r="UU13" i="6" a="1"/>
  <c r="UU13" i="6" s="1"/>
  <c r="UV13" i="6" a="1"/>
  <c r="UV13" i="6" s="1"/>
  <c r="UW13" i="6" a="1"/>
  <c r="UW13" i="6" s="1"/>
  <c r="UX13" i="6" a="1"/>
  <c r="UX13" i="6" s="1"/>
  <c r="UY13" i="6" a="1"/>
  <c r="UY13" i="6" s="1"/>
  <c r="UZ13" i="6" a="1"/>
  <c r="UZ13" i="6" s="1"/>
  <c r="VA13" i="6" a="1"/>
  <c r="VA13" i="6" s="1"/>
  <c r="VB13" i="6" a="1"/>
  <c r="VB13" i="6" s="1"/>
  <c r="VC13" i="6" a="1"/>
  <c r="VC13" i="6" s="1"/>
  <c r="VD13" i="6" a="1"/>
  <c r="VD13" i="6" s="1"/>
  <c r="VE13" i="6" a="1"/>
  <c r="VE13" i="6" s="1"/>
  <c r="VF13" i="6" a="1"/>
  <c r="VF13" i="6" s="1"/>
  <c r="VG13" i="6" a="1"/>
  <c r="VG13" i="6" s="1"/>
  <c r="VH13" i="6" a="1"/>
  <c r="VH13" i="6" s="1"/>
  <c r="VI13" i="6" a="1"/>
  <c r="VI13" i="6" s="1"/>
  <c r="VJ13" i="6" a="1"/>
  <c r="VJ13" i="6" s="1"/>
  <c r="VK13" i="6" a="1"/>
  <c r="VK13" i="6" s="1"/>
  <c r="VL13" i="6" a="1"/>
  <c r="VL13" i="6" s="1"/>
  <c r="VM13" i="6" a="1"/>
  <c r="VM13" i="6" s="1"/>
  <c r="VN13" i="6" a="1"/>
  <c r="VN13" i="6" s="1"/>
  <c r="VO13" i="6" a="1"/>
  <c r="VO13" i="6" s="1"/>
  <c r="VP13" i="6" a="1"/>
  <c r="VP13" i="6" s="1"/>
  <c r="VQ13" i="6" a="1"/>
  <c r="VQ13" i="6" s="1"/>
  <c r="VR13" i="6" a="1"/>
  <c r="VR13" i="6" s="1"/>
  <c r="VS13" i="6" a="1"/>
  <c r="VS13" i="6" s="1"/>
  <c r="VT13" i="6" a="1"/>
  <c r="VT13" i="6" s="1"/>
  <c r="VU13" i="6" a="1"/>
  <c r="VU13" i="6" s="1"/>
  <c r="VV13" i="6" a="1"/>
  <c r="VV13" i="6"/>
  <c r="VW13" i="6" a="1"/>
  <c r="VW13" i="6" s="1"/>
  <c r="VX13" i="6" a="1"/>
  <c r="VX13" i="6" s="1"/>
  <c r="VY13" i="6" a="1"/>
  <c r="VY13" i="6" s="1"/>
  <c r="VZ13" i="6" a="1"/>
  <c r="VZ13" i="6" s="1"/>
  <c r="WA13" i="6" a="1"/>
  <c r="WA13" i="6" s="1"/>
  <c r="WB13" i="6" a="1"/>
  <c r="WB13" i="6" s="1"/>
  <c r="WC13" i="6" a="1"/>
  <c r="WC13" i="6" s="1"/>
  <c r="WD13" i="6" a="1"/>
  <c r="WD13" i="6" s="1"/>
  <c r="WE13" i="6" a="1"/>
  <c r="WE13" i="6" s="1"/>
  <c r="WF13" i="6" a="1"/>
  <c r="WF13" i="6" s="1"/>
  <c r="WG13" i="6" a="1"/>
  <c r="WG13" i="6" s="1"/>
  <c r="WH13" i="6" a="1"/>
  <c r="WH13" i="6" s="1"/>
  <c r="WI13" i="6" a="1"/>
  <c r="WI13" i="6" s="1"/>
  <c r="WJ13" i="6" a="1"/>
  <c r="WJ13" i="6" s="1"/>
  <c r="WK13" i="6" a="1"/>
  <c r="WK13" i="6" s="1"/>
  <c r="WL13" i="6" a="1"/>
  <c r="WL13" i="6" s="1"/>
  <c r="WM13" i="6" a="1"/>
  <c r="WM13" i="6" s="1"/>
  <c r="WN13" i="6" a="1"/>
  <c r="WN13" i="6" s="1"/>
  <c r="WO13" i="6" a="1"/>
  <c r="WO13" i="6" s="1"/>
  <c r="WP13" i="6" a="1"/>
  <c r="WP13" i="6" s="1"/>
  <c r="WQ13" i="6" a="1"/>
  <c r="WQ13" i="6" s="1"/>
  <c r="WR13" i="6" a="1"/>
  <c r="WR13" i="6" s="1"/>
  <c r="WS13" i="6" a="1"/>
  <c r="WS13" i="6" s="1"/>
  <c r="WT13" i="6" a="1"/>
  <c r="WT13" i="6" s="1"/>
  <c r="WU13" i="6" a="1"/>
  <c r="WU13" i="6" s="1"/>
  <c r="WV13" i="6" a="1"/>
  <c r="WV13" i="6" s="1"/>
  <c r="WW13" i="6" a="1"/>
  <c r="WW13" i="6" s="1"/>
  <c r="WX13" i="6" a="1"/>
  <c r="WX13" i="6" s="1"/>
  <c r="WY13" i="6" a="1"/>
  <c r="WY13" i="6" s="1"/>
  <c r="WZ13" i="6" a="1"/>
  <c r="WZ13" i="6" s="1"/>
  <c r="XA13" i="6" a="1"/>
  <c r="XA13" i="6" s="1"/>
  <c r="XB13" i="6" a="1"/>
  <c r="XB13" i="6" s="1"/>
  <c r="XC13" i="6" a="1"/>
  <c r="XC13" i="6" s="1"/>
  <c r="XD13" i="6" a="1"/>
  <c r="XD13" i="6" s="1"/>
  <c r="XE13" i="6" a="1"/>
  <c r="XE13" i="6" s="1"/>
  <c r="XF13" i="6" a="1"/>
  <c r="XF13" i="6" s="1"/>
  <c r="XG13" i="6" a="1"/>
  <c r="XG13" i="6" s="1"/>
  <c r="XH13" i="6" a="1"/>
  <c r="XH13" i="6" s="1"/>
  <c r="XI13" i="6" a="1"/>
  <c r="XI13" i="6" s="1"/>
  <c r="XJ13" i="6" a="1"/>
  <c r="XJ13" i="6" s="1"/>
  <c r="XK13" i="6" a="1"/>
  <c r="XK13" i="6" s="1"/>
  <c r="XL13" i="6" a="1"/>
  <c r="XL13" i="6" s="1"/>
  <c r="XM13" i="6" a="1"/>
  <c r="XM13" i="6" s="1"/>
  <c r="XN13" i="6" a="1"/>
  <c r="XN13" i="6" s="1"/>
  <c r="XO13" i="6" a="1"/>
  <c r="XO13" i="6" s="1"/>
  <c r="XP13" i="6" a="1"/>
  <c r="XP13" i="6" s="1"/>
  <c r="XQ13" i="6" a="1"/>
  <c r="XQ13" i="6" s="1"/>
  <c r="XR13" i="6" a="1"/>
  <c r="XR13" i="6" s="1"/>
  <c r="XS13" i="6" a="1"/>
  <c r="XS13" i="6" s="1"/>
  <c r="XT13" i="6" a="1"/>
  <c r="XT13" i="6" s="1"/>
  <c r="XU13" i="6" a="1"/>
  <c r="XU13" i="6" s="1"/>
  <c r="XV13" i="6" a="1"/>
  <c r="XV13" i="6" s="1"/>
  <c r="XW13" i="6" a="1"/>
  <c r="XW13" i="6" s="1"/>
  <c r="XX13" i="6" a="1"/>
  <c r="XX13" i="6" s="1"/>
  <c r="XY13" i="6" a="1"/>
  <c r="XY13" i="6" s="1"/>
  <c r="XZ13" i="6" a="1"/>
  <c r="XZ13" i="6" s="1"/>
  <c r="YA13" i="6" a="1"/>
  <c r="YA13" i="6" s="1"/>
  <c r="YB13" i="6" a="1"/>
  <c r="YB13" i="6" s="1"/>
  <c r="YC13" i="6" a="1"/>
  <c r="YC13" i="6" s="1"/>
  <c r="YD13" i="6" a="1"/>
  <c r="YD13" i="6" s="1"/>
  <c r="YE13" i="6" a="1"/>
  <c r="YE13" i="6" s="1"/>
  <c r="YF13" i="6" a="1"/>
  <c r="YF13" i="6" s="1"/>
  <c r="YG13" i="6" a="1"/>
  <c r="YG13" i="6" s="1"/>
  <c r="YH13" i="6" a="1"/>
  <c r="YH13" i="6" s="1"/>
  <c r="YI13" i="6" a="1"/>
  <c r="YI13" i="6" s="1"/>
  <c r="YJ13" i="6" a="1"/>
  <c r="YJ13" i="6" s="1"/>
  <c r="YK13" i="6" a="1"/>
  <c r="YK13" i="6" s="1"/>
  <c r="YL13" i="6" a="1"/>
  <c r="YL13" i="6" s="1"/>
  <c r="YM13" i="6" a="1"/>
  <c r="YM13" i="6" s="1"/>
  <c r="YN13" i="6" a="1"/>
  <c r="YN13" i="6" s="1"/>
  <c r="YO13" i="6" a="1"/>
  <c r="YO13" i="6" s="1"/>
  <c r="YP13" i="6" a="1"/>
  <c r="YP13" i="6" s="1"/>
  <c r="YQ13" i="6" a="1"/>
  <c r="YQ13" i="6" s="1"/>
  <c r="YR13" i="6" a="1"/>
  <c r="YR13" i="6" s="1"/>
  <c r="YS13" i="6" a="1"/>
  <c r="YS13" i="6" s="1"/>
  <c r="YT13" i="6" a="1"/>
  <c r="YT13" i="6" s="1"/>
  <c r="YU13" i="6" a="1"/>
  <c r="YU13" i="6" s="1"/>
  <c r="YV13" i="6" a="1"/>
  <c r="YV13" i="6" s="1"/>
  <c r="YW13" i="6" a="1"/>
  <c r="YW13" i="6" s="1"/>
  <c r="YX13" i="6" a="1"/>
  <c r="YX13" i="6" s="1"/>
  <c r="YY13" i="6" a="1"/>
  <c r="YY13" i="6" s="1"/>
  <c r="YZ13" i="6" a="1"/>
  <c r="YZ13" i="6" s="1"/>
  <c r="ZA13" i="6" a="1"/>
  <c r="ZA13" i="6" s="1"/>
  <c r="ZB13" i="6" a="1"/>
  <c r="ZB13" i="6" s="1"/>
  <c r="ZC13" i="6" a="1"/>
  <c r="ZC13" i="6" s="1"/>
  <c r="ZD13" i="6" a="1"/>
  <c r="ZD13" i="6" s="1"/>
  <c r="ZE13" i="6" a="1"/>
  <c r="ZE13" i="6" s="1"/>
  <c r="ZF13" i="6" a="1"/>
  <c r="ZF13" i="6" s="1"/>
  <c r="ZG13" i="6" a="1"/>
  <c r="ZG13" i="6" s="1"/>
  <c r="ZH13" i="6" a="1"/>
  <c r="ZH13" i="6" s="1"/>
  <c r="ZI13" i="6" a="1"/>
  <c r="ZI13" i="6" s="1"/>
  <c r="ZJ13" i="6" a="1"/>
  <c r="ZJ13" i="6" s="1"/>
  <c r="ZK13" i="6" a="1"/>
  <c r="ZK13" i="6" s="1"/>
  <c r="ZL13" i="6" a="1"/>
  <c r="ZL13" i="6" s="1"/>
  <c r="ZM13" i="6" a="1"/>
  <c r="ZM13" i="6" s="1"/>
  <c r="ZN13" i="6" a="1"/>
  <c r="ZN13" i="6" s="1"/>
  <c r="ZO13" i="6" a="1"/>
  <c r="ZO13" i="6" s="1"/>
  <c r="ZP13" i="6" a="1"/>
  <c r="ZP13" i="6" s="1"/>
  <c r="ZQ13" i="6" a="1"/>
  <c r="ZQ13" i="6" s="1"/>
  <c r="ZR13" i="6" a="1"/>
  <c r="ZR13" i="6" s="1"/>
  <c r="ZS13" i="6" a="1"/>
  <c r="ZS13" i="6" s="1"/>
  <c r="ZT13" i="6" a="1"/>
  <c r="ZT13" i="6" s="1"/>
  <c r="ZU13" i="6" a="1"/>
  <c r="ZU13" i="6" s="1"/>
  <c r="ZV13" i="6" a="1"/>
  <c r="ZV13" i="6" s="1"/>
  <c r="ZW13" i="6" a="1"/>
  <c r="ZW13" i="6" s="1"/>
  <c r="ZX13" i="6" a="1"/>
  <c r="ZX13" i="6" s="1"/>
  <c r="ZY13" i="6" a="1"/>
  <c r="ZY13" i="6" s="1"/>
  <c r="ZZ13" i="6" a="1"/>
  <c r="ZZ13" i="6" s="1"/>
  <c r="AAA13" i="6" a="1"/>
  <c r="AAA13" i="6" s="1"/>
  <c r="AAB13" i="6" a="1"/>
  <c r="AAB13" i="6" s="1"/>
  <c r="AAC13" i="6" a="1"/>
  <c r="AAC13" i="6" s="1"/>
  <c r="AAD13" i="6" a="1"/>
  <c r="AAD13" i="6" s="1"/>
  <c r="AAE13" i="6" a="1"/>
  <c r="AAE13" i="6" s="1"/>
  <c r="AAF13" i="6" a="1"/>
  <c r="AAF13" i="6" s="1"/>
  <c r="AAG13" i="6" a="1"/>
  <c r="AAG13" i="6" s="1"/>
  <c r="AAH13" i="6" a="1"/>
  <c r="AAH13" i="6" s="1"/>
  <c r="AAI13" i="6" a="1"/>
  <c r="AAI13" i="6" s="1"/>
  <c r="AAJ13" i="6" a="1"/>
  <c r="AAJ13" i="6" s="1"/>
  <c r="AAK13" i="6" a="1"/>
  <c r="AAK13" i="6" s="1"/>
  <c r="AAL13" i="6" a="1"/>
  <c r="AAL13" i="6" s="1"/>
  <c r="AAM13" i="6" a="1"/>
  <c r="AAM13" i="6" s="1"/>
  <c r="AAN13" i="6" a="1"/>
  <c r="AAN13" i="6" s="1"/>
  <c r="AAO13" i="6" a="1"/>
  <c r="AAO13" i="6" s="1"/>
  <c r="AAP13" i="6" a="1"/>
  <c r="AAP13" i="6" s="1"/>
  <c r="AAQ13" i="6" a="1"/>
  <c r="AAQ13" i="6" s="1"/>
  <c r="AAR13" i="6" a="1"/>
  <c r="AAR13" i="6" s="1"/>
  <c r="AAS13" i="6" a="1"/>
  <c r="AAS13" i="6" s="1"/>
  <c r="AAT13" i="6" a="1"/>
  <c r="AAT13" i="6" s="1"/>
  <c r="AAU13" i="6" a="1"/>
  <c r="AAU13" i="6" s="1"/>
  <c r="AAV13" i="6" a="1"/>
  <c r="AAV13" i="6" s="1"/>
  <c r="AAW13" i="6" a="1"/>
  <c r="AAW13" i="6" s="1"/>
  <c r="AAX13" i="6" a="1"/>
  <c r="AAX13" i="6" s="1"/>
  <c r="AAY13" i="6" a="1"/>
  <c r="AAY13" i="6" s="1"/>
  <c r="AAZ13" i="6" a="1"/>
  <c r="AAZ13" i="6" s="1"/>
  <c r="ABA13" i="6" a="1"/>
  <c r="ABA13" i="6" s="1"/>
  <c r="ABB13" i="6" a="1"/>
  <c r="ABB13" i="6" s="1"/>
  <c r="ABC13" i="6" a="1"/>
  <c r="ABC13" i="6" s="1"/>
  <c r="ABD13" i="6" a="1"/>
  <c r="ABD13" i="6" s="1"/>
  <c r="ABE13" i="6" a="1"/>
  <c r="ABE13" i="6" s="1"/>
  <c r="ABF13" i="6" a="1"/>
  <c r="ABF13" i="6" s="1"/>
  <c r="ABG13" i="6" a="1"/>
  <c r="ABG13" i="6" s="1"/>
  <c r="ABH13" i="6" a="1"/>
  <c r="ABH13" i="6" s="1"/>
  <c r="ABI13" i="6" a="1"/>
  <c r="ABI13" i="6" s="1"/>
  <c r="ABJ13" i="6" a="1"/>
  <c r="ABJ13" i="6" s="1"/>
  <c r="ABK13" i="6" a="1"/>
  <c r="ABK13" i="6" s="1"/>
  <c r="ABL13" i="6" a="1"/>
  <c r="ABL13" i="6" s="1"/>
  <c r="ABM13" i="6" a="1"/>
  <c r="ABM13" i="6" s="1"/>
  <c r="ABN13" i="6" a="1"/>
  <c r="ABN13" i="6" s="1"/>
  <c r="ABO13" i="6" a="1"/>
  <c r="ABO13" i="6" s="1"/>
  <c r="ABP13" i="6" a="1"/>
  <c r="ABP13" i="6" s="1"/>
  <c r="ABQ13" i="6" a="1"/>
  <c r="ABQ13" i="6" s="1"/>
  <c r="ABR13" i="6" a="1"/>
  <c r="ABR13" i="6" s="1"/>
  <c r="ABS13" i="6" a="1"/>
  <c r="ABS13" i="6" s="1"/>
  <c r="ABT13" i="6" a="1"/>
  <c r="ABT13" i="6" s="1"/>
  <c r="ABU13" i="6" a="1"/>
  <c r="ABU13" i="6" s="1"/>
  <c r="ABV13" i="6" a="1"/>
  <c r="ABV13" i="6" s="1"/>
  <c r="ABW13" i="6" a="1"/>
  <c r="ABW13" i="6" s="1"/>
  <c r="ABX13" i="6" a="1"/>
  <c r="ABX13" i="6" s="1"/>
  <c r="ABY13" i="6" a="1"/>
  <c r="ABY13" i="6" s="1"/>
  <c r="ABZ13" i="6" a="1"/>
  <c r="ABZ13" i="6" s="1"/>
  <c r="ACA13" i="6" a="1"/>
  <c r="ACA13" i="6" s="1"/>
  <c r="ACB13" i="6" a="1"/>
  <c r="ACB13" i="6" s="1"/>
  <c r="ACC13" i="6" a="1"/>
  <c r="ACC13" i="6" s="1"/>
  <c r="ACD13" i="6" a="1"/>
  <c r="ACD13" i="6" s="1"/>
  <c r="ACE13" i="6" a="1"/>
  <c r="ACE13" i="6" s="1"/>
  <c r="ACF13" i="6" a="1"/>
  <c r="ACF13" i="6" s="1"/>
  <c r="ACG13" i="6" a="1"/>
  <c r="ACG13" i="6" s="1"/>
  <c r="ACH13" i="6" a="1"/>
  <c r="ACH13" i="6" s="1"/>
  <c r="ACI13" i="6" a="1"/>
  <c r="ACI13" i="6" s="1"/>
  <c r="ACJ13" i="6" a="1"/>
  <c r="ACJ13" i="6" s="1"/>
  <c r="ACK13" i="6" a="1"/>
  <c r="ACK13" i="6" s="1"/>
  <c r="ACL13" i="6" a="1"/>
  <c r="ACL13" i="6" s="1"/>
  <c r="ACM13" i="6" a="1"/>
  <c r="ACM13" i="6" s="1"/>
  <c r="ACN13" i="6" a="1"/>
  <c r="ACN13" i="6" s="1"/>
  <c r="ACO13" i="6" a="1"/>
  <c r="ACO13" i="6" s="1"/>
  <c r="ACP13" i="6" a="1"/>
  <c r="ACP13" i="6" s="1"/>
  <c r="ACQ13" i="6" a="1"/>
  <c r="ACQ13" i="6" s="1"/>
  <c r="ACR13" i="6" a="1"/>
  <c r="ACR13" i="6" s="1"/>
  <c r="ACS13" i="6" a="1"/>
  <c r="ACS13" i="6" s="1"/>
  <c r="ACT13" i="6" a="1"/>
  <c r="ACT13" i="6" s="1"/>
  <c r="ACU13" i="6" a="1"/>
  <c r="ACU13" i="6" s="1"/>
  <c r="ACV13" i="6" a="1"/>
  <c r="ACV13" i="6" s="1"/>
  <c r="ACW13" i="6" a="1"/>
  <c r="ACW13" i="6" s="1"/>
  <c r="ACX13" i="6" a="1"/>
  <c r="ACX13" i="6" s="1"/>
  <c r="ACY13" i="6" a="1"/>
  <c r="ACY13" i="6" s="1"/>
  <c r="ACZ13" i="6" a="1"/>
  <c r="ACZ13" i="6" s="1"/>
  <c r="ADA13" i="6" a="1"/>
  <c r="ADA13" i="6" s="1"/>
  <c r="ADB13" i="6" a="1"/>
  <c r="ADB13" i="6" s="1"/>
  <c r="ADC13" i="6" a="1"/>
  <c r="ADC13" i="6" s="1"/>
  <c r="ADD13" i="6" a="1"/>
  <c r="ADD13" i="6" s="1"/>
  <c r="ADE13" i="6" a="1"/>
  <c r="ADE13" i="6" s="1"/>
  <c r="ADF13" i="6" a="1"/>
  <c r="ADF13" i="6" s="1"/>
  <c r="ADG13" i="6" a="1"/>
  <c r="ADG13" i="6" s="1"/>
  <c r="ADH13" i="6" a="1"/>
  <c r="ADH13" i="6" s="1"/>
  <c r="ADI13" i="6" a="1"/>
  <c r="ADI13" i="6" s="1"/>
  <c r="ADJ13" i="6" a="1"/>
  <c r="ADJ13" i="6" s="1"/>
  <c r="ADK13" i="6" a="1"/>
  <c r="ADK13" i="6" s="1"/>
  <c r="ADL13" i="6" a="1"/>
  <c r="ADL13" i="6" s="1"/>
  <c r="ADM13" i="6" a="1"/>
  <c r="ADM13" i="6" s="1"/>
  <c r="ADN13" i="6" a="1"/>
  <c r="ADN13" i="6" s="1"/>
  <c r="ADO13" i="6" a="1"/>
  <c r="ADO13" i="6" s="1"/>
  <c r="ADP13" i="6" a="1"/>
  <c r="ADP13" i="6" s="1"/>
  <c r="ADQ13" i="6" a="1"/>
  <c r="ADQ13" i="6" s="1"/>
  <c r="ADR13" i="6" a="1"/>
  <c r="ADR13" i="6" s="1"/>
  <c r="ADS13" i="6" a="1"/>
  <c r="ADS13" i="6" s="1"/>
  <c r="ADT13" i="6" a="1"/>
  <c r="ADT13" i="6" s="1"/>
  <c r="ADU13" i="6" a="1"/>
  <c r="ADU13" i="6" s="1"/>
  <c r="ADV13" i="6" a="1"/>
  <c r="ADV13" i="6" s="1"/>
  <c r="ADW13" i="6" a="1"/>
  <c r="ADW13" i="6" s="1"/>
  <c r="ADX13" i="6" a="1"/>
  <c r="ADX13" i="6" s="1"/>
  <c r="ADY13" i="6" a="1"/>
  <c r="ADY13" i="6" s="1"/>
  <c r="ADZ13" i="6" a="1"/>
  <c r="ADZ13" i="6" s="1"/>
  <c r="AEA13" i="6" a="1"/>
  <c r="AEA13" i="6" s="1"/>
  <c r="AEB13" i="6" a="1"/>
  <c r="AEB13" i="6" s="1"/>
  <c r="AEC13" i="6" a="1"/>
  <c r="AEC13" i="6" s="1"/>
  <c r="AED13" i="6" a="1"/>
  <c r="AED13" i="6" s="1"/>
  <c r="AEE13" i="6" a="1"/>
  <c r="AEE13" i="6" s="1"/>
  <c r="AEF13" i="6" a="1"/>
  <c r="AEF13" i="6" s="1"/>
  <c r="AEG13" i="6" a="1"/>
  <c r="AEG13" i="6" s="1"/>
  <c r="AEH13" i="6" a="1"/>
  <c r="AEH13" i="6" s="1"/>
  <c r="AEI13" i="6" a="1"/>
  <c r="AEI13" i="6" s="1"/>
  <c r="AEJ13" i="6" a="1"/>
  <c r="AEJ13" i="6" s="1"/>
  <c r="AEK13" i="6" a="1"/>
  <c r="AEK13" i="6" s="1"/>
  <c r="AEL13" i="6" a="1"/>
  <c r="AEL13" i="6" s="1"/>
  <c r="AEM13" i="6" a="1"/>
  <c r="AEM13" i="6" s="1"/>
  <c r="AEN13" i="6" a="1"/>
  <c r="AEN13" i="6" s="1"/>
  <c r="AEO13" i="6" a="1"/>
  <c r="AEO13" i="6" s="1"/>
  <c r="AEP13" i="6" a="1"/>
  <c r="AEP13" i="6" s="1"/>
  <c r="AEQ13" i="6" a="1"/>
  <c r="AEQ13" i="6" s="1"/>
  <c r="AER13" i="6" a="1"/>
  <c r="AER13" i="6" s="1"/>
  <c r="AES13" i="6" a="1"/>
  <c r="AES13" i="6" s="1"/>
  <c r="AET13" i="6" a="1"/>
  <c r="AET13" i="6" s="1"/>
  <c r="AEU13" i="6" a="1"/>
  <c r="AEU13" i="6" s="1"/>
  <c r="AEV13" i="6" a="1"/>
  <c r="AEV13" i="6" s="1"/>
  <c r="AEW13" i="6" a="1"/>
  <c r="AEW13" i="6" s="1"/>
  <c r="AEX13" i="6" a="1"/>
  <c r="AEX13" i="6" s="1"/>
  <c r="AEY13" i="6" a="1"/>
  <c r="AEY13" i="6" s="1"/>
  <c r="AEZ13" i="6" a="1"/>
  <c r="AEZ13" i="6" s="1"/>
  <c r="AFA13" i="6" a="1"/>
  <c r="AFA13" i="6" s="1"/>
  <c r="AFB13" i="6" a="1"/>
  <c r="AFB13" i="6" s="1"/>
  <c r="AFC13" i="6" a="1"/>
  <c r="AFC13" i="6" s="1"/>
  <c r="AFD13" i="6" a="1"/>
  <c r="AFD13" i="6" s="1"/>
  <c r="AFE13" i="6" a="1"/>
  <c r="AFE13" i="6" s="1"/>
  <c r="AFF13" i="6" a="1"/>
  <c r="AFF13" i="6" s="1"/>
  <c r="AFG13" i="6" a="1"/>
  <c r="AFG13" i="6" s="1"/>
  <c r="AFH13" i="6" a="1"/>
  <c r="AFH13" i="6" s="1"/>
  <c r="AFI13" i="6" a="1"/>
  <c r="AFI13" i="6" s="1"/>
  <c r="AFJ13" i="6" a="1"/>
  <c r="AFJ13" i="6" s="1"/>
  <c r="AFK13" i="6" a="1"/>
  <c r="AFK13" i="6" s="1"/>
  <c r="AFL13" i="6" a="1"/>
  <c r="AFL13" i="6" s="1"/>
  <c r="AFM13" i="6" a="1"/>
  <c r="AFM13" i="6" s="1"/>
  <c r="AFN13" i="6" a="1"/>
  <c r="AFN13" i="6" s="1"/>
  <c r="AFO13" i="6" a="1"/>
  <c r="AFO13" i="6" s="1"/>
  <c r="AFP13" i="6" a="1"/>
  <c r="AFP13" i="6" s="1"/>
  <c r="AFQ13" i="6" a="1"/>
  <c r="AFQ13" i="6" s="1"/>
  <c r="AFR13" i="6" a="1"/>
  <c r="AFR13" i="6"/>
  <c r="AFS13" i="6" a="1"/>
  <c r="AFS13" i="6" s="1"/>
  <c r="AFT13" i="6" a="1"/>
  <c r="AFT13" i="6" s="1"/>
  <c r="AFU13" i="6" a="1"/>
  <c r="AFU13" i="6" s="1"/>
  <c r="AFV13" i="6" a="1"/>
  <c r="AFV13" i="6" s="1"/>
  <c r="AFW13" i="6" a="1"/>
  <c r="AFW13" i="6" s="1"/>
  <c r="AFX13" i="6" a="1"/>
  <c r="AFX13" i="6" s="1"/>
  <c r="AFY13" i="6" a="1"/>
  <c r="AFY13" i="6" s="1"/>
  <c r="AFZ13" i="6" a="1"/>
  <c r="AFZ13" i="6" s="1"/>
  <c r="AGA13" i="6" a="1"/>
  <c r="AGA13" i="6" s="1"/>
  <c r="AGB13" i="6" a="1"/>
  <c r="AGB13" i="6" s="1"/>
  <c r="AGC13" i="6" a="1"/>
  <c r="AGC13" i="6" s="1"/>
  <c r="AGD13" i="6" a="1"/>
  <c r="AGD13" i="6" s="1"/>
  <c r="AGE13" i="6" a="1"/>
  <c r="AGE13" i="6" s="1"/>
  <c r="AGF13" i="6" a="1"/>
  <c r="AGF13" i="6" s="1"/>
  <c r="AGG13" i="6" a="1"/>
  <c r="AGG13" i="6" s="1"/>
  <c r="AGH13" i="6" a="1"/>
  <c r="AGH13" i="6" s="1"/>
  <c r="AGI13" i="6" a="1"/>
  <c r="AGI13" i="6" s="1"/>
  <c r="AGJ13" i="6" a="1"/>
  <c r="AGJ13" i="6" s="1"/>
  <c r="AGK13" i="6" a="1"/>
  <c r="AGK13" i="6" s="1"/>
  <c r="AGL13" i="6" a="1"/>
  <c r="AGL13" i="6" s="1"/>
  <c r="AGM13" i="6" a="1"/>
  <c r="AGM13" i="6" s="1"/>
  <c r="AGN13" i="6" a="1"/>
  <c r="AGN13" i="6" s="1"/>
  <c r="AGO13" i="6" a="1"/>
  <c r="AGO13" i="6" s="1"/>
  <c r="AGP13" i="6" a="1"/>
  <c r="AGP13" i="6" s="1"/>
  <c r="AGQ13" i="6" a="1"/>
  <c r="AGQ13" i="6" s="1"/>
  <c r="AGR13" i="6" a="1"/>
  <c r="AGR13" i="6" s="1"/>
  <c r="AGS13" i="6" a="1"/>
  <c r="AGS13" i="6" s="1"/>
  <c r="AGT13" i="6" a="1"/>
  <c r="AGT13" i="6" s="1"/>
  <c r="AGU13" i="6" a="1"/>
  <c r="AGU13" i="6" s="1"/>
  <c r="AGV13" i="6" a="1"/>
  <c r="AGV13" i="6" s="1"/>
  <c r="AGW13" i="6" a="1"/>
  <c r="AGW13" i="6" s="1"/>
  <c r="AGX13" i="6" a="1"/>
  <c r="AGX13" i="6" s="1"/>
  <c r="AGY13" i="6" a="1"/>
  <c r="AGY13" i="6" s="1"/>
  <c r="AGZ13" i="6" a="1"/>
  <c r="AGZ13" i="6" s="1"/>
  <c r="AHA13" i="6" a="1"/>
  <c r="AHA13" i="6" s="1"/>
  <c r="AHB13" i="6" a="1"/>
  <c r="AHB13" i="6" s="1"/>
  <c r="AHC13" i="6" a="1"/>
  <c r="AHC13" i="6" s="1"/>
  <c r="AHD13" i="6" a="1"/>
  <c r="AHD13" i="6" s="1"/>
  <c r="AHE13" i="6" a="1"/>
  <c r="AHE13" i="6" s="1"/>
  <c r="AHF13" i="6" a="1"/>
  <c r="AHF13" i="6" s="1"/>
  <c r="AHG13" i="6" a="1"/>
  <c r="AHG13" i="6" s="1"/>
  <c r="AHH13" i="6" a="1"/>
  <c r="AHH13" i="6" s="1"/>
  <c r="AHI13" i="6" a="1"/>
  <c r="AHI13" i="6" s="1"/>
  <c r="AHJ13" i="6" a="1"/>
  <c r="AHJ13" i="6" s="1"/>
  <c r="AHK13" i="6" a="1"/>
  <c r="AHK13" i="6" s="1"/>
  <c r="AHL13" i="6" a="1"/>
  <c r="AHL13" i="6" s="1"/>
  <c r="AHM13" i="6" a="1"/>
  <c r="AHM13" i="6" s="1"/>
  <c r="AHN13" i="6" a="1"/>
  <c r="AHN13" i="6" s="1"/>
  <c r="AHO13" i="6" a="1"/>
  <c r="AHO13" i="6" s="1"/>
  <c r="AHP13" i="6" a="1"/>
  <c r="AHP13" i="6" s="1"/>
  <c r="AHQ13" i="6" a="1"/>
  <c r="AHQ13" i="6" s="1"/>
  <c r="AHR13" i="6" a="1"/>
  <c r="AHR13" i="6" s="1"/>
  <c r="AHS13" i="6" a="1"/>
  <c r="AHS13" i="6" s="1"/>
  <c r="AHT13" i="6" a="1"/>
  <c r="AHT13" i="6" s="1"/>
  <c r="AHU13" i="6" a="1"/>
  <c r="AHU13" i="6" s="1"/>
  <c r="AHV13" i="6" a="1"/>
  <c r="AHV13" i="6" s="1"/>
  <c r="AHW13" i="6" a="1"/>
  <c r="AHW13" i="6" s="1"/>
  <c r="AHX13" i="6" a="1"/>
  <c r="AHX13" i="6" s="1"/>
  <c r="AHY13" i="6" a="1"/>
  <c r="AHY13" i="6" s="1"/>
  <c r="AHZ13" i="6" a="1"/>
  <c r="AHZ13" i="6" s="1"/>
  <c r="AIA13" i="6" a="1"/>
  <c r="AIA13" i="6" s="1"/>
  <c r="AIB13" i="6" a="1"/>
  <c r="AIB13" i="6" s="1"/>
  <c r="AIC13" i="6" a="1"/>
  <c r="AIC13" i="6" s="1"/>
  <c r="AID13" i="6" a="1"/>
  <c r="AID13" i="6" s="1"/>
  <c r="AIE13" i="6" a="1"/>
  <c r="AIE13" i="6" s="1"/>
  <c r="AIF13" i="6" a="1"/>
  <c r="AIF13" i="6" s="1"/>
  <c r="AIG13" i="6" a="1"/>
  <c r="AIG13" i="6" s="1"/>
  <c r="AIH13" i="6" a="1"/>
  <c r="AIH13" i="6" s="1"/>
  <c r="AII13" i="6" a="1"/>
  <c r="AII13" i="6" s="1"/>
  <c r="AIJ13" i="6" a="1"/>
  <c r="AIJ13" i="6" s="1"/>
  <c r="AIK13" i="6" a="1"/>
  <c r="AIK13" i="6" s="1"/>
  <c r="AIL13" i="6" a="1"/>
  <c r="AIL13" i="6" s="1"/>
  <c r="AIM13" i="6" a="1"/>
  <c r="AIM13" i="6" s="1"/>
  <c r="AIN13" i="6" a="1"/>
  <c r="AIN13" i="6" s="1"/>
  <c r="AIO13" i="6" a="1"/>
  <c r="AIO13" i="6" s="1"/>
  <c r="AIP13" i="6" a="1"/>
  <c r="AIP13" i="6" s="1"/>
  <c r="AIQ13" i="6" a="1"/>
  <c r="AIQ13" i="6" s="1"/>
  <c r="AIR13" i="6" a="1"/>
  <c r="AIR13" i="6" s="1"/>
  <c r="AIS13" i="6" a="1"/>
  <c r="AIS13" i="6" s="1"/>
  <c r="AIT13" i="6" a="1"/>
  <c r="AIT13" i="6" s="1"/>
  <c r="AIU13" i="6" a="1"/>
  <c r="AIU13" i="6" s="1"/>
  <c r="AIV13" i="6" a="1"/>
  <c r="AIV13" i="6" s="1"/>
  <c r="AIW13" i="6" a="1"/>
  <c r="AIW13" i="6" s="1"/>
  <c r="AIX13" i="6" a="1"/>
  <c r="AIX13" i="6" s="1"/>
  <c r="AIY13" i="6" a="1"/>
  <c r="AIY13" i="6" s="1"/>
  <c r="AIZ13" i="6" a="1"/>
  <c r="AIZ13" i="6" s="1"/>
  <c r="AJA13" i="6" a="1"/>
  <c r="AJA13" i="6" s="1"/>
  <c r="AJB13" i="6" a="1"/>
  <c r="AJB13" i="6" s="1"/>
  <c r="AJC13" i="6" a="1"/>
  <c r="AJC13" i="6" s="1"/>
  <c r="AJD13" i="6" a="1"/>
  <c r="AJD13" i="6" s="1"/>
  <c r="AJE13" i="6" a="1"/>
  <c r="AJE13" i="6" s="1"/>
  <c r="AJF13" i="6" a="1"/>
  <c r="AJF13" i="6" s="1"/>
  <c r="AJG13" i="6" a="1"/>
  <c r="AJG13" i="6" s="1"/>
  <c r="AJH13" i="6" a="1"/>
  <c r="AJH13" i="6" s="1"/>
  <c r="AJI13" i="6" a="1"/>
  <c r="AJI13" i="6" s="1"/>
  <c r="AJJ13" i="6" a="1"/>
  <c r="AJJ13" i="6" s="1"/>
  <c r="AJK13" i="6" a="1"/>
  <c r="AJK13" i="6" s="1"/>
  <c r="AJL13" i="6" a="1"/>
  <c r="AJL13" i="6" s="1"/>
  <c r="AJM13" i="6" a="1"/>
  <c r="AJM13" i="6" s="1"/>
  <c r="AJN13" i="6" a="1"/>
  <c r="AJN13" i="6" s="1"/>
  <c r="AJO13" i="6" a="1"/>
  <c r="AJO13" i="6" s="1"/>
  <c r="AJP13" i="6" a="1"/>
  <c r="AJP13" i="6" s="1"/>
  <c r="AJQ13" i="6" a="1"/>
  <c r="AJQ13" i="6" s="1"/>
  <c r="AJR13" i="6" a="1"/>
  <c r="AJR13" i="6" s="1"/>
  <c r="AJS13" i="6" a="1"/>
  <c r="AJS13" i="6" s="1"/>
  <c r="AJT13" i="6" a="1"/>
  <c r="AJT13" i="6" s="1"/>
  <c r="AJU13" i="6" a="1"/>
  <c r="AJU13" i="6" s="1"/>
  <c r="AJV13" i="6" a="1"/>
  <c r="AJV13" i="6" s="1"/>
  <c r="AJW13" i="6" a="1"/>
  <c r="AJW13" i="6" s="1"/>
  <c r="AJX13" i="6" a="1"/>
  <c r="AJX13" i="6" s="1"/>
  <c r="AJY13" i="6" a="1"/>
  <c r="AJY13" i="6" s="1"/>
  <c r="AJZ13" i="6" a="1"/>
  <c r="AJZ13" i="6" s="1"/>
  <c r="AKA13" i="6" a="1"/>
  <c r="AKA13" i="6" s="1"/>
  <c r="AKB13" i="6" a="1"/>
  <c r="AKB13" i="6" s="1"/>
  <c r="AKC13" i="6" a="1"/>
  <c r="AKC13" i="6" s="1"/>
  <c r="AKD13" i="6" a="1"/>
  <c r="AKD13" i="6" s="1"/>
  <c r="AKE13" i="6" a="1"/>
  <c r="AKE13" i="6" s="1"/>
  <c r="AKF13" i="6" a="1"/>
  <c r="AKF13" i="6" s="1"/>
  <c r="AKG13" i="6" a="1"/>
  <c r="AKG13" i="6" s="1"/>
  <c r="AKH13" i="6" a="1"/>
  <c r="AKH13" i="6" s="1"/>
  <c r="AKI13" i="6" a="1"/>
  <c r="AKI13" i="6" s="1"/>
  <c r="AKJ13" i="6" a="1"/>
  <c r="AKJ13" i="6" s="1"/>
  <c r="AKK13" i="6" a="1"/>
  <c r="AKK13" i="6" s="1"/>
  <c r="AKL13" i="6" a="1"/>
  <c r="AKL13" i="6" s="1"/>
  <c r="AKM13" i="6" a="1"/>
  <c r="AKM13" i="6" s="1"/>
  <c r="AKN13" i="6" a="1"/>
  <c r="AKN13" i="6" s="1"/>
  <c r="AKO13" i="6" a="1"/>
  <c r="AKO13" i="6" s="1"/>
  <c r="AKP13" i="6" a="1"/>
  <c r="AKP13" i="6" s="1"/>
  <c r="AKQ13" i="6" a="1"/>
  <c r="AKQ13" i="6" s="1"/>
  <c r="AKR13" i="6" a="1"/>
  <c r="AKR13" i="6" s="1"/>
  <c r="AKS13" i="6" a="1"/>
  <c r="AKS13" i="6" s="1"/>
  <c r="AKT13" i="6" a="1"/>
  <c r="AKT13" i="6" s="1"/>
  <c r="AKU13" i="6" a="1"/>
  <c r="AKU13" i="6" s="1"/>
  <c r="AKV13" i="6" a="1"/>
  <c r="AKV13" i="6" s="1"/>
  <c r="AKW13" i="6" a="1"/>
  <c r="AKW13" i="6" s="1"/>
  <c r="AKX13" i="6" a="1"/>
  <c r="AKX13" i="6" s="1"/>
  <c r="AKY13" i="6" a="1"/>
  <c r="AKY13" i="6" s="1"/>
  <c r="AKZ13" i="6" a="1"/>
  <c r="AKZ13" i="6" s="1"/>
  <c r="ALA13" i="6" a="1"/>
  <c r="ALA13" i="6" s="1"/>
  <c r="ALB13" i="6" a="1"/>
  <c r="ALB13" i="6" s="1"/>
  <c r="ALC13" i="6" a="1"/>
  <c r="ALC13" i="6" s="1"/>
  <c r="ALD13" i="6" a="1"/>
  <c r="ALD13" i="6" s="1"/>
  <c r="ALE13" i="6" a="1"/>
  <c r="ALE13" i="6" s="1"/>
  <c r="ALF13" i="6" a="1"/>
  <c r="ALF13" i="6" s="1"/>
  <c r="ALG13" i="6" a="1"/>
  <c r="ALG13" i="6" s="1"/>
  <c r="ALH13" i="6" a="1"/>
  <c r="ALH13" i="6" s="1"/>
  <c r="ALI13" i="6" a="1"/>
  <c r="ALI13" i="6" s="1"/>
  <c r="ALJ13" i="6" a="1"/>
  <c r="ALJ13" i="6" s="1"/>
  <c r="ALK13" i="6" a="1"/>
  <c r="ALK13" i="6" s="1"/>
  <c r="ALL13" i="6" a="1"/>
  <c r="ALL13" i="6" s="1"/>
  <c r="ALM13" i="6" a="1"/>
  <c r="ALM13" i="6" s="1"/>
  <c r="ALN13" i="6" a="1"/>
  <c r="ALN13" i="6" s="1"/>
  <c r="ALO13" i="6" a="1"/>
  <c r="ALO13" i="6" s="1"/>
  <c r="ALP13" i="6" a="1"/>
  <c r="ALP13" i="6" s="1"/>
  <c r="ALQ13" i="6" a="1"/>
  <c r="ALQ13" i="6" s="1"/>
  <c r="ALR13" i="6" a="1"/>
  <c r="ALR13" i="6" s="1"/>
  <c r="ALS13" i="6" a="1"/>
  <c r="ALS13" i="6" s="1"/>
  <c r="ALT13" i="6" a="1"/>
  <c r="ALT13" i="6" s="1"/>
  <c r="ALU13" i="6" a="1"/>
  <c r="ALU13" i="6" s="1"/>
  <c r="ALV13" i="6" a="1"/>
  <c r="ALV13" i="6" s="1"/>
  <c r="ALW13" i="6" a="1"/>
  <c r="ALW13" i="6" s="1"/>
  <c r="ALX13" i="6" a="1"/>
  <c r="ALX13" i="6" s="1"/>
  <c r="ALY13" i="6" a="1"/>
  <c r="ALY13" i="6" s="1"/>
  <c r="ALZ13" i="6" a="1"/>
  <c r="ALZ13" i="6" s="1"/>
  <c r="AMA13" i="6" a="1"/>
  <c r="AMA13" i="6" s="1"/>
  <c r="AMB13" i="6" a="1"/>
  <c r="AMB13" i="6" s="1"/>
  <c r="AMC13" i="6" a="1"/>
  <c r="AMC13" i="6" s="1"/>
  <c r="AMD13" i="6" a="1"/>
  <c r="AMD13" i="6" s="1"/>
  <c r="AME13" i="6" a="1"/>
  <c r="AME13" i="6" s="1"/>
  <c r="AMF13" i="6" a="1"/>
  <c r="AMF13" i="6" s="1"/>
  <c r="AMG13" i="6" a="1"/>
  <c r="AMG13" i="6" s="1"/>
  <c r="AMH13" i="6" a="1"/>
  <c r="AMH13" i="6" s="1"/>
  <c r="AMI13" i="6" a="1"/>
  <c r="AMI13" i="6" s="1"/>
  <c r="AMJ13" i="6" a="1"/>
  <c r="AMJ13" i="6" s="1"/>
  <c r="AMK13" i="6" a="1"/>
  <c r="AMK13" i="6" s="1"/>
  <c r="AML13" i="6" a="1"/>
  <c r="AML13" i="6" s="1"/>
  <c r="AMM13" i="6" a="1"/>
  <c r="AMM13" i="6" s="1"/>
  <c r="AMN13" i="6" a="1"/>
  <c r="AMN13" i="6" s="1"/>
  <c r="AMO13" i="6" a="1"/>
  <c r="AMO13" i="6" s="1"/>
  <c r="AMP13" i="6" a="1"/>
  <c r="AMP13" i="6" s="1"/>
  <c r="AMQ13" i="6" a="1"/>
  <c r="AMQ13" i="6" s="1"/>
  <c r="AMR13" i="6" a="1"/>
  <c r="AMR13" i="6" s="1"/>
  <c r="AMS13" i="6" a="1"/>
  <c r="AMS13" i="6" s="1"/>
  <c r="AMT13" i="6" a="1"/>
  <c r="AMT13" i="6" s="1"/>
  <c r="AMU13" i="6" a="1"/>
  <c r="AMU13" i="6" s="1"/>
  <c r="AMV13" i="6" a="1"/>
  <c r="AMV13" i="6" s="1"/>
  <c r="AMW13" i="6" a="1"/>
  <c r="AMW13" i="6" s="1"/>
  <c r="AMX13" i="6" a="1"/>
  <c r="AMX13" i="6" s="1"/>
  <c r="AMY13" i="6" a="1"/>
  <c r="AMY13" i="6" s="1"/>
  <c r="AMZ13" i="6" a="1"/>
  <c r="AMZ13" i="6" s="1"/>
  <c r="ANA13" i="6" a="1"/>
  <c r="ANA13" i="6" s="1"/>
  <c r="ANB13" i="6" a="1"/>
  <c r="ANB13" i="6" s="1"/>
  <c r="ANC13" i="6" a="1"/>
  <c r="ANC13" i="6" s="1"/>
  <c r="AND13" i="6" a="1"/>
  <c r="AND13" i="6" s="1"/>
  <c r="ANE13" i="6" a="1"/>
  <c r="ANE13" i="6" s="1"/>
  <c r="ANF13" i="6" a="1"/>
  <c r="ANF13" i="6" s="1"/>
  <c r="ANG13" i="6" a="1"/>
  <c r="ANG13" i="6" s="1"/>
  <c r="ANH13" i="6" a="1"/>
  <c r="ANH13" i="6" s="1"/>
  <c r="ANI13" i="6" a="1"/>
  <c r="ANI13" i="6" s="1"/>
  <c r="ANJ13" i="6" a="1"/>
  <c r="ANJ13" i="6" s="1"/>
  <c r="ANK13" i="6" a="1"/>
  <c r="ANK13" i="6"/>
  <c r="ANL13" i="6" a="1"/>
  <c r="ANL13" i="6" s="1"/>
  <c r="ANM13" i="6" a="1"/>
  <c r="ANM13" i="6" s="1"/>
  <c r="ANN13" i="6" a="1"/>
  <c r="ANN13" i="6" s="1"/>
  <c r="ANO13" i="6" a="1"/>
  <c r="ANO13" i="6" s="1"/>
  <c r="ANP13" i="6" a="1"/>
  <c r="ANP13" i="6" s="1"/>
  <c r="ANQ13" i="6" a="1"/>
  <c r="ANQ13" i="6" s="1"/>
  <c r="ANR13" i="6" a="1"/>
  <c r="ANR13" i="6" s="1"/>
  <c r="ANS13" i="6" a="1"/>
  <c r="ANS13" i="6" s="1"/>
  <c r="ANT13" i="6" a="1"/>
  <c r="ANT13" i="6" s="1"/>
  <c r="ANU13" i="6" a="1"/>
  <c r="ANU13" i="6" s="1"/>
  <c r="ANV13" i="6" a="1"/>
  <c r="ANV13" i="6" s="1"/>
  <c r="ANW13" i="6" a="1"/>
  <c r="ANW13" i="6" s="1"/>
  <c r="ANX13" i="6" a="1"/>
  <c r="ANX13" i="6" s="1"/>
  <c r="ANY13" i="6" a="1"/>
  <c r="ANY13" i="6" s="1"/>
  <c r="ANZ13" i="6" a="1"/>
  <c r="ANZ13" i="6" s="1"/>
  <c r="AOA13" i="6" a="1"/>
  <c r="AOA13" i="6" s="1"/>
  <c r="AOB13" i="6" a="1"/>
  <c r="AOB13" i="6" s="1"/>
  <c r="AOC13" i="6" a="1"/>
  <c r="AOC13" i="6" s="1"/>
  <c r="AOD13" i="6" a="1"/>
  <c r="AOD13" i="6" s="1"/>
  <c r="AOE13" i="6" a="1"/>
  <c r="AOE13" i="6" s="1"/>
  <c r="AOF13" i="6" a="1"/>
  <c r="AOF13" i="6" s="1"/>
  <c r="AOG13" i="6" a="1"/>
  <c r="AOG13" i="6" s="1"/>
  <c r="AOH13" i="6" a="1"/>
  <c r="AOH13" i="6" s="1"/>
  <c r="AOI13" i="6" a="1"/>
  <c r="AOI13" i="6" s="1"/>
  <c r="AOJ13" i="6" a="1"/>
  <c r="AOJ13" i="6" s="1"/>
  <c r="AOK13" i="6" a="1"/>
  <c r="AOK13" i="6" s="1"/>
  <c r="AOL13" i="6" a="1"/>
  <c r="AOL13" i="6" s="1"/>
  <c r="AOM13" i="6" a="1"/>
  <c r="AOM13" i="6" s="1"/>
  <c r="AON13" i="6" a="1"/>
  <c r="AON13" i="6" s="1"/>
  <c r="AOO13" i="6" a="1"/>
  <c r="AOO13" i="6" s="1"/>
  <c r="AOP13" i="6" a="1"/>
  <c r="AOP13" i="6" s="1"/>
  <c r="AOQ13" i="6" a="1"/>
  <c r="AOQ13" i="6" s="1"/>
  <c r="AOR13" i="6" a="1"/>
  <c r="AOR13" i="6" s="1"/>
  <c r="AOS13" i="6" a="1"/>
  <c r="AOS13" i="6" s="1"/>
  <c r="AOT13" i="6" a="1"/>
  <c r="AOT13" i="6"/>
  <c r="AOU13" i="6" a="1"/>
  <c r="AOU13" i="6" s="1"/>
  <c r="AOV13" i="6" a="1"/>
  <c r="AOV13" i="6" s="1"/>
  <c r="AOW13" i="6" a="1"/>
  <c r="AOW13" i="6" s="1"/>
  <c r="AOX13" i="6" a="1"/>
  <c r="AOX13" i="6" s="1"/>
  <c r="AOY13" i="6" a="1"/>
  <c r="AOY13" i="6" s="1"/>
  <c r="AOZ13" i="6" a="1"/>
  <c r="AOZ13" i="6" s="1"/>
  <c r="APA13" i="6" a="1"/>
  <c r="APA13" i="6" s="1"/>
  <c r="APB13" i="6" a="1"/>
  <c r="APB13" i="6" s="1"/>
  <c r="APC13" i="6" a="1"/>
  <c r="APC13" i="6" s="1"/>
  <c r="APD13" i="6" a="1"/>
  <c r="APD13" i="6" s="1"/>
  <c r="APE13" i="6" a="1"/>
  <c r="APE13" i="6" s="1"/>
  <c r="APF13" i="6" a="1"/>
  <c r="APF13" i="6" s="1"/>
  <c r="APG13" i="6" a="1"/>
  <c r="APG13" i="6" s="1"/>
  <c r="APH13" i="6" a="1"/>
  <c r="APH13" i="6" s="1"/>
  <c r="API13" i="6" a="1"/>
  <c r="API13" i="6" s="1"/>
  <c r="APJ13" i="6" a="1"/>
  <c r="APJ13" i="6" s="1"/>
  <c r="APK13" i="6" a="1"/>
  <c r="APK13" i="6" s="1"/>
  <c r="APL13" i="6" a="1"/>
  <c r="APL13" i="6" s="1"/>
  <c r="APM13" i="6" a="1"/>
  <c r="APM13" i="6" s="1"/>
  <c r="APN13" i="6" a="1"/>
  <c r="APN13" i="6" s="1"/>
  <c r="APO13" i="6" a="1"/>
  <c r="APO13" i="6" s="1"/>
  <c r="APP13" i="6" a="1"/>
  <c r="APP13" i="6" s="1"/>
  <c r="APQ13" i="6" a="1"/>
  <c r="APQ13" i="6" s="1"/>
  <c r="APR13" i="6" a="1"/>
  <c r="APR13" i="6" s="1"/>
  <c r="APS13" i="6" a="1"/>
  <c r="APS13" i="6" s="1"/>
  <c r="APT13" i="6" a="1"/>
  <c r="APT13" i="6" s="1"/>
  <c r="APU13" i="6" a="1"/>
  <c r="APU13" i="6" s="1"/>
  <c r="APV13" i="6" a="1"/>
  <c r="APV13" i="6" s="1"/>
  <c r="APW13" i="6" a="1"/>
  <c r="APW13" i="6" s="1"/>
  <c r="APX13" i="6" a="1"/>
  <c r="APX13" i="6" s="1"/>
  <c r="APY13" i="6" a="1"/>
  <c r="APY13" i="6" s="1"/>
  <c r="APZ13" i="6" a="1"/>
  <c r="APZ13" i="6" s="1"/>
  <c r="AQA13" i="6" a="1"/>
  <c r="AQA13" i="6" s="1"/>
  <c r="AQB13" i="6" a="1"/>
  <c r="AQB13" i="6" s="1"/>
  <c r="AQC13" i="6" a="1"/>
  <c r="AQC13" i="6" s="1"/>
  <c r="AQD13" i="6" a="1"/>
  <c r="AQD13" i="6" s="1"/>
  <c r="AQE13" i="6" a="1"/>
  <c r="AQE13" i="6" s="1"/>
  <c r="AQF13" i="6" a="1"/>
  <c r="AQF13" i="6" s="1"/>
  <c r="AQG13" i="6" a="1"/>
  <c r="AQG13" i="6" s="1"/>
  <c r="AQH13" i="6" a="1"/>
  <c r="AQH13" i="6" s="1"/>
  <c r="AQI13" i="6" a="1"/>
  <c r="AQI13" i="6" s="1"/>
  <c r="AQJ13" i="6" a="1"/>
  <c r="AQJ13" i="6" s="1"/>
  <c r="AQK13" i="6" a="1"/>
  <c r="AQK13" i="6" s="1"/>
  <c r="AQL13" i="6" a="1"/>
  <c r="AQL13" i="6" s="1"/>
  <c r="AQM13" i="6" a="1"/>
  <c r="AQM13" i="6" s="1"/>
  <c r="AQN13" i="6" a="1"/>
  <c r="AQN13" i="6" s="1"/>
  <c r="AQO13" i="6" a="1"/>
  <c r="AQO13" i="6" s="1"/>
  <c r="AQP13" i="6" a="1"/>
  <c r="AQP13" i="6" s="1"/>
  <c r="AQQ13" i="6" a="1"/>
  <c r="AQQ13" i="6" s="1"/>
  <c r="AQR13" i="6" a="1"/>
  <c r="AQR13" i="6" s="1"/>
  <c r="AQS13" i="6" a="1"/>
  <c r="AQS13" i="6" s="1"/>
  <c r="AQT13" i="6" a="1"/>
  <c r="AQT13" i="6" s="1"/>
  <c r="AQU13" i="6" a="1"/>
  <c r="AQU13" i="6" s="1"/>
  <c r="AQV13" i="6" a="1"/>
  <c r="AQV13" i="6" s="1"/>
  <c r="AQW13" i="6" a="1"/>
  <c r="AQW13" i="6" s="1"/>
  <c r="AQX13" i="6" a="1"/>
  <c r="AQX13" i="6" s="1"/>
  <c r="AQY13" i="6" a="1"/>
  <c r="AQY13" i="6" s="1"/>
  <c r="AQZ13" i="6" a="1"/>
  <c r="AQZ13" i="6" s="1"/>
  <c r="ARA13" i="6" a="1"/>
  <c r="ARA13" i="6" s="1"/>
  <c r="ARB13" i="6" a="1"/>
  <c r="ARB13" i="6" s="1"/>
  <c r="ARC13" i="6" a="1"/>
  <c r="ARC13" i="6" s="1"/>
  <c r="ARD13" i="6" a="1"/>
  <c r="ARD13" i="6" s="1"/>
  <c r="ARE13" i="6" a="1"/>
  <c r="ARE13" i="6" s="1"/>
  <c r="ARF13" i="6" a="1"/>
  <c r="ARF13" i="6" s="1"/>
  <c r="ARG13" i="6" a="1"/>
  <c r="ARG13" i="6" s="1"/>
  <c r="ARH13" i="6" a="1"/>
  <c r="ARH13" i="6" s="1"/>
  <c r="ARI13" i="6" a="1"/>
  <c r="ARI13" i="6" s="1"/>
  <c r="ARJ13" i="6" a="1"/>
  <c r="ARJ13" i="6" s="1"/>
  <c r="ARK13" i="6" a="1"/>
  <c r="ARK13" i="6" s="1"/>
  <c r="ARL13" i="6" a="1"/>
  <c r="ARL13" i="6"/>
  <c r="ARM13" i="6" a="1"/>
  <c r="ARM13" i="6" s="1"/>
  <c r="ARN13" i="6" a="1"/>
  <c r="ARN13" i="6" s="1"/>
  <c r="ARO13" i="6" a="1"/>
  <c r="ARO13" i="6" s="1"/>
  <c r="ARP13" i="6" a="1"/>
  <c r="ARP13" i="6" s="1"/>
  <c r="ARQ13" i="6" a="1"/>
  <c r="ARQ13" i="6" s="1"/>
  <c r="ARR13" i="6" a="1"/>
  <c r="ARR13" i="6" s="1"/>
  <c r="ARS13" i="6" a="1"/>
  <c r="ARS13" i="6" s="1"/>
  <c r="ART13" i="6" a="1"/>
  <c r="ART13" i="6" s="1"/>
  <c r="ARU13" i="6" a="1"/>
  <c r="ARU13" i="6" s="1"/>
  <c r="ARV13" i="6" a="1"/>
  <c r="ARV13" i="6" s="1"/>
  <c r="ARW13" i="6" a="1"/>
  <c r="ARW13" i="6" s="1"/>
  <c r="ARX13" i="6" a="1"/>
  <c r="ARX13" i="6" s="1"/>
  <c r="ARY13" i="6" a="1"/>
  <c r="ARY13" i="6" s="1"/>
  <c r="ARZ13" i="6" a="1"/>
  <c r="ARZ13" i="6" s="1"/>
  <c r="ASA13" i="6" a="1"/>
  <c r="ASA13" i="6" s="1"/>
  <c r="ASB13" i="6" a="1"/>
  <c r="ASB13" i="6" s="1"/>
  <c r="ASC13" i="6" a="1"/>
  <c r="ASC13" i="6" s="1"/>
  <c r="ASD13" i="6" a="1"/>
  <c r="ASD13" i="6" s="1"/>
  <c r="ASE13" i="6" a="1"/>
  <c r="ASE13" i="6" s="1"/>
  <c r="ASF13" i="6" a="1"/>
  <c r="ASF13" i="6" s="1"/>
  <c r="ASG13" i="6" a="1"/>
  <c r="ASG13" i="6" s="1"/>
  <c r="ASH13" i="6" a="1"/>
  <c r="ASH13" i="6" s="1"/>
  <c r="ASI13" i="6" a="1"/>
  <c r="ASI13" i="6" s="1"/>
  <c r="ASJ13" i="6" a="1"/>
  <c r="ASJ13" i="6" s="1"/>
  <c r="ASK13" i="6" a="1"/>
  <c r="ASK13" i="6" s="1"/>
  <c r="ASL13" i="6" a="1"/>
  <c r="ASL13" i="6" s="1"/>
  <c r="ASM13" i="6" a="1"/>
  <c r="ASM13" i="6" s="1"/>
  <c r="ASN13" i="6" a="1"/>
  <c r="ASN13" i="6" s="1"/>
  <c r="ASO13" i="6" a="1"/>
  <c r="ASO13" i="6" s="1"/>
  <c r="ASP13" i="6" a="1"/>
  <c r="ASP13" i="6" s="1"/>
  <c r="ASQ13" i="6" a="1"/>
  <c r="ASQ13" i="6" s="1"/>
  <c r="ASR13" i="6" a="1"/>
  <c r="ASR13" i="6" s="1"/>
  <c r="ASS13" i="6" a="1"/>
  <c r="ASS13" i="6" s="1"/>
  <c r="AST13" i="6" a="1"/>
  <c r="AST13" i="6" s="1"/>
  <c r="ASU13" i="6" a="1"/>
  <c r="ASU13" i="6" s="1"/>
  <c r="ASV13" i="6" a="1"/>
  <c r="ASV13" i="6" s="1"/>
  <c r="ASW13" i="6" a="1"/>
  <c r="ASW13" i="6" s="1"/>
  <c r="ASX13" i="6" a="1"/>
  <c r="ASX13" i="6" s="1"/>
  <c r="ASY13" i="6" a="1"/>
  <c r="ASY13" i="6" s="1"/>
  <c r="ASZ13" i="6" a="1"/>
  <c r="ASZ13" i="6" s="1"/>
  <c r="ATA13" i="6" a="1"/>
  <c r="ATA13" i="6" s="1"/>
  <c r="ATB13" i="6" a="1"/>
  <c r="ATB13" i="6" s="1"/>
  <c r="ATC13" i="6" a="1"/>
  <c r="ATC13" i="6" s="1"/>
  <c r="ATD13" i="6" a="1"/>
  <c r="ATD13" i="6" s="1"/>
  <c r="ATE13" i="6" a="1"/>
  <c r="ATE13" i="6" s="1"/>
  <c r="ATF13" i="6" a="1"/>
  <c r="ATF13" i="6" s="1"/>
  <c r="ATG13" i="6" a="1"/>
  <c r="ATG13" i="6" s="1"/>
  <c r="ATH13" i="6" a="1"/>
  <c r="ATH13" i="6" s="1"/>
  <c r="ATI13" i="6" a="1"/>
  <c r="ATI13" i="6" s="1"/>
  <c r="ATJ13" i="6" a="1"/>
  <c r="ATJ13" i="6" s="1"/>
  <c r="ATK13" i="6" a="1"/>
  <c r="ATK13" i="6" s="1"/>
  <c r="ATL13" i="6" a="1"/>
  <c r="ATL13" i="6" s="1"/>
  <c r="ATM13" i="6" a="1"/>
  <c r="ATM13" i="6" s="1"/>
  <c r="ATN13" i="6" a="1"/>
  <c r="ATN13" i="6" s="1"/>
  <c r="ATO13" i="6" a="1"/>
  <c r="ATO13" i="6" s="1"/>
  <c r="ATP13" i="6" a="1"/>
  <c r="ATP13" i="6" s="1"/>
  <c r="ATQ13" i="6" a="1"/>
  <c r="ATQ13" i="6" s="1"/>
  <c r="ATR13" i="6" a="1"/>
  <c r="ATR13" i="6" s="1"/>
  <c r="ATS13" i="6" a="1"/>
  <c r="ATS13" i="6" s="1"/>
  <c r="ATT13" i="6" a="1"/>
  <c r="ATT13" i="6" s="1"/>
  <c r="ATU13" i="6" a="1"/>
  <c r="ATU13" i="6" s="1"/>
  <c r="ATV13" i="6" a="1"/>
  <c r="ATV13" i="6" s="1"/>
  <c r="ATW13" i="6" a="1"/>
  <c r="ATW13" i="6" s="1"/>
  <c r="ATX13" i="6" a="1"/>
  <c r="ATX13" i="6"/>
  <c r="ATY13" i="6" a="1"/>
  <c r="ATY13" i="6" s="1"/>
  <c r="ATZ13" i="6" a="1"/>
  <c r="ATZ13" i="6" s="1"/>
  <c r="AUA13" i="6" a="1"/>
  <c r="AUA13" i="6" s="1"/>
  <c r="AUB13" i="6" a="1"/>
  <c r="AUB13" i="6" s="1"/>
  <c r="AUC13" i="6" a="1"/>
  <c r="AUC13" i="6" s="1"/>
  <c r="AUD13" i="6" a="1"/>
  <c r="AUD13" i="6" s="1"/>
  <c r="AUE13" i="6" a="1"/>
  <c r="AUE13" i="6" s="1"/>
  <c r="AUF13" i="6" a="1"/>
  <c r="AUF13" i="6" s="1"/>
  <c r="AUG13" i="6" a="1"/>
  <c r="AUG13" i="6" s="1"/>
  <c r="AUH13" i="6" a="1"/>
  <c r="AUH13" i="6" s="1"/>
  <c r="AUI13" i="6" a="1"/>
  <c r="AUI13" i="6" s="1"/>
  <c r="AUJ13" i="6" a="1"/>
  <c r="AUJ13" i="6" s="1"/>
  <c r="AUK13" i="6" a="1"/>
  <c r="AUK13" i="6" s="1"/>
  <c r="AUL13" i="6" a="1"/>
  <c r="AUL13" i="6" s="1"/>
  <c r="AUM13" i="6" a="1"/>
  <c r="AUM13" i="6" s="1"/>
  <c r="AUN13" i="6" a="1"/>
  <c r="AUN13" i="6" s="1"/>
  <c r="AUO13" i="6" a="1"/>
  <c r="AUO13" i="6" s="1"/>
  <c r="AUP13" i="6" a="1"/>
  <c r="AUP13" i="6" s="1"/>
  <c r="AUQ13" i="6" a="1"/>
  <c r="AUQ13" i="6" s="1"/>
  <c r="AUR13" i="6" a="1"/>
  <c r="AUR13" i="6" s="1"/>
  <c r="AUS13" i="6" a="1"/>
  <c r="AUS13" i="6" s="1"/>
  <c r="AUT13" i="6" a="1"/>
  <c r="AUT13" i="6"/>
  <c r="AUU13" i="6" a="1"/>
  <c r="AUU13" i="6" s="1"/>
  <c r="AUV13" i="6" a="1"/>
  <c r="AUV13" i="6" s="1"/>
  <c r="AUW13" i="6" a="1"/>
  <c r="AUW13" i="6" s="1"/>
  <c r="AUX13" i="6" a="1"/>
  <c r="AUX13" i="6" s="1"/>
  <c r="AUY13" i="6" a="1"/>
  <c r="AUY13" i="6" s="1"/>
  <c r="AUZ13" i="6" a="1"/>
  <c r="AUZ13" i="6" s="1"/>
  <c r="AVA13" i="6" a="1"/>
  <c r="AVA13" i="6" s="1"/>
  <c r="AVB13" i="6" a="1"/>
  <c r="AVB13" i="6" s="1"/>
  <c r="AVC13" i="6" a="1"/>
  <c r="AVC13" i="6" s="1"/>
  <c r="AVD13" i="6" a="1"/>
  <c r="AVD13" i="6" s="1"/>
  <c r="AVE13" i="6" a="1"/>
  <c r="AVE13" i="6" s="1"/>
  <c r="AVF13" i="6" a="1"/>
  <c r="AVF13" i="6" s="1"/>
  <c r="AVG13" i="6" a="1"/>
  <c r="AVG13" i="6" s="1"/>
  <c r="AVH13" i="6" a="1"/>
  <c r="AVH13" i="6" s="1"/>
  <c r="AVI13" i="6" a="1"/>
  <c r="AVI13" i="6" s="1"/>
  <c r="AVJ13" i="6" a="1"/>
  <c r="AVJ13" i="6" s="1"/>
  <c r="AVK13" i="6" a="1"/>
  <c r="AVK13" i="6" s="1"/>
  <c r="AVL13" i="6" a="1"/>
  <c r="AVL13" i="6" s="1"/>
  <c r="AVM13" i="6" a="1"/>
  <c r="AVM13" i="6" s="1"/>
  <c r="AVN13" i="6" a="1"/>
  <c r="AVN13" i="6" s="1"/>
  <c r="AVO13" i="6" a="1"/>
  <c r="AVO13" i="6" s="1"/>
  <c r="AVP13" i="6" a="1"/>
  <c r="AVP13" i="6" s="1"/>
  <c r="AVQ13" i="6" a="1"/>
  <c r="AVQ13" i="6" s="1"/>
  <c r="AVR13" i="6" a="1"/>
  <c r="AVR13" i="6" s="1"/>
  <c r="AVS13" i="6" a="1"/>
  <c r="AVS13" i="6" s="1"/>
  <c r="AVT13" i="6" a="1"/>
  <c r="AVT13" i="6" s="1"/>
  <c r="AVU13" i="6" a="1"/>
  <c r="AVU13" i="6" s="1"/>
  <c r="AVV13" i="6" a="1"/>
  <c r="AVV13" i="6" s="1"/>
  <c r="AVW13" i="6" a="1"/>
  <c r="AVW13" i="6" s="1"/>
  <c r="AVX13" i="6" a="1"/>
  <c r="AVX13" i="6" s="1"/>
  <c r="AVY13" i="6" a="1"/>
  <c r="AVY13" i="6" s="1"/>
  <c r="AVZ13" i="6" a="1"/>
  <c r="AVZ13" i="6" s="1"/>
  <c r="AWA13" i="6" a="1"/>
  <c r="AWA13" i="6" s="1"/>
  <c r="AWB13" i="6" a="1"/>
  <c r="AWB13" i="6" s="1"/>
  <c r="AWC13" i="6" a="1"/>
  <c r="AWC13" i="6" s="1"/>
  <c r="AWD13" i="6" a="1"/>
  <c r="AWD13" i="6" s="1"/>
  <c r="AWE13" i="6" a="1"/>
  <c r="AWE13" i="6" s="1"/>
  <c r="AWF13" i="6" a="1"/>
  <c r="AWF13" i="6" s="1"/>
  <c r="AWG13" i="6" a="1"/>
  <c r="AWG13" i="6" s="1"/>
  <c r="AWH13" i="6" a="1"/>
  <c r="AWH13" i="6" s="1"/>
  <c r="AWI13" i="6" a="1"/>
  <c r="AWI13" i="6" s="1"/>
  <c r="AWJ13" i="6" a="1"/>
  <c r="AWJ13" i="6" s="1"/>
  <c r="AWK13" i="6" a="1"/>
  <c r="AWK13" i="6" s="1"/>
  <c r="AWL13" i="6" a="1"/>
  <c r="AWL13" i="6" s="1"/>
  <c r="AWM13" i="6" a="1"/>
  <c r="AWM13" i="6" s="1"/>
  <c r="AWN13" i="6" a="1"/>
  <c r="AWN13" i="6" s="1"/>
  <c r="AWO13" i="6" a="1"/>
  <c r="AWO13" i="6" s="1"/>
  <c r="AWP13" i="6" a="1"/>
  <c r="AWP13" i="6" s="1"/>
  <c r="AWQ13" i="6" a="1"/>
  <c r="AWQ13" i="6" s="1"/>
  <c r="AWR13" i="6" a="1"/>
  <c r="AWR13" i="6" s="1"/>
  <c r="AWS13" i="6" a="1"/>
  <c r="AWS13" i="6" s="1"/>
  <c r="AWT13" i="6" a="1"/>
  <c r="AWT13" i="6" s="1"/>
  <c r="AWU13" i="6" a="1"/>
  <c r="AWU13" i="6" s="1"/>
  <c r="AWV13" i="6" a="1"/>
  <c r="AWV13" i="6" s="1"/>
  <c r="AWW13" i="6" a="1"/>
  <c r="AWW13" i="6" s="1"/>
  <c r="AWX13" i="6" a="1"/>
  <c r="AWX13" i="6" s="1"/>
  <c r="AWY13" i="6" a="1"/>
  <c r="AWY13" i="6" s="1"/>
  <c r="AWZ13" i="6" a="1"/>
  <c r="AWZ13" i="6" s="1"/>
  <c r="AXA13" i="6" a="1"/>
  <c r="AXA13" i="6" s="1"/>
  <c r="AXB13" i="6" a="1"/>
  <c r="AXB13" i="6" s="1"/>
  <c r="AXC13" i="6" a="1"/>
  <c r="AXC13" i="6" s="1"/>
  <c r="AXD13" i="6" a="1"/>
  <c r="AXD13" i="6" s="1"/>
  <c r="AXE13" i="6" a="1"/>
  <c r="AXE13" i="6" s="1"/>
  <c r="AXF13" i="6" a="1"/>
  <c r="AXF13" i="6" s="1"/>
  <c r="AXG13" i="6" a="1"/>
  <c r="AXG13" i="6" s="1"/>
  <c r="AXH13" i="6" a="1"/>
  <c r="AXH13" i="6" s="1"/>
  <c r="AXI13" i="6" a="1"/>
  <c r="AXI13" i="6" s="1"/>
  <c r="AXJ13" i="6" a="1"/>
  <c r="AXJ13" i="6" s="1"/>
  <c r="AXK13" i="6" a="1"/>
  <c r="AXK13" i="6" s="1"/>
  <c r="AXL13" i="6" a="1"/>
  <c r="AXL13" i="6" s="1"/>
  <c r="AXM13" i="6" a="1"/>
  <c r="AXM13" i="6" s="1"/>
  <c r="AXN13" i="6" a="1"/>
  <c r="AXN13" i="6" s="1"/>
  <c r="AXO13" i="6" a="1"/>
  <c r="AXO13" i="6" s="1"/>
  <c r="AXP13" i="6" a="1"/>
  <c r="AXP13" i="6" s="1"/>
  <c r="AXQ13" i="6" a="1"/>
  <c r="AXQ13" i="6" s="1"/>
  <c r="AXR13" i="6" a="1"/>
  <c r="AXR13" i="6" s="1"/>
  <c r="AXS13" i="6" a="1"/>
  <c r="AXS13" i="6" s="1"/>
  <c r="AXT13" i="6" a="1"/>
  <c r="AXT13" i="6" s="1"/>
  <c r="AXU13" i="6" a="1"/>
  <c r="AXU13" i="6" s="1"/>
  <c r="AXV13" i="6" a="1"/>
  <c r="AXV13" i="6" s="1"/>
  <c r="AXW13" i="6" a="1"/>
  <c r="AXW13" i="6" s="1"/>
  <c r="AXX13" i="6" a="1"/>
  <c r="AXX13" i="6" s="1"/>
  <c r="AXY13" i="6" a="1"/>
  <c r="AXY13" i="6" s="1"/>
  <c r="AXZ13" i="6" a="1"/>
  <c r="AXZ13" i="6" s="1"/>
  <c r="AYA13" i="6" a="1"/>
  <c r="AYA13" i="6" s="1"/>
  <c r="AYB13" i="6" a="1"/>
  <c r="AYB13" i="6" s="1"/>
  <c r="AYC13" i="6" a="1"/>
  <c r="AYC13" i="6" s="1"/>
  <c r="AYD13" i="6" a="1"/>
  <c r="AYD13" i="6" s="1"/>
  <c r="AYE13" i="6" a="1"/>
  <c r="AYE13" i="6" s="1"/>
  <c r="AYF13" i="6" a="1"/>
  <c r="AYF13" i="6" s="1"/>
  <c r="AYG13" i="6" a="1"/>
  <c r="AYG13" i="6" s="1"/>
  <c r="AYH13" i="6" a="1"/>
  <c r="AYH13" i="6" s="1"/>
  <c r="AYI13" i="6" a="1"/>
  <c r="AYI13" i="6" s="1"/>
  <c r="AYJ13" i="6" a="1"/>
  <c r="AYJ13" i="6" s="1"/>
  <c r="AYK13" i="6" a="1"/>
  <c r="AYK13" i="6" s="1"/>
  <c r="AYL13" i="6" a="1"/>
  <c r="AYL13" i="6" s="1"/>
  <c r="AYM13" i="6" a="1"/>
  <c r="AYM13" i="6" s="1"/>
  <c r="AYN13" i="6" a="1"/>
  <c r="AYN13" i="6" s="1"/>
  <c r="AYO13" i="6" a="1"/>
  <c r="AYO13" i="6" s="1"/>
  <c r="AYP13" i="6" a="1"/>
  <c r="AYP13" i="6" s="1"/>
  <c r="AYQ13" i="6" a="1"/>
  <c r="AYQ13" i="6" s="1"/>
  <c r="AYR13" i="6" a="1"/>
  <c r="AYR13" i="6" s="1"/>
  <c r="AYS13" i="6" a="1"/>
  <c r="AYS13" i="6" s="1"/>
  <c r="AYT13" i="6" a="1"/>
  <c r="AYT13" i="6" s="1"/>
  <c r="AYU13" i="6" a="1"/>
  <c r="AYU13" i="6" s="1"/>
  <c r="AYV13" i="6" a="1"/>
  <c r="AYV13" i="6" s="1"/>
  <c r="AYW13" i="6" a="1"/>
  <c r="AYW13" i="6" s="1"/>
  <c r="AYX13" i="6" a="1"/>
  <c r="AYX13" i="6" s="1"/>
  <c r="AYY13" i="6" a="1"/>
  <c r="AYY13" i="6" s="1"/>
  <c r="AYZ13" i="6" a="1"/>
  <c r="AYZ13" i="6" s="1"/>
  <c r="AZA13" i="6" a="1"/>
  <c r="AZA13" i="6" s="1"/>
  <c r="AZB13" i="6" a="1"/>
  <c r="AZB13" i="6" s="1"/>
  <c r="AZC13" i="6" a="1"/>
  <c r="AZC13" i="6" s="1"/>
  <c r="AZD13" i="6" a="1"/>
  <c r="AZD13" i="6" s="1"/>
  <c r="AZE13" i="6" a="1"/>
  <c r="AZE13" i="6" s="1"/>
  <c r="AZF13" i="6" a="1"/>
  <c r="AZF13" i="6" s="1"/>
  <c r="AZG13" i="6" a="1"/>
  <c r="AZG13" i="6" s="1"/>
  <c r="AZH13" i="6" a="1"/>
  <c r="AZH13" i="6" s="1"/>
  <c r="AZI13" i="6" a="1"/>
  <c r="AZI13" i="6" s="1"/>
  <c r="AZJ13" i="6" a="1"/>
  <c r="AZJ13" i="6"/>
  <c r="AZK13" i="6" a="1"/>
  <c r="AZK13" i="6" s="1"/>
  <c r="AZL13" i="6" a="1"/>
  <c r="AZL13" i="6" s="1"/>
  <c r="AZM13" i="6" a="1"/>
  <c r="AZM13" i="6" s="1"/>
  <c r="AZN13" i="6" a="1"/>
  <c r="AZN13" i="6" s="1"/>
  <c r="AZO13" i="6" a="1"/>
  <c r="AZO13" i="6" s="1"/>
  <c r="AZP13" i="6" a="1"/>
  <c r="AZP13" i="6" s="1"/>
  <c r="AZQ13" i="6" a="1"/>
  <c r="AZQ13" i="6" s="1"/>
  <c r="AZR13" i="6" a="1"/>
  <c r="AZR13" i="6" s="1"/>
  <c r="AZS13" i="6" a="1"/>
  <c r="AZS13" i="6" s="1"/>
  <c r="AZT13" i="6" a="1"/>
  <c r="AZT13" i="6" s="1"/>
  <c r="AZU13" i="6" a="1"/>
  <c r="AZU13" i="6" s="1"/>
  <c r="AZV13" i="6" a="1"/>
  <c r="AZV13" i="6" s="1"/>
  <c r="AZW13" i="6" a="1"/>
  <c r="AZW13" i="6" s="1"/>
  <c r="AZX13" i="6" a="1"/>
  <c r="AZX13" i="6" s="1"/>
  <c r="AZY13" i="6" a="1"/>
  <c r="AZY13" i="6" s="1"/>
  <c r="AZZ13" i="6" a="1"/>
  <c r="AZZ13" i="6" s="1"/>
  <c r="BAA13" i="6" a="1"/>
  <c r="BAA13" i="6" s="1"/>
  <c r="BAB13" i="6" a="1"/>
  <c r="BAB13" i="6" s="1"/>
  <c r="BAC13" i="6" a="1"/>
  <c r="BAC13" i="6" s="1"/>
  <c r="BAD13" i="6" a="1"/>
  <c r="BAD13" i="6" s="1"/>
  <c r="BAE13" i="6" a="1"/>
  <c r="BAE13" i="6" s="1"/>
  <c r="BAF13" i="6" a="1"/>
  <c r="BAF13" i="6" s="1"/>
  <c r="BAG13" i="6" a="1"/>
  <c r="BAG13" i="6" s="1"/>
  <c r="BAH13" i="6" a="1"/>
  <c r="BAH13" i="6" s="1"/>
  <c r="BAI13" i="6" a="1"/>
  <c r="BAI13" i="6" s="1"/>
  <c r="BAJ13" i="6" a="1"/>
  <c r="BAJ13" i="6" s="1"/>
  <c r="BAK13" i="6" a="1"/>
  <c r="BAK13" i="6" s="1"/>
  <c r="BAL13" i="6" a="1"/>
  <c r="BAL13" i="6" s="1"/>
  <c r="BAM13" i="6" a="1"/>
  <c r="BAM13" i="6" s="1"/>
  <c r="BAN13" i="6" a="1"/>
  <c r="BAN13" i="6" s="1"/>
  <c r="BAO13" i="6" a="1"/>
  <c r="BAO13" i="6" s="1"/>
  <c r="BAP13" i="6" a="1"/>
  <c r="BAP13" i="6" s="1"/>
  <c r="BAQ13" i="6" a="1"/>
  <c r="BAQ13" i="6" s="1"/>
  <c r="BAR13" i="6" a="1"/>
  <c r="BAR13" i="6" s="1"/>
  <c r="BAS13" i="6" a="1"/>
  <c r="BAS13" i="6" s="1"/>
  <c r="BAT13" i="6" a="1"/>
  <c r="BAT13" i="6" s="1"/>
  <c r="BAU13" i="6" a="1"/>
  <c r="BAU13" i="6" s="1"/>
  <c r="BAV13" i="6" a="1"/>
  <c r="BAV13" i="6" s="1"/>
  <c r="BAW13" i="6" a="1"/>
  <c r="BAW13" i="6" s="1"/>
  <c r="BAX13" i="6" a="1"/>
  <c r="BAX13" i="6" s="1"/>
  <c r="BAY13" i="6" a="1"/>
  <c r="BAY13" i="6" s="1"/>
  <c r="BAZ13" i="6" a="1"/>
  <c r="BAZ13" i="6" s="1"/>
  <c r="BBA13" i="6" a="1"/>
  <c r="BBA13" i="6" s="1"/>
  <c r="BBB13" i="6" a="1"/>
  <c r="BBB13" i="6" s="1"/>
  <c r="BBC13" i="6" a="1"/>
  <c r="BBC13" i="6" s="1"/>
  <c r="BBD13" i="6" a="1"/>
  <c r="BBD13" i="6" s="1"/>
  <c r="BBE13" i="6" a="1"/>
  <c r="BBE13" i="6" s="1"/>
  <c r="BBF13" i="6" a="1"/>
  <c r="BBF13" i="6" s="1"/>
  <c r="BBG13" i="6" a="1"/>
  <c r="BBG13" i="6" s="1"/>
  <c r="BBH13" i="6" a="1"/>
  <c r="BBH13" i="6" s="1"/>
  <c r="BBI13" i="6" a="1"/>
  <c r="BBI13" i="6" s="1"/>
  <c r="BBJ13" i="6" a="1"/>
  <c r="BBJ13" i="6" s="1"/>
  <c r="BBK13" i="6" a="1"/>
  <c r="BBK13" i="6" s="1"/>
  <c r="BBL13" i="6" a="1"/>
  <c r="BBL13" i="6" s="1"/>
  <c r="BBM13" i="6" a="1"/>
  <c r="BBM13" i="6" s="1"/>
  <c r="BBN13" i="6" a="1"/>
  <c r="BBN13" i="6" s="1"/>
  <c r="BBO13" i="6" a="1"/>
  <c r="BBO13" i="6" s="1"/>
  <c r="BBP13" i="6" a="1"/>
  <c r="BBP13" i="6" s="1"/>
  <c r="BBQ13" i="6" a="1"/>
  <c r="BBQ13" i="6" s="1"/>
  <c r="BBR13" i="6" a="1"/>
  <c r="BBR13" i="6" s="1"/>
  <c r="BBS13" i="6" a="1"/>
  <c r="BBS13" i="6" s="1"/>
  <c r="BBT13" i="6" a="1"/>
  <c r="BBT13" i="6" s="1"/>
  <c r="BBU13" i="6" a="1"/>
  <c r="BBU13" i="6" s="1"/>
  <c r="BBV13" i="6" a="1"/>
  <c r="BBV13" i="6" s="1"/>
  <c r="BBW13" i="6" a="1"/>
  <c r="BBW13" i="6" s="1"/>
  <c r="BBX13" i="6" a="1"/>
  <c r="BBX13" i="6" s="1"/>
  <c r="BBY13" i="6" a="1"/>
  <c r="BBY13" i="6" s="1"/>
  <c r="BBZ13" i="6" a="1"/>
  <c r="BBZ13" i="6" s="1"/>
  <c r="BCA13" i="6" a="1"/>
  <c r="BCA13" i="6" s="1"/>
  <c r="BCB13" i="6" a="1"/>
  <c r="BCB13" i="6" s="1"/>
  <c r="BCC13" i="6" a="1"/>
  <c r="BCC13" i="6" s="1"/>
  <c r="BCD13" i="6" a="1"/>
  <c r="BCD13" i="6" s="1"/>
  <c r="BCE13" i="6" a="1"/>
  <c r="BCE13" i="6" s="1"/>
  <c r="BCF13" i="6" a="1"/>
  <c r="BCF13" i="6" s="1"/>
  <c r="BCG13" i="6" a="1"/>
  <c r="BCG13" i="6" s="1"/>
  <c r="BCH13" i="6" a="1"/>
  <c r="BCH13" i="6" s="1"/>
  <c r="BCI13" i="6" a="1"/>
  <c r="BCI13" i="6" s="1"/>
  <c r="BCJ13" i="6" a="1"/>
  <c r="BCJ13" i="6" s="1"/>
  <c r="BCK13" i="6" a="1"/>
  <c r="BCK13" i="6" s="1"/>
  <c r="BCL13" i="6" a="1"/>
  <c r="BCL13" i="6" s="1"/>
  <c r="BCM13" i="6" a="1"/>
  <c r="BCM13" i="6" s="1"/>
  <c r="BCN13" i="6" a="1"/>
  <c r="BCN13" i="6" s="1"/>
  <c r="BCO13" i="6" a="1"/>
  <c r="BCO13" i="6" s="1"/>
  <c r="BCP13" i="6" a="1"/>
  <c r="BCP13" i="6" s="1"/>
  <c r="BCQ13" i="6" a="1"/>
  <c r="BCQ13" i="6" s="1"/>
  <c r="BCR13" i="6" a="1"/>
  <c r="BCR13" i="6" s="1"/>
  <c r="BCS13" i="6" a="1"/>
  <c r="BCS13" i="6" s="1"/>
  <c r="BCT13" i="6" a="1"/>
  <c r="BCT13" i="6" s="1"/>
  <c r="BCU13" i="6" a="1"/>
  <c r="BCU13" i="6" s="1"/>
  <c r="BCV13" i="6" a="1"/>
  <c r="BCV13" i="6" s="1"/>
  <c r="BCW13" i="6" a="1"/>
  <c r="BCW13" i="6" s="1"/>
  <c r="BCX13" i="6" a="1"/>
  <c r="BCX13" i="6" s="1"/>
  <c r="BCY13" i="6" a="1"/>
  <c r="BCY13" i="6" s="1"/>
  <c r="BCZ13" i="6" a="1"/>
  <c r="BCZ13" i="6" s="1"/>
  <c r="BDA13" i="6" a="1"/>
  <c r="BDA13" i="6" s="1"/>
  <c r="BDB13" i="6" a="1"/>
  <c r="BDB13" i="6" s="1"/>
  <c r="BDC13" i="6" a="1"/>
  <c r="BDC13" i="6" s="1"/>
  <c r="BDD13" i="6" a="1"/>
  <c r="BDD13" i="6" s="1"/>
  <c r="BDE13" i="6" a="1"/>
  <c r="BDE13" i="6" s="1"/>
  <c r="BDF13" i="6" a="1"/>
  <c r="BDF13" i="6" s="1"/>
  <c r="BDG13" i="6" a="1"/>
  <c r="BDG13" i="6" s="1"/>
  <c r="BDH13" i="6" a="1"/>
  <c r="BDH13" i="6" s="1"/>
  <c r="BDI13" i="6" a="1"/>
  <c r="BDI13" i="6" s="1"/>
  <c r="BDJ13" i="6" a="1"/>
  <c r="BDJ13" i="6" s="1"/>
  <c r="BDK13" i="6" a="1"/>
  <c r="BDK13" i="6" s="1"/>
  <c r="BDL13" i="6" a="1"/>
  <c r="BDL13" i="6" s="1"/>
  <c r="BDM13" i="6" a="1"/>
  <c r="BDM13" i="6" s="1"/>
  <c r="BDN13" i="6" a="1"/>
  <c r="BDN13" i="6" s="1"/>
  <c r="BDO13" i="6" a="1"/>
  <c r="BDO13" i="6" s="1"/>
  <c r="BDP13" i="6" a="1"/>
  <c r="BDP13" i="6" s="1"/>
  <c r="BDQ13" i="6" a="1"/>
  <c r="BDQ13" i="6" s="1"/>
  <c r="BDR13" i="6" a="1"/>
  <c r="BDR13" i="6" s="1"/>
  <c r="BDS13" i="6" a="1"/>
  <c r="BDS13" i="6" s="1"/>
  <c r="BDT13" i="6" a="1"/>
  <c r="BDT13" i="6" s="1"/>
  <c r="BDU13" i="6" a="1"/>
  <c r="BDU13" i="6" s="1"/>
  <c r="BDV13" i="6" a="1"/>
  <c r="BDV13" i="6" s="1"/>
  <c r="BDW13" i="6" a="1"/>
  <c r="BDW13" i="6" s="1"/>
  <c r="BDX13" i="6" a="1"/>
  <c r="BDX13" i="6" s="1"/>
  <c r="BDY13" i="6" a="1"/>
  <c r="BDY13" i="6" s="1"/>
  <c r="BDZ13" i="6" a="1"/>
  <c r="BDZ13" i="6" s="1"/>
  <c r="BEA13" i="6" a="1"/>
  <c r="BEA13" i="6" s="1"/>
  <c r="BEB13" i="6" a="1"/>
  <c r="BEB13" i="6" s="1"/>
  <c r="BEC13" i="6" a="1"/>
  <c r="BEC13" i="6" s="1"/>
  <c r="BED13" i="6" a="1"/>
  <c r="BED13" i="6" s="1"/>
  <c r="BEE13" i="6" a="1"/>
  <c r="BEE13" i="6" s="1"/>
  <c r="BEF13" i="6" a="1"/>
  <c r="BEF13" i="6" s="1"/>
  <c r="BEG13" i="6" a="1"/>
  <c r="BEG13" i="6" s="1"/>
  <c r="BEH13" i="6" a="1"/>
  <c r="BEH13" i="6" s="1"/>
  <c r="BEI13" i="6" a="1"/>
  <c r="BEI13" i="6" s="1"/>
  <c r="BEJ13" i="6" a="1"/>
  <c r="BEJ13" i="6" s="1"/>
  <c r="BEK13" i="6" a="1"/>
  <c r="BEK13" i="6" s="1"/>
  <c r="BEL13" i="6" a="1"/>
  <c r="BEL13" i="6" s="1"/>
  <c r="BEM13" i="6" a="1"/>
  <c r="BEM13" i="6" s="1"/>
  <c r="BEN13" i="6" a="1"/>
  <c r="BEN13" i="6"/>
  <c r="BEO13" i="6" a="1"/>
  <c r="BEO13" i="6" s="1"/>
  <c r="BEP13" i="6" a="1"/>
  <c r="BEP13" i="6" s="1"/>
  <c r="BEQ13" i="6" a="1"/>
  <c r="BEQ13" i="6" s="1"/>
  <c r="BER13" i="6" a="1"/>
  <c r="BER13" i="6" s="1"/>
  <c r="BES13" i="6" a="1"/>
  <c r="BES13" i="6" s="1"/>
  <c r="BET13" i="6" a="1"/>
  <c r="BET13" i="6" s="1"/>
  <c r="BEU13" i="6" a="1"/>
  <c r="BEU13" i="6" s="1"/>
  <c r="BEV13" i="6" a="1"/>
  <c r="BEV13" i="6" s="1"/>
  <c r="BEW13" i="6" a="1"/>
  <c r="BEW13" i="6" s="1"/>
  <c r="BEX13" i="6" a="1"/>
  <c r="BEX13" i="6" s="1"/>
  <c r="BEY13" i="6" a="1"/>
  <c r="BEY13" i="6" s="1"/>
  <c r="BEZ13" i="6" a="1"/>
  <c r="BEZ13" i="6" s="1"/>
  <c r="BFA13" i="6" a="1"/>
  <c r="BFA13" i="6" s="1"/>
  <c r="BFB13" i="6" a="1"/>
  <c r="BFB13" i="6" s="1"/>
  <c r="BFC13" i="6" a="1"/>
  <c r="BFC13" i="6" s="1"/>
  <c r="BFD13" i="6" a="1"/>
  <c r="BFD13" i="6" s="1"/>
  <c r="BFE13" i="6" a="1"/>
  <c r="BFE13" i="6" s="1"/>
  <c r="BFF13" i="6" a="1"/>
  <c r="BFF13" i="6" s="1"/>
  <c r="BFG13" i="6" a="1"/>
  <c r="BFG13" i="6" s="1"/>
  <c r="BFH13" i="6" a="1"/>
  <c r="BFH13" i="6" s="1"/>
  <c r="BFI13" i="6" a="1"/>
  <c r="BFI13" i="6" s="1"/>
  <c r="BFJ13" i="6" a="1"/>
  <c r="BFJ13" i="6" s="1"/>
  <c r="BFK13" i="6" a="1"/>
  <c r="BFK13" i="6" s="1"/>
  <c r="BFL13" i="6" a="1"/>
  <c r="BFL13" i="6" s="1"/>
  <c r="BFM13" i="6" a="1"/>
  <c r="BFM13" i="6" s="1"/>
  <c r="BFN13" i="6" a="1"/>
  <c r="BFN13" i="6" s="1"/>
  <c r="BFO13" i="6" a="1"/>
  <c r="BFO13" i="6" s="1"/>
  <c r="BFP13" i="6" a="1"/>
  <c r="BFP13" i="6" s="1"/>
  <c r="BFQ13" i="6" a="1"/>
  <c r="BFQ13" i="6" s="1"/>
  <c r="BFR13" i="6" a="1"/>
  <c r="BFR13" i="6" s="1"/>
  <c r="BFS13" i="6" a="1"/>
  <c r="BFS13" i="6" s="1"/>
  <c r="BFT13" i="6" a="1"/>
  <c r="BFT13" i="6" s="1"/>
  <c r="BFU13" i="6" a="1"/>
  <c r="BFU13" i="6" s="1"/>
  <c r="BFV13" i="6" a="1"/>
  <c r="BFV13" i="6" s="1"/>
  <c r="BFW13" i="6" a="1"/>
  <c r="BFW13" i="6" s="1"/>
  <c r="BFX13" i="6" a="1"/>
  <c r="BFX13" i="6" s="1"/>
  <c r="BFY13" i="6" a="1"/>
  <c r="BFY13" i="6" s="1"/>
  <c r="BFZ13" i="6" a="1"/>
  <c r="BFZ13" i="6" s="1"/>
  <c r="BGA13" i="6" a="1"/>
  <c r="BGA13" i="6" s="1"/>
  <c r="BGB13" i="6" a="1"/>
  <c r="BGB13" i="6" s="1"/>
  <c r="BGC13" i="6" a="1"/>
  <c r="BGC13" i="6" s="1"/>
  <c r="BGD13" i="6" a="1"/>
  <c r="BGD13" i="6" s="1"/>
  <c r="BGE13" i="6" a="1"/>
  <c r="BGE13" i="6" s="1"/>
  <c r="BGF13" i="6" a="1"/>
  <c r="BGF13" i="6" s="1"/>
  <c r="BGG13" i="6" a="1"/>
  <c r="BGG13" i="6" s="1"/>
  <c r="BGH13" i="6" a="1"/>
  <c r="BGH13" i="6" s="1"/>
  <c r="BGI13" i="6" a="1"/>
  <c r="BGI13" i="6" s="1"/>
  <c r="BGJ13" i="6" a="1"/>
  <c r="BGJ13" i="6" s="1"/>
  <c r="BGK13" i="6" a="1"/>
  <c r="BGK13" i="6" s="1"/>
  <c r="BGL13" i="6" a="1"/>
  <c r="BGL13" i="6" s="1"/>
  <c r="BGM13" i="6" a="1"/>
  <c r="BGM13" i="6" s="1"/>
  <c r="BGN13" i="6" a="1"/>
  <c r="BGN13" i="6" s="1"/>
  <c r="BGO13" i="6" a="1"/>
  <c r="BGO13" i="6" s="1"/>
  <c r="BGP13" i="6" a="1"/>
  <c r="BGP13" i="6" s="1"/>
  <c r="BGQ13" i="6" a="1"/>
  <c r="BGQ13" i="6" s="1"/>
  <c r="BGR13" i="6" a="1"/>
  <c r="BGR13" i="6" s="1"/>
  <c r="BGS13" i="6" a="1"/>
  <c r="BGS13" i="6" s="1"/>
  <c r="BGT13" i="6" a="1"/>
  <c r="BGT13" i="6" s="1"/>
  <c r="BGU13" i="6" a="1"/>
  <c r="BGU13" i="6" s="1"/>
  <c r="BGV13" i="6" a="1"/>
  <c r="BGV13" i="6" s="1"/>
  <c r="BGW13" i="6" a="1"/>
  <c r="BGW13" i="6" s="1"/>
  <c r="BGX13" i="6" a="1"/>
  <c r="BGX13" i="6" s="1"/>
  <c r="BGY13" i="6" a="1"/>
  <c r="BGY13" i="6" s="1"/>
  <c r="BGZ13" i="6" a="1"/>
  <c r="BGZ13" i="6" s="1"/>
  <c r="BHA13" i="6" a="1"/>
  <c r="BHA13" i="6" s="1"/>
  <c r="BHB13" i="6" a="1"/>
  <c r="BHB13" i="6" s="1"/>
  <c r="BHC13" i="6" a="1"/>
  <c r="BHC13" i="6" s="1"/>
  <c r="BHD13" i="6" a="1"/>
  <c r="BHD13" i="6" s="1"/>
  <c r="BHE13" i="6" a="1"/>
  <c r="BHE13" i="6" s="1"/>
  <c r="BHF13" i="6" a="1"/>
  <c r="BHF13" i="6" s="1"/>
  <c r="BHG13" i="6" a="1"/>
  <c r="BHG13" i="6" s="1"/>
  <c r="BHH13" i="6" a="1"/>
  <c r="BHH13" i="6" s="1"/>
  <c r="BHI13" i="6" a="1"/>
  <c r="BHI13" i="6" s="1"/>
  <c r="BHJ13" i="6" a="1"/>
  <c r="BHJ13" i="6" s="1"/>
  <c r="BHK13" i="6" a="1"/>
  <c r="BHK13" i="6" s="1"/>
  <c r="BHL13" i="6" a="1"/>
  <c r="BHL13" i="6" s="1"/>
  <c r="BHM13" i="6" a="1"/>
  <c r="BHM13" i="6" s="1"/>
  <c r="BHN13" i="6" a="1"/>
  <c r="BHN13" i="6" s="1"/>
  <c r="BHO13" i="6" a="1"/>
  <c r="BHO13" i="6" s="1"/>
  <c r="BHP13" i="6" a="1"/>
  <c r="BHP13" i="6" s="1"/>
  <c r="BHQ13" i="6" a="1"/>
  <c r="BHQ13" i="6" s="1"/>
  <c r="BHR13" i="6" a="1"/>
  <c r="BHR13" i="6" s="1"/>
  <c r="BHS13" i="6" a="1"/>
  <c r="BHS13" i="6" s="1"/>
  <c r="BHT13" i="6" a="1"/>
  <c r="BHT13" i="6" s="1"/>
  <c r="BHU13" i="6" a="1"/>
  <c r="BHU13" i="6" s="1"/>
  <c r="BHV13" i="6" a="1"/>
  <c r="BHV13" i="6" s="1"/>
  <c r="BHW13" i="6" a="1"/>
  <c r="BHW13" i="6" s="1"/>
  <c r="BHX13" i="6" a="1"/>
  <c r="BHX13" i="6" s="1"/>
  <c r="BHY13" i="6" a="1"/>
  <c r="BHY13" i="6" s="1"/>
  <c r="BHZ13" i="6" a="1"/>
  <c r="BHZ13" i="6" s="1"/>
  <c r="BIA13" i="6" a="1"/>
  <c r="BIA13" i="6" s="1"/>
  <c r="BIB13" i="6" a="1"/>
  <c r="BIB13" i="6" s="1"/>
  <c r="BIC13" i="6" a="1"/>
  <c r="BIC13" i="6" s="1"/>
  <c r="BID13" i="6" a="1"/>
  <c r="BID13" i="6" s="1"/>
  <c r="BIE13" i="6" a="1"/>
  <c r="BIE13" i="6" s="1"/>
  <c r="BIF13" i="6" a="1"/>
  <c r="BIF13" i="6" s="1"/>
  <c r="BIG13" i="6" a="1"/>
  <c r="BIG13" i="6" s="1"/>
  <c r="BIH13" i="6" a="1"/>
  <c r="BIH13" i="6" s="1"/>
  <c r="BII13" i="6" a="1"/>
  <c r="BII13" i="6" s="1"/>
  <c r="BIJ13" i="6" a="1"/>
  <c r="BIJ13" i="6" s="1"/>
  <c r="BIK13" i="6" a="1"/>
  <c r="BIK13" i="6" s="1"/>
  <c r="BIL13" i="6" a="1"/>
  <c r="BIL13" i="6" s="1"/>
  <c r="BIM13" i="6" a="1"/>
  <c r="BIM13" i="6" s="1"/>
  <c r="BIN13" i="6" a="1"/>
  <c r="BIN13" i="6" s="1"/>
  <c r="BIO13" i="6" a="1"/>
  <c r="BIO13" i="6" s="1"/>
  <c r="BIP13" i="6" a="1"/>
  <c r="BIP13" i="6" s="1"/>
  <c r="BIQ13" i="6" a="1"/>
  <c r="BIQ13" i="6" s="1"/>
  <c r="BIR13" i="6" a="1"/>
  <c r="BIR13" i="6" s="1"/>
  <c r="BIS13" i="6" a="1"/>
  <c r="BIS13" i="6" s="1"/>
  <c r="BIT13" i="6" a="1"/>
  <c r="BIT13" i="6" s="1"/>
  <c r="BIU13" i="6" a="1"/>
  <c r="BIU13" i="6" s="1"/>
  <c r="BIV13" i="6" a="1"/>
  <c r="BIV13" i="6" s="1"/>
  <c r="BIW13" i="6" a="1"/>
  <c r="BIW13" i="6" s="1"/>
  <c r="BIX13" i="6" a="1"/>
  <c r="BIX13" i="6" s="1"/>
  <c r="BIY13" i="6" a="1"/>
  <c r="BIY13" i="6" s="1"/>
  <c r="BIZ13" i="6" a="1"/>
  <c r="BIZ13" i="6" s="1"/>
  <c r="BJA13" i="6" a="1"/>
  <c r="BJA13" i="6" s="1"/>
  <c r="BJB13" i="6" a="1"/>
  <c r="BJB13" i="6" s="1"/>
  <c r="BJC13" i="6" a="1"/>
  <c r="BJC13" i="6" s="1"/>
  <c r="BJD13" i="6" a="1"/>
  <c r="BJD13" i="6" s="1"/>
  <c r="BJE13" i="6" a="1"/>
  <c r="BJE13" i="6" s="1"/>
  <c r="BJF13" i="6" a="1"/>
  <c r="BJF13" i="6" s="1"/>
  <c r="BJG13" i="6" a="1"/>
  <c r="BJG13" i="6" s="1"/>
  <c r="BJH13" i="6" a="1"/>
  <c r="BJH13" i="6" s="1"/>
  <c r="BJI13" i="6" a="1"/>
  <c r="BJI13" i="6" s="1"/>
  <c r="BJJ13" i="6" a="1"/>
  <c r="BJJ13" i="6" s="1"/>
  <c r="BJK13" i="6" a="1"/>
  <c r="BJK13" i="6" s="1"/>
  <c r="BJL13" i="6" a="1"/>
  <c r="BJL13" i="6" s="1"/>
  <c r="BJM13" i="6" a="1"/>
  <c r="BJM13" i="6" s="1"/>
  <c r="BJN13" i="6" a="1"/>
  <c r="BJN13" i="6" s="1"/>
  <c r="BJO13" i="6" a="1"/>
  <c r="BJO13" i="6" s="1"/>
  <c r="BJP13" i="6" a="1"/>
  <c r="BJP13" i="6" s="1"/>
  <c r="BJQ13" i="6" a="1"/>
  <c r="BJQ13" i="6" s="1"/>
  <c r="BJR13" i="6" a="1"/>
  <c r="BJR13" i="6"/>
  <c r="BJS13" i="6" a="1"/>
  <c r="BJS13" i="6" s="1"/>
  <c r="BJT13" i="6" a="1"/>
  <c r="BJT13" i="6" s="1"/>
  <c r="BJU13" i="6" a="1"/>
  <c r="BJU13" i="6" s="1"/>
  <c r="BJV13" i="6" a="1"/>
  <c r="BJV13" i="6" s="1"/>
  <c r="BJW13" i="6" a="1"/>
  <c r="BJW13" i="6" s="1"/>
  <c r="BJX13" i="6" a="1"/>
  <c r="BJX13" i="6" s="1"/>
  <c r="BJY13" i="6" a="1"/>
  <c r="BJY13" i="6" s="1"/>
  <c r="BJZ13" i="6" a="1"/>
  <c r="BJZ13" i="6" s="1"/>
  <c r="BKA13" i="6" a="1"/>
  <c r="BKA13" i="6" s="1"/>
  <c r="BKB13" i="6" a="1"/>
  <c r="BKB13" i="6" s="1"/>
  <c r="BKC13" i="6" a="1"/>
  <c r="BKC13" i="6" s="1"/>
  <c r="BKD13" i="6" a="1"/>
  <c r="BKD13" i="6" s="1"/>
  <c r="BKE13" i="6" a="1"/>
  <c r="BKE13" i="6" s="1"/>
  <c r="BKF13" i="6" a="1"/>
  <c r="BKF13" i="6" s="1"/>
  <c r="BKG13" i="6" a="1"/>
  <c r="BKG13" i="6" s="1"/>
  <c r="BKH13" i="6" a="1"/>
  <c r="BKH13" i="6" s="1"/>
  <c r="BKI13" i="6" a="1"/>
  <c r="BKI13" i="6" s="1"/>
  <c r="BKJ13" i="6" a="1"/>
  <c r="BKJ13" i="6" s="1"/>
  <c r="BKK13" i="6" a="1"/>
  <c r="BKK13" i="6" s="1"/>
  <c r="BKL13" i="6" a="1"/>
  <c r="BKL13" i="6" s="1"/>
  <c r="BKM13" i="6" a="1"/>
  <c r="BKM13" i="6" s="1"/>
  <c r="BKN13" i="6" a="1"/>
  <c r="BKN13" i="6" s="1"/>
  <c r="BKO13" i="6" a="1"/>
  <c r="BKO13" i="6" s="1"/>
  <c r="BKP13" i="6" a="1"/>
  <c r="BKP13" i="6" s="1"/>
  <c r="BKQ13" i="6" a="1"/>
  <c r="BKQ13" i="6" s="1"/>
  <c r="BKR13" i="6" a="1"/>
  <c r="BKR13" i="6" s="1"/>
  <c r="BKS13" i="6" a="1"/>
  <c r="BKS13" i="6" s="1"/>
  <c r="BKT13" i="6" a="1"/>
  <c r="BKT13" i="6" s="1"/>
  <c r="BKU13" i="6" a="1"/>
  <c r="BKU13" i="6" s="1"/>
  <c r="BKV13" i="6" a="1"/>
  <c r="BKV13" i="6" s="1"/>
  <c r="BKW13" i="6" a="1"/>
  <c r="BKW13" i="6" s="1"/>
  <c r="BKX13" i="6" a="1"/>
  <c r="BKX13" i="6"/>
  <c r="BKY13" i="6" a="1"/>
  <c r="BKY13" i="6" s="1"/>
  <c r="BKZ13" i="6" a="1"/>
  <c r="BKZ13" i="6" s="1"/>
  <c r="BLA13" i="6" a="1"/>
  <c r="BLA13" i="6" s="1"/>
  <c r="BLB13" i="6" a="1"/>
  <c r="BLB13" i="6" s="1"/>
  <c r="BLC13" i="6" a="1"/>
  <c r="BLC13" i="6" s="1"/>
  <c r="BLD13" i="6" a="1"/>
  <c r="BLD13" i="6" s="1"/>
  <c r="BLE13" i="6" a="1"/>
  <c r="BLE13" i="6" s="1"/>
  <c r="BLF13" i="6" a="1"/>
  <c r="BLF13" i="6" s="1"/>
  <c r="BLG13" i="6" a="1"/>
  <c r="BLG13" i="6"/>
  <c r="BLH13" i="6" a="1"/>
  <c r="BLH13" i="6" s="1"/>
  <c r="BLI13" i="6" a="1"/>
  <c r="BLI13" i="6" s="1"/>
  <c r="BLJ13" i="6" a="1"/>
  <c r="BLJ13" i="6" s="1"/>
  <c r="BLK13" i="6" a="1"/>
  <c r="BLK13" i="6" s="1"/>
  <c r="BLL13" i="6" a="1"/>
  <c r="BLL13" i="6" s="1"/>
  <c r="BLM13" i="6" a="1"/>
  <c r="BLM13" i="6" s="1"/>
  <c r="BLN13" i="6" a="1"/>
  <c r="BLN13" i="6" s="1"/>
  <c r="BLO13" i="6" a="1"/>
  <c r="BLO13" i="6" s="1"/>
  <c r="BLP13" i="6" a="1"/>
  <c r="BLP13" i="6" s="1"/>
  <c r="BLQ13" i="6" a="1"/>
  <c r="BLQ13" i="6" s="1"/>
  <c r="BLR13" i="6" a="1"/>
  <c r="BLR13" i="6" s="1"/>
  <c r="BLS13" i="6" a="1"/>
  <c r="BLS13" i="6" s="1"/>
  <c r="BLT13" i="6" a="1"/>
  <c r="BLT13" i="6" s="1"/>
  <c r="BLU13" i="6" a="1"/>
  <c r="BLU13" i="6" s="1"/>
  <c r="BLV13" i="6" a="1"/>
  <c r="BLV13" i="6" s="1"/>
  <c r="BLW13" i="6" a="1"/>
  <c r="BLW13" i="6" s="1"/>
  <c r="BLX13" i="6" a="1"/>
  <c r="BLX13" i="6" s="1"/>
  <c r="BLY13" i="6" a="1"/>
  <c r="BLY13" i="6" s="1"/>
  <c r="BLZ13" i="6" a="1"/>
  <c r="BLZ13" i="6" s="1"/>
  <c r="BMA13" i="6" a="1"/>
  <c r="BMA13" i="6" s="1"/>
  <c r="BMB13" i="6" a="1"/>
  <c r="BMB13" i="6" s="1"/>
  <c r="BMC13" i="6" a="1"/>
  <c r="BMC13" i="6" s="1"/>
  <c r="BMD13" i="6" a="1"/>
  <c r="BMD13" i="6" s="1"/>
  <c r="BME13" i="6" a="1"/>
  <c r="BME13" i="6" s="1"/>
  <c r="BMF13" i="6" a="1"/>
  <c r="BMF13" i="6" s="1"/>
  <c r="BMG13" i="6" a="1"/>
  <c r="BMG13" i="6" s="1"/>
  <c r="BMH13" i="6" a="1"/>
  <c r="BMH13" i="6" s="1"/>
  <c r="BMI13" i="6" a="1"/>
  <c r="BMI13" i="6" s="1"/>
  <c r="BMJ13" i="6" a="1"/>
  <c r="BMJ13" i="6" s="1"/>
  <c r="BMK13" i="6" a="1"/>
  <c r="BMK13" i="6" s="1"/>
  <c r="BML13" i="6" a="1"/>
  <c r="BML13" i="6" s="1"/>
  <c r="BMM13" i="6" a="1"/>
  <c r="BMM13" i="6" s="1"/>
  <c r="BMN13" i="6" a="1"/>
  <c r="BMN13" i="6" s="1"/>
  <c r="BMO13" i="6" a="1"/>
  <c r="BMO13" i="6" s="1"/>
  <c r="BMP13" i="6" a="1"/>
  <c r="BMP13" i="6" s="1"/>
  <c r="BMQ13" i="6" a="1"/>
  <c r="BMQ13" i="6" s="1"/>
  <c r="BMR13" i="6" a="1"/>
  <c r="BMR13" i="6" s="1"/>
  <c r="BMS13" i="6" a="1"/>
  <c r="BMS13" i="6" s="1"/>
  <c r="BMT13" i="6" a="1"/>
  <c r="BMT13" i="6" s="1"/>
  <c r="BMU13" i="6" a="1"/>
  <c r="BMU13" i="6" s="1"/>
  <c r="BMV13" i="6" a="1"/>
  <c r="BMV13" i="6" s="1"/>
  <c r="BMW13" i="6" a="1"/>
  <c r="BMW13" i="6" s="1"/>
  <c r="BMX13" i="6" a="1"/>
  <c r="BMX13" i="6" s="1"/>
  <c r="BMY13" i="6" a="1"/>
  <c r="BMY13" i="6" s="1"/>
  <c r="BMZ13" i="6" a="1"/>
  <c r="BMZ13" i="6" s="1"/>
  <c r="BNA13" i="6" a="1"/>
  <c r="BNA13" i="6" s="1"/>
  <c r="BNB13" i="6" a="1"/>
  <c r="BNB13" i="6" s="1"/>
  <c r="BNC13" i="6" a="1"/>
  <c r="BNC13" i="6" s="1"/>
  <c r="BND13" i="6" a="1"/>
  <c r="BND13" i="6" s="1"/>
  <c r="BNE13" i="6" a="1"/>
  <c r="BNE13" i="6" s="1"/>
  <c r="BNF13" i="6" a="1"/>
  <c r="BNF13" i="6" s="1"/>
  <c r="BNG13" i="6" a="1"/>
  <c r="BNG13" i="6" s="1"/>
  <c r="BNH13" i="6" a="1"/>
  <c r="BNH13" i="6" s="1"/>
  <c r="BNI13" i="6" a="1"/>
  <c r="BNI13" i="6" s="1"/>
  <c r="BNJ13" i="6" a="1"/>
  <c r="BNJ13" i="6" s="1"/>
  <c r="BNK13" i="6" a="1"/>
  <c r="BNK13" i="6" s="1"/>
  <c r="BNL13" i="6" a="1"/>
  <c r="BNL13" i="6" s="1"/>
  <c r="BNM13" i="6" a="1"/>
  <c r="BNM13" i="6" s="1"/>
  <c r="BNN13" i="6" a="1"/>
  <c r="BNN13" i="6" s="1"/>
  <c r="BNO13" i="6" a="1"/>
  <c r="BNO13" i="6"/>
  <c r="BNP13" i="6" a="1"/>
  <c r="BNP13" i="6" s="1"/>
  <c r="BNQ13" i="6" a="1"/>
  <c r="BNQ13" i="6" s="1"/>
  <c r="BNR13" i="6" a="1"/>
  <c r="BNR13" i="6" s="1"/>
  <c r="BNS13" i="6" a="1"/>
  <c r="BNS13" i="6" s="1"/>
  <c r="BNT13" i="6" a="1"/>
  <c r="BNT13" i="6" s="1"/>
  <c r="BNU13" i="6" a="1"/>
  <c r="BNU13" i="6" s="1"/>
  <c r="BNV13" i="6" a="1"/>
  <c r="BNV13" i="6" s="1"/>
  <c r="BNW13" i="6" a="1"/>
  <c r="BNW13" i="6" s="1"/>
  <c r="BNX13" i="6" a="1"/>
  <c r="BNX13" i="6" s="1"/>
  <c r="BNY13" i="6" a="1"/>
  <c r="BNY13" i="6" s="1"/>
  <c r="BNZ13" i="6" a="1"/>
  <c r="BNZ13" i="6" s="1"/>
  <c r="BOA13" i="6" a="1"/>
  <c r="BOA13" i="6" s="1"/>
  <c r="BOB13" i="6" a="1"/>
  <c r="BOB13" i="6" s="1"/>
  <c r="BOC13" i="6" a="1"/>
  <c r="BOC13" i="6" s="1"/>
  <c r="BOD13" i="6" a="1"/>
  <c r="BOD13" i="6" s="1"/>
  <c r="BOE13" i="6" a="1"/>
  <c r="BOE13" i="6" s="1"/>
  <c r="BOF13" i="6" a="1"/>
  <c r="BOF13" i="6" s="1"/>
  <c r="BOG13" i="6" a="1"/>
  <c r="BOG13" i="6" s="1"/>
  <c r="BOH13" i="6" a="1"/>
  <c r="BOH13" i="6" s="1"/>
  <c r="BOI13" i="6" a="1"/>
  <c r="BOI13" i="6" s="1"/>
  <c r="BOJ13" i="6" a="1"/>
  <c r="BOJ13" i="6" s="1"/>
  <c r="BOK13" i="6" a="1"/>
  <c r="BOK13" i="6" s="1"/>
  <c r="BOL13" i="6" a="1"/>
  <c r="BOL13" i="6" s="1"/>
  <c r="BOM13" i="6" a="1"/>
  <c r="BOM13" i="6" s="1"/>
  <c r="BON13" i="6" a="1"/>
  <c r="BON13" i="6" s="1"/>
  <c r="BOO13" i="6" a="1"/>
  <c r="BOO13" i="6" s="1"/>
  <c r="BOP13" i="6" a="1"/>
  <c r="BOP13" i="6" s="1"/>
  <c r="BOQ13" i="6" a="1"/>
  <c r="BOQ13" i="6" s="1"/>
  <c r="BOR13" i="6" a="1"/>
  <c r="BOR13" i="6" s="1"/>
  <c r="BOS13" i="6" a="1"/>
  <c r="BOS13" i="6" s="1"/>
  <c r="BOT13" i="6" a="1"/>
  <c r="BOT13" i="6" s="1"/>
  <c r="BOU13" i="6" a="1"/>
  <c r="BOU13" i="6" s="1"/>
  <c r="BOV13" i="6" a="1"/>
  <c r="BOV13" i="6" s="1"/>
  <c r="BOW13" i="6" a="1"/>
  <c r="BOW13" i="6" s="1"/>
  <c r="BOX13" i="6" a="1"/>
  <c r="BOX13" i="6" s="1"/>
  <c r="BOY13" i="6" a="1"/>
  <c r="BOY13" i="6" s="1"/>
  <c r="BOZ13" i="6" a="1"/>
  <c r="BOZ13" i="6" s="1"/>
  <c r="BPA13" i="6" a="1"/>
  <c r="BPA13" i="6" s="1"/>
  <c r="BPB13" i="6" a="1"/>
  <c r="BPB13" i="6" s="1"/>
  <c r="BPC13" i="6" a="1"/>
  <c r="BPC13" i="6" s="1"/>
  <c r="BPD13" i="6" a="1"/>
  <c r="BPD13" i="6" s="1"/>
  <c r="BPE13" i="6" a="1"/>
  <c r="BPE13" i="6" s="1"/>
  <c r="BPF13" i="6" a="1"/>
  <c r="BPF13" i="6" s="1"/>
  <c r="BPG13" i="6" a="1"/>
  <c r="BPG13" i="6" s="1"/>
  <c r="BPH13" i="6" a="1"/>
  <c r="BPH13" i="6" s="1"/>
  <c r="BPI13" i="6" a="1"/>
  <c r="BPI13" i="6" s="1"/>
  <c r="BPJ13" i="6" a="1"/>
  <c r="BPJ13" i="6" s="1"/>
  <c r="BPK13" i="6" a="1"/>
  <c r="BPK13" i="6" s="1"/>
  <c r="BPL13" i="6" a="1"/>
  <c r="BPL13" i="6" s="1"/>
  <c r="BPM13" i="6" a="1"/>
  <c r="BPM13" i="6" s="1"/>
  <c r="BPN13" i="6" a="1"/>
  <c r="BPN13" i="6" s="1"/>
  <c r="BPO13" i="6" a="1"/>
  <c r="BPO13" i="6" s="1"/>
  <c r="BPP13" i="6" a="1"/>
  <c r="BPP13" i="6" s="1"/>
  <c r="BPQ13" i="6" a="1"/>
  <c r="BPQ13" i="6" s="1"/>
  <c r="BPR13" i="6" a="1"/>
  <c r="BPR13" i="6" s="1"/>
  <c r="BPS13" i="6" a="1"/>
  <c r="BPS13" i="6" s="1"/>
  <c r="BPT13" i="6" a="1"/>
  <c r="BPT13" i="6" s="1"/>
  <c r="BPU13" i="6" a="1"/>
  <c r="BPU13" i="6" s="1"/>
  <c r="BPV13" i="6" a="1"/>
  <c r="BPV13" i="6" s="1"/>
  <c r="BPW13" i="6" a="1"/>
  <c r="BPW13" i="6" s="1"/>
  <c r="BPX13" i="6" a="1"/>
  <c r="BPX13" i="6" s="1"/>
  <c r="BPY13" i="6" a="1"/>
  <c r="BPY13" i="6" s="1"/>
  <c r="BPZ13" i="6" a="1"/>
  <c r="BPZ13" i="6" s="1"/>
  <c r="BQA13" i="6" a="1"/>
  <c r="BQA13" i="6" s="1"/>
  <c r="BQB13" i="6" a="1"/>
  <c r="BQB13" i="6" s="1"/>
  <c r="BQC13" i="6" a="1"/>
  <c r="BQC13" i="6" s="1"/>
  <c r="BQD13" i="6" a="1"/>
  <c r="BQD13" i="6" s="1"/>
  <c r="BQE13" i="6" a="1"/>
  <c r="BQE13" i="6" s="1"/>
  <c r="BQF13" i="6" a="1"/>
  <c r="BQF13" i="6" s="1"/>
  <c r="BQG13" i="6" a="1"/>
  <c r="BQG13" i="6" s="1"/>
  <c r="BQH13" i="6" a="1"/>
  <c r="BQH13" i="6" s="1"/>
  <c r="BQI13" i="6" a="1"/>
  <c r="BQI13" i="6" s="1"/>
  <c r="BQJ13" i="6" a="1"/>
  <c r="BQJ13" i="6" s="1"/>
  <c r="BQK13" i="6" a="1"/>
  <c r="BQK13" i="6" s="1"/>
  <c r="BQL13" i="6" a="1"/>
  <c r="BQL13" i="6" s="1"/>
  <c r="BQM13" i="6" a="1"/>
  <c r="BQM13" i="6" s="1"/>
  <c r="BQN13" i="6" a="1"/>
  <c r="BQN13" i="6" s="1"/>
  <c r="BQO13" i="6" a="1"/>
  <c r="BQO13" i="6" s="1"/>
  <c r="BQP13" i="6" a="1"/>
  <c r="BQP13" i="6" s="1"/>
  <c r="BQQ13" i="6" a="1"/>
  <c r="BQQ13" i="6" s="1"/>
  <c r="BQR13" i="6" a="1"/>
  <c r="BQR13" i="6" s="1"/>
  <c r="BQS13" i="6" a="1"/>
  <c r="BQS13" i="6" s="1"/>
  <c r="BQT13" i="6" a="1"/>
  <c r="BQT13" i="6" s="1"/>
  <c r="BQU13" i="6" a="1"/>
  <c r="BQU13" i="6" s="1"/>
  <c r="BQV13" i="6" a="1"/>
  <c r="BQV13" i="6" s="1"/>
  <c r="BQW13" i="6" a="1"/>
  <c r="BQW13" i="6" s="1"/>
  <c r="BQX13" i="6" a="1"/>
  <c r="BQX13" i="6" s="1"/>
  <c r="BQY13" i="6" a="1"/>
  <c r="BQY13" i="6" s="1"/>
  <c r="BQZ13" i="6" a="1"/>
  <c r="BQZ13" i="6" s="1"/>
  <c r="BRA13" i="6" a="1"/>
  <c r="BRA13" i="6" s="1"/>
  <c r="BRB13" i="6" a="1"/>
  <c r="BRB13" i="6" s="1"/>
  <c r="BRC13" i="6" a="1"/>
  <c r="BRC13" i="6" s="1"/>
  <c r="BRD13" i="6" a="1"/>
  <c r="BRD13" i="6" s="1"/>
  <c r="BRE13" i="6" a="1"/>
  <c r="BRE13" i="6" s="1"/>
  <c r="BRF13" i="6" a="1"/>
  <c r="BRF13" i="6" s="1"/>
  <c r="BRG13" i="6" a="1"/>
  <c r="BRG13" i="6" s="1"/>
  <c r="BRH13" i="6" a="1"/>
  <c r="BRH13" i="6" s="1"/>
  <c r="BRI13" i="6" a="1"/>
  <c r="BRI13" i="6" s="1"/>
  <c r="BRJ13" i="6" a="1"/>
  <c r="BRJ13" i="6" s="1"/>
  <c r="BRK13" i="6" a="1"/>
  <c r="BRK13" i="6" s="1"/>
  <c r="BRL13" i="6" a="1"/>
  <c r="BRL13" i="6" s="1"/>
  <c r="BRM13" i="6" a="1"/>
  <c r="BRM13" i="6" s="1"/>
  <c r="BRN13" i="6" a="1"/>
  <c r="BRN13" i="6" s="1"/>
  <c r="BRO13" i="6" a="1"/>
  <c r="BRO13" i="6" s="1"/>
  <c r="BRP13" i="6" a="1"/>
  <c r="BRP13" i="6" s="1"/>
  <c r="BRQ13" i="6" a="1"/>
  <c r="BRQ13" i="6" s="1"/>
  <c r="BRR13" i="6" a="1"/>
  <c r="BRR13" i="6" s="1"/>
  <c r="BRS13" i="6" a="1"/>
  <c r="BRS13" i="6" s="1"/>
  <c r="BRT13" i="6" a="1"/>
  <c r="BRT13" i="6" s="1"/>
  <c r="BRU13" i="6" a="1"/>
  <c r="BRU13" i="6" s="1"/>
  <c r="BRV13" i="6" a="1"/>
  <c r="BRV13" i="6" s="1"/>
  <c r="BRW13" i="6" a="1"/>
  <c r="BRW13" i="6" s="1"/>
  <c r="BRX13" i="6" a="1"/>
  <c r="BRX13" i="6" s="1"/>
  <c r="BRY13" i="6" a="1"/>
  <c r="BRY13" i="6" s="1"/>
  <c r="BRZ13" i="6" a="1"/>
  <c r="BRZ13" i="6" s="1"/>
  <c r="BSA13" i="6" a="1"/>
  <c r="BSA13" i="6" s="1"/>
  <c r="BSB13" i="6" a="1"/>
  <c r="BSB13" i="6" s="1"/>
  <c r="BSC13" i="6" a="1"/>
  <c r="BSC13" i="6" s="1"/>
  <c r="BSD13" i="6" a="1"/>
  <c r="BSD13" i="6" s="1"/>
  <c r="BSE13" i="6" a="1"/>
  <c r="BSE13" i="6" s="1"/>
  <c r="BSF13" i="6" a="1"/>
  <c r="BSF13" i="6" s="1"/>
  <c r="BSG13" i="6" a="1"/>
  <c r="BSG13" i="6" s="1"/>
  <c r="BSH13" i="6" a="1"/>
  <c r="BSH13" i="6" s="1"/>
  <c r="BSI13" i="6" a="1"/>
  <c r="BSI13" i="6" s="1"/>
  <c r="A13" i="6" a="1"/>
  <c r="A13" i="6" s="1"/>
  <c r="A12" i="6" a="1"/>
  <c r="A12" i="6" s="1"/>
  <c r="A11" i="6" a="1"/>
  <c r="A11" i="6" s="1"/>
  <c r="A10" i="6" a="1"/>
  <c r="A10" i="6" s="1"/>
  <c r="A9" i="6" a="1"/>
  <c r="A9" i="6" s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D2502" i="5"/>
  <c r="D2503" i="5"/>
  <c r="D2504" i="5"/>
  <c r="D2505" i="5"/>
  <c r="D2506" i="5"/>
  <c r="D2507" i="5"/>
  <c r="D2508" i="5"/>
  <c r="D2509" i="5"/>
  <c r="D2510" i="5"/>
  <c r="D2511" i="5"/>
  <c r="D2512" i="5"/>
  <c r="D2513" i="5"/>
  <c r="D2514" i="5"/>
  <c r="D2515" i="5"/>
  <c r="D2516" i="5"/>
  <c r="D2517" i="5"/>
  <c r="D2518" i="5"/>
  <c r="D2519" i="5"/>
  <c r="D2520" i="5"/>
  <c r="D2521" i="5"/>
  <c r="D2522" i="5"/>
  <c r="D2523" i="5"/>
  <c r="D2524" i="5"/>
  <c r="D2525" i="5"/>
  <c r="D2526" i="5"/>
  <c r="D2527" i="5"/>
  <c r="D2528" i="5"/>
  <c r="D2529" i="5"/>
  <c r="D2530" i="5"/>
  <c r="D2531" i="5"/>
  <c r="D2532" i="5"/>
  <c r="D2533" i="5"/>
  <c r="D2534" i="5"/>
  <c r="D2535" i="5"/>
  <c r="D2536" i="5"/>
  <c r="D2537" i="5"/>
  <c r="D2538" i="5"/>
  <c r="D2539" i="5"/>
  <c r="D2540" i="5"/>
  <c r="D2541" i="5"/>
  <c r="D2542" i="5"/>
  <c r="D2543" i="5"/>
  <c r="D2544" i="5"/>
  <c r="D2545" i="5"/>
  <c r="D2546" i="5"/>
  <c r="D2547" i="5"/>
  <c r="D2548" i="5"/>
  <c r="D2549" i="5"/>
  <c r="D2550" i="5"/>
  <c r="D2551" i="5"/>
  <c r="D2552" i="5"/>
  <c r="D2553" i="5"/>
  <c r="D2554" i="5"/>
  <c r="D2555" i="5"/>
  <c r="D2556" i="5"/>
  <c r="D2557" i="5"/>
  <c r="D2558" i="5"/>
  <c r="D2559" i="5"/>
  <c r="D2560" i="5"/>
  <c r="D2561" i="5"/>
  <c r="D2562" i="5"/>
  <c r="D2563" i="5"/>
  <c r="D2564" i="5"/>
  <c r="D2565" i="5"/>
  <c r="D2566" i="5"/>
  <c r="D2567" i="5"/>
  <c r="D2568" i="5"/>
  <c r="D2569" i="5"/>
  <c r="D2570" i="5"/>
  <c r="D2571" i="5"/>
  <c r="D2572" i="5"/>
  <c r="D2573" i="5"/>
  <c r="D2574" i="5"/>
  <c r="D2575" i="5"/>
  <c r="D2576" i="5"/>
  <c r="D2577" i="5"/>
  <c r="D2578" i="5"/>
  <c r="D2579" i="5"/>
  <c r="D2580" i="5"/>
  <c r="D2581" i="5"/>
  <c r="D2582" i="5"/>
  <c r="D2583" i="5"/>
  <c r="D2584" i="5"/>
  <c r="D2585" i="5"/>
  <c r="D2586" i="5"/>
  <c r="D2587" i="5"/>
  <c r="D2588" i="5"/>
  <c r="D2589" i="5"/>
  <c r="D2590" i="5"/>
  <c r="D2591" i="5"/>
  <c r="D2592" i="5"/>
  <c r="D2593" i="5"/>
  <c r="D2594" i="5"/>
  <c r="D2595" i="5"/>
  <c r="D2596" i="5"/>
  <c r="D2597" i="5"/>
  <c r="D2598" i="5"/>
  <c r="D2599" i="5"/>
  <c r="D2600" i="5"/>
  <c r="D2601" i="5"/>
  <c r="D2602" i="5"/>
  <c r="D2603" i="5"/>
  <c r="D2604" i="5"/>
  <c r="D2605" i="5"/>
  <c r="D2606" i="5"/>
  <c r="D2607" i="5"/>
  <c r="D2608" i="5"/>
  <c r="D2609" i="5"/>
  <c r="D2610" i="5"/>
  <c r="D2611" i="5"/>
  <c r="D2612" i="5"/>
  <c r="D2613" i="5"/>
  <c r="D2614" i="5"/>
  <c r="D2615" i="5"/>
  <c r="D2616" i="5"/>
  <c r="D2617" i="5"/>
  <c r="D2618" i="5"/>
  <c r="D2619" i="5"/>
  <c r="D2620" i="5"/>
  <c r="D2621" i="5"/>
  <c r="D2622" i="5"/>
  <c r="D2623" i="5"/>
  <c r="D2624" i="5"/>
  <c r="D2625" i="5"/>
  <c r="D2626" i="5"/>
  <c r="D2627" i="5"/>
  <c r="D2628" i="5"/>
  <c r="D2629" i="5"/>
  <c r="D2630" i="5"/>
  <c r="D2631" i="5"/>
  <c r="D2632" i="5"/>
  <c r="D2633" i="5"/>
  <c r="D2634" i="5"/>
  <c r="D2635" i="5"/>
  <c r="D2636" i="5"/>
  <c r="D2637" i="5"/>
  <c r="D2638" i="5"/>
  <c r="D2639" i="5"/>
  <c r="D2640" i="5"/>
  <c r="D2641" i="5"/>
  <c r="D2642" i="5"/>
  <c r="D2643" i="5"/>
  <c r="D2644" i="5"/>
  <c r="D2645" i="5"/>
  <c r="D2646" i="5"/>
  <c r="D2647" i="5"/>
  <c r="D2648" i="5"/>
  <c r="D2649" i="5"/>
  <c r="D2650" i="5"/>
  <c r="D2651" i="5"/>
  <c r="D2652" i="5"/>
  <c r="D2653" i="5"/>
  <c r="D2654" i="5"/>
  <c r="D2655" i="5"/>
  <c r="D2656" i="5"/>
  <c r="D2657" i="5"/>
  <c r="D2658" i="5"/>
  <c r="D2659" i="5"/>
  <c r="D2660" i="5"/>
  <c r="D2661" i="5"/>
  <c r="D2662" i="5"/>
  <c r="D2663" i="5"/>
  <c r="D2664" i="5"/>
  <c r="D2665" i="5"/>
  <c r="D2666" i="5"/>
  <c r="D2667" i="5"/>
  <c r="D2668" i="5"/>
  <c r="D2669" i="5"/>
  <c r="D2670" i="5"/>
  <c r="D2671" i="5"/>
  <c r="D2672" i="5"/>
  <c r="D2673" i="5"/>
  <c r="D2674" i="5"/>
  <c r="D2675" i="5"/>
  <c r="D2676" i="5"/>
  <c r="D2677" i="5"/>
  <c r="D2678" i="5"/>
  <c r="D2679" i="5"/>
  <c r="D2680" i="5"/>
  <c r="D2681" i="5"/>
  <c r="D2682" i="5"/>
  <c r="D2683" i="5"/>
  <c r="D2684" i="5"/>
  <c r="D2685" i="5"/>
  <c r="D2686" i="5"/>
  <c r="D2687" i="5"/>
  <c r="D2688" i="5"/>
  <c r="D2689" i="5"/>
  <c r="D2690" i="5"/>
  <c r="D2691" i="5"/>
  <c r="D2692" i="5"/>
  <c r="D2693" i="5"/>
  <c r="D2694" i="5"/>
  <c r="D2695" i="5"/>
  <c r="D2696" i="5"/>
  <c r="D2697" i="5"/>
  <c r="D2698" i="5"/>
  <c r="D2699" i="5"/>
  <c r="D2700" i="5"/>
  <c r="D2701" i="5"/>
  <c r="D2702" i="5"/>
  <c r="D2703" i="5"/>
  <c r="D2704" i="5"/>
  <c r="D2705" i="5"/>
  <c r="D2706" i="5"/>
  <c r="D2707" i="5"/>
  <c r="D2708" i="5"/>
  <c r="D2709" i="5"/>
  <c r="D2710" i="5"/>
  <c r="D2711" i="5"/>
  <c r="D2712" i="5"/>
  <c r="D2713" i="5"/>
  <c r="D2714" i="5"/>
  <c r="D2715" i="5"/>
  <c r="D2716" i="5"/>
  <c r="D2717" i="5"/>
  <c r="D2718" i="5"/>
  <c r="D2719" i="5"/>
  <c r="D2720" i="5"/>
  <c r="D2721" i="5"/>
  <c r="D2722" i="5"/>
  <c r="D2723" i="5"/>
  <c r="D2724" i="5"/>
  <c r="D2725" i="5"/>
  <c r="D2726" i="5"/>
  <c r="D2727" i="5"/>
  <c r="D2728" i="5"/>
  <c r="D2729" i="5"/>
  <c r="D2730" i="5"/>
  <c r="D2731" i="5"/>
  <c r="D2732" i="5"/>
  <c r="D2733" i="5"/>
  <c r="D2734" i="5"/>
  <c r="D2735" i="5"/>
  <c r="D2736" i="5"/>
  <c r="D2737" i="5"/>
  <c r="D2738" i="5"/>
  <c r="D2739" i="5"/>
  <c r="D2740" i="5"/>
  <c r="D2741" i="5"/>
  <c r="D2742" i="5"/>
  <c r="D2743" i="5"/>
  <c r="D2744" i="5"/>
  <c r="D2745" i="5"/>
  <c r="D2746" i="5"/>
  <c r="D2747" i="5"/>
  <c r="D2748" i="5"/>
  <c r="D2749" i="5"/>
  <c r="D2750" i="5"/>
  <c r="D2751" i="5"/>
  <c r="D2752" i="5"/>
  <c r="D2753" i="5"/>
  <c r="D2754" i="5"/>
  <c r="D2755" i="5"/>
  <c r="D2756" i="5"/>
  <c r="D2757" i="5"/>
  <c r="D2758" i="5"/>
  <c r="D2759" i="5"/>
  <c r="D2760" i="5"/>
  <c r="D2761" i="5"/>
  <c r="D2762" i="5"/>
  <c r="D2763" i="5"/>
  <c r="D2764" i="5"/>
  <c r="D2765" i="5"/>
  <c r="D2766" i="5"/>
  <c r="D2767" i="5"/>
  <c r="D2768" i="5"/>
  <c r="D2769" i="5"/>
  <c r="D2770" i="5"/>
  <c r="D2771" i="5"/>
  <c r="D2772" i="5"/>
  <c r="D2773" i="5"/>
  <c r="D2774" i="5"/>
  <c r="D2775" i="5"/>
  <c r="D2776" i="5"/>
  <c r="D2777" i="5"/>
  <c r="D2778" i="5"/>
  <c r="D2779" i="5"/>
  <c r="D2780" i="5"/>
  <c r="D2781" i="5"/>
  <c r="D2782" i="5"/>
  <c r="D2783" i="5"/>
  <c r="D2784" i="5"/>
  <c r="D2785" i="5"/>
  <c r="D2786" i="5"/>
  <c r="D2787" i="5"/>
  <c r="D2788" i="5"/>
  <c r="D2789" i="5"/>
  <c r="D2790" i="5"/>
  <c r="D2791" i="5"/>
  <c r="D2792" i="5"/>
  <c r="D2793" i="5"/>
  <c r="D2794" i="5"/>
  <c r="D2795" i="5"/>
  <c r="D2796" i="5"/>
  <c r="D2797" i="5"/>
  <c r="D2798" i="5"/>
  <c r="D2799" i="5"/>
  <c r="D2800" i="5"/>
  <c r="D2801" i="5"/>
  <c r="D2802" i="5"/>
  <c r="D2803" i="5"/>
  <c r="D2804" i="5"/>
  <c r="D2805" i="5"/>
  <c r="D2806" i="5"/>
  <c r="D2807" i="5"/>
  <c r="D2808" i="5"/>
  <c r="D2809" i="5"/>
  <c r="D2810" i="5"/>
  <c r="D2811" i="5"/>
  <c r="D2812" i="5"/>
  <c r="D2813" i="5"/>
  <c r="D2814" i="5"/>
  <c r="D2815" i="5"/>
  <c r="D2816" i="5"/>
  <c r="D2817" i="5"/>
  <c r="D2818" i="5"/>
  <c r="D2819" i="5"/>
  <c r="D2820" i="5"/>
  <c r="D2821" i="5"/>
  <c r="D2822" i="5"/>
  <c r="D2823" i="5"/>
  <c r="D2824" i="5"/>
  <c r="D2825" i="5"/>
  <c r="D2826" i="5"/>
  <c r="D2827" i="5"/>
  <c r="D2828" i="5"/>
  <c r="D2829" i="5"/>
  <c r="D2830" i="5"/>
  <c r="D2831" i="5"/>
  <c r="D2832" i="5"/>
  <c r="D2833" i="5"/>
  <c r="D2834" i="5"/>
  <c r="D2835" i="5"/>
  <c r="D2836" i="5"/>
  <c r="D2837" i="5"/>
  <c r="D2838" i="5"/>
  <c r="D2839" i="5"/>
  <c r="D2840" i="5"/>
  <c r="D2841" i="5"/>
  <c r="D2842" i="5"/>
  <c r="D2843" i="5"/>
  <c r="D2844" i="5"/>
  <c r="D2845" i="5"/>
  <c r="D2846" i="5"/>
  <c r="D2847" i="5"/>
  <c r="D2848" i="5"/>
  <c r="D2849" i="5"/>
  <c r="D2850" i="5"/>
  <c r="D2851" i="5"/>
  <c r="D2852" i="5"/>
  <c r="D2853" i="5"/>
  <c r="D2854" i="5"/>
  <c r="D2855" i="5"/>
  <c r="D2856" i="5"/>
  <c r="D2857" i="5"/>
  <c r="D2858" i="5"/>
  <c r="D2859" i="5"/>
  <c r="D2860" i="5"/>
  <c r="D2861" i="5"/>
  <c r="D2862" i="5"/>
  <c r="D2863" i="5"/>
  <c r="D2864" i="5"/>
  <c r="D2865" i="5"/>
  <c r="D2866" i="5"/>
  <c r="D2867" i="5"/>
  <c r="D2868" i="5"/>
  <c r="D2869" i="5"/>
  <c r="D2870" i="5"/>
  <c r="D2871" i="5"/>
  <c r="D2872" i="5"/>
  <c r="D2873" i="5"/>
  <c r="D2874" i="5"/>
  <c r="D2875" i="5"/>
  <c r="D2876" i="5"/>
  <c r="D2877" i="5"/>
  <c r="D2878" i="5"/>
  <c r="D2879" i="5"/>
  <c r="D2880" i="5"/>
  <c r="D2881" i="5"/>
  <c r="D2882" i="5"/>
  <c r="D2883" i="5"/>
  <c r="D2884" i="5"/>
  <c r="D2885" i="5"/>
  <c r="D2886" i="5"/>
  <c r="D2887" i="5"/>
  <c r="D2888" i="5"/>
  <c r="D2889" i="5"/>
  <c r="D2890" i="5"/>
  <c r="D2891" i="5"/>
  <c r="D2892" i="5"/>
  <c r="D2893" i="5"/>
  <c r="D2894" i="5"/>
  <c r="D2895" i="5"/>
  <c r="D2896" i="5"/>
  <c r="D2897" i="5"/>
  <c r="D2898" i="5"/>
  <c r="D2899" i="5"/>
  <c r="D2900" i="5"/>
  <c r="D2901" i="5"/>
  <c r="D2902" i="5"/>
  <c r="D2903" i="5"/>
  <c r="D2904" i="5"/>
  <c r="D2905" i="5"/>
  <c r="D2906" i="5"/>
  <c r="D2907" i="5"/>
  <c r="D2908" i="5"/>
  <c r="D2909" i="5"/>
  <c r="D2910" i="5"/>
  <c r="D2911" i="5"/>
  <c r="D2912" i="5"/>
  <c r="D2913" i="5"/>
  <c r="D2914" i="5"/>
  <c r="D2915" i="5"/>
  <c r="D2916" i="5"/>
  <c r="D2917" i="5"/>
  <c r="D2918" i="5"/>
  <c r="D2919" i="5"/>
  <c r="D2920" i="5"/>
  <c r="D2921" i="5"/>
  <c r="D2922" i="5"/>
  <c r="D2923" i="5"/>
  <c r="D2924" i="5"/>
  <c r="D2925" i="5"/>
  <c r="D2926" i="5"/>
  <c r="D2927" i="5"/>
  <c r="D2928" i="5"/>
  <c r="D2929" i="5"/>
  <c r="D2930" i="5"/>
  <c r="D2931" i="5"/>
  <c r="D2932" i="5"/>
  <c r="D2933" i="5"/>
  <c r="D2934" i="5"/>
  <c r="D2935" i="5"/>
  <c r="D2936" i="5"/>
  <c r="D2937" i="5"/>
  <c r="D2938" i="5"/>
  <c r="D2939" i="5"/>
  <c r="D2940" i="5"/>
  <c r="D2941" i="5"/>
  <c r="D2942" i="5"/>
  <c r="D2943" i="5"/>
  <c r="D2944" i="5"/>
  <c r="D2945" i="5"/>
  <c r="D2946" i="5"/>
  <c r="D2947" i="5"/>
  <c r="D2948" i="5"/>
  <c r="D2949" i="5"/>
  <c r="D2950" i="5"/>
  <c r="D2951" i="5"/>
  <c r="D2952" i="5"/>
  <c r="D2953" i="5"/>
  <c r="D2954" i="5"/>
  <c r="D2955" i="5"/>
  <c r="D2956" i="5"/>
  <c r="D2957" i="5"/>
  <c r="D2958" i="5"/>
  <c r="D2959" i="5"/>
  <c r="D2960" i="5"/>
  <c r="D2961" i="5"/>
  <c r="D2962" i="5"/>
  <c r="D2963" i="5"/>
  <c r="D2964" i="5"/>
  <c r="D2965" i="5"/>
  <c r="D2966" i="5"/>
  <c r="D2967" i="5"/>
  <c r="D2968" i="5"/>
  <c r="D2969" i="5"/>
  <c r="D2970" i="5"/>
  <c r="D2971" i="5"/>
  <c r="D2972" i="5"/>
  <c r="D2973" i="5"/>
  <c r="D2974" i="5"/>
  <c r="D2975" i="5"/>
  <c r="D2976" i="5"/>
  <c r="D2977" i="5"/>
  <c r="D2978" i="5"/>
  <c r="D2979" i="5"/>
  <c r="D2980" i="5"/>
  <c r="D2981" i="5"/>
  <c r="D2982" i="5"/>
  <c r="D2983" i="5"/>
  <c r="D2984" i="5"/>
  <c r="D2985" i="5"/>
  <c r="D2986" i="5"/>
  <c r="D2987" i="5"/>
  <c r="D2988" i="5"/>
  <c r="D2989" i="5"/>
  <c r="D2990" i="5"/>
  <c r="D2991" i="5"/>
  <c r="D2992" i="5"/>
  <c r="D2993" i="5"/>
  <c r="D2994" i="5"/>
  <c r="D2995" i="5"/>
  <c r="D2996" i="5"/>
  <c r="D2997" i="5"/>
  <c r="D2998" i="5"/>
  <c r="D2999" i="5"/>
  <c r="D3000" i="5"/>
  <c r="D3001" i="5"/>
  <c r="D3002" i="5"/>
  <c r="D3003" i="5"/>
  <c r="D3004" i="5"/>
  <c r="D3005" i="5"/>
  <c r="D3006" i="5"/>
  <c r="D3007" i="5"/>
  <c r="D3008" i="5"/>
  <c r="D3009" i="5"/>
  <c r="D3010" i="5"/>
  <c r="D3011" i="5"/>
  <c r="D3012" i="5"/>
  <c r="D3013" i="5"/>
  <c r="D3014" i="5"/>
  <c r="D3015" i="5"/>
  <c r="D3016" i="5"/>
  <c r="D3017" i="5"/>
  <c r="D3018" i="5"/>
  <c r="D3019" i="5"/>
  <c r="D3020" i="5"/>
  <c r="D3021" i="5"/>
  <c r="D3022" i="5"/>
  <c r="D3023" i="5"/>
  <c r="D3024" i="5"/>
  <c r="D3025" i="5"/>
  <c r="D3026" i="5"/>
  <c r="D3027" i="5"/>
  <c r="D3028" i="5"/>
  <c r="D3029" i="5"/>
  <c r="D3030" i="5"/>
  <c r="D3031" i="5"/>
  <c r="D3032" i="5"/>
  <c r="D3033" i="5"/>
  <c r="D3034" i="5"/>
  <c r="D3035" i="5"/>
  <c r="D3036" i="5"/>
  <c r="D3037" i="5"/>
  <c r="D3038" i="5"/>
  <c r="D3039" i="5"/>
  <c r="D3040" i="5"/>
  <c r="D3041" i="5"/>
  <c r="D3042" i="5"/>
  <c r="D3043" i="5"/>
  <c r="D3044" i="5"/>
  <c r="D3045" i="5"/>
  <c r="D3046" i="5"/>
  <c r="D3047" i="5"/>
  <c r="D3048" i="5"/>
  <c r="D3049" i="5"/>
  <c r="D3050" i="5"/>
  <c r="D3051" i="5"/>
  <c r="D3052" i="5"/>
  <c r="D3053" i="5"/>
  <c r="D3054" i="5"/>
  <c r="D3055" i="5"/>
  <c r="D3056" i="5"/>
  <c r="D3057" i="5"/>
  <c r="D3058" i="5"/>
  <c r="D3059" i="5"/>
  <c r="D3060" i="5"/>
  <c r="D3061" i="5"/>
  <c r="D3062" i="5"/>
  <c r="D3063" i="5"/>
  <c r="D3064" i="5"/>
  <c r="D3065" i="5"/>
  <c r="D3066" i="5"/>
  <c r="D3067" i="5"/>
  <c r="D3068" i="5"/>
  <c r="D3069" i="5"/>
  <c r="D3070" i="5"/>
  <c r="D3071" i="5"/>
  <c r="D3072" i="5"/>
  <c r="D3073" i="5"/>
  <c r="D3074" i="5"/>
  <c r="D3075" i="5"/>
  <c r="D3076" i="5"/>
  <c r="D3077" i="5"/>
  <c r="D3078" i="5"/>
  <c r="D3079" i="5"/>
  <c r="D3080" i="5"/>
  <c r="D3081" i="5"/>
  <c r="D3082" i="5"/>
  <c r="D3083" i="5"/>
  <c r="D3084" i="5"/>
  <c r="D3085" i="5"/>
  <c r="D3086" i="5"/>
  <c r="D3087" i="5"/>
  <c r="D3088" i="5"/>
  <c r="D3089" i="5"/>
  <c r="D3090" i="5"/>
  <c r="D3091" i="5"/>
  <c r="D3092" i="5"/>
  <c r="D3093" i="5"/>
  <c r="D3094" i="5"/>
  <c r="D3095" i="5"/>
  <c r="D3096" i="5"/>
  <c r="D3097" i="5"/>
  <c r="D3098" i="5"/>
  <c r="D3099" i="5"/>
  <c r="D3100" i="5"/>
  <c r="D3101" i="5"/>
  <c r="D3102" i="5"/>
  <c r="D3103" i="5"/>
  <c r="D3104" i="5"/>
  <c r="D3105" i="5"/>
  <c r="D3106" i="5"/>
  <c r="D3107" i="5"/>
  <c r="D2" i="5"/>
  <c r="G4" i="6" a="1"/>
  <c r="G4" i="6" s="1"/>
  <c r="H4" i="6" a="1"/>
  <c r="H4" i="6" s="1"/>
  <c r="I4" i="6" a="1"/>
  <c r="I4" i="6" s="1"/>
  <c r="J4" i="6" a="1"/>
  <c r="J4" i="6" s="1"/>
  <c r="K4" i="6" a="1"/>
  <c r="K4" i="6" s="1"/>
  <c r="L4" i="6" a="1"/>
  <c r="L4" i="6" s="1"/>
  <c r="M4" i="6" a="1"/>
  <c r="M4" i="6" s="1"/>
  <c r="N4" i="6" a="1"/>
  <c r="N4" i="6" s="1"/>
  <c r="O4" i="6" a="1"/>
  <c r="O4" i="6" s="1"/>
  <c r="P4" i="6" a="1"/>
  <c r="P4" i="6" s="1"/>
  <c r="Q4" i="6" a="1"/>
  <c r="Q4" i="6" s="1"/>
  <c r="R4" i="6" a="1"/>
  <c r="R4" i="6" s="1"/>
  <c r="S4" i="6" a="1"/>
  <c r="S4" i="6" s="1"/>
  <c r="T4" i="6" a="1"/>
  <c r="T4" i="6" s="1"/>
  <c r="U4" i="6" a="1"/>
  <c r="U4" i="6" s="1"/>
  <c r="V4" i="6" a="1"/>
  <c r="V4" i="6" s="1"/>
  <c r="W4" i="6" a="1"/>
  <c r="W4" i="6" s="1"/>
  <c r="X4" i="6" a="1"/>
  <c r="X4" i="6" s="1"/>
  <c r="Y4" i="6" a="1"/>
  <c r="Y4" i="6" s="1"/>
  <c r="Z4" i="6" a="1"/>
  <c r="Z4" i="6" s="1"/>
  <c r="AA4" i="6" a="1"/>
  <c r="AA4" i="6" s="1"/>
  <c r="AB4" i="6" a="1"/>
  <c r="AB4" i="6" s="1"/>
  <c r="AC4" i="6" a="1"/>
  <c r="AC4" i="6" s="1"/>
  <c r="AD4" i="6" a="1"/>
  <c r="AD4" i="6" s="1"/>
  <c r="AE4" i="6" a="1"/>
  <c r="AE4" i="6" s="1"/>
  <c r="AF4" i="6" a="1"/>
  <c r="AF4" i="6" s="1"/>
  <c r="AG4" i="6" a="1"/>
  <c r="AG4" i="6" s="1"/>
  <c r="AH4" i="6" a="1"/>
  <c r="AH4" i="6" s="1"/>
  <c r="AI4" i="6" a="1"/>
  <c r="AI4" i="6" s="1"/>
  <c r="AJ4" i="6" a="1"/>
  <c r="AJ4" i="6" s="1"/>
  <c r="AK4" i="6" a="1"/>
  <c r="AK4" i="6" s="1"/>
  <c r="AL4" i="6" a="1"/>
  <c r="AL4" i="6" s="1"/>
  <c r="AM4" i="6" a="1"/>
  <c r="AM4" i="6" s="1"/>
  <c r="AN4" i="6" a="1"/>
  <c r="AN4" i="6" s="1"/>
  <c r="AO4" i="6" a="1"/>
  <c r="AO4" i="6" s="1"/>
  <c r="AP4" i="6" a="1"/>
  <c r="AP4" i="6" s="1"/>
  <c r="AQ4" i="6" a="1"/>
  <c r="AQ4" i="6" s="1"/>
  <c r="AR4" i="6" a="1"/>
  <c r="AR4" i="6" s="1"/>
  <c r="AS4" i="6" a="1"/>
  <c r="AS4" i="6" s="1"/>
  <c r="AT4" i="6" a="1"/>
  <c r="AT4" i="6" s="1"/>
  <c r="AU4" i="6" a="1"/>
  <c r="AU4" i="6" s="1"/>
  <c r="AV4" i="6" a="1"/>
  <c r="AV4" i="6" s="1"/>
  <c r="AW4" i="6" a="1"/>
  <c r="AW4" i="6" s="1"/>
  <c r="AX4" i="6" a="1"/>
  <c r="AX4" i="6" s="1"/>
  <c r="AY4" i="6" a="1"/>
  <c r="AY4" i="6" s="1"/>
  <c r="AZ4" i="6" a="1"/>
  <c r="AZ4" i="6" s="1"/>
  <c r="BA4" i="6" a="1"/>
  <c r="BA4" i="6" s="1"/>
  <c r="BB4" i="6" a="1"/>
  <c r="BB4" i="6" s="1"/>
  <c r="BC4" i="6" a="1"/>
  <c r="BC4" i="6" s="1"/>
  <c r="BD4" i="6" a="1"/>
  <c r="BD4" i="6" s="1"/>
  <c r="BE4" i="6" a="1"/>
  <c r="BE4" i="6" s="1"/>
  <c r="BF4" i="6" a="1"/>
  <c r="BF4" i="6" s="1"/>
  <c r="BG4" i="6" a="1"/>
  <c r="BG4" i="6" s="1"/>
  <c r="BH4" i="6" a="1"/>
  <c r="BH4" i="6" s="1"/>
  <c r="BI4" i="6" a="1"/>
  <c r="BI4" i="6" s="1"/>
  <c r="BJ4" i="6" a="1"/>
  <c r="BJ4" i="6" s="1"/>
  <c r="BK4" i="6" a="1"/>
  <c r="BK4" i="6" s="1"/>
  <c r="BL4" i="6" a="1"/>
  <c r="BL4" i="6" s="1"/>
  <c r="BM4" i="6" a="1"/>
  <c r="BM4" i="6" s="1"/>
  <c r="BN4" i="6" a="1"/>
  <c r="BN4" i="6" s="1"/>
  <c r="BO4" i="6" a="1"/>
  <c r="BO4" i="6" s="1"/>
  <c r="BP4" i="6" a="1"/>
  <c r="BP4" i="6" s="1"/>
  <c r="BQ4" i="6" a="1"/>
  <c r="BQ4" i="6" s="1"/>
  <c r="BR4" i="6" a="1"/>
  <c r="BR4" i="6" s="1"/>
  <c r="BS4" i="6" a="1"/>
  <c r="BS4" i="6" s="1"/>
  <c r="BT4" i="6" a="1"/>
  <c r="BT4" i="6" s="1"/>
  <c r="BU4" i="6" a="1"/>
  <c r="BU4" i="6" s="1"/>
  <c r="BV4" i="6" a="1"/>
  <c r="BV4" i="6" s="1"/>
  <c r="BW4" i="6" a="1"/>
  <c r="BW4" i="6" s="1"/>
  <c r="BX4" i="6" a="1"/>
  <c r="BX4" i="6" s="1"/>
  <c r="BY4" i="6" a="1"/>
  <c r="BY4" i="6" s="1"/>
  <c r="BZ4" i="6" a="1"/>
  <c r="BZ4" i="6" s="1"/>
  <c r="CA4" i="6" a="1"/>
  <c r="CA4" i="6" s="1"/>
  <c r="CB4" i="6" a="1"/>
  <c r="CB4" i="6" s="1"/>
  <c r="CC4" i="6" a="1"/>
  <c r="CC4" i="6" s="1"/>
  <c r="CD4" i="6" a="1"/>
  <c r="CD4" i="6" s="1"/>
  <c r="CE4" i="6" a="1"/>
  <c r="CE4" i="6" s="1"/>
  <c r="CF4" i="6" a="1"/>
  <c r="CF4" i="6" s="1"/>
  <c r="CG4" i="6" a="1"/>
  <c r="CG4" i="6" s="1"/>
  <c r="CH4" i="6" a="1"/>
  <c r="CH4" i="6" s="1"/>
  <c r="CI4" i="6" a="1"/>
  <c r="CI4" i="6" s="1"/>
  <c r="CJ4" i="6" a="1"/>
  <c r="CJ4" i="6" s="1"/>
  <c r="CK4" i="6" a="1"/>
  <c r="CK4" i="6" s="1"/>
  <c r="CL4" i="6" a="1"/>
  <c r="CL4" i="6" s="1"/>
  <c r="CM4" i="6" a="1"/>
  <c r="CM4" i="6" s="1"/>
  <c r="CN4" i="6" a="1"/>
  <c r="CN4" i="6" s="1"/>
  <c r="CO4" i="6" a="1"/>
  <c r="CO4" i="6" s="1"/>
  <c r="CP4" i="6" a="1"/>
  <c r="CP4" i="6" s="1"/>
  <c r="CQ4" i="6" a="1"/>
  <c r="CQ4" i="6" s="1"/>
  <c r="CR4" i="6" a="1"/>
  <c r="CR4" i="6" s="1"/>
  <c r="CS4" i="6" a="1"/>
  <c r="CS4" i="6" s="1"/>
  <c r="CT4" i="6" a="1"/>
  <c r="CT4" i="6" s="1"/>
  <c r="CU4" i="6" a="1"/>
  <c r="CU4" i="6" s="1"/>
  <c r="CV4" i="6" a="1"/>
  <c r="CV4" i="6" s="1"/>
  <c r="CW4" i="6" a="1"/>
  <c r="CW4" i="6" s="1"/>
  <c r="CX4" i="6" a="1"/>
  <c r="CX4" i="6" s="1"/>
  <c r="CY4" i="6" a="1"/>
  <c r="CY4" i="6" s="1"/>
  <c r="CZ4" i="6" a="1"/>
  <c r="CZ4" i="6" s="1"/>
  <c r="DA4" i="6" a="1"/>
  <c r="DA4" i="6" s="1"/>
  <c r="DB4" i="6" a="1"/>
  <c r="DB4" i="6" s="1"/>
  <c r="DC4" i="6" a="1"/>
  <c r="DC4" i="6" s="1"/>
  <c r="DD4" i="6" a="1"/>
  <c r="DD4" i="6" s="1"/>
  <c r="DE4" i="6" a="1"/>
  <c r="DE4" i="6" s="1"/>
  <c r="DF4" i="6" a="1"/>
  <c r="DF4" i="6" s="1"/>
  <c r="DG4" i="6" a="1"/>
  <c r="DG4" i="6" s="1"/>
  <c r="DH4" i="6" a="1"/>
  <c r="DH4" i="6" s="1"/>
  <c r="DI4" i="6" a="1"/>
  <c r="DI4" i="6" s="1"/>
  <c r="DJ4" i="6" a="1"/>
  <c r="DJ4" i="6" s="1"/>
  <c r="DK4" i="6" a="1"/>
  <c r="DK4" i="6" s="1"/>
  <c r="DL4" i="6" a="1"/>
  <c r="DL4" i="6" s="1"/>
  <c r="DM4" i="6" a="1"/>
  <c r="DM4" i="6" s="1"/>
  <c r="DN4" i="6" a="1"/>
  <c r="DN4" i="6" s="1"/>
  <c r="DO4" i="6" a="1"/>
  <c r="DO4" i="6" s="1"/>
  <c r="DP4" i="6" a="1"/>
  <c r="DP4" i="6" s="1"/>
  <c r="DQ4" i="6" a="1"/>
  <c r="DQ4" i="6" s="1"/>
  <c r="DR4" i="6" a="1"/>
  <c r="DR4" i="6" s="1"/>
  <c r="DS4" i="6" a="1"/>
  <c r="DS4" i="6" s="1"/>
  <c r="DT4" i="6" a="1"/>
  <c r="DT4" i="6" s="1"/>
  <c r="DU4" i="6" a="1"/>
  <c r="DU4" i="6" s="1"/>
  <c r="DV4" i="6" a="1"/>
  <c r="DV4" i="6" s="1"/>
  <c r="DW4" i="6" a="1"/>
  <c r="DW4" i="6" s="1"/>
  <c r="DX4" i="6" a="1"/>
  <c r="DX4" i="6" s="1"/>
  <c r="DY4" i="6" a="1"/>
  <c r="DY4" i="6" s="1"/>
  <c r="DZ4" i="6" a="1"/>
  <c r="DZ4" i="6" s="1"/>
  <c r="EA4" i="6" a="1"/>
  <c r="EA4" i="6" s="1"/>
  <c r="EB4" i="6" a="1"/>
  <c r="EB4" i="6" s="1"/>
  <c r="EC4" i="6" a="1"/>
  <c r="EC4" i="6" s="1"/>
  <c r="ED4" i="6" a="1"/>
  <c r="ED4" i="6" s="1"/>
  <c r="EE4" i="6" a="1"/>
  <c r="EE4" i="6" s="1"/>
  <c r="EF4" i="6" a="1"/>
  <c r="EF4" i="6" s="1"/>
  <c r="EG4" i="6" a="1"/>
  <c r="EG4" i="6" s="1"/>
  <c r="EH4" i="6" a="1"/>
  <c r="EH4" i="6" s="1"/>
  <c r="EI4" i="6" a="1"/>
  <c r="EI4" i="6" s="1"/>
  <c r="EJ4" i="6" a="1"/>
  <c r="EJ4" i="6" s="1"/>
  <c r="EK4" i="6" a="1"/>
  <c r="EK4" i="6" s="1"/>
  <c r="EL4" i="6" a="1"/>
  <c r="EL4" i="6" s="1"/>
  <c r="EM4" i="6" a="1"/>
  <c r="EM4" i="6" s="1"/>
  <c r="EN4" i="6" a="1"/>
  <c r="EN4" i="6" s="1"/>
  <c r="EO4" i="6" a="1"/>
  <c r="EO4" i="6" s="1"/>
  <c r="EP4" i="6" a="1"/>
  <c r="EP4" i="6" s="1"/>
  <c r="EQ4" i="6" a="1"/>
  <c r="EQ4" i="6" s="1"/>
  <c r="ER4" i="6" a="1"/>
  <c r="ER4" i="6" s="1"/>
  <c r="ES4" i="6" a="1"/>
  <c r="ES4" i="6" s="1"/>
  <c r="ET4" i="6" a="1"/>
  <c r="ET4" i="6" s="1"/>
  <c r="EU4" i="6" a="1"/>
  <c r="EU4" i="6" s="1"/>
  <c r="EV4" i="6" a="1"/>
  <c r="EV4" i="6" s="1"/>
  <c r="EW4" i="6" a="1"/>
  <c r="EW4" i="6" s="1"/>
  <c r="EX4" i="6" a="1"/>
  <c r="EX4" i="6" s="1"/>
  <c r="EY4" i="6" a="1"/>
  <c r="EY4" i="6" s="1"/>
  <c r="EZ4" i="6" a="1"/>
  <c r="EZ4" i="6" s="1"/>
  <c r="FA4" i="6" a="1"/>
  <c r="FA4" i="6" s="1"/>
  <c r="FB4" i="6" a="1"/>
  <c r="FB4" i="6" s="1"/>
  <c r="FC4" i="6" a="1"/>
  <c r="FC4" i="6" s="1"/>
  <c r="FD4" i="6" a="1"/>
  <c r="FD4" i="6" s="1"/>
  <c r="FE4" i="6" a="1"/>
  <c r="FE4" i="6" s="1"/>
  <c r="FF4" i="6" a="1"/>
  <c r="FF4" i="6" s="1"/>
  <c r="FG4" i="6" a="1"/>
  <c r="FG4" i="6" s="1"/>
  <c r="FH4" i="6" a="1"/>
  <c r="FH4" i="6" s="1"/>
  <c r="FI4" i="6" a="1"/>
  <c r="FI4" i="6" s="1"/>
  <c r="FJ4" i="6" a="1"/>
  <c r="FJ4" i="6" s="1"/>
  <c r="FK4" i="6" a="1"/>
  <c r="FK4" i="6" s="1"/>
  <c r="FL4" i="6" a="1"/>
  <c r="FL4" i="6" s="1"/>
  <c r="FM4" i="6" a="1"/>
  <c r="FM4" i="6" s="1"/>
  <c r="FN4" i="6" a="1"/>
  <c r="FN4" i="6" s="1"/>
  <c r="FO4" i="6" a="1"/>
  <c r="FO4" i="6" s="1"/>
  <c r="FP4" i="6" a="1"/>
  <c r="FP4" i="6" s="1"/>
  <c r="FQ4" i="6" a="1"/>
  <c r="FQ4" i="6" s="1"/>
  <c r="FR4" i="6" a="1"/>
  <c r="FR4" i="6" s="1"/>
  <c r="FS4" i="6" a="1"/>
  <c r="FS4" i="6" s="1"/>
  <c r="FT4" i="6" a="1"/>
  <c r="FT4" i="6" s="1"/>
  <c r="FU4" i="6" a="1"/>
  <c r="FU4" i="6" s="1"/>
  <c r="FV4" i="6" a="1"/>
  <c r="FV4" i="6" s="1"/>
  <c r="FW4" i="6" a="1"/>
  <c r="FW4" i="6" s="1"/>
  <c r="FX4" i="6" a="1"/>
  <c r="FX4" i="6" s="1"/>
  <c r="FY4" i="6" a="1"/>
  <c r="FY4" i="6" s="1"/>
  <c r="FZ4" i="6" a="1"/>
  <c r="FZ4" i="6" s="1"/>
  <c r="GA4" i="6" a="1"/>
  <c r="GA4" i="6" s="1"/>
  <c r="GB4" i="6" a="1"/>
  <c r="GB4" i="6" s="1"/>
  <c r="GC4" i="6" a="1"/>
  <c r="GC4" i="6" s="1"/>
  <c r="GD4" i="6" a="1"/>
  <c r="GD4" i="6" s="1"/>
  <c r="GE4" i="6" a="1"/>
  <c r="GE4" i="6" s="1"/>
  <c r="GF4" i="6" a="1"/>
  <c r="GF4" i="6" s="1"/>
  <c r="GG4" i="6" a="1"/>
  <c r="GG4" i="6" s="1"/>
  <c r="GH4" i="6" a="1"/>
  <c r="GH4" i="6"/>
  <c r="GI4" i="6" a="1"/>
  <c r="GI4" i="6" s="1"/>
  <c r="GJ4" i="6" a="1"/>
  <c r="GJ4" i="6" s="1"/>
  <c r="GK4" i="6" a="1"/>
  <c r="GK4" i="6" s="1"/>
  <c r="GL4" i="6" a="1"/>
  <c r="GL4" i="6" s="1"/>
  <c r="GM4" i="6" a="1"/>
  <c r="GM4" i="6" s="1"/>
  <c r="GN4" i="6" a="1"/>
  <c r="GN4" i="6" s="1"/>
  <c r="GO4" i="6" a="1"/>
  <c r="GO4" i="6" s="1"/>
  <c r="GP4" i="6" a="1"/>
  <c r="GP4" i="6" s="1"/>
  <c r="GQ4" i="6" a="1"/>
  <c r="GQ4" i="6" s="1"/>
  <c r="GR4" i="6" a="1"/>
  <c r="GR4" i="6" s="1"/>
  <c r="GS4" i="6" a="1"/>
  <c r="GS4" i="6" s="1"/>
  <c r="GT4" i="6" a="1"/>
  <c r="GT4" i="6" s="1"/>
  <c r="GU4" i="6" a="1"/>
  <c r="GU4" i="6" s="1"/>
  <c r="GV4" i="6" a="1"/>
  <c r="GV4" i="6" s="1"/>
  <c r="GW4" i="6" a="1"/>
  <c r="GW4" i="6" s="1"/>
  <c r="GX4" i="6" a="1"/>
  <c r="GX4" i="6" s="1"/>
  <c r="GY4" i="6" a="1"/>
  <c r="GY4" i="6" s="1"/>
  <c r="GZ4" i="6" a="1"/>
  <c r="GZ4" i="6" s="1"/>
  <c r="HA4" i="6" a="1"/>
  <c r="HA4" i="6" s="1"/>
  <c r="HB4" i="6" a="1"/>
  <c r="HB4" i="6" s="1"/>
  <c r="HC4" i="6" a="1"/>
  <c r="HC4" i="6" s="1"/>
  <c r="HD4" i="6" a="1"/>
  <c r="HD4" i="6" s="1"/>
  <c r="HE4" i="6" a="1"/>
  <c r="HE4" i="6" s="1"/>
  <c r="HF4" i="6" a="1"/>
  <c r="HF4" i="6" s="1"/>
  <c r="HG4" i="6" a="1"/>
  <c r="HG4" i="6" s="1"/>
  <c r="HH4" i="6" a="1"/>
  <c r="HH4" i="6" s="1"/>
  <c r="HI4" i="6" a="1"/>
  <c r="HI4" i="6" s="1"/>
  <c r="HJ4" i="6" a="1"/>
  <c r="HJ4" i="6" s="1"/>
  <c r="HK4" i="6" a="1"/>
  <c r="HK4" i="6" s="1"/>
  <c r="HL4" i="6" a="1"/>
  <c r="HL4" i="6" s="1"/>
  <c r="HM4" i="6" a="1"/>
  <c r="HM4" i="6" s="1"/>
  <c r="HN4" i="6" a="1"/>
  <c r="HN4" i="6" s="1"/>
  <c r="HO4" i="6" a="1"/>
  <c r="HO4" i="6" s="1"/>
  <c r="HP4" i="6" a="1"/>
  <c r="HP4" i="6" s="1"/>
  <c r="HQ4" i="6" a="1"/>
  <c r="HQ4" i="6" s="1"/>
  <c r="HR4" i="6" a="1"/>
  <c r="HR4" i="6" s="1"/>
  <c r="HS4" i="6" a="1"/>
  <c r="HS4" i="6" s="1"/>
  <c r="HT4" i="6" a="1"/>
  <c r="HT4" i="6" s="1"/>
  <c r="HU4" i="6" a="1"/>
  <c r="HU4" i="6" s="1"/>
  <c r="HV4" i="6" a="1"/>
  <c r="HV4" i="6" s="1"/>
  <c r="HW4" i="6" a="1"/>
  <c r="HW4" i="6" s="1"/>
  <c r="HX4" i="6" a="1"/>
  <c r="HX4" i="6" s="1"/>
  <c r="HY4" i="6" a="1"/>
  <c r="HY4" i="6" s="1"/>
  <c r="HZ4" i="6" a="1"/>
  <c r="HZ4" i="6" s="1"/>
  <c r="IA4" i="6" a="1"/>
  <c r="IA4" i="6" s="1"/>
  <c r="IB4" i="6" a="1"/>
  <c r="IB4" i="6" s="1"/>
  <c r="IC4" i="6" a="1"/>
  <c r="IC4" i="6" s="1"/>
  <c r="ID4" i="6" a="1"/>
  <c r="ID4" i="6" s="1"/>
  <c r="IE4" i="6" a="1"/>
  <c r="IE4" i="6" s="1"/>
  <c r="IF4" i="6" a="1"/>
  <c r="IF4" i="6" s="1"/>
  <c r="IG4" i="6" a="1"/>
  <c r="IG4" i="6" s="1"/>
  <c r="IH4" i="6" a="1"/>
  <c r="IH4" i="6" s="1"/>
  <c r="II4" i="6" a="1"/>
  <c r="II4" i="6" s="1"/>
  <c r="IJ4" i="6" a="1"/>
  <c r="IJ4" i="6" s="1"/>
  <c r="IK4" i="6" a="1"/>
  <c r="IK4" i="6" s="1"/>
  <c r="IL4" i="6" a="1"/>
  <c r="IL4" i="6" s="1"/>
  <c r="IM4" i="6" a="1"/>
  <c r="IM4" i="6" s="1"/>
  <c r="IN4" i="6" a="1"/>
  <c r="IN4" i="6" s="1"/>
  <c r="IO4" i="6" a="1"/>
  <c r="IO4" i="6" s="1"/>
  <c r="IP4" i="6" a="1"/>
  <c r="IP4" i="6" s="1"/>
  <c r="IQ4" i="6" a="1"/>
  <c r="IQ4" i="6" s="1"/>
  <c r="IR4" i="6" a="1"/>
  <c r="IR4" i="6" s="1"/>
  <c r="IS4" i="6" a="1"/>
  <c r="IS4" i="6" s="1"/>
  <c r="IT4" i="6" a="1"/>
  <c r="IT4" i="6" s="1"/>
  <c r="IU4" i="6" a="1"/>
  <c r="IU4" i="6" s="1"/>
  <c r="IV4" i="6" a="1"/>
  <c r="IV4" i="6" s="1"/>
  <c r="IW4" i="6" a="1"/>
  <c r="IW4" i="6" s="1"/>
  <c r="IX4" i="6" a="1"/>
  <c r="IX4" i="6" s="1"/>
  <c r="IY4" i="6" a="1"/>
  <c r="IY4" i="6" s="1"/>
  <c r="IZ4" i="6" a="1"/>
  <c r="IZ4" i="6" s="1"/>
  <c r="JA4" i="6" a="1"/>
  <c r="JA4" i="6" s="1"/>
  <c r="JB4" i="6" a="1"/>
  <c r="JB4" i="6" s="1"/>
  <c r="JC4" i="6" a="1"/>
  <c r="JC4" i="6" s="1"/>
  <c r="JD4" i="6" a="1"/>
  <c r="JD4" i="6" s="1"/>
  <c r="JE4" i="6" a="1"/>
  <c r="JE4" i="6" s="1"/>
  <c r="JF4" i="6" a="1"/>
  <c r="JF4" i="6" s="1"/>
  <c r="JG4" i="6" a="1"/>
  <c r="JG4" i="6" s="1"/>
  <c r="JH4" i="6" a="1"/>
  <c r="JH4" i="6" s="1"/>
  <c r="JI4" i="6" a="1"/>
  <c r="JI4" i="6" s="1"/>
  <c r="JJ4" i="6" a="1"/>
  <c r="JJ4" i="6" s="1"/>
  <c r="JK4" i="6" a="1"/>
  <c r="JK4" i="6" s="1"/>
  <c r="JL4" i="6" a="1"/>
  <c r="JL4" i="6" s="1"/>
  <c r="JM4" i="6" a="1"/>
  <c r="JM4" i="6" s="1"/>
  <c r="JN4" i="6" a="1"/>
  <c r="JN4" i="6" s="1"/>
  <c r="JO4" i="6" a="1"/>
  <c r="JO4" i="6" s="1"/>
  <c r="JP4" i="6" a="1"/>
  <c r="JP4" i="6" s="1"/>
  <c r="JQ4" i="6" a="1"/>
  <c r="JQ4" i="6" s="1"/>
  <c r="JR4" i="6" a="1"/>
  <c r="JR4" i="6" s="1"/>
  <c r="JS4" i="6" a="1"/>
  <c r="JS4" i="6" s="1"/>
  <c r="JT4" i="6" a="1"/>
  <c r="JT4" i="6" s="1"/>
  <c r="JU4" i="6" a="1"/>
  <c r="JU4" i="6" s="1"/>
  <c r="JV4" i="6" a="1"/>
  <c r="JV4" i="6" s="1"/>
  <c r="JW4" i="6" a="1"/>
  <c r="JW4" i="6" s="1"/>
  <c r="JX4" i="6" a="1"/>
  <c r="JX4" i="6" s="1"/>
  <c r="JY4" i="6" a="1"/>
  <c r="JY4" i="6" s="1"/>
  <c r="JZ4" i="6" a="1"/>
  <c r="JZ4" i="6" s="1"/>
  <c r="KA4" i="6" a="1"/>
  <c r="KA4" i="6" s="1"/>
  <c r="KB4" i="6" a="1"/>
  <c r="KB4" i="6" s="1"/>
  <c r="KC4" i="6" a="1"/>
  <c r="KC4" i="6" s="1"/>
  <c r="KD4" i="6" a="1"/>
  <c r="KD4" i="6" s="1"/>
  <c r="KE4" i="6" a="1"/>
  <c r="KE4" i="6" s="1"/>
  <c r="KF4" i="6" a="1"/>
  <c r="KF4" i="6" s="1"/>
  <c r="KG4" i="6" a="1"/>
  <c r="KG4" i="6" s="1"/>
  <c r="KH4" i="6" a="1"/>
  <c r="KH4" i="6" s="1"/>
  <c r="KI4" i="6" a="1"/>
  <c r="KI4" i="6" s="1"/>
  <c r="KJ4" i="6" a="1"/>
  <c r="KJ4" i="6" s="1"/>
  <c r="KK4" i="6" a="1"/>
  <c r="KK4" i="6" s="1"/>
  <c r="KL4" i="6" a="1"/>
  <c r="KL4" i="6" s="1"/>
  <c r="KM4" i="6" a="1"/>
  <c r="KM4" i="6" s="1"/>
  <c r="KN4" i="6" a="1"/>
  <c r="KN4" i="6" s="1"/>
  <c r="KO4" i="6" a="1"/>
  <c r="KO4" i="6" s="1"/>
  <c r="KP4" i="6" a="1"/>
  <c r="KP4" i="6" s="1"/>
  <c r="KQ4" i="6" a="1"/>
  <c r="KQ4" i="6" s="1"/>
  <c r="KR4" i="6" a="1"/>
  <c r="KR4" i="6" s="1"/>
  <c r="KS4" i="6" a="1"/>
  <c r="KS4" i="6" s="1"/>
  <c r="KT4" i="6" a="1"/>
  <c r="KT4" i="6" s="1"/>
  <c r="KU4" i="6" a="1"/>
  <c r="KU4" i="6" s="1"/>
  <c r="KV4" i="6" a="1"/>
  <c r="KV4" i="6" s="1"/>
  <c r="KW4" i="6" a="1"/>
  <c r="KW4" i="6" s="1"/>
  <c r="KX4" i="6" a="1"/>
  <c r="KX4" i="6" s="1"/>
  <c r="KY4" i="6" a="1"/>
  <c r="KY4" i="6" s="1"/>
  <c r="KZ4" i="6" a="1"/>
  <c r="KZ4" i="6" s="1"/>
  <c r="LA4" i="6" a="1"/>
  <c r="LA4" i="6" s="1"/>
  <c r="LB4" i="6" a="1"/>
  <c r="LB4" i="6" s="1"/>
  <c r="LC4" i="6" a="1"/>
  <c r="LC4" i="6" s="1"/>
  <c r="LD4" i="6" a="1"/>
  <c r="LD4" i="6" s="1"/>
  <c r="LE4" i="6" a="1"/>
  <c r="LE4" i="6" s="1"/>
  <c r="LF4" i="6" a="1"/>
  <c r="LF4" i="6" s="1"/>
  <c r="LG4" i="6" a="1"/>
  <c r="LG4" i="6" s="1"/>
  <c r="LH4" i="6" a="1"/>
  <c r="LH4" i="6" s="1"/>
  <c r="LI4" i="6" a="1"/>
  <c r="LI4" i="6"/>
  <c r="LJ4" i="6" a="1"/>
  <c r="LJ4" i="6" s="1"/>
  <c r="LK4" i="6" a="1"/>
  <c r="LK4" i="6" s="1"/>
  <c r="LL4" i="6" a="1"/>
  <c r="LL4" i="6" s="1"/>
  <c r="LM4" i="6" a="1"/>
  <c r="LM4" i="6" s="1"/>
  <c r="LN4" i="6" a="1"/>
  <c r="LN4" i="6" s="1"/>
  <c r="LO4" i="6" a="1"/>
  <c r="LO4" i="6" s="1"/>
  <c r="LP4" i="6" a="1"/>
  <c r="LP4" i="6" s="1"/>
  <c r="LQ4" i="6" a="1"/>
  <c r="LQ4" i="6" s="1"/>
  <c r="LR4" i="6" a="1"/>
  <c r="LR4" i="6" s="1"/>
  <c r="LS4" i="6" a="1"/>
  <c r="LS4" i="6" s="1"/>
  <c r="LT4" i="6" a="1"/>
  <c r="LT4" i="6" s="1"/>
  <c r="LU4" i="6" a="1"/>
  <c r="LU4" i="6" s="1"/>
  <c r="LV4" i="6" a="1"/>
  <c r="LV4" i="6" s="1"/>
  <c r="LW4" i="6" a="1"/>
  <c r="LW4" i="6" s="1"/>
  <c r="LX4" i="6" a="1"/>
  <c r="LX4" i="6" s="1"/>
  <c r="LY4" i="6" a="1"/>
  <c r="LY4" i="6" s="1"/>
  <c r="LZ4" i="6" a="1"/>
  <c r="LZ4" i="6" s="1"/>
  <c r="MA4" i="6" a="1"/>
  <c r="MA4" i="6" s="1"/>
  <c r="MB4" i="6" a="1"/>
  <c r="MB4" i="6" s="1"/>
  <c r="MC4" i="6" a="1"/>
  <c r="MC4" i="6" s="1"/>
  <c r="MD4" i="6" a="1"/>
  <c r="MD4" i="6" s="1"/>
  <c r="ME4" i="6" a="1"/>
  <c r="ME4" i="6" s="1"/>
  <c r="MF4" i="6" a="1"/>
  <c r="MF4" i="6" s="1"/>
  <c r="MG4" i="6" a="1"/>
  <c r="MG4" i="6" s="1"/>
  <c r="MH4" i="6" a="1"/>
  <c r="MH4" i="6" s="1"/>
  <c r="MI4" i="6" a="1"/>
  <c r="MI4" i="6" s="1"/>
  <c r="MJ4" i="6" a="1"/>
  <c r="MJ4" i="6" s="1"/>
  <c r="MK4" i="6" a="1"/>
  <c r="MK4" i="6" s="1"/>
  <c r="ML4" i="6" a="1"/>
  <c r="ML4" i="6" s="1"/>
  <c r="MM4" i="6" a="1"/>
  <c r="MM4" i="6" s="1"/>
  <c r="MN4" i="6" a="1"/>
  <c r="MN4" i="6" s="1"/>
  <c r="MO4" i="6" a="1"/>
  <c r="MO4" i="6" s="1"/>
  <c r="MP4" i="6" a="1"/>
  <c r="MP4" i="6" s="1"/>
  <c r="MQ4" i="6" a="1"/>
  <c r="MQ4" i="6" s="1"/>
  <c r="MR4" i="6" a="1"/>
  <c r="MR4" i="6" s="1"/>
  <c r="MS4" i="6" a="1"/>
  <c r="MS4" i="6" s="1"/>
  <c r="MT4" i="6" a="1"/>
  <c r="MT4" i="6" s="1"/>
  <c r="MU4" i="6" a="1"/>
  <c r="MU4" i="6" s="1"/>
  <c r="MV4" i="6" a="1"/>
  <c r="MV4" i="6" s="1"/>
  <c r="MW4" i="6" a="1"/>
  <c r="MW4" i="6" s="1"/>
  <c r="MX4" i="6" a="1"/>
  <c r="MX4" i="6" s="1"/>
  <c r="MY4" i="6" a="1"/>
  <c r="MY4" i="6" s="1"/>
  <c r="MZ4" i="6" a="1"/>
  <c r="MZ4" i="6" s="1"/>
  <c r="NA4" i="6" a="1"/>
  <c r="NA4" i="6" s="1"/>
  <c r="NB4" i="6" a="1"/>
  <c r="NB4" i="6" s="1"/>
  <c r="NC4" i="6" a="1"/>
  <c r="NC4" i="6" s="1"/>
  <c r="ND4" i="6" a="1"/>
  <c r="ND4" i="6" s="1"/>
  <c r="NE4" i="6" a="1"/>
  <c r="NE4" i="6" s="1"/>
  <c r="NF4" i="6" a="1"/>
  <c r="NF4" i="6" s="1"/>
  <c r="NG4" i="6" a="1"/>
  <c r="NG4" i="6" s="1"/>
  <c r="NH4" i="6" a="1"/>
  <c r="NH4" i="6" s="1"/>
  <c r="NI4" i="6" a="1"/>
  <c r="NI4" i="6" s="1"/>
  <c r="NJ4" i="6" a="1"/>
  <c r="NJ4" i="6" s="1"/>
  <c r="NK4" i="6" a="1"/>
  <c r="NK4" i="6" s="1"/>
  <c r="NL4" i="6" a="1"/>
  <c r="NL4" i="6" s="1"/>
  <c r="NM4" i="6" a="1"/>
  <c r="NM4" i="6" s="1"/>
  <c r="NN4" i="6" a="1"/>
  <c r="NN4" i="6" s="1"/>
  <c r="NO4" i="6" a="1"/>
  <c r="NO4" i="6" s="1"/>
  <c r="NP4" i="6" a="1"/>
  <c r="NP4" i="6" s="1"/>
  <c r="NQ4" i="6" a="1"/>
  <c r="NQ4" i="6" s="1"/>
  <c r="NR4" i="6" a="1"/>
  <c r="NR4" i="6" s="1"/>
  <c r="NS4" i="6" a="1"/>
  <c r="NS4" i="6" s="1"/>
  <c r="NT4" i="6" a="1"/>
  <c r="NT4" i="6" s="1"/>
  <c r="NU4" i="6" a="1"/>
  <c r="NU4" i="6" s="1"/>
  <c r="NV4" i="6" a="1"/>
  <c r="NV4" i="6" s="1"/>
  <c r="NW4" i="6" a="1"/>
  <c r="NW4" i="6" s="1"/>
  <c r="NX4" i="6" a="1"/>
  <c r="NX4" i="6" s="1"/>
  <c r="NY4" i="6" a="1"/>
  <c r="NY4" i="6" s="1"/>
  <c r="NZ4" i="6" a="1"/>
  <c r="NZ4" i="6" s="1"/>
  <c r="OA4" i="6" a="1"/>
  <c r="OA4" i="6" s="1"/>
  <c r="OB4" i="6" a="1"/>
  <c r="OB4" i="6" s="1"/>
  <c r="OC4" i="6" a="1"/>
  <c r="OC4" i="6" s="1"/>
  <c r="OD4" i="6" a="1"/>
  <c r="OD4" i="6" s="1"/>
  <c r="OE4" i="6" a="1"/>
  <c r="OE4" i="6" s="1"/>
  <c r="OF4" i="6" a="1"/>
  <c r="OF4" i="6" s="1"/>
  <c r="OG4" i="6" a="1"/>
  <c r="OG4" i="6" s="1"/>
  <c r="OH4" i="6" a="1"/>
  <c r="OH4" i="6" s="1"/>
  <c r="OI4" i="6" a="1"/>
  <c r="OI4" i="6" s="1"/>
  <c r="OJ4" i="6" a="1"/>
  <c r="OJ4" i="6" s="1"/>
  <c r="OK4" i="6" a="1"/>
  <c r="OK4" i="6" s="1"/>
  <c r="OL4" i="6" a="1"/>
  <c r="OL4" i="6" s="1"/>
  <c r="OM4" i="6" a="1"/>
  <c r="OM4" i="6" s="1"/>
  <c r="ON4" i="6" a="1"/>
  <c r="ON4" i="6" s="1"/>
  <c r="OO4" i="6" a="1"/>
  <c r="OO4" i="6" s="1"/>
  <c r="OP4" i="6" a="1"/>
  <c r="OP4" i="6" s="1"/>
  <c r="OQ4" i="6" a="1"/>
  <c r="OQ4" i="6" s="1"/>
  <c r="OR4" i="6" a="1"/>
  <c r="OR4" i="6" s="1"/>
  <c r="OS4" i="6" a="1"/>
  <c r="OS4" i="6" s="1"/>
  <c r="OT4" i="6" a="1"/>
  <c r="OT4" i="6" s="1"/>
  <c r="OU4" i="6" a="1"/>
  <c r="OU4" i="6" s="1"/>
  <c r="OV4" i="6" a="1"/>
  <c r="OV4" i="6" s="1"/>
  <c r="OW4" i="6" a="1"/>
  <c r="OW4" i="6" s="1"/>
  <c r="OX4" i="6" a="1"/>
  <c r="OX4" i="6" s="1"/>
  <c r="OY4" i="6" a="1"/>
  <c r="OY4" i="6" s="1"/>
  <c r="OZ4" i="6" a="1"/>
  <c r="OZ4" i="6" s="1"/>
  <c r="PA4" i="6" a="1"/>
  <c r="PA4" i="6" s="1"/>
  <c r="PB4" i="6" a="1"/>
  <c r="PB4" i="6" s="1"/>
  <c r="PC4" i="6" a="1"/>
  <c r="PC4" i="6" s="1"/>
  <c r="PD4" i="6" a="1"/>
  <c r="PD4" i="6" s="1"/>
  <c r="PE4" i="6" a="1"/>
  <c r="PE4" i="6" s="1"/>
  <c r="PF4" i="6" a="1"/>
  <c r="PF4" i="6" s="1"/>
  <c r="PG4" i="6" a="1"/>
  <c r="PG4" i="6" s="1"/>
  <c r="PH4" i="6" a="1"/>
  <c r="PH4" i="6" s="1"/>
  <c r="PI4" i="6" a="1"/>
  <c r="PI4" i="6" s="1"/>
  <c r="PJ4" i="6" a="1"/>
  <c r="PJ4" i="6" s="1"/>
  <c r="PK4" i="6" a="1"/>
  <c r="PK4" i="6" s="1"/>
  <c r="PL4" i="6" a="1"/>
  <c r="PL4" i="6" s="1"/>
  <c r="PM4" i="6" a="1"/>
  <c r="PM4" i="6" s="1"/>
  <c r="PN4" i="6" a="1"/>
  <c r="PN4" i="6" s="1"/>
  <c r="PO4" i="6" a="1"/>
  <c r="PO4" i="6" s="1"/>
  <c r="PP4" i="6" a="1"/>
  <c r="PP4" i="6" s="1"/>
  <c r="PQ4" i="6" a="1"/>
  <c r="PQ4" i="6" s="1"/>
  <c r="PR4" i="6" a="1"/>
  <c r="PR4" i="6" s="1"/>
  <c r="PS4" i="6" a="1"/>
  <c r="PS4" i="6" s="1"/>
  <c r="PT4" i="6" a="1"/>
  <c r="PT4" i="6" s="1"/>
  <c r="PU4" i="6" a="1"/>
  <c r="PU4" i="6" s="1"/>
  <c r="PV4" i="6" a="1"/>
  <c r="PV4" i="6" s="1"/>
  <c r="PW4" i="6" a="1"/>
  <c r="PW4" i="6" s="1"/>
  <c r="PX4" i="6" a="1"/>
  <c r="PX4" i="6" s="1"/>
  <c r="PY4" i="6" a="1"/>
  <c r="PY4" i="6" s="1"/>
  <c r="PZ4" i="6" a="1"/>
  <c r="PZ4" i="6" s="1"/>
  <c r="QA4" i="6" a="1"/>
  <c r="QA4" i="6" s="1"/>
  <c r="QB4" i="6" a="1"/>
  <c r="QB4" i="6" s="1"/>
  <c r="QC4" i="6" a="1"/>
  <c r="QC4" i="6" s="1"/>
  <c r="QD4" i="6" a="1"/>
  <c r="QD4" i="6" s="1"/>
  <c r="QE4" i="6" a="1"/>
  <c r="QE4" i="6" s="1"/>
  <c r="QF4" i="6" a="1"/>
  <c r="QF4" i="6" s="1"/>
  <c r="QG4" i="6" a="1"/>
  <c r="QG4" i="6" s="1"/>
  <c r="QH4" i="6" a="1"/>
  <c r="QH4" i="6" s="1"/>
  <c r="QI4" i="6" a="1"/>
  <c r="QI4" i="6" s="1"/>
  <c r="QJ4" i="6" a="1"/>
  <c r="QJ4" i="6" s="1"/>
  <c r="QK4" i="6" a="1"/>
  <c r="QK4" i="6" s="1"/>
  <c r="QL4" i="6" a="1"/>
  <c r="QL4" i="6" s="1"/>
  <c r="QM4" i="6" a="1"/>
  <c r="QM4" i="6" s="1"/>
  <c r="QN4" i="6" a="1"/>
  <c r="QN4" i="6" s="1"/>
  <c r="QO4" i="6" a="1"/>
  <c r="QO4" i="6" s="1"/>
  <c r="QP4" i="6" a="1"/>
  <c r="QP4" i="6" s="1"/>
  <c r="QQ4" i="6" a="1"/>
  <c r="QQ4" i="6" s="1"/>
  <c r="QR4" i="6" a="1"/>
  <c r="QR4" i="6" s="1"/>
  <c r="QS4" i="6" a="1"/>
  <c r="QS4" i="6" s="1"/>
  <c r="QT4" i="6" a="1"/>
  <c r="QT4" i="6" s="1"/>
  <c r="QU4" i="6" a="1"/>
  <c r="QU4" i="6" s="1"/>
  <c r="QV4" i="6" a="1"/>
  <c r="QV4" i="6" s="1"/>
  <c r="QW4" i="6" a="1"/>
  <c r="QW4" i="6" s="1"/>
  <c r="QX4" i="6" a="1"/>
  <c r="QX4" i="6" s="1"/>
  <c r="QY4" i="6" a="1"/>
  <c r="QY4" i="6" s="1"/>
  <c r="QZ4" i="6" a="1"/>
  <c r="QZ4" i="6" s="1"/>
  <c r="RA4" i="6" a="1"/>
  <c r="RA4" i="6" s="1"/>
  <c r="RB4" i="6" a="1"/>
  <c r="RB4" i="6" s="1"/>
  <c r="RC4" i="6" a="1"/>
  <c r="RC4" i="6" s="1"/>
  <c r="RD4" i="6" a="1"/>
  <c r="RD4" i="6" s="1"/>
  <c r="RE4" i="6" a="1"/>
  <c r="RE4" i="6" s="1"/>
  <c r="RF4" i="6" a="1"/>
  <c r="RF4" i="6" s="1"/>
  <c r="RG4" i="6" a="1"/>
  <c r="RG4" i="6" s="1"/>
  <c r="RH4" i="6" a="1"/>
  <c r="RH4" i="6" s="1"/>
  <c r="RI4" i="6" a="1"/>
  <c r="RI4" i="6" s="1"/>
  <c r="RJ4" i="6" a="1"/>
  <c r="RJ4" i="6" s="1"/>
  <c r="RK4" i="6" a="1"/>
  <c r="RK4" i="6" s="1"/>
  <c r="RL4" i="6" a="1"/>
  <c r="RL4" i="6" s="1"/>
  <c r="RM4" i="6" a="1"/>
  <c r="RM4" i="6" s="1"/>
  <c r="RN4" i="6" a="1"/>
  <c r="RN4" i="6" s="1"/>
  <c r="RO4" i="6" a="1"/>
  <c r="RO4" i="6" s="1"/>
  <c r="RP4" i="6" a="1"/>
  <c r="RP4" i="6" s="1"/>
  <c r="RQ4" i="6" a="1"/>
  <c r="RQ4" i="6" s="1"/>
  <c r="RR4" i="6" a="1"/>
  <c r="RR4" i="6" s="1"/>
  <c r="RS4" i="6" a="1"/>
  <c r="RS4" i="6" s="1"/>
  <c r="RT4" i="6" a="1"/>
  <c r="RT4" i="6" s="1"/>
  <c r="RU4" i="6" a="1"/>
  <c r="RU4" i="6" s="1"/>
  <c r="RV4" i="6" a="1"/>
  <c r="RV4" i="6" s="1"/>
  <c r="RW4" i="6" a="1"/>
  <c r="RW4" i="6" s="1"/>
  <c r="RX4" i="6" a="1"/>
  <c r="RX4" i="6" s="1"/>
  <c r="RY4" i="6" a="1"/>
  <c r="RY4" i="6" s="1"/>
  <c r="RZ4" i="6" a="1"/>
  <c r="RZ4" i="6" s="1"/>
  <c r="SA4" i="6" a="1"/>
  <c r="SA4" i="6" s="1"/>
  <c r="SB4" i="6" a="1"/>
  <c r="SB4" i="6" s="1"/>
  <c r="SC4" i="6" a="1"/>
  <c r="SC4" i="6" s="1"/>
  <c r="SD4" i="6" a="1"/>
  <c r="SD4" i="6" s="1"/>
  <c r="SE4" i="6" a="1"/>
  <c r="SE4" i="6" s="1"/>
  <c r="SF4" i="6" a="1"/>
  <c r="SF4" i="6" s="1"/>
  <c r="SG4" i="6" a="1"/>
  <c r="SG4" i="6" s="1"/>
  <c r="SH4" i="6" a="1"/>
  <c r="SH4" i="6" s="1"/>
  <c r="SI4" i="6" a="1"/>
  <c r="SI4" i="6" s="1"/>
  <c r="SJ4" i="6" a="1"/>
  <c r="SJ4" i="6" s="1"/>
  <c r="SK4" i="6" a="1"/>
  <c r="SK4" i="6" s="1"/>
  <c r="SL4" i="6" a="1"/>
  <c r="SL4" i="6" s="1"/>
  <c r="SM4" i="6" a="1"/>
  <c r="SM4" i="6" s="1"/>
  <c r="SN4" i="6" a="1"/>
  <c r="SN4" i="6" s="1"/>
  <c r="SO4" i="6" a="1"/>
  <c r="SO4" i="6" s="1"/>
  <c r="SP4" i="6" a="1"/>
  <c r="SP4" i="6" s="1"/>
  <c r="SQ4" i="6" a="1"/>
  <c r="SQ4" i="6" s="1"/>
  <c r="SR4" i="6" a="1"/>
  <c r="SR4" i="6" s="1"/>
  <c r="SS4" i="6" a="1"/>
  <c r="SS4" i="6" s="1"/>
  <c r="ST4" i="6" a="1"/>
  <c r="ST4" i="6" s="1"/>
  <c r="SU4" i="6" a="1"/>
  <c r="SU4" i="6" s="1"/>
  <c r="SV4" i="6" a="1"/>
  <c r="SV4" i="6" s="1"/>
  <c r="SW4" i="6" a="1"/>
  <c r="SW4" i="6" s="1"/>
  <c r="SX4" i="6" a="1"/>
  <c r="SX4" i="6" s="1"/>
  <c r="SY4" i="6" a="1"/>
  <c r="SY4" i="6" s="1"/>
  <c r="SZ4" i="6" a="1"/>
  <c r="SZ4" i="6" s="1"/>
  <c r="TA4" i="6" a="1"/>
  <c r="TA4" i="6" s="1"/>
  <c r="TB4" i="6" a="1"/>
  <c r="TB4" i="6" s="1"/>
  <c r="TC4" i="6" a="1"/>
  <c r="TC4" i="6" s="1"/>
  <c r="TD4" i="6" a="1"/>
  <c r="TD4" i="6" s="1"/>
  <c r="TE4" i="6" a="1"/>
  <c r="TE4" i="6" s="1"/>
  <c r="TF4" i="6" a="1"/>
  <c r="TF4" i="6" s="1"/>
  <c r="TG4" i="6" a="1"/>
  <c r="TG4" i="6" s="1"/>
  <c r="TH4" i="6" a="1"/>
  <c r="TH4" i="6" s="1"/>
  <c r="TI4" i="6" a="1"/>
  <c r="TI4" i="6" s="1"/>
  <c r="TJ4" i="6" a="1"/>
  <c r="TJ4" i="6" s="1"/>
  <c r="TK4" i="6" a="1"/>
  <c r="TK4" i="6" s="1"/>
  <c r="TL4" i="6" a="1"/>
  <c r="TL4" i="6" s="1"/>
  <c r="TM4" i="6" a="1"/>
  <c r="TM4" i="6" s="1"/>
  <c r="TN4" i="6" a="1"/>
  <c r="TN4" i="6" s="1"/>
  <c r="TO4" i="6" a="1"/>
  <c r="TO4" i="6" s="1"/>
  <c r="TP4" i="6" a="1"/>
  <c r="TP4" i="6" s="1"/>
  <c r="TQ4" i="6" a="1"/>
  <c r="TQ4" i="6" s="1"/>
  <c r="TR4" i="6" a="1"/>
  <c r="TR4" i="6" s="1"/>
  <c r="TS4" i="6" a="1"/>
  <c r="TS4" i="6" s="1"/>
  <c r="TT4" i="6" a="1"/>
  <c r="TT4" i="6" s="1"/>
  <c r="TU4" i="6" a="1"/>
  <c r="TU4" i="6" s="1"/>
  <c r="TV4" i="6" a="1"/>
  <c r="TV4" i="6" s="1"/>
  <c r="TW4" i="6" a="1"/>
  <c r="TW4" i="6" s="1"/>
  <c r="TX4" i="6" a="1"/>
  <c r="TX4" i="6" s="1"/>
  <c r="TY4" i="6" a="1"/>
  <c r="TY4" i="6" s="1"/>
  <c r="TZ4" i="6" a="1"/>
  <c r="TZ4" i="6" s="1"/>
  <c r="UA4" i="6" a="1"/>
  <c r="UA4" i="6" s="1"/>
  <c r="UB4" i="6" a="1"/>
  <c r="UB4" i="6" s="1"/>
  <c r="UC4" i="6" a="1"/>
  <c r="UC4" i="6" s="1"/>
  <c r="UD4" i="6" a="1"/>
  <c r="UD4" i="6" s="1"/>
  <c r="UE4" i="6" a="1"/>
  <c r="UE4" i="6" s="1"/>
  <c r="UF4" i="6" a="1"/>
  <c r="UF4" i="6" s="1"/>
  <c r="UG4" i="6" a="1"/>
  <c r="UG4" i="6" s="1"/>
  <c r="UH4" i="6" a="1"/>
  <c r="UH4" i="6" s="1"/>
  <c r="UI4" i="6" a="1"/>
  <c r="UI4" i="6" s="1"/>
  <c r="UJ4" i="6" a="1"/>
  <c r="UJ4" i="6" s="1"/>
  <c r="UK4" i="6" a="1"/>
  <c r="UK4" i="6" s="1"/>
  <c r="UL4" i="6" a="1"/>
  <c r="UL4" i="6" s="1"/>
  <c r="UM4" i="6" a="1"/>
  <c r="UM4" i="6" s="1"/>
  <c r="UN4" i="6" a="1"/>
  <c r="UN4" i="6" s="1"/>
  <c r="UO4" i="6" a="1"/>
  <c r="UO4" i="6" s="1"/>
  <c r="UP4" i="6" a="1"/>
  <c r="UP4" i="6" s="1"/>
  <c r="UQ4" i="6" a="1"/>
  <c r="UQ4" i="6" s="1"/>
  <c r="UR4" i="6" a="1"/>
  <c r="UR4" i="6" s="1"/>
  <c r="US4" i="6" a="1"/>
  <c r="US4" i="6" s="1"/>
  <c r="UT4" i="6" a="1"/>
  <c r="UT4" i="6" s="1"/>
  <c r="UU4" i="6" a="1"/>
  <c r="UU4" i="6" s="1"/>
  <c r="UV4" i="6" a="1"/>
  <c r="UV4" i="6" s="1"/>
  <c r="UW4" i="6" a="1"/>
  <c r="UW4" i="6" s="1"/>
  <c r="UX4" i="6" a="1"/>
  <c r="UX4" i="6" s="1"/>
  <c r="UY4" i="6" a="1"/>
  <c r="UY4" i="6" s="1"/>
  <c r="UZ4" i="6" a="1"/>
  <c r="UZ4" i="6" s="1"/>
  <c r="VA4" i="6" a="1"/>
  <c r="VA4" i="6" s="1"/>
  <c r="VB4" i="6" a="1"/>
  <c r="VB4" i="6" s="1"/>
  <c r="VC4" i="6" a="1"/>
  <c r="VC4" i="6" s="1"/>
  <c r="VD4" i="6" a="1"/>
  <c r="VD4" i="6" s="1"/>
  <c r="VE4" i="6" a="1"/>
  <c r="VE4" i="6" s="1"/>
  <c r="VF4" i="6" a="1"/>
  <c r="VF4" i="6" s="1"/>
  <c r="VG4" i="6" a="1"/>
  <c r="VG4" i="6" s="1"/>
  <c r="VH4" i="6" a="1"/>
  <c r="VH4" i="6" s="1"/>
  <c r="VI4" i="6" a="1"/>
  <c r="VI4" i="6" s="1"/>
  <c r="VJ4" i="6" a="1"/>
  <c r="VJ4" i="6" s="1"/>
  <c r="VK4" i="6" a="1"/>
  <c r="VK4" i="6" s="1"/>
  <c r="VL4" i="6" a="1"/>
  <c r="VL4" i="6" s="1"/>
  <c r="VM4" i="6" a="1"/>
  <c r="VM4" i="6" s="1"/>
  <c r="VN4" i="6" a="1"/>
  <c r="VN4" i="6" s="1"/>
  <c r="VO4" i="6" a="1"/>
  <c r="VO4" i="6" s="1"/>
  <c r="VP4" i="6" a="1"/>
  <c r="VP4" i="6" s="1"/>
  <c r="VQ4" i="6" a="1"/>
  <c r="VQ4" i="6" s="1"/>
  <c r="VR4" i="6" a="1"/>
  <c r="VR4" i="6" s="1"/>
  <c r="VS4" i="6" a="1"/>
  <c r="VS4" i="6" s="1"/>
  <c r="VT4" i="6" a="1"/>
  <c r="VT4" i="6" s="1"/>
  <c r="VU4" i="6" a="1"/>
  <c r="VU4" i="6" s="1"/>
  <c r="VV4" i="6" a="1"/>
  <c r="VV4" i="6" s="1"/>
  <c r="VW4" i="6" a="1"/>
  <c r="VW4" i="6" s="1"/>
  <c r="VX4" i="6" a="1"/>
  <c r="VX4" i="6" s="1"/>
  <c r="VY4" i="6" a="1"/>
  <c r="VY4" i="6" s="1"/>
  <c r="VZ4" i="6" a="1"/>
  <c r="VZ4" i="6" s="1"/>
  <c r="WA4" i="6" a="1"/>
  <c r="WA4" i="6" s="1"/>
  <c r="WB4" i="6" a="1"/>
  <c r="WB4" i="6" s="1"/>
  <c r="WC4" i="6" a="1"/>
  <c r="WC4" i="6" s="1"/>
  <c r="WD4" i="6" a="1"/>
  <c r="WD4" i="6" s="1"/>
  <c r="WE4" i="6" a="1"/>
  <c r="WE4" i="6" s="1"/>
  <c r="WF4" i="6" a="1"/>
  <c r="WF4" i="6" s="1"/>
  <c r="WG4" i="6" a="1"/>
  <c r="WG4" i="6" s="1"/>
  <c r="WH4" i="6" a="1"/>
  <c r="WH4" i="6" s="1"/>
  <c r="WI4" i="6" a="1"/>
  <c r="WI4" i="6" s="1"/>
  <c r="WJ4" i="6" a="1"/>
  <c r="WJ4" i="6" s="1"/>
  <c r="WK4" i="6" a="1"/>
  <c r="WK4" i="6" s="1"/>
  <c r="WL4" i="6" a="1"/>
  <c r="WL4" i="6" s="1"/>
  <c r="WM4" i="6" a="1"/>
  <c r="WM4" i="6" s="1"/>
  <c r="WN4" i="6" a="1"/>
  <c r="WN4" i="6" s="1"/>
  <c r="WO4" i="6" a="1"/>
  <c r="WO4" i="6" s="1"/>
  <c r="WP4" i="6" a="1"/>
  <c r="WP4" i="6" s="1"/>
  <c r="WQ4" i="6" a="1"/>
  <c r="WQ4" i="6" s="1"/>
  <c r="WR4" i="6" a="1"/>
  <c r="WR4" i="6" s="1"/>
  <c r="WS4" i="6" a="1"/>
  <c r="WS4" i="6" s="1"/>
  <c r="WT4" i="6" a="1"/>
  <c r="WT4" i="6" s="1"/>
  <c r="WU4" i="6" a="1"/>
  <c r="WU4" i="6" s="1"/>
  <c r="WV4" i="6" a="1"/>
  <c r="WV4" i="6" s="1"/>
  <c r="WW4" i="6" a="1"/>
  <c r="WW4" i="6" s="1"/>
  <c r="WX4" i="6" a="1"/>
  <c r="WX4" i="6" s="1"/>
  <c r="WY4" i="6" a="1"/>
  <c r="WY4" i="6" s="1"/>
  <c r="WZ4" i="6" a="1"/>
  <c r="WZ4" i="6" s="1"/>
  <c r="XA4" i="6" a="1"/>
  <c r="XA4" i="6" s="1"/>
  <c r="XB4" i="6" a="1"/>
  <c r="XB4" i="6" s="1"/>
  <c r="XC4" i="6" a="1"/>
  <c r="XC4" i="6" s="1"/>
  <c r="XD4" i="6" a="1"/>
  <c r="XD4" i="6" s="1"/>
  <c r="XE4" i="6" a="1"/>
  <c r="XE4" i="6" s="1"/>
  <c r="XF4" i="6" a="1"/>
  <c r="XF4" i="6" s="1"/>
  <c r="XG4" i="6" a="1"/>
  <c r="XG4" i="6" s="1"/>
  <c r="XH4" i="6" a="1"/>
  <c r="XH4" i="6" s="1"/>
  <c r="XI4" i="6" a="1"/>
  <c r="XI4" i="6" s="1"/>
  <c r="XJ4" i="6" a="1"/>
  <c r="XJ4" i="6" s="1"/>
  <c r="XK4" i="6" a="1"/>
  <c r="XK4" i="6" s="1"/>
  <c r="XL4" i="6" a="1"/>
  <c r="XL4" i="6" s="1"/>
  <c r="XM4" i="6" a="1"/>
  <c r="XM4" i="6" s="1"/>
  <c r="XN4" i="6" a="1"/>
  <c r="XN4" i="6" s="1"/>
  <c r="XO4" i="6" a="1"/>
  <c r="XO4" i="6" s="1"/>
  <c r="XP4" i="6" a="1"/>
  <c r="XP4" i="6" s="1"/>
  <c r="XQ4" i="6" a="1"/>
  <c r="XQ4" i="6" s="1"/>
  <c r="XR4" i="6" a="1"/>
  <c r="XR4" i="6" s="1"/>
  <c r="XS4" i="6" a="1"/>
  <c r="XS4" i="6" s="1"/>
  <c r="XT4" i="6" a="1"/>
  <c r="XT4" i="6" s="1"/>
  <c r="XU4" i="6" a="1"/>
  <c r="XU4" i="6" s="1"/>
  <c r="XV4" i="6" a="1"/>
  <c r="XV4" i="6" s="1"/>
  <c r="XW4" i="6" a="1"/>
  <c r="XW4" i="6" s="1"/>
  <c r="XX4" i="6" a="1"/>
  <c r="XX4" i="6" s="1"/>
  <c r="XY4" i="6" a="1"/>
  <c r="XY4" i="6" s="1"/>
  <c r="XZ4" i="6" a="1"/>
  <c r="XZ4" i="6" s="1"/>
  <c r="YA4" i="6" a="1"/>
  <c r="YA4" i="6" s="1"/>
  <c r="YB4" i="6" a="1"/>
  <c r="YB4" i="6" s="1"/>
  <c r="YC4" i="6" a="1"/>
  <c r="YC4" i="6" s="1"/>
  <c r="YD4" i="6" a="1"/>
  <c r="YD4" i="6" s="1"/>
  <c r="YE4" i="6" a="1"/>
  <c r="YE4" i="6" s="1"/>
  <c r="YF4" i="6" a="1"/>
  <c r="YF4" i="6" s="1"/>
  <c r="YG4" i="6" a="1"/>
  <c r="YG4" i="6" s="1"/>
  <c r="YH4" i="6" a="1"/>
  <c r="YH4" i="6" s="1"/>
  <c r="YI4" i="6" a="1"/>
  <c r="YI4" i="6" s="1"/>
  <c r="YJ4" i="6" a="1"/>
  <c r="YJ4" i="6" s="1"/>
  <c r="YK4" i="6" a="1"/>
  <c r="YK4" i="6" s="1"/>
  <c r="YL4" i="6" a="1"/>
  <c r="YL4" i="6" s="1"/>
  <c r="YM4" i="6" a="1"/>
  <c r="YM4" i="6" s="1"/>
  <c r="YN4" i="6" a="1"/>
  <c r="YN4" i="6" s="1"/>
  <c r="YO4" i="6" a="1"/>
  <c r="YO4" i="6" s="1"/>
  <c r="YP4" i="6" a="1"/>
  <c r="YP4" i="6" s="1"/>
  <c r="YQ4" i="6" a="1"/>
  <c r="YQ4" i="6" s="1"/>
  <c r="YR4" i="6" a="1"/>
  <c r="YR4" i="6" s="1"/>
  <c r="YS4" i="6" a="1"/>
  <c r="YS4" i="6" s="1"/>
  <c r="YT4" i="6" a="1"/>
  <c r="YT4" i="6" s="1"/>
  <c r="YU4" i="6" a="1"/>
  <c r="YU4" i="6" s="1"/>
  <c r="YV4" i="6" a="1"/>
  <c r="YV4" i="6" s="1"/>
  <c r="YW4" i="6" a="1"/>
  <c r="YW4" i="6" s="1"/>
  <c r="YX4" i="6" a="1"/>
  <c r="YX4" i="6" s="1"/>
  <c r="YY4" i="6" a="1"/>
  <c r="YY4" i="6" s="1"/>
  <c r="YZ4" i="6" a="1"/>
  <c r="YZ4" i="6" s="1"/>
  <c r="ZA4" i="6" a="1"/>
  <c r="ZA4" i="6" s="1"/>
  <c r="ZB4" i="6" a="1"/>
  <c r="ZB4" i="6" s="1"/>
  <c r="ZC4" i="6" a="1"/>
  <c r="ZC4" i="6" s="1"/>
  <c r="ZD4" i="6" a="1"/>
  <c r="ZD4" i="6" s="1"/>
  <c r="ZE4" i="6" a="1"/>
  <c r="ZE4" i="6" s="1"/>
  <c r="ZF4" i="6" a="1"/>
  <c r="ZF4" i="6" s="1"/>
  <c r="ZG4" i="6" a="1"/>
  <c r="ZG4" i="6" s="1"/>
  <c r="ZH4" i="6" a="1"/>
  <c r="ZH4" i="6" s="1"/>
  <c r="ZI4" i="6" a="1"/>
  <c r="ZI4" i="6" s="1"/>
  <c r="ZJ4" i="6" a="1"/>
  <c r="ZJ4" i="6" s="1"/>
  <c r="ZK4" i="6" a="1"/>
  <c r="ZK4" i="6" s="1"/>
  <c r="ZL4" i="6" a="1"/>
  <c r="ZL4" i="6" s="1"/>
  <c r="ZM4" i="6" a="1"/>
  <c r="ZM4" i="6" s="1"/>
  <c r="ZN4" i="6" a="1"/>
  <c r="ZN4" i="6" s="1"/>
  <c r="ZO4" i="6" a="1"/>
  <c r="ZO4" i="6" s="1"/>
  <c r="ZP4" i="6" a="1"/>
  <c r="ZP4" i="6" s="1"/>
  <c r="ZQ4" i="6" a="1"/>
  <c r="ZQ4" i="6" s="1"/>
  <c r="ZR4" i="6" a="1"/>
  <c r="ZR4" i="6" s="1"/>
  <c r="ZS4" i="6" a="1"/>
  <c r="ZS4" i="6" s="1"/>
  <c r="ZT4" i="6" a="1"/>
  <c r="ZT4" i="6" s="1"/>
  <c r="ZU4" i="6" a="1"/>
  <c r="ZU4" i="6" s="1"/>
  <c r="ZV4" i="6" a="1"/>
  <c r="ZV4" i="6" s="1"/>
  <c r="ZW4" i="6" a="1"/>
  <c r="ZW4" i="6" s="1"/>
  <c r="ZX4" i="6" a="1"/>
  <c r="ZX4" i="6" s="1"/>
  <c r="ZY4" i="6" a="1"/>
  <c r="ZY4" i="6" s="1"/>
  <c r="ZZ4" i="6" a="1"/>
  <c r="ZZ4" i="6" s="1"/>
  <c r="AAA4" i="6" a="1"/>
  <c r="AAA4" i="6" s="1"/>
  <c r="AAB4" i="6" a="1"/>
  <c r="AAB4" i="6" s="1"/>
  <c r="AAC4" i="6" a="1"/>
  <c r="AAC4" i="6" s="1"/>
  <c r="AAD4" i="6" a="1"/>
  <c r="AAD4" i="6" s="1"/>
  <c r="AAE4" i="6" a="1"/>
  <c r="AAE4" i="6" s="1"/>
  <c r="AAF4" i="6" a="1"/>
  <c r="AAF4" i="6" s="1"/>
  <c r="AAG4" i="6" a="1"/>
  <c r="AAG4" i="6" s="1"/>
  <c r="AAH4" i="6" a="1"/>
  <c r="AAH4" i="6" s="1"/>
  <c r="AAI4" i="6" a="1"/>
  <c r="AAI4" i="6" s="1"/>
  <c r="AAJ4" i="6" a="1"/>
  <c r="AAJ4" i="6" s="1"/>
  <c r="AAK4" i="6" a="1"/>
  <c r="AAK4" i="6" s="1"/>
  <c r="AAL4" i="6" a="1"/>
  <c r="AAL4" i="6" s="1"/>
  <c r="AAM4" i="6" a="1"/>
  <c r="AAM4" i="6" s="1"/>
  <c r="AAN4" i="6" a="1"/>
  <c r="AAN4" i="6" s="1"/>
  <c r="AAO4" i="6" a="1"/>
  <c r="AAO4" i="6" s="1"/>
  <c r="AAP4" i="6" a="1"/>
  <c r="AAP4" i="6" s="1"/>
  <c r="AAQ4" i="6" a="1"/>
  <c r="AAQ4" i="6" s="1"/>
  <c r="AAR4" i="6" a="1"/>
  <c r="AAR4" i="6" s="1"/>
  <c r="AAS4" i="6" a="1"/>
  <c r="AAS4" i="6" s="1"/>
  <c r="AAT4" i="6" a="1"/>
  <c r="AAT4" i="6" s="1"/>
  <c r="AAU4" i="6" a="1"/>
  <c r="AAU4" i="6" s="1"/>
  <c r="AAV4" i="6" a="1"/>
  <c r="AAV4" i="6" s="1"/>
  <c r="AAW4" i="6" a="1"/>
  <c r="AAW4" i="6" s="1"/>
  <c r="AAX4" i="6" a="1"/>
  <c r="AAX4" i="6" s="1"/>
  <c r="AAY4" i="6" a="1"/>
  <c r="AAY4" i="6" s="1"/>
  <c r="AAZ4" i="6" a="1"/>
  <c r="AAZ4" i="6" s="1"/>
  <c r="ABA4" i="6" a="1"/>
  <c r="ABA4" i="6" s="1"/>
  <c r="ABB4" i="6" a="1"/>
  <c r="ABB4" i="6" s="1"/>
  <c r="ABC4" i="6" a="1"/>
  <c r="ABC4" i="6" s="1"/>
  <c r="ABD4" i="6" a="1"/>
  <c r="ABD4" i="6" s="1"/>
  <c r="ABE4" i="6" a="1"/>
  <c r="ABE4" i="6" s="1"/>
  <c r="ABF4" i="6" a="1"/>
  <c r="ABF4" i="6" s="1"/>
  <c r="ABG4" i="6" a="1"/>
  <c r="ABG4" i="6" s="1"/>
  <c r="ABH4" i="6" a="1"/>
  <c r="ABH4" i="6" s="1"/>
  <c r="ABI4" i="6" a="1"/>
  <c r="ABI4" i="6" s="1"/>
  <c r="ABJ4" i="6" a="1"/>
  <c r="ABJ4" i="6" s="1"/>
  <c r="ABK4" i="6" a="1"/>
  <c r="ABK4" i="6" s="1"/>
  <c r="ABL4" i="6" a="1"/>
  <c r="ABL4" i="6" s="1"/>
  <c r="ABM4" i="6" a="1"/>
  <c r="ABM4" i="6" s="1"/>
  <c r="ABN4" i="6" a="1"/>
  <c r="ABN4" i="6" s="1"/>
  <c r="ABO4" i="6" a="1"/>
  <c r="ABO4" i="6" s="1"/>
  <c r="ABP4" i="6" a="1"/>
  <c r="ABP4" i="6" s="1"/>
  <c r="ABQ4" i="6" a="1"/>
  <c r="ABQ4" i="6" s="1"/>
  <c r="ABR4" i="6" a="1"/>
  <c r="ABR4" i="6" s="1"/>
  <c r="ABS4" i="6" a="1"/>
  <c r="ABS4" i="6" s="1"/>
  <c r="ABT4" i="6" a="1"/>
  <c r="ABT4" i="6" s="1"/>
  <c r="ABU4" i="6" a="1"/>
  <c r="ABU4" i="6" s="1"/>
  <c r="ABV4" i="6" a="1"/>
  <c r="ABV4" i="6" s="1"/>
  <c r="ABW4" i="6" a="1"/>
  <c r="ABW4" i="6" s="1"/>
  <c r="ABX4" i="6" a="1"/>
  <c r="ABX4" i="6" s="1"/>
  <c r="ABY4" i="6" a="1"/>
  <c r="ABY4" i="6" s="1"/>
  <c r="ABZ4" i="6" a="1"/>
  <c r="ABZ4" i="6" s="1"/>
  <c r="ACA4" i="6" a="1"/>
  <c r="ACA4" i="6" s="1"/>
  <c r="ACB4" i="6" a="1"/>
  <c r="ACB4" i="6" s="1"/>
  <c r="ACC4" i="6" a="1"/>
  <c r="ACC4" i="6" s="1"/>
  <c r="ACD4" i="6" a="1"/>
  <c r="ACD4" i="6" s="1"/>
  <c r="ACE4" i="6" a="1"/>
  <c r="ACE4" i="6" s="1"/>
  <c r="ACF4" i="6" a="1"/>
  <c r="ACF4" i="6" s="1"/>
  <c r="ACG4" i="6" a="1"/>
  <c r="ACG4" i="6" s="1"/>
  <c r="ACH4" i="6" a="1"/>
  <c r="ACH4" i="6" s="1"/>
  <c r="ACI4" i="6" a="1"/>
  <c r="ACI4" i="6" s="1"/>
  <c r="ACJ4" i="6" a="1"/>
  <c r="ACJ4" i="6" s="1"/>
  <c r="ACK4" i="6" a="1"/>
  <c r="ACK4" i="6" s="1"/>
  <c r="ACL4" i="6" a="1"/>
  <c r="ACL4" i="6" s="1"/>
  <c r="ACM4" i="6" a="1"/>
  <c r="ACM4" i="6" s="1"/>
  <c r="ACN4" i="6" a="1"/>
  <c r="ACN4" i="6" s="1"/>
  <c r="ACO4" i="6" a="1"/>
  <c r="ACO4" i="6" s="1"/>
  <c r="ACP4" i="6" a="1"/>
  <c r="ACP4" i="6" s="1"/>
  <c r="ACQ4" i="6" a="1"/>
  <c r="ACQ4" i="6" s="1"/>
  <c r="ACR4" i="6" a="1"/>
  <c r="ACR4" i="6" s="1"/>
  <c r="ACS4" i="6" a="1"/>
  <c r="ACS4" i="6" s="1"/>
  <c r="ACT4" i="6" a="1"/>
  <c r="ACT4" i="6" s="1"/>
  <c r="ACU4" i="6" a="1"/>
  <c r="ACU4" i="6" s="1"/>
  <c r="ACV4" i="6" a="1"/>
  <c r="ACV4" i="6" s="1"/>
  <c r="ACW4" i="6" a="1"/>
  <c r="ACW4" i="6" s="1"/>
  <c r="ACX4" i="6" a="1"/>
  <c r="ACX4" i="6" s="1"/>
  <c r="ACY4" i="6" a="1"/>
  <c r="ACY4" i="6" s="1"/>
  <c r="ACZ4" i="6" a="1"/>
  <c r="ACZ4" i="6" s="1"/>
  <c r="ADA4" i="6" a="1"/>
  <c r="ADA4" i="6" s="1"/>
  <c r="ADB4" i="6" a="1"/>
  <c r="ADB4" i="6" s="1"/>
  <c r="ADC4" i="6" a="1"/>
  <c r="ADC4" i="6" s="1"/>
  <c r="ADD4" i="6" a="1"/>
  <c r="ADD4" i="6" s="1"/>
  <c r="ADE4" i="6" a="1"/>
  <c r="ADE4" i="6" s="1"/>
  <c r="ADF4" i="6" a="1"/>
  <c r="ADF4" i="6" s="1"/>
  <c r="ADG4" i="6" a="1"/>
  <c r="ADG4" i="6" s="1"/>
  <c r="ADH4" i="6" a="1"/>
  <c r="ADH4" i="6" s="1"/>
  <c r="ADI4" i="6" a="1"/>
  <c r="ADI4" i="6" s="1"/>
  <c r="ADJ4" i="6" a="1"/>
  <c r="ADJ4" i="6" s="1"/>
  <c r="ADK4" i="6" a="1"/>
  <c r="ADK4" i="6" s="1"/>
  <c r="ADL4" i="6" a="1"/>
  <c r="ADL4" i="6" s="1"/>
  <c r="ADM4" i="6" a="1"/>
  <c r="ADM4" i="6" s="1"/>
  <c r="ADN4" i="6" a="1"/>
  <c r="ADN4" i="6" s="1"/>
  <c r="ADO4" i="6" a="1"/>
  <c r="ADO4" i="6" s="1"/>
  <c r="ADP4" i="6" a="1"/>
  <c r="ADP4" i="6" s="1"/>
  <c r="ADQ4" i="6" a="1"/>
  <c r="ADQ4" i="6" s="1"/>
  <c r="ADR4" i="6" a="1"/>
  <c r="ADR4" i="6" s="1"/>
  <c r="ADS4" i="6" a="1"/>
  <c r="ADS4" i="6" s="1"/>
  <c r="ADT4" i="6" a="1"/>
  <c r="ADT4" i="6" s="1"/>
  <c r="ADU4" i="6" a="1"/>
  <c r="ADU4" i="6" s="1"/>
  <c r="ADV4" i="6" a="1"/>
  <c r="ADV4" i="6" s="1"/>
  <c r="ADW4" i="6" a="1"/>
  <c r="ADW4" i="6" s="1"/>
  <c r="ADX4" i="6" a="1"/>
  <c r="ADX4" i="6" s="1"/>
  <c r="ADY4" i="6" a="1"/>
  <c r="ADY4" i="6" s="1"/>
  <c r="ADZ4" i="6" a="1"/>
  <c r="ADZ4" i="6" s="1"/>
  <c r="AEA4" i="6" a="1"/>
  <c r="AEA4" i="6" s="1"/>
  <c r="AEB4" i="6" a="1"/>
  <c r="AEB4" i="6" s="1"/>
  <c r="AEC4" i="6" a="1"/>
  <c r="AEC4" i="6" s="1"/>
  <c r="AED4" i="6" a="1"/>
  <c r="AED4" i="6" s="1"/>
  <c r="AEE4" i="6" a="1"/>
  <c r="AEE4" i="6" s="1"/>
  <c r="AEF4" i="6" a="1"/>
  <c r="AEF4" i="6" s="1"/>
  <c r="AEG4" i="6" a="1"/>
  <c r="AEG4" i="6" s="1"/>
  <c r="AEH4" i="6" a="1"/>
  <c r="AEH4" i="6" s="1"/>
  <c r="AEI4" i="6" a="1"/>
  <c r="AEI4" i="6" s="1"/>
  <c r="AEJ4" i="6" a="1"/>
  <c r="AEJ4" i="6" s="1"/>
  <c r="AEK4" i="6" a="1"/>
  <c r="AEK4" i="6" s="1"/>
  <c r="AEL4" i="6" a="1"/>
  <c r="AEL4" i="6" s="1"/>
  <c r="AEM4" i="6" a="1"/>
  <c r="AEM4" i="6" s="1"/>
  <c r="AEN4" i="6" a="1"/>
  <c r="AEN4" i="6" s="1"/>
  <c r="AEO4" i="6" a="1"/>
  <c r="AEO4" i="6"/>
  <c r="AEP4" i="6" a="1"/>
  <c r="AEP4" i="6" s="1"/>
  <c r="AEQ4" i="6" a="1"/>
  <c r="AEQ4" i="6" s="1"/>
  <c r="AER4" i="6" a="1"/>
  <c r="AER4" i="6" s="1"/>
  <c r="AES4" i="6" a="1"/>
  <c r="AES4" i="6" s="1"/>
  <c r="AET4" i="6" a="1"/>
  <c r="AET4" i="6" s="1"/>
  <c r="AEU4" i="6" a="1"/>
  <c r="AEU4" i="6" s="1"/>
  <c r="AEV4" i="6" a="1"/>
  <c r="AEV4" i="6" s="1"/>
  <c r="AEW4" i="6" a="1"/>
  <c r="AEW4" i="6" s="1"/>
  <c r="AEX4" i="6" a="1"/>
  <c r="AEX4" i="6" s="1"/>
  <c r="AEY4" i="6" a="1"/>
  <c r="AEY4" i="6"/>
  <c r="AEZ4" i="6" a="1"/>
  <c r="AEZ4" i="6" s="1"/>
  <c r="AFA4" i="6" a="1"/>
  <c r="AFA4" i="6" s="1"/>
  <c r="AFB4" i="6" a="1"/>
  <c r="AFB4" i="6" s="1"/>
  <c r="AFC4" i="6" a="1"/>
  <c r="AFC4" i="6" s="1"/>
  <c r="AFD4" i="6" a="1"/>
  <c r="AFD4" i="6" s="1"/>
  <c r="AFE4" i="6" a="1"/>
  <c r="AFE4" i="6" s="1"/>
  <c r="AFF4" i="6" a="1"/>
  <c r="AFF4" i="6" s="1"/>
  <c r="AFG4" i="6" a="1"/>
  <c r="AFG4" i="6" s="1"/>
  <c r="AFH4" i="6" a="1"/>
  <c r="AFH4" i="6" s="1"/>
  <c r="AFI4" i="6" a="1"/>
  <c r="AFI4" i="6" s="1"/>
  <c r="AFJ4" i="6" a="1"/>
  <c r="AFJ4" i="6" s="1"/>
  <c r="AFK4" i="6" a="1"/>
  <c r="AFK4" i="6" s="1"/>
  <c r="AFL4" i="6" a="1"/>
  <c r="AFL4" i="6" s="1"/>
  <c r="AFM4" i="6" a="1"/>
  <c r="AFM4" i="6" s="1"/>
  <c r="AFN4" i="6" a="1"/>
  <c r="AFN4" i="6" s="1"/>
  <c r="AFO4" i="6" a="1"/>
  <c r="AFO4" i="6" s="1"/>
  <c r="AFP4" i="6" a="1"/>
  <c r="AFP4" i="6" s="1"/>
  <c r="AFQ4" i="6" a="1"/>
  <c r="AFQ4" i="6" s="1"/>
  <c r="AFR4" i="6" a="1"/>
  <c r="AFR4" i="6" s="1"/>
  <c r="AFS4" i="6" a="1"/>
  <c r="AFS4" i="6" s="1"/>
  <c r="AFT4" i="6" a="1"/>
  <c r="AFT4" i="6" s="1"/>
  <c r="AFU4" i="6" a="1"/>
  <c r="AFU4" i="6" s="1"/>
  <c r="AFV4" i="6" a="1"/>
  <c r="AFV4" i="6" s="1"/>
  <c r="AFW4" i="6" a="1"/>
  <c r="AFW4" i="6" s="1"/>
  <c r="AFX4" i="6" a="1"/>
  <c r="AFX4" i="6" s="1"/>
  <c r="AFY4" i="6" a="1"/>
  <c r="AFY4" i="6" s="1"/>
  <c r="AFZ4" i="6" a="1"/>
  <c r="AFZ4" i="6" s="1"/>
  <c r="AGA4" i="6" a="1"/>
  <c r="AGA4" i="6" s="1"/>
  <c r="AGB4" i="6" a="1"/>
  <c r="AGB4" i="6" s="1"/>
  <c r="AGC4" i="6" a="1"/>
  <c r="AGC4" i="6" s="1"/>
  <c r="AGD4" i="6" a="1"/>
  <c r="AGD4" i="6"/>
  <c r="AGE4" i="6" a="1"/>
  <c r="AGE4" i="6" s="1"/>
  <c r="AGF4" i="6" a="1"/>
  <c r="AGF4" i="6" s="1"/>
  <c r="AGG4" i="6" a="1"/>
  <c r="AGG4" i="6" s="1"/>
  <c r="AGH4" i="6" a="1"/>
  <c r="AGH4" i="6" s="1"/>
  <c r="AGI4" i="6" a="1"/>
  <c r="AGI4" i="6" s="1"/>
  <c r="AGJ4" i="6" a="1"/>
  <c r="AGJ4" i="6" s="1"/>
  <c r="AGK4" i="6" a="1"/>
  <c r="AGK4" i="6" s="1"/>
  <c r="AGL4" i="6" a="1"/>
  <c r="AGL4" i="6" s="1"/>
  <c r="AGM4" i="6" a="1"/>
  <c r="AGM4" i="6" s="1"/>
  <c r="AGN4" i="6" a="1"/>
  <c r="AGN4" i="6" s="1"/>
  <c r="AGO4" i="6" a="1"/>
  <c r="AGO4" i="6" s="1"/>
  <c r="AGP4" i="6" a="1"/>
  <c r="AGP4" i="6" s="1"/>
  <c r="AGQ4" i="6" a="1"/>
  <c r="AGQ4" i="6" s="1"/>
  <c r="AGR4" i="6" a="1"/>
  <c r="AGR4" i="6" s="1"/>
  <c r="AGS4" i="6" a="1"/>
  <c r="AGS4" i="6" s="1"/>
  <c r="AGT4" i="6" a="1"/>
  <c r="AGT4" i="6" s="1"/>
  <c r="AGU4" i="6" a="1"/>
  <c r="AGU4" i="6" s="1"/>
  <c r="AGV4" i="6" a="1"/>
  <c r="AGV4" i="6" s="1"/>
  <c r="AGW4" i="6" a="1"/>
  <c r="AGW4" i="6" s="1"/>
  <c r="AGX4" i="6" a="1"/>
  <c r="AGX4" i="6" s="1"/>
  <c r="AGY4" i="6" a="1"/>
  <c r="AGY4" i="6" s="1"/>
  <c r="AGZ4" i="6" a="1"/>
  <c r="AGZ4" i="6" s="1"/>
  <c r="AHA4" i="6" a="1"/>
  <c r="AHA4" i="6" s="1"/>
  <c r="AHB4" i="6" a="1"/>
  <c r="AHB4" i="6" s="1"/>
  <c r="AHC4" i="6" a="1"/>
  <c r="AHC4" i="6" s="1"/>
  <c r="AHD4" i="6" a="1"/>
  <c r="AHD4" i="6" s="1"/>
  <c r="AHE4" i="6" a="1"/>
  <c r="AHE4" i="6" s="1"/>
  <c r="AHF4" i="6" a="1"/>
  <c r="AHF4" i="6" s="1"/>
  <c r="AHG4" i="6" a="1"/>
  <c r="AHG4" i="6" s="1"/>
  <c r="AHH4" i="6" a="1"/>
  <c r="AHH4" i="6" s="1"/>
  <c r="AHI4" i="6" a="1"/>
  <c r="AHI4" i="6" s="1"/>
  <c r="AHJ4" i="6" a="1"/>
  <c r="AHJ4" i="6" s="1"/>
  <c r="AHK4" i="6" a="1"/>
  <c r="AHK4" i="6" s="1"/>
  <c r="AHL4" i="6" a="1"/>
  <c r="AHL4" i="6" s="1"/>
  <c r="AHM4" i="6" a="1"/>
  <c r="AHM4" i="6" s="1"/>
  <c r="AHN4" i="6" a="1"/>
  <c r="AHN4" i="6" s="1"/>
  <c r="AHO4" i="6" a="1"/>
  <c r="AHO4" i="6" s="1"/>
  <c r="AHP4" i="6" a="1"/>
  <c r="AHP4" i="6" s="1"/>
  <c r="AHQ4" i="6" a="1"/>
  <c r="AHQ4" i="6" s="1"/>
  <c r="AHR4" i="6" a="1"/>
  <c r="AHR4" i="6" s="1"/>
  <c r="AHS4" i="6" a="1"/>
  <c r="AHS4" i="6" s="1"/>
  <c r="AHT4" i="6" a="1"/>
  <c r="AHT4" i="6" s="1"/>
  <c r="AHU4" i="6" a="1"/>
  <c r="AHU4" i="6" s="1"/>
  <c r="AHV4" i="6" a="1"/>
  <c r="AHV4" i="6" s="1"/>
  <c r="AHW4" i="6" a="1"/>
  <c r="AHW4" i="6" s="1"/>
  <c r="AHX4" i="6" a="1"/>
  <c r="AHX4" i="6" s="1"/>
  <c r="AHY4" i="6" a="1"/>
  <c r="AHY4" i="6" s="1"/>
  <c r="AHZ4" i="6" a="1"/>
  <c r="AHZ4" i="6" s="1"/>
  <c r="AIA4" i="6" a="1"/>
  <c r="AIA4" i="6" s="1"/>
  <c r="AIB4" i="6" a="1"/>
  <c r="AIB4" i="6" s="1"/>
  <c r="AIC4" i="6" a="1"/>
  <c r="AIC4" i="6" s="1"/>
  <c r="AID4" i="6" a="1"/>
  <c r="AID4" i="6" s="1"/>
  <c r="AIE4" i="6" a="1"/>
  <c r="AIE4" i="6" s="1"/>
  <c r="AIF4" i="6" a="1"/>
  <c r="AIF4" i="6" s="1"/>
  <c r="AIG4" i="6" a="1"/>
  <c r="AIG4" i="6" s="1"/>
  <c r="AIH4" i="6" a="1"/>
  <c r="AIH4" i="6" s="1"/>
  <c r="AII4" i="6" a="1"/>
  <c r="AII4" i="6" s="1"/>
  <c r="AIJ4" i="6" a="1"/>
  <c r="AIJ4" i="6" s="1"/>
  <c r="AIK4" i="6" a="1"/>
  <c r="AIK4" i="6" s="1"/>
  <c r="AIL4" i="6" a="1"/>
  <c r="AIL4" i="6" s="1"/>
  <c r="AIM4" i="6" a="1"/>
  <c r="AIM4" i="6" s="1"/>
  <c r="AIN4" i="6" a="1"/>
  <c r="AIN4" i="6" s="1"/>
  <c r="AIO4" i="6" a="1"/>
  <c r="AIO4" i="6" s="1"/>
  <c r="AIP4" i="6" a="1"/>
  <c r="AIP4" i="6" s="1"/>
  <c r="AIQ4" i="6" a="1"/>
  <c r="AIQ4" i="6" s="1"/>
  <c r="AIR4" i="6" a="1"/>
  <c r="AIR4" i="6" s="1"/>
  <c r="AIS4" i="6" a="1"/>
  <c r="AIS4" i="6" s="1"/>
  <c r="AIT4" i="6" a="1"/>
  <c r="AIT4" i="6" s="1"/>
  <c r="AIU4" i="6" a="1"/>
  <c r="AIU4" i="6" s="1"/>
  <c r="AIV4" i="6" a="1"/>
  <c r="AIV4" i="6" s="1"/>
  <c r="AIW4" i="6" a="1"/>
  <c r="AIW4" i="6" s="1"/>
  <c r="AIX4" i="6" a="1"/>
  <c r="AIX4" i="6" s="1"/>
  <c r="AIY4" i="6" a="1"/>
  <c r="AIY4" i="6" s="1"/>
  <c r="AIZ4" i="6" a="1"/>
  <c r="AIZ4" i="6" s="1"/>
  <c r="AJA4" i="6" a="1"/>
  <c r="AJA4" i="6" s="1"/>
  <c r="AJB4" i="6" a="1"/>
  <c r="AJB4" i="6" s="1"/>
  <c r="AJC4" i="6" a="1"/>
  <c r="AJC4" i="6" s="1"/>
  <c r="AJD4" i="6" a="1"/>
  <c r="AJD4" i="6" s="1"/>
  <c r="AJE4" i="6" a="1"/>
  <c r="AJE4" i="6" s="1"/>
  <c r="AJF4" i="6" a="1"/>
  <c r="AJF4" i="6" s="1"/>
  <c r="AJG4" i="6" a="1"/>
  <c r="AJG4" i="6" s="1"/>
  <c r="AJH4" i="6" a="1"/>
  <c r="AJH4" i="6" s="1"/>
  <c r="AJI4" i="6" a="1"/>
  <c r="AJI4" i="6" s="1"/>
  <c r="AJJ4" i="6" a="1"/>
  <c r="AJJ4" i="6" s="1"/>
  <c r="AJK4" i="6" a="1"/>
  <c r="AJK4" i="6" s="1"/>
  <c r="AJL4" i="6" a="1"/>
  <c r="AJL4" i="6" s="1"/>
  <c r="AJM4" i="6" a="1"/>
  <c r="AJM4" i="6" s="1"/>
  <c r="AJN4" i="6" a="1"/>
  <c r="AJN4" i="6" s="1"/>
  <c r="AJO4" i="6" a="1"/>
  <c r="AJO4" i="6" s="1"/>
  <c r="AJP4" i="6" a="1"/>
  <c r="AJP4" i="6" s="1"/>
  <c r="AJQ4" i="6" a="1"/>
  <c r="AJQ4" i="6" s="1"/>
  <c r="AJR4" i="6" a="1"/>
  <c r="AJR4" i="6" s="1"/>
  <c r="AJS4" i="6" a="1"/>
  <c r="AJS4" i="6" s="1"/>
  <c r="AJT4" i="6" a="1"/>
  <c r="AJT4" i="6" s="1"/>
  <c r="AJU4" i="6" a="1"/>
  <c r="AJU4" i="6" s="1"/>
  <c r="AJV4" i="6" a="1"/>
  <c r="AJV4" i="6" s="1"/>
  <c r="AJW4" i="6" a="1"/>
  <c r="AJW4" i="6" s="1"/>
  <c r="AJX4" i="6" a="1"/>
  <c r="AJX4" i="6" s="1"/>
  <c r="AJY4" i="6" a="1"/>
  <c r="AJY4" i="6" s="1"/>
  <c r="AJZ4" i="6" a="1"/>
  <c r="AJZ4" i="6" s="1"/>
  <c r="AKA4" i="6" a="1"/>
  <c r="AKA4" i="6" s="1"/>
  <c r="AKB4" i="6" a="1"/>
  <c r="AKB4" i="6" s="1"/>
  <c r="AKC4" i="6" a="1"/>
  <c r="AKC4" i="6" s="1"/>
  <c r="AKD4" i="6" a="1"/>
  <c r="AKD4" i="6" s="1"/>
  <c r="AKE4" i="6" a="1"/>
  <c r="AKE4" i="6" s="1"/>
  <c r="AKF4" i="6" a="1"/>
  <c r="AKF4" i="6" s="1"/>
  <c r="AKG4" i="6" a="1"/>
  <c r="AKG4" i="6" s="1"/>
  <c r="AKH4" i="6" a="1"/>
  <c r="AKH4" i="6" s="1"/>
  <c r="AKI4" i="6" a="1"/>
  <c r="AKI4" i="6" s="1"/>
  <c r="AKJ4" i="6" a="1"/>
  <c r="AKJ4" i="6" s="1"/>
  <c r="AKK4" i="6" a="1"/>
  <c r="AKK4" i="6" s="1"/>
  <c r="AKL4" i="6" a="1"/>
  <c r="AKL4" i="6" s="1"/>
  <c r="AKM4" i="6" a="1"/>
  <c r="AKM4" i="6" s="1"/>
  <c r="AKN4" i="6" a="1"/>
  <c r="AKN4" i="6" s="1"/>
  <c r="AKO4" i="6" a="1"/>
  <c r="AKO4" i="6" s="1"/>
  <c r="AKP4" i="6" a="1"/>
  <c r="AKP4" i="6" s="1"/>
  <c r="AKQ4" i="6" a="1"/>
  <c r="AKQ4" i="6" s="1"/>
  <c r="AKR4" i="6" a="1"/>
  <c r="AKR4" i="6" s="1"/>
  <c r="AKS4" i="6" a="1"/>
  <c r="AKS4" i="6" s="1"/>
  <c r="AKT4" i="6" a="1"/>
  <c r="AKT4" i="6" s="1"/>
  <c r="AKU4" i="6" a="1"/>
  <c r="AKU4" i="6" s="1"/>
  <c r="AKV4" i="6" a="1"/>
  <c r="AKV4" i="6" s="1"/>
  <c r="AKW4" i="6" a="1"/>
  <c r="AKW4" i="6" s="1"/>
  <c r="AKX4" i="6" a="1"/>
  <c r="AKX4" i="6" s="1"/>
  <c r="AKY4" i="6" a="1"/>
  <c r="AKY4" i="6" s="1"/>
  <c r="AKZ4" i="6" a="1"/>
  <c r="AKZ4" i="6" s="1"/>
  <c r="ALA4" i="6" a="1"/>
  <c r="ALA4" i="6" s="1"/>
  <c r="ALB4" i="6" a="1"/>
  <c r="ALB4" i="6" s="1"/>
  <c r="ALC4" i="6" a="1"/>
  <c r="ALC4" i="6" s="1"/>
  <c r="ALD4" i="6" a="1"/>
  <c r="ALD4" i="6" s="1"/>
  <c r="ALE4" i="6" a="1"/>
  <c r="ALE4" i="6" s="1"/>
  <c r="ALF4" i="6" a="1"/>
  <c r="ALF4" i="6" s="1"/>
  <c r="ALG4" i="6" a="1"/>
  <c r="ALG4" i="6" s="1"/>
  <c r="ALH4" i="6" a="1"/>
  <c r="ALH4" i="6" s="1"/>
  <c r="ALI4" i="6" a="1"/>
  <c r="ALI4" i="6" s="1"/>
  <c r="ALJ4" i="6" a="1"/>
  <c r="ALJ4" i="6" s="1"/>
  <c r="ALK4" i="6" a="1"/>
  <c r="ALK4" i="6" s="1"/>
  <c r="ALL4" i="6" a="1"/>
  <c r="ALL4" i="6" s="1"/>
  <c r="ALM4" i="6" a="1"/>
  <c r="ALM4" i="6" s="1"/>
  <c r="ALN4" i="6" a="1"/>
  <c r="ALN4" i="6" s="1"/>
  <c r="ALO4" i="6" a="1"/>
  <c r="ALO4" i="6" s="1"/>
  <c r="ALP4" i="6" a="1"/>
  <c r="ALP4" i="6" s="1"/>
  <c r="ALQ4" i="6" a="1"/>
  <c r="ALQ4" i="6" s="1"/>
  <c r="ALR4" i="6" a="1"/>
  <c r="ALR4" i="6" s="1"/>
  <c r="ALS4" i="6" a="1"/>
  <c r="ALS4" i="6" s="1"/>
  <c r="ALT4" i="6" a="1"/>
  <c r="ALT4" i="6" s="1"/>
  <c r="ALU4" i="6" a="1"/>
  <c r="ALU4" i="6" s="1"/>
  <c r="ALV4" i="6" a="1"/>
  <c r="ALV4" i="6" s="1"/>
  <c r="ALW4" i="6" a="1"/>
  <c r="ALW4" i="6" s="1"/>
  <c r="ALX4" i="6" a="1"/>
  <c r="ALX4" i="6" s="1"/>
  <c r="ALY4" i="6" a="1"/>
  <c r="ALY4" i="6" s="1"/>
  <c r="ALZ4" i="6" a="1"/>
  <c r="ALZ4" i="6" s="1"/>
  <c r="AMA4" i="6" a="1"/>
  <c r="AMA4" i="6" s="1"/>
  <c r="AMB4" i="6" a="1"/>
  <c r="AMB4" i="6" s="1"/>
  <c r="AMC4" i="6" a="1"/>
  <c r="AMC4" i="6" s="1"/>
  <c r="AMD4" i="6" a="1"/>
  <c r="AMD4" i="6" s="1"/>
  <c r="AME4" i="6" a="1"/>
  <c r="AME4" i="6" s="1"/>
  <c r="AMF4" i="6" a="1"/>
  <c r="AMF4" i="6" s="1"/>
  <c r="AMG4" i="6" a="1"/>
  <c r="AMG4" i="6" s="1"/>
  <c r="AMH4" i="6" a="1"/>
  <c r="AMH4" i="6" s="1"/>
  <c r="AMI4" i="6" a="1"/>
  <c r="AMI4" i="6" s="1"/>
  <c r="AMJ4" i="6" a="1"/>
  <c r="AMJ4" i="6" s="1"/>
  <c r="AMK4" i="6" a="1"/>
  <c r="AMK4" i="6" s="1"/>
  <c r="AML4" i="6" a="1"/>
  <c r="AML4" i="6" s="1"/>
  <c r="AMM4" i="6" a="1"/>
  <c r="AMM4" i="6" s="1"/>
  <c r="AMN4" i="6" a="1"/>
  <c r="AMN4" i="6" s="1"/>
  <c r="AMO4" i="6" a="1"/>
  <c r="AMO4" i="6" s="1"/>
  <c r="AMP4" i="6" a="1"/>
  <c r="AMP4" i="6" s="1"/>
  <c r="AMQ4" i="6" a="1"/>
  <c r="AMQ4" i="6" s="1"/>
  <c r="AMR4" i="6" a="1"/>
  <c r="AMR4" i="6" s="1"/>
  <c r="AMS4" i="6" a="1"/>
  <c r="AMS4" i="6" s="1"/>
  <c r="AMT4" i="6" a="1"/>
  <c r="AMT4" i="6" s="1"/>
  <c r="AMU4" i="6" a="1"/>
  <c r="AMU4" i="6" s="1"/>
  <c r="AMV4" i="6" a="1"/>
  <c r="AMV4" i="6" s="1"/>
  <c r="AMW4" i="6" a="1"/>
  <c r="AMW4" i="6" s="1"/>
  <c r="AMX4" i="6" a="1"/>
  <c r="AMX4" i="6" s="1"/>
  <c r="AMY4" i="6" a="1"/>
  <c r="AMY4" i="6" s="1"/>
  <c r="AMZ4" i="6" a="1"/>
  <c r="AMZ4" i="6" s="1"/>
  <c r="ANA4" i="6" a="1"/>
  <c r="ANA4" i="6" s="1"/>
  <c r="ANB4" i="6" a="1"/>
  <c r="ANB4" i="6" s="1"/>
  <c r="ANC4" i="6" a="1"/>
  <c r="ANC4" i="6" s="1"/>
  <c r="AND4" i="6" a="1"/>
  <c r="AND4" i="6" s="1"/>
  <c r="ANE4" i="6" a="1"/>
  <c r="ANE4" i="6" s="1"/>
  <c r="ANF4" i="6" a="1"/>
  <c r="ANF4" i="6" s="1"/>
  <c r="ANG4" i="6" a="1"/>
  <c r="ANG4" i="6" s="1"/>
  <c r="ANH4" i="6" a="1"/>
  <c r="ANH4" i="6" s="1"/>
  <c r="ANI4" i="6" a="1"/>
  <c r="ANI4" i="6" s="1"/>
  <c r="ANJ4" i="6" a="1"/>
  <c r="ANJ4" i="6" s="1"/>
  <c r="ANK4" i="6" a="1"/>
  <c r="ANK4" i="6" s="1"/>
  <c r="ANL4" i="6" a="1"/>
  <c r="ANL4" i="6" s="1"/>
  <c r="ANM4" i="6" a="1"/>
  <c r="ANM4" i="6" s="1"/>
  <c r="ANN4" i="6" a="1"/>
  <c r="ANN4" i="6" s="1"/>
  <c r="ANO4" i="6" a="1"/>
  <c r="ANO4" i="6" s="1"/>
  <c r="ANP4" i="6" a="1"/>
  <c r="ANP4" i="6" s="1"/>
  <c r="ANQ4" i="6" a="1"/>
  <c r="ANQ4" i="6" s="1"/>
  <c r="ANR4" i="6" a="1"/>
  <c r="ANR4" i="6" s="1"/>
  <c r="ANS4" i="6" a="1"/>
  <c r="ANS4" i="6" s="1"/>
  <c r="ANT4" i="6" a="1"/>
  <c r="ANT4" i="6" s="1"/>
  <c r="ANU4" i="6" a="1"/>
  <c r="ANU4" i="6" s="1"/>
  <c r="ANV4" i="6" a="1"/>
  <c r="ANV4" i="6" s="1"/>
  <c r="ANW4" i="6" a="1"/>
  <c r="ANW4" i="6" s="1"/>
  <c r="ANX4" i="6" a="1"/>
  <c r="ANX4" i="6" s="1"/>
  <c r="ANY4" i="6" a="1"/>
  <c r="ANY4" i="6" s="1"/>
  <c r="ANZ4" i="6" a="1"/>
  <c r="ANZ4" i="6" s="1"/>
  <c r="AOA4" i="6" a="1"/>
  <c r="AOA4" i="6" s="1"/>
  <c r="AOB4" i="6" a="1"/>
  <c r="AOB4" i="6" s="1"/>
  <c r="AOC4" i="6" a="1"/>
  <c r="AOC4" i="6" s="1"/>
  <c r="AOD4" i="6" a="1"/>
  <c r="AOD4" i="6" s="1"/>
  <c r="AOE4" i="6" a="1"/>
  <c r="AOE4" i="6" s="1"/>
  <c r="AOF4" i="6" a="1"/>
  <c r="AOF4" i="6" s="1"/>
  <c r="AOG4" i="6" a="1"/>
  <c r="AOG4" i="6" s="1"/>
  <c r="AOH4" i="6" a="1"/>
  <c r="AOH4" i="6" s="1"/>
  <c r="AOI4" i="6" a="1"/>
  <c r="AOI4" i="6" s="1"/>
  <c r="AOJ4" i="6" a="1"/>
  <c r="AOJ4" i="6" s="1"/>
  <c r="AOK4" i="6" a="1"/>
  <c r="AOK4" i="6" s="1"/>
  <c r="AOL4" i="6" a="1"/>
  <c r="AOL4" i="6" s="1"/>
  <c r="AOM4" i="6" a="1"/>
  <c r="AOM4" i="6" s="1"/>
  <c r="AON4" i="6" a="1"/>
  <c r="AON4" i="6" s="1"/>
  <c r="AOO4" i="6" a="1"/>
  <c r="AOO4" i="6" s="1"/>
  <c r="AOP4" i="6" a="1"/>
  <c r="AOP4" i="6" s="1"/>
  <c r="AOQ4" i="6" a="1"/>
  <c r="AOQ4" i="6" s="1"/>
  <c r="AOR4" i="6" a="1"/>
  <c r="AOR4" i="6" s="1"/>
  <c r="AOS4" i="6" a="1"/>
  <c r="AOS4" i="6" s="1"/>
  <c r="AOT4" i="6" a="1"/>
  <c r="AOT4" i="6" s="1"/>
  <c r="AOU4" i="6" a="1"/>
  <c r="AOU4" i="6" s="1"/>
  <c r="AOV4" i="6" a="1"/>
  <c r="AOV4" i="6" s="1"/>
  <c r="AOW4" i="6" a="1"/>
  <c r="AOW4" i="6" s="1"/>
  <c r="AOX4" i="6" a="1"/>
  <c r="AOX4" i="6" s="1"/>
  <c r="AOY4" i="6" a="1"/>
  <c r="AOY4" i="6" s="1"/>
  <c r="AOZ4" i="6" a="1"/>
  <c r="AOZ4" i="6" s="1"/>
  <c r="APA4" i="6" a="1"/>
  <c r="APA4" i="6" s="1"/>
  <c r="APB4" i="6" a="1"/>
  <c r="APB4" i="6" s="1"/>
  <c r="APC4" i="6" a="1"/>
  <c r="APC4" i="6" s="1"/>
  <c r="APD4" i="6" a="1"/>
  <c r="APD4" i="6" s="1"/>
  <c r="APE4" i="6" a="1"/>
  <c r="APE4" i="6" s="1"/>
  <c r="APF4" i="6" a="1"/>
  <c r="APF4" i="6" s="1"/>
  <c r="APG4" i="6" a="1"/>
  <c r="APG4" i="6" s="1"/>
  <c r="APH4" i="6" a="1"/>
  <c r="APH4" i="6" s="1"/>
  <c r="API4" i="6" a="1"/>
  <c r="API4" i="6" s="1"/>
  <c r="APJ4" i="6" a="1"/>
  <c r="APJ4" i="6" s="1"/>
  <c r="APK4" i="6" a="1"/>
  <c r="APK4" i="6" s="1"/>
  <c r="APL4" i="6" a="1"/>
  <c r="APL4" i="6" s="1"/>
  <c r="APM4" i="6" a="1"/>
  <c r="APM4" i="6" s="1"/>
  <c r="APN4" i="6" a="1"/>
  <c r="APN4" i="6" s="1"/>
  <c r="APO4" i="6" a="1"/>
  <c r="APO4" i="6" s="1"/>
  <c r="APP4" i="6" a="1"/>
  <c r="APP4" i="6" s="1"/>
  <c r="APQ4" i="6" a="1"/>
  <c r="APQ4" i="6" s="1"/>
  <c r="APR4" i="6" a="1"/>
  <c r="APR4" i="6" s="1"/>
  <c r="APS4" i="6" a="1"/>
  <c r="APS4" i="6" s="1"/>
  <c r="APT4" i="6" a="1"/>
  <c r="APT4" i="6" s="1"/>
  <c r="APU4" i="6" a="1"/>
  <c r="APU4" i="6" s="1"/>
  <c r="APV4" i="6" a="1"/>
  <c r="APV4" i="6" s="1"/>
  <c r="APW4" i="6" a="1"/>
  <c r="APW4" i="6" s="1"/>
  <c r="APX4" i="6" a="1"/>
  <c r="APX4" i="6" s="1"/>
  <c r="APY4" i="6" a="1"/>
  <c r="APY4" i="6" s="1"/>
  <c r="APZ4" i="6" a="1"/>
  <c r="APZ4" i="6" s="1"/>
  <c r="AQA4" i="6" a="1"/>
  <c r="AQA4" i="6" s="1"/>
  <c r="AQB4" i="6" a="1"/>
  <c r="AQB4" i="6" s="1"/>
  <c r="AQC4" i="6" a="1"/>
  <c r="AQC4" i="6" s="1"/>
  <c r="AQD4" i="6" a="1"/>
  <c r="AQD4" i="6" s="1"/>
  <c r="AQE4" i="6" a="1"/>
  <c r="AQE4" i="6" s="1"/>
  <c r="AQF4" i="6" a="1"/>
  <c r="AQF4" i="6" s="1"/>
  <c r="AQG4" i="6" a="1"/>
  <c r="AQG4" i="6" s="1"/>
  <c r="AQH4" i="6" a="1"/>
  <c r="AQH4" i="6" s="1"/>
  <c r="AQI4" i="6" a="1"/>
  <c r="AQI4" i="6" s="1"/>
  <c r="AQJ4" i="6" a="1"/>
  <c r="AQJ4" i="6" s="1"/>
  <c r="AQK4" i="6" a="1"/>
  <c r="AQK4" i="6" s="1"/>
  <c r="AQL4" i="6" a="1"/>
  <c r="AQL4" i="6" s="1"/>
  <c r="AQM4" i="6" a="1"/>
  <c r="AQM4" i="6" s="1"/>
  <c r="AQN4" i="6" a="1"/>
  <c r="AQN4" i="6" s="1"/>
  <c r="AQO4" i="6" a="1"/>
  <c r="AQO4" i="6" s="1"/>
  <c r="AQP4" i="6" a="1"/>
  <c r="AQP4" i="6" s="1"/>
  <c r="AQQ4" i="6" a="1"/>
  <c r="AQQ4" i="6" s="1"/>
  <c r="AQR4" i="6" a="1"/>
  <c r="AQR4" i="6" s="1"/>
  <c r="AQS4" i="6" a="1"/>
  <c r="AQS4" i="6" s="1"/>
  <c r="AQT4" i="6" a="1"/>
  <c r="AQT4" i="6" s="1"/>
  <c r="AQU4" i="6" a="1"/>
  <c r="AQU4" i="6" s="1"/>
  <c r="AQV4" i="6" a="1"/>
  <c r="AQV4" i="6" s="1"/>
  <c r="AQW4" i="6" a="1"/>
  <c r="AQW4" i="6" s="1"/>
  <c r="AQX4" i="6" a="1"/>
  <c r="AQX4" i="6" s="1"/>
  <c r="AQY4" i="6" a="1"/>
  <c r="AQY4" i="6" s="1"/>
  <c r="AQZ4" i="6" a="1"/>
  <c r="AQZ4" i="6" s="1"/>
  <c r="ARA4" i="6" a="1"/>
  <c r="ARA4" i="6" s="1"/>
  <c r="ARB4" i="6" a="1"/>
  <c r="ARB4" i="6" s="1"/>
  <c r="ARC4" i="6" a="1"/>
  <c r="ARC4" i="6" s="1"/>
  <c r="ARD4" i="6" a="1"/>
  <c r="ARD4" i="6" s="1"/>
  <c r="ARE4" i="6" a="1"/>
  <c r="ARE4" i="6" s="1"/>
  <c r="ARF4" i="6" a="1"/>
  <c r="ARF4" i="6" s="1"/>
  <c r="ARG4" i="6" a="1"/>
  <c r="ARG4" i="6" s="1"/>
  <c r="ARH4" i="6" a="1"/>
  <c r="ARH4" i="6" s="1"/>
  <c r="ARI4" i="6" a="1"/>
  <c r="ARI4" i="6" s="1"/>
  <c r="ARJ4" i="6" a="1"/>
  <c r="ARJ4" i="6" s="1"/>
  <c r="ARK4" i="6" a="1"/>
  <c r="ARK4" i="6" s="1"/>
  <c r="ARL4" i="6" a="1"/>
  <c r="ARL4" i="6" s="1"/>
  <c r="ARM4" i="6" a="1"/>
  <c r="ARM4" i="6" s="1"/>
  <c r="ARN4" i="6" a="1"/>
  <c r="ARN4" i="6" s="1"/>
  <c r="ARO4" i="6" a="1"/>
  <c r="ARO4" i="6" s="1"/>
  <c r="ARP4" i="6" a="1"/>
  <c r="ARP4" i="6" s="1"/>
  <c r="ARQ4" i="6" a="1"/>
  <c r="ARQ4" i="6" s="1"/>
  <c r="ARR4" i="6" a="1"/>
  <c r="ARR4" i="6" s="1"/>
  <c r="ARS4" i="6" a="1"/>
  <c r="ARS4" i="6" s="1"/>
  <c r="ART4" i="6" a="1"/>
  <c r="ART4" i="6" s="1"/>
  <c r="ARU4" i="6" a="1"/>
  <c r="ARU4" i="6" s="1"/>
  <c r="ARV4" i="6" a="1"/>
  <c r="ARV4" i="6" s="1"/>
  <c r="ARW4" i="6" a="1"/>
  <c r="ARW4" i="6" s="1"/>
  <c r="ARX4" i="6" a="1"/>
  <c r="ARX4" i="6" s="1"/>
  <c r="ARY4" i="6" a="1"/>
  <c r="ARY4" i="6" s="1"/>
  <c r="ARZ4" i="6" a="1"/>
  <c r="ARZ4" i="6" s="1"/>
  <c r="ASA4" i="6" a="1"/>
  <c r="ASA4" i="6" s="1"/>
  <c r="ASB4" i="6" a="1"/>
  <c r="ASB4" i="6" s="1"/>
  <c r="ASC4" i="6" a="1"/>
  <c r="ASC4" i="6" s="1"/>
  <c r="ASD4" i="6" a="1"/>
  <c r="ASD4" i="6" s="1"/>
  <c r="ASE4" i="6" a="1"/>
  <c r="ASE4" i="6" s="1"/>
  <c r="ASF4" i="6" a="1"/>
  <c r="ASF4" i="6" s="1"/>
  <c r="ASG4" i="6" a="1"/>
  <c r="ASG4" i="6" s="1"/>
  <c r="ASH4" i="6" a="1"/>
  <c r="ASH4" i="6" s="1"/>
  <c r="ASI4" i="6" a="1"/>
  <c r="ASI4" i="6" s="1"/>
  <c r="ASJ4" i="6" a="1"/>
  <c r="ASJ4" i="6" s="1"/>
  <c r="ASK4" i="6" a="1"/>
  <c r="ASK4" i="6" s="1"/>
  <c r="ASL4" i="6" a="1"/>
  <c r="ASL4" i="6" s="1"/>
  <c r="ASM4" i="6" a="1"/>
  <c r="ASM4" i="6" s="1"/>
  <c r="ASN4" i="6" a="1"/>
  <c r="ASN4" i="6" s="1"/>
  <c r="ASO4" i="6" a="1"/>
  <c r="ASO4" i="6" s="1"/>
  <c r="ASP4" i="6" a="1"/>
  <c r="ASP4" i="6" s="1"/>
  <c r="ASQ4" i="6" a="1"/>
  <c r="ASQ4" i="6" s="1"/>
  <c r="ASR4" i="6" a="1"/>
  <c r="ASR4" i="6" s="1"/>
  <c r="ASS4" i="6" a="1"/>
  <c r="ASS4" i="6" s="1"/>
  <c r="AST4" i="6" a="1"/>
  <c r="AST4" i="6" s="1"/>
  <c r="ASU4" i="6" a="1"/>
  <c r="ASU4" i="6" s="1"/>
  <c r="ASV4" i="6" a="1"/>
  <c r="ASV4" i="6" s="1"/>
  <c r="ASW4" i="6" a="1"/>
  <c r="ASW4" i="6" s="1"/>
  <c r="ASX4" i="6" a="1"/>
  <c r="ASX4" i="6" s="1"/>
  <c r="ASY4" i="6" a="1"/>
  <c r="ASY4" i="6" s="1"/>
  <c r="ASZ4" i="6" a="1"/>
  <c r="ASZ4" i="6" s="1"/>
  <c r="ATA4" i="6" a="1"/>
  <c r="ATA4" i="6" s="1"/>
  <c r="ATB4" i="6" a="1"/>
  <c r="ATB4" i="6" s="1"/>
  <c r="ATC4" i="6" a="1"/>
  <c r="ATC4" i="6" s="1"/>
  <c r="ATD4" i="6" a="1"/>
  <c r="ATD4" i="6" s="1"/>
  <c r="ATE4" i="6" a="1"/>
  <c r="ATE4" i="6" s="1"/>
  <c r="ATF4" i="6" a="1"/>
  <c r="ATF4" i="6" s="1"/>
  <c r="ATG4" i="6" a="1"/>
  <c r="ATG4" i="6" s="1"/>
  <c r="ATH4" i="6" a="1"/>
  <c r="ATH4" i="6"/>
  <c r="ATI4" i="6" a="1"/>
  <c r="ATI4" i="6" s="1"/>
  <c r="ATJ4" i="6" a="1"/>
  <c r="ATJ4" i="6" s="1"/>
  <c r="ATK4" i="6" a="1"/>
  <c r="ATK4" i="6" s="1"/>
  <c r="ATL4" i="6" a="1"/>
  <c r="ATL4" i="6" s="1"/>
  <c r="ATM4" i="6" a="1"/>
  <c r="ATM4" i="6" s="1"/>
  <c r="ATN4" i="6" a="1"/>
  <c r="ATN4" i="6" s="1"/>
  <c r="ATO4" i="6" a="1"/>
  <c r="ATO4" i="6" s="1"/>
  <c r="ATP4" i="6" a="1"/>
  <c r="ATP4" i="6" s="1"/>
  <c r="ATQ4" i="6" a="1"/>
  <c r="ATQ4" i="6" s="1"/>
  <c r="ATR4" i="6" a="1"/>
  <c r="ATR4" i="6" s="1"/>
  <c r="ATS4" i="6" a="1"/>
  <c r="ATS4" i="6" s="1"/>
  <c r="ATT4" i="6" a="1"/>
  <c r="ATT4" i="6" s="1"/>
  <c r="ATU4" i="6" a="1"/>
  <c r="ATU4" i="6" s="1"/>
  <c r="ATV4" i="6" a="1"/>
  <c r="ATV4" i="6" s="1"/>
  <c r="ATW4" i="6" a="1"/>
  <c r="ATW4" i="6" s="1"/>
  <c r="ATX4" i="6" a="1"/>
  <c r="ATX4" i="6" s="1"/>
  <c r="ATY4" i="6" a="1"/>
  <c r="ATY4" i="6" s="1"/>
  <c r="ATZ4" i="6" a="1"/>
  <c r="ATZ4" i="6" s="1"/>
  <c r="AUA4" i="6" a="1"/>
  <c r="AUA4" i="6" s="1"/>
  <c r="AUB4" i="6" a="1"/>
  <c r="AUB4" i="6" s="1"/>
  <c r="AUC4" i="6" a="1"/>
  <c r="AUC4" i="6" s="1"/>
  <c r="AUD4" i="6" a="1"/>
  <c r="AUD4" i="6" s="1"/>
  <c r="AUE4" i="6" a="1"/>
  <c r="AUE4" i="6" s="1"/>
  <c r="AUF4" i="6" a="1"/>
  <c r="AUF4" i="6" s="1"/>
  <c r="AUG4" i="6" a="1"/>
  <c r="AUG4" i="6" s="1"/>
  <c r="AUH4" i="6" a="1"/>
  <c r="AUH4" i="6" s="1"/>
  <c r="AUI4" i="6" a="1"/>
  <c r="AUI4" i="6" s="1"/>
  <c r="AUJ4" i="6" a="1"/>
  <c r="AUJ4" i="6" s="1"/>
  <c r="AUK4" i="6" a="1"/>
  <c r="AUK4" i="6" s="1"/>
  <c r="AUL4" i="6" a="1"/>
  <c r="AUL4" i="6" s="1"/>
  <c r="AUM4" i="6" a="1"/>
  <c r="AUM4" i="6" s="1"/>
  <c r="AUN4" i="6" a="1"/>
  <c r="AUN4" i="6" s="1"/>
  <c r="AUO4" i="6" a="1"/>
  <c r="AUO4" i="6" s="1"/>
  <c r="AUP4" i="6" a="1"/>
  <c r="AUP4" i="6" s="1"/>
  <c r="AUQ4" i="6" a="1"/>
  <c r="AUQ4" i="6" s="1"/>
  <c r="AUR4" i="6" a="1"/>
  <c r="AUR4" i="6" s="1"/>
  <c r="AUS4" i="6" a="1"/>
  <c r="AUS4" i="6" s="1"/>
  <c r="AUT4" i="6" a="1"/>
  <c r="AUT4" i="6" s="1"/>
  <c r="AUU4" i="6" a="1"/>
  <c r="AUU4" i="6" s="1"/>
  <c r="AUV4" i="6" a="1"/>
  <c r="AUV4" i="6" s="1"/>
  <c r="AUW4" i="6" a="1"/>
  <c r="AUW4" i="6" s="1"/>
  <c r="AUX4" i="6" a="1"/>
  <c r="AUX4" i="6" s="1"/>
  <c r="AUY4" i="6" a="1"/>
  <c r="AUY4" i="6" s="1"/>
  <c r="AUZ4" i="6" a="1"/>
  <c r="AUZ4" i="6" s="1"/>
  <c r="AVA4" i="6" a="1"/>
  <c r="AVA4" i="6" s="1"/>
  <c r="AVB4" i="6" a="1"/>
  <c r="AVB4" i="6" s="1"/>
  <c r="AVC4" i="6" a="1"/>
  <c r="AVC4" i="6" s="1"/>
  <c r="AVD4" i="6" a="1"/>
  <c r="AVD4" i="6" s="1"/>
  <c r="AVE4" i="6" a="1"/>
  <c r="AVE4" i="6" s="1"/>
  <c r="AVF4" i="6" a="1"/>
  <c r="AVF4" i="6" s="1"/>
  <c r="AVG4" i="6" a="1"/>
  <c r="AVG4" i="6" s="1"/>
  <c r="AVH4" i="6" a="1"/>
  <c r="AVH4" i="6" s="1"/>
  <c r="AVI4" i="6" a="1"/>
  <c r="AVI4" i="6" s="1"/>
  <c r="AVJ4" i="6" a="1"/>
  <c r="AVJ4" i="6" s="1"/>
  <c r="AVK4" i="6" a="1"/>
  <c r="AVK4" i="6" s="1"/>
  <c r="AVL4" i="6" a="1"/>
  <c r="AVL4" i="6" s="1"/>
  <c r="AVM4" i="6" a="1"/>
  <c r="AVM4" i="6" s="1"/>
  <c r="AVN4" i="6" a="1"/>
  <c r="AVN4" i="6" s="1"/>
  <c r="AVO4" i="6" a="1"/>
  <c r="AVO4" i="6" s="1"/>
  <c r="AVP4" i="6" a="1"/>
  <c r="AVP4" i="6" s="1"/>
  <c r="AVQ4" i="6" a="1"/>
  <c r="AVQ4" i="6" s="1"/>
  <c r="AVR4" i="6" a="1"/>
  <c r="AVR4" i="6" s="1"/>
  <c r="AVS4" i="6" a="1"/>
  <c r="AVS4" i="6" s="1"/>
  <c r="AVT4" i="6" a="1"/>
  <c r="AVT4" i="6" s="1"/>
  <c r="AVU4" i="6" a="1"/>
  <c r="AVU4" i="6" s="1"/>
  <c r="AVV4" i="6" a="1"/>
  <c r="AVV4" i="6" s="1"/>
  <c r="AVW4" i="6" a="1"/>
  <c r="AVW4" i="6" s="1"/>
  <c r="AVX4" i="6" a="1"/>
  <c r="AVX4" i="6" s="1"/>
  <c r="AVY4" i="6" a="1"/>
  <c r="AVY4" i="6" s="1"/>
  <c r="AVZ4" i="6" a="1"/>
  <c r="AVZ4" i="6" s="1"/>
  <c r="AWA4" i="6" a="1"/>
  <c r="AWA4" i="6" s="1"/>
  <c r="AWB4" i="6" a="1"/>
  <c r="AWB4" i="6" s="1"/>
  <c r="AWC4" i="6" a="1"/>
  <c r="AWC4" i="6" s="1"/>
  <c r="AWD4" i="6" a="1"/>
  <c r="AWD4" i="6" s="1"/>
  <c r="AWE4" i="6" a="1"/>
  <c r="AWE4" i="6" s="1"/>
  <c r="AWF4" i="6" a="1"/>
  <c r="AWF4" i="6" s="1"/>
  <c r="AWG4" i="6" a="1"/>
  <c r="AWG4" i="6" s="1"/>
  <c r="AWH4" i="6" a="1"/>
  <c r="AWH4" i="6" s="1"/>
  <c r="AWI4" i="6" a="1"/>
  <c r="AWI4" i="6" s="1"/>
  <c r="AWJ4" i="6" a="1"/>
  <c r="AWJ4" i="6" s="1"/>
  <c r="AWK4" i="6" a="1"/>
  <c r="AWK4" i="6" s="1"/>
  <c r="AWL4" i="6" a="1"/>
  <c r="AWL4" i="6" s="1"/>
  <c r="AWM4" i="6" a="1"/>
  <c r="AWM4" i="6" s="1"/>
  <c r="AWN4" i="6" a="1"/>
  <c r="AWN4" i="6" s="1"/>
  <c r="AWO4" i="6" a="1"/>
  <c r="AWO4" i="6" s="1"/>
  <c r="AWP4" i="6" a="1"/>
  <c r="AWP4" i="6" s="1"/>
  <c r="AWQ4" i="6" a="1"/>
  <c r="AWQ4" i="6" s="1"/>
  <c r="AWR4" i="6" a="1"/>
  <c r="AWR4" i="6" s="1"/>
  <c r="AWS4" i="6" a="1"/>
  <c r="AWS4" i="6" s="1"/>
  <c r="AWT4" i="6" a="1"/>
  <c r="AWT4" i="6" s="1"/>
  <c r="AWU4" i="6" a="1"/>
  <c r="AWU4" i="6" s="1"/>
  <c r="AWV4" i="6" a="1"/>
  <c r="AWV4" i="6" s="1"/>
  <c r="AWW4" i="6" a="1"/>
  <c r="AWW4" i="6" s="1"/>
  <c r="AWX4" i="6" a="1"/>
  <c r="AWX4" i="6" s="1"/>
  <c r="AWY4" i="6" a="1"/>
  <c r="AWY4" i="6" s="1"/>
  <c r="AWZ4" i="6" a="1"/>
  <c r="AWZ4" i="6" s="1"/>
  <c r="AXA4" i="6" a="1"/>
  <c r="AXA4" i="6" s="1"/>
  <c r="AXB4" i="6" a="1"/>
  <c r="AXB4" i="6" s="1"/>
  <c r="AXC4" i="6" a="1"/>
  <c r="AXC4" i="6" s="1"/>
  <c r="AXD4" i="6" a="1"/>
  <c r="AXD4" i="6" s="1"/>
  <c r="AXE4" i="6" a="1"/>
  <c r="AXE4" i="6" s="1"/>
  <c r="AXF4" i="6" a="1"/>
  <c r="AXF4" i="6" s="1"/>
  <c r="AXG4" i="6" a="1"/>
  <c r="AXG4" i="6" s="1"/>
  <c r="AXH4" i="6" a="1"/>
  <c r="AXH4" i="6" s="1"/>
  <c r="AXI4" i="6" a="1"/>
  <c r="AXI4" i="6" s="1"/>
  <c r="AXJ4" i="6" a="1"/>
  <c r="AXJ4" i="6" s="1"/>
  <c r="AXK4" i="6" a="1"/>
  <c r="AXK4" i="6" s="1"/>
  <c r="AXL4" i="6" a="1"/>
  <c r="AXL4" i="6" s="1"/>
  <c r="AXM4" i="6" a="1"/>
  <c r="AXM4" i="6" s="1"/>
  <c r="AXN4" i="6" a="1"/>
  <c r="AXN4" i="6" s="1"/>
  <c r="AXO4" i="6" a="1"/>
  <c r="AXO4" i="6" s="1"/>
  <c r="AXP4" i="6" a="1"/>
  <c r="AXP4" i="6" s="1"/>
  <c r="AXQ4" i="6" a="1"/>
  <c r="AXQ4" i="6" s="1"/>
  <c r="AXR4" i="6" a="1"/>
  <c r="AXR4" i="6" s="1"/>
  <c r="AXS4" i="6" a="1"/>
  <c r="AXS4" i="6" s="1"/>
  <c r="AXT4" i="6" a="1"/>
  <c r="AXT4" i="6" s="1"/>
  <c r="AXU4" i="6" a="1"/>
  <c r="AXU4" i="6" s="1"/>
  <c r="AXV4" i="6" a="1"/>
  <c r="AXV4" i="6" s="1"/>
  <c r="AXW4" i="6" a="1"/>
  <c r="AXW4" i="6" s="1"/>
  <c r="AXX4" i="6" a="1"/>
  <c r="AXX4" i="6" s="1"/>
  <c r="AXY4" i="6" a="1"/>
  <c r="AXY4" i="6" s="1"/>
  <c r="AXZ4" i="6" a="1"/>
  <c r="AXZ4" i="6" s="1"/>
  <c r="AYA4" i="6" a="1"/>
  <c r="AYA4" i="6" s="1"/>
  <c r="AYB4" i="6" a="1"/>
  <c r="AYB4" i="6" s="1"/>
  <c r="AYC4" i="6" a="1"/>
  <c r="AYC4" i="6" s="1"/>
  <c r="AYD4" i="6" a="1"/>
  <c r="AYD4" i="6" s="1"/>
  <c r="AYE4" i="6" a="1"/>
  <c r="AYE4" i="6" s="1"/>
  <c r="AYF4" i="6" a="1"/>
  <c r="AYF4" i="6" s="1"/>
  <c r="AYG4" i="6" a="1"/>
  <c r="AYG4" i="6" s="1"/>
  <c r="AYH4" i="6" a="1"/>
  <c r="AYH4" i="6" s="1"/>
  <c r="AYI4" i="6" a="1"/>
  <c r="AYI4" i="6" s="1"/>
  <c r="AYJ4" i="6" a="1"/>
  <c r="AYJ4" i="6" s="1"/>
  <c r="AYK4" i="6" a="1"/>
  <c r="AYK4" i="6" s="1"/>
  <c r="AYL4" i="6" a="1"/>
  <c r="AYL4" i="6" s="1"/>
  <c r="AYM4" i="6" a="1"/>
  <c r="AYM4" i="6" s="1"/>
  <c r="AYN4" i="6" a="1"/>
  <c r="AYN4" i="6" s="1"/>
  <c r="AYO4" i="6" a="1"/>
  <c r="AYO4" i="6" s="1"/>
  <c r="AYP4" i="6" a="1"/>
  <c r="AYP4" i="6" s="1"/>
  <c r="AYQ4" i="6" a="1"/>
  <c r="AYQ4" i="6" s="1"/>
  <c r="AYR4" i="6" a="1"/>
  <c r="AYR4" i="6" s="1"/>
  <c r="AYS4" i="6" a="1"/>
  <c r="AYS4" i="6" s="1"/>
  <c r="AYT4" i="6" a="1"/>
  <c r="AYT4" i="6" s="1"/>
  <c r="AYU4" i="6" a="1"/>
  <c r="AYU4" i="6" s="1"/>
  <c r="AYV4" i="6" a="1"/>
  <c r="AYV4" i="6" s="1"/>
  <c r="AYW4" i="6" a="1"/>
  <c r="AYW4" i="6" s="1"/>
  <c r="AYX4" i="6" a="1"/>
  <c r="AYX4" i="6" s="1"/>
  <c r="AYY4" i="6" a="1"/>
  <c r="AYY4" i="6" s="1"/>
  <c r="AYZ4" i="6" a="1"/>
  <c r="AYZ4" i="6" s="1"/>
  <c r="AZA4" i="6" a="1"/>
  <c r="AZA4" i="6" s="1"/>
  <c r="AZB4" i="6" a="1"/>
  <c r="AZB4" i="6" s="1"/>
  <c r="AZC4" i="6" a="1"/>
  <c r="AZC4" i="6" s="1"/>
  <c r="AZD4" i="6" a="1"/>
  <c r="AZD4" i="6" s="1"/>
  <c r="AZE4" i="6" a="1"/>
  <c r="AZE4" i="6" s="1"/>
  <c r="AZF4" i="6" a="1"/>
  <c r="AZF4" i="6" s="1"/>
  <c r="AZG4" i="6" a="1"/>
  <c r="AZG4" i="6" s="1"/>
  <c r="AZH4" i="6" a="1"/>
  <c r="AZH4" i="6" s="1"/>
  <c r="AZI4" i="6" a="1"/>
  <c r="AZI4" i="6" s="1"/>
  <c r="AZJ4" i="6" a="1"/>
  <c r="AZJ4" i="6" s="1"/>
  <c r="AZK4" i="6" a="1"/>
  <c r="AZK4" i="6" s="1"/>
  <c r="AZL4" i="6" a="1"/>
  <c r="AZL4" i="6" s="1"/>
  <c r="AZM4" i="6" a="1"/>
  <c r="AZM4" i="6" s="1"/>
  <c r="AZN4" i="6" a="1"/>
  <c r="AZN4" i="6" s="1"/>
  <c r="AZO4" i="6" a="1"/>
  <c r="AZO4" i="6" s="1"/>
  <c r="AZP4" i="6" a="1"/>
  <c r="AZP4" i="6" s="1"/>
  <c r="AZQ4" i="6" a="1"/>
  <c r="AZQ4" i="6" s="1"/>
  <c r="AZR4" i="6" a="1"/>
  <c r="AZR4" i="6" s="1"/>
  <c r="AZS4" i="6" a="1"/>
  <c r="AZS4" i="6" s="1"/>
  <c r="AZT4" i="6" a="1"/>
  <c r="AZT4" i="6" s="1"/>
  <c r="AZU4" i="6" a="1"/>
  <c r="AZU4" i="6" s="1"/>
  <c r="AZV4" i="6" a="1"/>
  <c r="AZV4" i="6" s="1"/>
  <c r="AZW4" i="6" a="1"/>
  <c r="AZW4" i="6" s="1"/>
  <c r="AZX4" i="6" a="1"/>
  <c r="AZX4" i="6" s="1"/>
  <c r="AZY4" i="6" a="1"/>
  <c r="AZY4" i="6" s="1"/>
  <c r="AZZ4" i="6" a="1"/>
  <c r="AZZ4" i="6" s="1"/>
  <c r="BAA4" i="6" a="1"/>
  <c r="BAA4" i="6" s="1"/>
  <c r="BAB4" i="6" a="1"/>
  <c r="BAB4" i="6" s="1"/>
  <c r="BAC4" i="6" a="1"/>
  <c r="BAC4" i="6" s="1"/>
  <c r="BAD4" i="6" a="1"/>
  <c r="BAD4" i="6" s="1"/>
  <c r="BAE4" i="6" a="1"/>
  <c r="BAE4" i="6" s="1"/>
  <c r="BAF4" i="6" a="1"/>
  <c r="BAF4" i="6" s="1"/>
  <c r="BAG4" i="6" a="1"/>
  <c r="BAG4" i="6" s="1"/>
  <c r="BAH4" i="6" a="1"/>
  <c r="BAH4" i="6" s="1"/>
  <c r="BAI4" i="6" a="1"/>
  <c r="BAI4" i="6" s="1"/>
  <c r="BAJ4" i="6" a="1"/>
  <c r="BAJ4" i="6" s="1"/>
  <c r="BAK4" i="6" a="1"/>
  <c r="BAK4" i="6" s="1"/>
  <c r="BAL4" i="6" a="1"/>
  <c r="BAL4" i="6" s="1"/>
  <c r="BAM4" i="6" a="1"/>
  <c r="BAM4" i="6" s="1"/>
  <c r="BAN4" i="6" a="1"/>
  <c r="BAN4" i="6" s="1"/>
  <c r="BAO4" i="6" a="1"/>
  <c r="BAO4" i="6" s="1"/>
  <c r="BAP4" i="6" a="1"/>
  <c r="BAP4" i="6" s="1"/>
  <c r="BAQ4" i="6" a="1"/>
  <c r="BAQ4" i="6" s="1"/>
  <c r="BAR4" i="6" a="1"/>
  <c r="BAR4" i="6" s="1"/>
  <c r="BAS4" i="6" a="1"/>
  <c r="BAS4" i="6" s="1"/>
  <c r="BAT4" i="6" a="1"/>
  <c r="BAT4" i="6" s="1"/>
  <c r="BAU4" i="6" a="1"/>
  <c r="BAU4" i="6" s="1"/>
  <c r="BAV4" i="6" a="1"/>
  <c r="BAV4" i="6" s="1"/>
  <c r="BAW4" i="6" a="1"/>
  <c r="BAW4" i="6" s="1"/>
  <c r="BAX4" i="6" a="1"/>
  <c r="BAX4" i="6" s="1"/>
  <c r="BAY4" i="6" a="1"/>
  <c r="BAY4" i="6" s="1"/>
  <c r="BAZ4" i="6" a="1"/>
  <c r="BAZ4" i="6" s="1"/>
  <c r="BBA4" i="6" a="1"/>
  <c r="BBA4" i="6" s="1"/>
  <c r="BBB4" i="6" a="1"/>
  <c r="BBB4" i="6" s="1"/>
  <c r="BBC4" i="6" a="1"/>
  <c r="BBC4" i="6" s="1"/>
  <c r="BBD4" i="6" a="1"/>
  <c r="BBD4" i="6" s="1"/>
  <c r="BBE4" i="6" a="1"/>
  <c r="BBE4" i="6" s="1"/>
  <c r="BBF4" i="6" a="1"/>
  <c r="BBF4" i="6" s="1"/>
  <c r="BBG4" i="6" a="1"/>
  <c r="BBG4" i="6" s="1"/>
  <c r="BBH4" i="6" a="1"/>
  <c r="BBH4" i="6" s="1"/>
  <c r="BBI4" i="6" a="1"/>
  <c r="BBI4" i="6" s="1"/>
  <c r="BBJ4" i="6" a="1"/>
  <c r="BBJ4" i="6" s="1"/>
  <c r="BBK4" i="6" a="1"/>
  <c r="BBK4" i="6" s="1"/>
  <c r="BBL4" i="6" a="1"/>
  <c r="BBL4" i="6" s="1"/>
  <c r="BBM4" i="6" a="1"/>
  <c r="BBM4" i="6" s="1"/>
  <c r="BBN4" i="6" a="1"/>
  <c r="BBN4" i="6" s="1"/>
  <c r="BBO4" i="6" a="1"/>
  <c r="BBO4" i="6" s="1"/>
  <c r="BBP4" i="6" a="1"/>
  <c r="BBP4" i="6" s="1"/>
  <c r="BBQ4" i="6" a="1"/>
  <c r="BBQ4" i="6" s="1"/>
  <c r="BBR4" i="6" a="1"/>
  <c r="BBR4" i="6" s="1"/>
  <c r="BBS4" i="6" a="1"/>
  <c r="BBS4" i="6" s="1"/>
  <c r="BBT4" i="6" a="1"/>
  <c r="BBT4" i="6" s="1"/>
  <c r="BBU4" i="6" a="1"/>
  <c r="BBU4" i="6" s="1"/>
  <c r="BBV4" i="6" a="1"/>
  <c r="BBV4" i="6" s="1"/>
  <c r="BBW4" i="6" a="1"/>
  <c r="BBW4" i="6" s="1"/>
  <c r="BBX4" i="6" a="1"/>
  <c r="BBX4" i="6" s="1"/>
  <c r="BBY4" i="6" a="1"/>
  <c r="BBY4" i="6" s="1"/>
  <c r="BBZ4" i="6" a="1"/>
  <c r="BBZ4" i="6" s="1"/>
  <c r="BCA4" i="6" a="1"/>
  <c r="BCA4" i="6" s="1"/>
  <c r="BCB4" i="6" a="1"/>
  <c r="BCB4" i="6" s="1"/>
  <c r="BCC4" i="6" a="1"/>
  <c r="BCC4" i="6" s="1"/>
  <c r="BCD4" i="6" a="1"/>
  <c r="BCD4" i="6" s="1"/>
  <c r="BCE4" i="6" a="1"/>
  <c r="BCE4" i="6" s="1"/>
  <c r="BCF4" i="6" a="1"/>
  <c r="BCF4" i="6" s="1"/>
  <c r="BCG4" i="6" a="1"/>
  <c r="BCG4" i="6" s="1"/>
  <c r="BCH4" i="6" a="1"/>
  <c r="BCH4" i="6" s="1"/>
  <c r="BCI4" i="6" a="1"/>
  <c r="BCI4" i="6" s="1"/>
  <c r="BCJ4" i="6" a="1"/>
  <c r="BCJ4" i="6" s="1"/>
  <c r="BCK4" i="6" a="1"/>
  <c r="BCK4" i="6" s="1"/>
  <c r="BCL4" i="6" a="1"/>
  <c r="BCL4" i="6" s="1"/>
  <c r="BCM4" i="6" a="1"/>
  <c r="BCM4" i="6" s="1"/>
  <c r="BCN4" i="6" a="1"/>
  <c r="BCN4" i="6" s="1"/>
  <c r="BCO4" i="6" a="1"/>
  <c r="BCO4" i="6" s="1"/>
  <c r="BCP4" i="6" a="1"/>
  <c r="BCP4" i="6" s="1"/>
  <c r="BCQ4" i="6" a="1"/>
  <c r="BCQ4" i="6" s="1"/>
  <c r="BCR4" i="6" a="1"/>
  <c r="BCR4" i="6" s="1"/>
  <c r="BCS4" i="6" a="1"/>
  <c r="BCS4" i="6" s="1"/>
  <c r="BCT4" i="6" a="1"/>
  <c r="BCT4" i="6" s="1"/>
  <c r="BCU4" i="6" a="1"/>
  <c r="BCU4" i="6" s="1"/>
  <c r="BCV4" i="6" a="1"/>
  <c r="BCV4" i="6" s="1"/>
  <c r="BCW4" i="6" a="1"/>
  <c r="BCW4" i="6" s="1"/>
  <c r="BCX4" i="6" a="1"/>
  <c r="BCX4" i="6" s="1"/>
  <c r="BCY4" i="6" a="1"/>
  <c r="BCY4" i="6" s="1"/>
  <c r="BCZ4" i="6" a="1"/>
  <c r="BCZ4" i="6" s="1"/>
  <c r="BDA4" i="6" a="1"/>
  <c r="BDA4" i="6" s="1"/>
  <c r="BDB4" i="6" a="1"/>
  <c r="BDB4" i="6" s="1"/>
  <c r="BDC4" i="6" a="1"/>
  <c r="BDC4" i="6" s="1"/>
  <c r="BDD4" i="6" a="1"/>
  <c r="BDD4" i="6" s="1"/>
  <c r="BDE4" i="6" a="1"/>
  <c r="BDE4" i="6" s="1"/>
  <c r="BDF4" i="6" a="1"/>
  <c r="BDF4" i="6" s="1"/>
  <c r="BDG4" i="6" a="1"/>
  <c r="BDG4" i="6" s="1"/>
  <c r="BDH4" i="6" a="1"/>
  <c r="BDH4" i="6" s="1"/>
  <c r="BDI4" i="6" a="1"/>
  <c r="BDI4" i="6" s="1"/>
  <c r="BDJ4" i="6" a="1"/>
  <c r="BDJ4" i="6" s="1"/>
  <c r="BDK4" i="6" a="1"/>
  <c r="BDK4" i="6" s="1"/>
  <c r="BDL4" i="6" a="1"/>
  <c r="BDL4" i="6" s="1"/>
  <c r="BDM4" i="6" a="1"/>
  <c r="BDM4" i="6" s="1"/>
  <c r="BDN4" i="6" a="1"/>
  <c r="BDN4" i="6" s="1"/>
  <c r="BDO4" i="6" a="1"/>
  <c r="BDO4" i="6" s="1"/>
  <c r="BDP4" i="6" a="1"/>
  <c r="BDP4" i="6" s="1"/>
  <c r="BDQ4" i="6" a="1"/>
  <c r="BDQ4" i="6" s="1"/>
  <c r="BDR4" i="6" a="1"/>
  <c r="BDR4" i="6" s="1"/>
  <c r="BDS4" i="6" a="1"/>
  <c r="BDS4" i="6" s="1"/>
  <c r="BDT4" i="6" a="1"/>
  <c r="BDT4" i="6" s="1"/>
  <c r="BDU4" i="6" a="1"/>
  <c r="BDU4" i="6" s="1"/>
  <c r="BDV4" i="6" a="1"/>
  <c r="BDV4" i="6" s="1"/>
  <c r="BDW4" i="6" a="1"/>
  <c r="BDW4" i="6" s="1"/>
  <c r="BDX4" i="6" a="1"/>
  <c r="BDX4" i="6" s="1"/>
  <c r="BDY4" i="6" a="1"/>
  <c r="BDY4" i="6" s="1"/>
  <c r="BDZ4" i="6" a="1"/>
  <c r="BDZ4" i="6" s="1"/>
  <c r="BEA4" i="6" a="1"/>
  <c r="BEA4" i="6" s="1"/>
  <c r="BEB4" i="6" a="1"/>
  <c r="BEB4" i="6" s="1"/>
  <c r="BEC4" i="6" a="1"/>
  <c r="BEC4" i="6" s="1"/>
  <c r="BED4" i="6" a="1"/>
  <c r="BED4" i="6" s="1"/>
  <c r="BEE4" i="6" a="1"/>
  <c r="BEE4" i="6" s="1"/>
  <c r="BEF4" i="6" a="1"/>
  <c r="BEF4" i="6" s="1"/>
  <c r="BEG4" i="6" a="1"/>
  <c r="BEG4" i="6" s="1"/>
  <c r="BEH4" i="6" a="1"/>
  <c r="BEH4" i="6" s="1"/>
  <c r="BEI4" i="6" a="1"/>
  <c r="BEI4" i="6" s="1"/>
  <c r="BEJ4" i="6" a="1"/>
  <c r="BEJ4" i="6" s="1"/>
  <c r="BEK4" i="6" a="1"/>
  <c r="BEK4" i="6" s="1"/>
  <c r="BEL4" i="6" a="1"/>
  <c r="BEL4" i="6" s="1"/>
  <c r="BEM4" i="6" a="1"/>
  <c r="BEM4" i="6" s="1"/>
  <c r="BEN4" i="6" a="1"/>
  <c r="BEN4" i="6" s="1"/>
  <c r="BEO4" i="6" a="1"/>
  <c r="BEO4" i="6" s="1"/>
  <c r="BEP4" i="6" a="1"/>
  <c r="BEP4" i="6" s="1"/>
  <c r="BEQ4" i="6" a="1"/>
  <c r="BEQ4" i="6" s="1"/>
  <c r="BER4" i="6" a="1"/>
  <c r="BER4" i="6" s="1"/>
  <c r="BES4" i="6" a="1"/>
  <c r="BES4" i="6" s="1"/>
  <c r="BET4" i="6" a="1"/>
  <c r="BET4" i="6" s="1"/>
  <c r="BEU4" i="6" a="1"/>
  <c r="BEU4" i="6" s="1"/>
  <c r="BEV4" i="6" a="1"/>
  <c r="BEV4" i="6" s="1"/>
  <c r="BEW4" i="6" a="1"/>
  <c r="BEW4" i="6" s="1"/>
  <c r="BEX4" i="6" a="1"/>
  <c r="BEX4" i="6" s="1"/>
  <c r="BEY4" i="6" a="1"/>
  <c r="BEY4" i="6" s="1"/>
  <c r="BEZ4" i="6" a="1"/>
  <c r="BEZ4" i="6" s="1"/>
  <c r="BFA4" i="6" a="1"/>
  <c r="BFA4" i="6" s="1"/>
  <c r="BFB4" i="6" a="1"/>
  <c r="BFB4" i="6" s="1"/>
  <c r="BFC4" i="6" a="1"/>
  <c r="BFC4" i="6" s="1"/>
  <c r="BFD4" i="6" a="1"/>
  <c r="BFD4" i="6" s="1"/>
  <c r="BFE4" i="6" a="1"/>
  <c r="BFE4" i="6" s="1"/>
  <c r="BFF4" i="6" a="1"/>
  <c r="BFF4" i="6" s="1"/>
  <c r="BFG4" i="6" a="1"/>
  <c r="BFG4" i="6" s="1"/>
  <c r="BFH4" i="6" a="1"/>
  <c r="BFH4" i="6" s="1"/>
  <c r="BFI4" i="6" a="1"/>
  <c r="BFI4" i="6" s="1"/>
  <c r="BFJ4" i="6" a="1"/>
  <c r="BFJ4" i="6" s="1"/>
  <c r="BFK4" i="6" a="1"/>
  <c r="BFK4" i="6" s="1"/>
  <c r="BFL4" i="6" a="1"/>
  <c r="BFL4" i="6" s="1"/>
  <c r="BFM4" i="6" a="1"/>
  <c r="BFM4" i="6" s="1"/>
  <c r="BFN4" i="6" a="1"/>
  <c r="BFN4" i="6" s="1"/>
  <c r="BFO4" i="6" a="1"/>
  <c r="BFO4" i="6" s="1"/>
  <c r="BFP4" i="6" a="1"/>
  <c r="BFP4" i="6" s="1"/>
  <c r="BFQ4" i="6" a="1"/>
  <c r="BFQ4" i="6" s="1"/>
  <c r="BFR4" i="6" a="1"/>
  <c r="BFR4" i="6" s="1"/>
  <c r="BFS4" i="6" a="1"/>
  <c r="BFS4" i="6" s="1"/>
  <c r="BFT4" i="6" a="1"/>
  <c r="BFT4" i="6" s="1"/>
  <c r="BFU4" i="6" a="1"/>
  <c r="BFU4" i="6" s="1"/>
  <c r="BFV4" i="6" a="1"/>
  <c r="BFV4" i="6" s="1"/>
  <c r="BFW4" i="6" a="1"/>
  <c r="BFW4" i="6" s="1"/>
  <c r="BFX4" i="6" a="1"/>
  <c r="BFX4" i="6" s="1"/>
  <c r="BFY4" i="6" a="1"/>
  <c r="BFY4" i="6" s="1"/>
  <c r="BFZ4" i="6" a="1"/>
  <c r="BFZ4" i="6" s="1"/>
  <c r="BGA4" i="6" a="1"/>
  <c r="BGA4" i="6" s="1"/>
  <c r="BGB4" i="6" a="1"/>
  <c r="BGB4" i="6" s="1"/>
  <c r="BGC4" i="6" a="1"/>
  <c r="BGC4" i="6" s="1"/>
  <c r="BGD4" i="6" a="1"/>
  <c r="BGD4" i="6" s="1"/>
  <c r="BGE4" i="6" a="1"/>
  <c r="BGE4" i="6" s="1"/>
  <c r="BGF4" i="6" a="1"/>
  <c r="BGF4" i="6" s="1"/>
  <c r="BGG4" i="6" a="1"/>
  <c r="BGG4" i="6" s="1"/>
  <c r="BGH4" i="6" a="1"/>
  <c r="BGH4" i="6" s="1"/>
  <c r="BGI4" i="6" a="1"/>
  <c r="BGI4" i="6" s="1"/>
  <c r="BGJ4" i="6" a="1"/>
  <c r="BGJ4" i="6" s="1"/>
  <c r="BGK4" i="6" a="1"/>
  <c r="BGK4" i="6" s="1"/>
  <c r="BGL4" i="6" a="1"/>
  <c r="BGL4" i="6" s="1"/>
  <c r="BGM4" i="6" a="1"/>
  <c r="BGM4" i="6" s="1"/>
  <c r="BGN4" i="6" a="1"/>
  <c r="BGN4" i="6" s="1"/>
  <c r="BGO4" i="6" a="1"/>
  <c r="BGO4" i="6" s="1"/>
  <c r="BGP4" i="6" a="1"/>
  <c r="BGP4" i="6" s="1"/>
  <c r="BGQ4" i="6" a="1"/>
  <c r="BGQ4" i="6" s="1"/>
  <c r="BGR4" i="6" a="1"/>
  <c r="BGR4" i="6" s="1"/>
  <c r="BGS4" i="6" a="1"/>
  <c r="BGS4" i="6" s="1"/>
  <c r="BGT4" i="6" a="1"/>
  <c r="BGT4" i="6" s="1"/>
  <c r="BGU4" i="6" a="1"/>
  <c r="BGU4" i="6" s="1"/>
  <c r="BGV4" i="6" a="1"/>
  <c r="BGV4" i="6" s="1"/>
  <c r="BGW4" i="6" a="1"/>
  <c r="BGW4" i="6" s="1"/>
  <c r="BGX4" i="6" a="1"/>
  <c r="BGX4" i="6" s="1"/>
  <c r="BGY4" i="6" a="1"/>
  <c r="BGY4" i="6" s="1"/>
  <c r="BGZ4" i="6" a="1"/>
  <c r="BGZ4" i="6" s="1"/>
  <c r="BHA4" i="6" a="1"/>
  <c r="BHA4" i="6" s="1"/>
  <c r="BHB4" i="6" a="1"/>
  <c r="BHB4" i="6" s="1"/>
  <c r="BHC4" i="6" a="1"/>
  <c r="BHC4" i="6" s="1"/>
  <c r="BHD4" i="6" a="1"/>
  <c r="BHD4" i="6" s="1"/>
  <c r="BHE4" i="6" a="1"/>
  <c r="BHE4" i="6" s="1"/>
  <c r="BHF4" i="6" a="1"/>
  <c r="BHF4" i="6" s="1"/>
  <c r="BHG4" i="6" a="1"/>
  <c r="BHG4" i="6" s="1"/>
  <c r="BHH4" i="6" a="1"/>
  <c r="BHH4" i="6" s="1"/>
  <c r="BHI4" i="6" a="1"/>
  <c r="BHI4" i="6" s="1"/>
  <c r="BHJ4" i="6" a="1"/>
  <c r="BHJ4" i="6" s="1"/>
  <c r="BHK4" i="6" a="1"/>
  <c r="BHK4" i="6" s="1"/>
  <c r="BHL4" i="6" a="1"/>
  <c r="BHL4" i="6" s="1"/>
  <c r="BHM4" i="6" a="1"/>
  <c r="BHM4" i="6" s="1"/>
  <c r="BHN4" i="6" a="1"/>
  <c r="BHN4" i="6" s="1"/>
  <c r="BHO4" i="6" a="1"/>
  <c r="BHO4" i="6" s="1"/>
  <c r="BHP4" i="6" a="1"/>
  <c r="BHP4" i="6" s="1"/>
  <c r="BHQ4" i="6" a="1"/>
  <c r="BHQ4" i="6" s="1"/>
  <c r="BHR4" i="6" a="1"/>
  <c r="BHR4" i="6" s="1"/>
  <c r="BHS4" i="6" a="1"/>
  <c r="BHS4" i="6" s="1"/>
  <c r="BHT4" i="6" a="1"/>
  <c r="BHT4" i="6" s="1"/>
  <c r="BHU4" i="6" a="1"/>
  <c r="BHU4" i="6" s="1"/>
  <c r="BHV4" i="6" a="1"/>
  <c r="BHV4" i="6" s="1"/>
  <c r="BHW4" i="6" a="1"/>
  <c r="BHW4" i="6" s="1"/>
  <c r="BHX4" i="6" a="1"/>
  <c r="BHX4" i="6" s="1"/>
  <c r="BHY4" i="6" a="1"/>
  <c r="BHY4" i="6" s="1"/>
  <c r="BHZ4" i="6" a="1"/>
  <c r="BHZ4" i="6" s="1"/>
  <c r="BIA4" i="6" a="1"/>
  <c r="BIA4" i="6" s="1"/>
  <c r="BIB4" i="6" a="1"/>
  <c r="BIB4" i="6" s="1"/>
  <c r="BIC4" i="6" a="1"/>
  <c r="BIC4" i="6" s="1"/>
  <c r="BID4" i="6" a="1"/>
  <c r="BID4" i="6" s="1"/>
  <c r="BIE4" i="6" a="1"/>
  <c r="BIE4" i="6" s="1"/>
  <c r="BIF4" i="6" a="1"/>
  <c r="BIF4" i="6" s="1"/>
  <c r="BIG4" i="6" a="1"/>
  <c r="BIG4" i="6" s="1"/>
  <c r="BIH4" i="6" a="1"/>
  <c r="BIH4" i="6" s="1"/>
  <c r="BII4" i="6" a="1"/>
  <c r="BII4" i="6" s="1"/>
  <c r="BIJ4" i="6" a="1"/>
  <c r="BIJ4" i="6" s="1"/>
  <c r="BIK4" i="6" a="1"/>
  <c r="BIK4" i="6" s="1"/>
  <c r="BIL4" i="6" a="1"/>
  <c r="BIL4" i="6" s="1"/>
  <c r="BIM4" i="6" a="1"/>
  <c r="BIM4" i="6" s="1"/>
  <c r="BIN4" i="6" a="1"/>
  <c r="BIN4" i="6" s="1"/>
  <c r="BIO4" i="6" a="1"/>
  <c r="BIO4" i="6" s="1"/>
  <c r="BIP4" i="6" a="1"/>
  <c r="BIP4" i="6" s="1"/>
  <c r="BIQ4" i="6" a="1"/>
  <c r="BIQ4" i="6" s="1"/>
  <c r="BIR4" i="6" a="1"/>
  <c r="BIR4" i="6" s="1"/>
  <c r="BIS4" i="6" a="1"/>
  <c r="BIS4" i="6" s="1"/>
  <c r="BIT4" i="6" a="1"/>
  <c r="BIT4" i="6" s="1"/>
  <c r="BIU4" i="6" a="1"/>
  <c r="BIU4" i="6" s="1"/>
  <c r="BIV4" i="6" a="1"/>
  <c r="BIV4" i="6" s="1"/>
  <c r="BIW4" i="6" a="1"/>
  <c r="BIW4" i="6" s="1"/>
  <c r="BIX4" i="6" a="1"/>
  <c r="BIX4" i="6" s="1"/>
  <c r="BIY4" i="6" a="1"/>
  <c r="BIY4" i="6" s="1"/>
  <c r="BIZ4" i="6" a="1"/>
  <c r="BIZ4" i="6" s="1"/>
  <c r="BJA4" i="6" a="1"/>
  <c r="BJA4" i="6" s="1"/>
  <c r="BJB4" i="6" a="1"/>
  <c r="BJB4" i="6" s="1"/>
  <c r="BJC4" i="6" a="1"/>
  <c r="BJC4" i="6" s="1"/>
  <c r="BJD4" i="6" a="1"/>
  <c r="BJD4" i="6" s="1"/>
  <c r="BJE4" i="6" a="1"/>
  <c r="BJE4" i="6" s="1"/>
  <c r="BJF4" i="6" a="1"/>
  <c r="BJF4" i="6" s="1"/>
  <c r="BJG4" i="6" a="1"/>
  <c r="BJG4" i="6" s="1"/>
  <c r="BJH4" i="6" a="1"/>
  <c r="BJH4" i="6" s="1"/>
  <c r="BJI4" i="6" a="1"/>
  <c r="BJI4" i="6" s="1"/>
  <c r="BJJ4" i="6" a="1"/>
  <c r="BJJ4" i="6" s="1"/>
  <c r="BJK4" i="6" a="1"/>
  <c r="BJK4" i="6" s="1"/>
  <c r="BJL4" i="6" a="1"/>
  <c r="BJL4" i="6" s="1"/>
  <c r="BJM4" i="6" a="1"/>
  <c r="BJM4" i="6" s="1"/>
  <c r="BJN4" i="6" a="1"/>
  <c r="BJN4" i="6" s="1"/>
  <c r="BJO4" i="6" a="1"/>
  <c r="BJO4" i="6" s="1"/>
  <c r="BJP4" i="6" a="1"/>
  <c r="BJP4" i="6" s="1"/>
  <c r="BJQ4" i="6" a="1"/>
  <c r="BJQ4" i="6" s="1"/>
  <c r="BJR4" i="6" a="1"/>
  <c r="BJR4" i="6" s="1"/>
  <c r="BJS4" i="6" a="1"/>
  <c r="BJS4" i="6" s="1"/>
  <c r="BJT4" i="6" a="1"/>
  <c r="BJT4" i="6" s="1"/>
  <c r="BJU4" i="6" a="1"/>
  <c r="BJU4" i="6" s="1"/>
  <c r="BJV4" i="6" a="1"/>
  <c r="BJV4" i="6" s="1"/>
  <c r="BJW4" i="6" a="1"/>
  <c r="BJW4" i="6" s="1"/>
  <c r="BJX4" i="6" a="1"/>
  <c r="BJX4" i="6" s="1"/>
  <c r="BJY4" i="6" a="1"/>
  <c r="BJY4" i="6" s="1"/>
  <c r="BJZ4" i="6" a="1"/>
  <c r="BJZ4" i="6" s="1"/>
  <c r="BKA4" i="6" a="1"/>
  <c r="BKA4" i="6" s="1"/>
  <c r="BKB4" i="6" a="1"/>
  <c r="BKB4" i="6" s="1"/>
  <c r="BKC4" i="6" a="1"/>
  <c r="BKC4" i="6" s="1"/>
  <c r="BKD4" i="6" a="1"/>
  <c r="BKD4" i="6" s="1"/>
  <c r="BKE4" i="6" a="1"/>
  <c r="BKE4" i="6" s="1"/>
  <c r="BKF4" i="6" a="1"/>
  <c r="BKF4" i="6" s="1"/>
  <c r="BKG4" i="6" a="1"/>
  <c r="BKG4" i="6" s="1"/>
  <c r="BKH4" i="6" a="1"/>
  <c r="BKH4" i="6" s="1"/>
  <c r="BKI4" i="6" a="1"/>
  <c r="BKI4" i="6" s="1"/>
  <c r="BKJ4" i="6" a="1"/>
  <c r="BKJ4" i="6" s="1"/>
  <c r="BKK4" i="6" a="1"/>
  <c r="BKK4" i="6" s="1"/>
  <c r="BKL4" i="6" a="1"/>
  <c r="BKL4" i="6" s="1"/>
  <c r="BKM4" i="6" a="1"/>
  <c r="BKM4" i="6" s="1"/>
  <c r="BKN4" i="6" a="1"/>
  <c r="BKN4" i="6" s="1"/>
  <c r="BKO4" i="6" a="1"/>
  <c r="BKO4" i="6" s="1"/>
  <c r="BKP4" i="6" a="1"/>
  <c r="BKP4" i="6" s="1"/>
  <c r="BKQ4" i="6" a="1"/>
  <c r="BKQ4" i="6" s="1"/>
  <c r="BKR4" i="6" a="1"/>
  <c r="BKR4" i="6" s="1"/>
  <c r="BKS4" i="6" a="1"/>
  <c r="BKS4" i="6" s="1"/>
  <c r="BKT4" i="6" a="1"/>
  <c r="BKT4" i="6" s="1"/>
  <c r="BKU4" i="6" a="1"/>
  <c r="BKU4" i="6" s="1"/>
  <c r="BKV4" i="6" a="1"/>
  <c r="BKV4" i="6" s="1"/>
  <c r="BKW4" i="6" a="1"/>
  <c r="BKW4" i="6" s="1"/>
  <c r="BKX4" i="6" a="1"/>
  <c r="BKX4" i="6" s="1"/>
  <c r="BKY4" i="6" a="1"/>
  <c r="BKY4" i="6" s="1"/>
  <c r="BKZ4" i="6" a="1"/>
  <c r="BKZ4" i="6" s="1"/>
  <c r="BLA4" i="6" a="1"/>
  <c r="BLA4" i="6" s="1"/>
  <c r="BLB4" i="6" a="1"/>
  <c r="BLB4" i="6" s="1"/>
  <c r="BLC4" i="6" a="1"/>
  <c r="BLC4" i="6" s="1"/>
  <c r="BLD4" i="6" a="1"/>
  <c r="BLD4" i="6" s="1"/>
  <c r="BLE4" i="6" a="1"/>
  <c r="BLE4" i="6" s="1"/>
  <c r="BLF4" i="6" a="1"/>
  <c r="BLF4" i="6" s="1"/>
  <c r="BLG4" i="6" a="1"/>
  <c r="BLG4" i="6" s="1"/>
  <c r="BLH4" i="6" a="1"/>
  <c r="BLH4" i="6" s="1"/>
  <c r="BLI4" i="6" a="1"/>
  <c r="BLI4" i="6" s="1"/>
  <c r="BLJ4" i="6" a="1"/>
  <c r="BLJ4" i="6" s="1"/>
  <c r="BLK4" i="6" a="1"/>
  <c r="BLK4" i="6" s="1"/>
  <c r="BLL4" i="6" a="1"/>
  <c r="BLL4" i="6" s="1"/>
  <c r="BLM4" i="6" a="1"/>
  <c r="BLM4" i="6" s="1"/>
  <c r="BLN4" i="6" a="1"/>
  <c r="BLN4" i="6" s="1"/>
  <c r="BLO4" i="6" a="1"/>
  <c r="BLO4" i="6" s="1"/>
  <c r="BLP4" i="6" a="1"/>
  <c r="BLP4" i="6" s="1"/>
  <c r="BLQ4" i="6" a="1"/>
  <c r="BLQ4" i="6" s="1"/>
  <c r="BLR4" i="6" a="1"/>
  <c r="BLR4" i="6" s="1"/>
  <c r="BLS4" i="6" a="1"/>
  <c r="BLS4" i="6" s="1"/>
  <c r="BLT4" i="6" a="1"/>
  <c r="BLT4" i="6" s="1"/>
  <c r="BLU4" i="6" a="1"/>
  <c r="BLU4" i="6" s="1"/>
  <c r="BLV4" i="6" a="1"/>
  <c r="BLV4" i="6" s="1"/>
  <c r="BLW4" i="6" a="1"/>
  <c r="BLW4" i="6" s="1"/>
  <c r="BLX4" i="6" a="1"/>
  <c r="BLX4" i="6" s="1"/>
  <c r="BLY4" i="6" a="1"/>
  <c r="BLY4" i="6" s="1"/>
  <c r="BLZ4" i="6" a="1"/>
  <c r="BLZ4" i="6" s="1"/>
  <c r="BMA4" i="6" a="1"/>
  <c r="BMA4" i="6" s="1"/>
  <c r="BMB4" i="6" a="1"/>
  <c r="BMB4" i="6" s="1"/>
  <c r="BMC4" i="6" a="1"/>
  <c r="BMC4" i="6" s="1"/>
  <c r="BMD4" i="6" a="1"/>
  <c r="BMD4" i="6" s="1"/>
  <c r="BME4" i="6" a="1"/>
  <c r="BME4" i="6" s="1"/>
  <c r="BMF4" i="6" a="1"/>
  <c r="BMF4" i="6" s="1"/>
  <c r="BMG4" i="6" a="1"/>
  <c r="BMG4" i="6" s="1"/>
  <c r="BMH4" i="6" a="1"/>
  <c r="BMH4" i="6" s="1"/>
  <c r="BMI4" i="6" a="1"/>
  <c r="BMI4" i="6" s="1"/>
  <c r="BMJ4" i="6" a="1"/>
  <c r="BMJ4" i="6" s="1"/>
  <c r="BMK4" i="6" a="1"/>
  <c r="BMK4" i="6" s="1"/>
  <c r="BML4" i="6" a="1"/>
  <c r="BML4" i="6" s="1"/>
  <c r="BMM4" i="6" a="1"/>
  <c r="BMM4" i="6" s="1"/>
  <c r="BMN4" i="6" a="1"/>
  <c r="BMN4" i="6" s="1"/>
  <c r="BMO4" i="6" a="1"/>
  <c r="BMO4" i="6" s="1"/>
  <c r="BMP4" i="6" a="1"/>
  <c r="BMP4" i="6" s="1"/>
  <c r="BMQ4" i="6" a="1"/>
  <c r="BMQ4" i="6" s="1"/>
  <c r="BMR4" i="6" a="1"/>
  <c r="BMR4" i="6" s="1"/>
  <c r="BMS4" i="6" a="1"/>
  <c r="BMS4" i="6" s="1"/>
  <c r="BMT4" i="6" a="1"/>
  <c r="BMT4" i="6" s="1"/>
  <c r="BMU4" i="6" a="1"/>
  <c r="BMU4" i="6" s="1"/>
  <c r="BMV4" i="6" a="1"/>
  <c r="BMV4" i="6" s="1"/>
  <c r="BMW4" i="6" a="1"/>
  <c r="BMW4" i="6" s="1"/>
  <c r="BMX4" i="6" a="1"/>
  <c r="BMX4" i="6" s="1"/>
  <c r="BMY4" i="6" a="1"/>
  <c r="BMY4" i="6" s="1"/>
  <c r="BMZ4" i="6" a="1"/>
  <c r="BMZ4" i="6" s="1"/>
  <c r="BNA4" i="6" a="1"/>
  <c r="BNA4" i="6" s="1"/>
  <c r="BNB4" i="6" a="1"/>
  <c r="BNB4" i="6" s="1"/>
  <c r="BNC4" i="6" a="1"/>
  <c r="BNC4" i="6" s="1"/>
  <c r="BND4" i="6" a="1"/>
  <c r="BND4" i="6" s="1"/>
  <c r="BNE4" i="6" a="1"/>
  <c r="BNE4" i="6" s="1"/>
  <c r="BNF4" i="6" a="1"/>
  <c r="BNF4" i="6" s="1"/>
  <c r="BNG4" i="6" a="1"/>
  <c r="BNG4" i="6" s="1"/>
  <c r="BNH4" i="6" a="1"/>
  <c r="BNH4" i="6" s="1"/>
  <c r="BNI4" i="6" a="1"/>
  <c r="BNI4" i="6" s="1"/>
  <c r="BNJ4" i="6" a="1"/>
  <c r="BNJ4" i="6" s="1"/>
  <c r="BNK4" i="6" a="1"/>
  <c r="BNK4" i="6" s="1"/>
  <c r="BNL4" i="6" a="1"/>
  <c r="BNL4" i="6" s="1"/>
  <c r="BNM4" i="6" a="1"/>
  <c r="BNM4" i="6" s="1"/>
  <c r="BNN4" i="6" a="1"/>
  <c r="BNN4" i="6" s="1"/>
  <c r="BNO4" i="6" a="1"/>
  <c r="BNO4" i="6" s="1"/>
  <c r="BNP4" i="6" a="1"/>
  <c r="BNP4" i="6" s="1"/>
  <c r="BNQ4" i="6" a="1"/>
  <c r="BNQ4" i="6" s="1"/>
  <c r="BNR4" i="6" a="1"/>
  <c r="BNR4" i="6" s="1"/>
  <c r="BNS4" i="6" a="1"/>
  <c r="BNS4" i="6" s="1"/>
  <c r="BNT4" i="6" a="1"/>
  <c r="BNT4" i="6" s="1"/>
  <c r="BNU4" i="6" a="1"/>
  <c r="BNU4" i="6" s="1"/>
  <c r="BNV4" i="6" a="1"/>
  <c r="BNV4" i="6" s="1"/>
  <c r="BNW4" i="6" a="1"/>
  <c r="BNW4" i="6" s="1"/>
  <c r="BNX4" i="6" a="1"/>
  <c r="BNX4" i="6" s="1"/>
  <c r="BNY4" i="6" a="1"/>
  <c r="BNY4" i="6" s="1"/>
  <c r="BNZ4" i="6" a="1"/>
  <c r="BNZ4" i="6" s="1"/>
  <c r="BOA4" i="6" a="1"/>
  <c r="BOA4" i="6" s="1"/>
  <c r="BOB4" i="6" a="1"/>
  <c r="BOB4" i="6" s="1"/>
  <c r="BOC4" i="6" a="1"/>
  <c r="BOC4" i="6" s="1"/>
  <c r="BOD4" i="6" a="1"/>
  <c r="BOD4" i="6" s="1"/>
  <c r="BOE4" i="6" a="1"/>
  <c r="BOE4" i="6" s="1"/>
  <c r="BOF4" i="6" a="1"/>
  <c r="BOF4" i="6" s="1"/>
  <c r="BOG4" i="6" a="1"/>
  <c r="BOG4" i="6" s="1"/>
  <c r="BOH4" i="6" a="1"/>
  <c r="BOH4" i="6" s="1"/>
  <c r="BOI4" i="6" a="1"/>
  <c r="BOI4" i="6" s="1"/>
  <c r="BOJ4" i="6" a="1"/>
  <c r="BOJ4" i="6" s="1"/>
  <c r="BOK4" i="6" a="1"/>
  <c r="BOK4" i="6" s="1"/>
  <c r="BOL4" i="6" a="1"/>
  <c r="BOL4" i="6" s="1"/>
  <c r="BOM4" i="6" a="1"/>
  <c r="BOM4" i="6" s="1"/>
  <c r="BON4" i="6" a="1"/>
  <c r="BON4" i="6" s="1"/>
  <c r="BOO4" i="6" a="1"/>
  <c r="BOO4" i="6" s="1"/>
  <c r="BOP4" i="6" a="1"/>
  <c r="BOP4" i="6" s="1"/>
  <c r="BOQ4" i="6" a="1"/>
  <c r="BOQ4" i="6" s="1"/>
  <c r="BOR4" i="6" a="1"/>
  <c r="BOR4" i="6" s="1"/>
  <c r="BOS4" i="6" a="1"/>
  <c r="BOS4" i="6" s="1"/>
  <c r="BOT4" i="6" a="1"/>
  <c r="BOT4" i="6" s="1"/>
  <c r="BOU4" i="6" a="1"/>
  <c r="BOU4" i="6" s="1"/>
  <c r="BOV4" i="6" a="1"/>
  <c r="BOV4" i="6" s="1"/>
  <c r="BOW4" i="6" a="1"/>
  <c r="BOW4" i="6" s="1"/>
  <c r="BOX4" i="6" a="1"/>
  <c r="BOX4" i="6" s="1"/>
  <c r="BOY4" i="6" a="1"/>
  <c r="BOY4" i="6" s="1"/>
  <c r="BOZ4" i="6" a="1"/>
  <c r="BOZ4" i="6" s="1"/>
  <c r="BPA4" i="6" a="1"/>
  <c r="BPA4" i="6" s="1"/>
  <c r="BPB4" i="6" a="1"/>
  <c r="BPB4" i="6" s="1"/>
  <c r="BPC4" i="6" a="1"/>
  <c r="BPC4" i="6" s="1"/>
  <c r="BPD4" i="6" a="1"/>
  <c r="BPD4" i="6" s="1"/>
  <c r="BPE4" i="6" a="1"/>
  <c r="BPE4" i="6" s="1"/>
  <c r="BPF4" i="6" a="1"/>
  <c r="BPF4" i="6" s="1"/>
  <c r="BPG4" i="6" a="1"/>
  <c r="BPG4" i="6" s="1"/>
  <c r="BPH4" i="6" a="1"/>
  <c r="BPH4" i="6" s="1"/>
  <c r="BPI4" i="6" a="1"/>
  <c r="BPI4" i="6" s="1"/>
  <c r="BPJ4" i="6" a="1"/>
  <c r="BPJ4" i="6" s="1"/>
  <c r="BPK4" i="6" a="1"/>
  <c r="BPK4" i="6" s="1"/>
  <c r="BPL4" i="6" a="1"/>
  <c r="BPL4" i="6" s="1"/>
  <c r="BPM4" i="6" a="1"/>
  <c r="BPM4" i="6" s="1"/>
  <c r="BPN4" i="6" a="1"/>
  <c r="BPN4" i="6" s="1"/>
  <c r="BPO4" i="6" a="1"/>
  <c r="BPO4" i="6" s="1"/>
  <c r="BPP4" i="6" a="1"/>
  <c r="BPP4" i="6" s="1"/>
  <c r="BPQ4" i="6" a="1"/>
  <c r="BPQ4" i="6" s="1"/>
  <c r="BPR4" i="6" a="1"/>
  <c r="BPR4" i="6" s="1"/>
  <c r="BPS4" i="6" a="1"/>
  <c r="BPS4" i="6" s="1"/>
  <c r="BPT4" i="6" a="1"/>
  <c r="BPT4" i="6" s="1"/>
  <c r="BPU4" i="6" a="1"/>
  <c r="BPU4" i="6" s="1"/>
  <c r="BPV4" i="6" a="1"/>
  <c r="BPV4" i="6" s="1"/>
  <c r="BPW4" i="6" a="1"/>
  <c r="BPW4" i="6" s="1"/>
  <c r="BPX4" i="6" a="1"/>
  <c r="BPX4" i="6" s="1"/>
  <c r="BPY4" i="6" a="1"/>
  <c r="BPY4" i="6" s="1"/>
  <c r="BPZ4" i="6" a="1"/>
  <c r="BPZ4" i="6" s="1"/>
  <c r="BQA4" i="6" a="1"/>
  <c r="BQA4" i="6" s="1"/>
  <c r="BQB4" i="6" a="1"/>
  <c r="BQB4" i="6" s="1"/>
  <c r="BQC4" i="6" a="1"/>
  <c r="BQC4" i="6" s="1"/>
  <c r="BQD4" i="6" a="1"/>
  <c r="BQD4" i="6" s="1"/>
  <c r="BQE4" i="6" a="1"/>
  <c r="BQE4" i="6" s="1"/>
  <c r="BQF4" i="6" a="1"/>
  <c r="BQF4" i="6" s="1"/>
  <c r="BQG4" i="6" a="1"/>
  <c r="BQG4" i="6" s="1"/>
  <c r="BQH4" i="6" a="1"/>
  <c r="BQH4" i="6" s="1"/>
  <c r="BQI4" i="6" a="1"/>
  <c r="BQI4" i="6" s="1"/>
  <c r="BQJ4" i="6" a="1"/>
  <c r="BQJ4" i="6" s="1"/>
  <c r="BQK4" i="6" a="1"/>
  <c r="BQK4" i="6" s="1"/>
  <c r="BQL4" i="6" a="1"/>
  <c r="BQL4" i="6" s="1"/>
  <c r="BQM4" i="6" a="1"/>
  <c r="BQM4" i="6" s="1"/>
  <c r="BQN4" i="6" a="1"/>
  <c r="BQN4" i="6" s="1"/>
  <c r="BQO4" i="6" a="1"/>
  <c r="BQO4" i="6" s="1"/>
  <c r="BQP4" i="6" a="1"/>
  <c r="BQP4" i="6" s="1"/>
  <c r="BQQ4" i="6" a="1"/>
  <c r="BQQ4" i="6" s="1"/>
  <c r="BQR4" i="6" a="1"/>
  <c r="BQR4" i="6" s="1"/>
  <c r="BQS4" i="6" a="1"/>
  <c r="BQS4" i="6" s="1"/>
  <c r="BQT4" i="6" a="1"/>
  <c r="BQT4" i="6" s="1"/>
  <c r="BQU4" i="6" a="1"/>
  <c r="BQU4" i="6" s="1"/>
  <c r="BQV4" i="6" a="1"/>
  <c r="BQV4" i="6" s="1"/>
  <c r="BQW4" i="6" a="1"/>
  <c r="BQW4" i="6" s="1"/>
  <c r="BQX4" i="6" a="1"/>
  <c r="BQX4" i="6" s="1"/>
  <c r="BQY4" i="6" a="1"/>
  <c r="BQY4" i="6" s="1"/>
  <c r="BQZ4" i="6" a="1"/>
  <c r="BQZ4" i="6" s="1"/>
  <c r="BRA4" i="6" a="1"/>
  <c r="BRA4" i="6" s="1"/>
  <c r="BRB4" i="6" a="1"/>
  <c r="BRB4" i="6" s="1"/>
  <c r="BRC4" i="6" a="1"/>
  <c r="BRC4" i="6" s="1"/>
  <c r="BRD4" i="6" a="1"/>
  <c r="BRD4" i="6" s="1"/>
  <c r="BRE4" i="6" a="1"/>
  <c r="BRE4" i="6" s="1"/>
  <c r="BRF4" i="6" a="1"/>
  <c r="BRF4" i="6" s="1"/>
  <c r="BRG4" i="6" a="1"/>
  <c r="BRG4" i="6" s="1"/>
  <c r="BRH4" i="6" a="1"/>
  <c r="BRH4" i="6" s="1"/>
  <c r="BRI4" i="6" a="1"/>
  <c r="BRI4" i="6" s="1"/>
  <c r="BRJ4" i="6" a="1"/>
  <c r="BRJ4" i="6" s="1"/>
  <c r="BRK4" i="6" a="1"/>
  <c r="BRK4" i="6" s="1"/>
  <c r="BRL4" i="6" a="1"/>
  <c r="BRL4" i="6" s="1"/>
  <c r="BRM4" i="6" a="1"/>
  <c r="BRM4" i="6" s="1"/>
  <c r="BRN4" i="6" a="1"/>
  <c r="BRN4" i="6" s="1"/>
  <c r="BRO4" i="6" a="1"/>
  <c r="BRO4" i="6" s="1"/>
  <c r="BRP4" i="6" a="1"/>
  <c r="BRP4" i="6" s="1"/>
  <c r="BRQ4" i="6" a="1"/>
  <c r="BRQ4" i="6" s="1"/>
  <c r="BRR4" i="6" a="1"/>
  <c r="BRR4" i="6" s="1"/>
  <c r="BRS4" i="6" a="1"/>
  <c r="BRS4" i="6" s="1"/>
  <c r="BRT4" i="6" a="1"/>
  <c r="BRT4" i="6" s="1"/>
  <c r="BRU4" i="6" a="1"/>
  <c r="BRU4" i="6" s="1"/>
  <c r="BRV4" i="6" a="1"/>
  <c r="BRV4" i="6" s="1"/>
  <c r="BRW4" i="6" a="1"/>
  <c r="BRW4" i="6" s="1"/>
  <c r="BRX4" i="6" a="1"/>
  <c r="BRX4" i="6" s="1"/>
  <c r="BRY4" i="6" a="1"/>
  <c r="BRY4" i="6" s="1"/>
  <c r="BRZ4" i="6" a="1"/>
  <c r="BRZ4" i="6" s="1"/>
  <c r="BSA4" i="6" a="1"/>
  <c r="BSA4" i="6" s="1"/>
  <c r="BSB4" i="6" a="1"/>
  <c r="BSB4" i="6" s="1"/>
  <c r="BSC4" i="6" a="1"/>
  <c r="BSC4" i="6" s="1"/>
  <c r="BSD4" i="6" a="1"/>
  <c r="BSD4" i="6" s="1"/>
  <c r="BSE4" i="6" a="1"/>
  <c r="BSE4" i="6" s="1"/>
  <c r="BSF4" i="6" a="1"/>
  <c r="BSF4" i="6" s="1"/>
  <c r="BSG4" i="6" a="1"/>
  <c r="BSG4" i="6" s="1"/>
  <c r="BSH4" i="6" a="1"/>
  <c r="BSH4" i="6" s="1"/>
  <c r="BSI4" i="6" a="1"/>
  <c r="BSI4" i="6" s="1"/>
  <c r="BSJ4" i="6" a="1"/>
  <c r="BSJ4" i="6" s="1"/>
  <c r="G5" i="6" a="1"/>
  <c r="G5" i="6" s="1"/>
  <c r="H5" i="6" a="1"/>
  <c r="H5" i="6" s="1"/>
  <c r="I5" i="6" a="1"/>
  <c r="I5" i="6" s="1"/>
  <c r="J5" i="6" a="1"/>
  <c r="J5" i="6" s="1"/>
  <c r="K5" i="6" a="1"/>
  <c r="K5" i="6" s="1"/>
  <c r="L5" i="6" a="1"/>
  <c r="L5" i="6" s="1"/>
  <c r="M5" i="6" a="1"/>
  <c r="M5" i="6" s="1"/>
  <c r="N5" i="6" a="1"/>
  <c r="N5" i="6" s="1"/>
  <c r="O5" i="6" a="1"/>
  <c r="O5" i="6" s="1"/>
  <c r="P5" i="6" a="1"/>
  <c r="P5" i="6" s="1"/>
  <c r="Q5" i="6" a="1"/>
  <c r="Q5" i="6" s="1"/>
  <c r="R5" i="6" a="1"/>
  <c r="R5" i="6" s="1"/>
  <c r="S5" i="6" a="1"/>
  <c r="S5" i="6" s="1"/>
  <c r="T5" i="6" a="1"/>
  <c r="T5" i="6" s="1"/>
  <c r="U5" i="6" a="1"/>
  <c r="U5" i="6" s="1"/>
  <c r="V5" i="6" a="1"/>
  <c r="V5" i="6" s="1"/>
  <c r="W5" i="6" a="1"/>
  <c r="W5" i="6" s="1"/>
  <c r="X5" i="6" a="1"/>
  <c r="X5" i="6" s="1"/>
  <c r="Y5" i="6" a="1"/>
  <c r="Y5" i="6" s="1"/>
  <c r="Z5" i="6" a="1"/>
  <c r="Z5" i="6" s="1"/>
  <c r="AA5" i="6" a="1"/>
  <c r="AA5" i="6" s="1"/>
  <c r="AB5" i="6" a="1"/>
  <c r="AB5" i="6" s="1"/>
  <c r="AC5" i="6" a="1"/>
  <c r="AC5" i="6" s="1"/>
  <c r="AD5" i="6" a="1"/>
  <c r="AD5" i="6" s="1"/>
  <c r="AE5" i="6" a="1"/>
  <c r="AE5" i="6" s="1"/>
  <c r="AF5" i="6" a="1"/>
  <c r="AF5" i="6" s="1"/>
  <c r="AG5" i="6" a="1"/>
  <c r="AG5" i="6" s="1"/>
  <c r="AH5" i="6" a="1"/>
  <c r="AH5" i="6" s="1"/>
  <c r="AI5" i="6" a="1"/>
  <c r="AI5" i="6" s="1"/>
  <c r="AJ5" i="6" a="1"/>
  <c r="AJ5" i="6" s="1"/>
  <c r="AK5" i="6" a="1"/>
  <c r="AK5" i="6" s="1"/>
  <c r="AL5" i="6" a="1"/>
  <c r="AL5" i="6" s="1"/>
  <c r="AM5" i="6" a="1"/>
  <c r="AM5" i="6" s="1"/>
  <c r="AN5" i="6" a="1"/>
  <c r="AN5" i="6" s="1"/>
  <c r="AO5" i="6" a="1"/>
  <c r="AO5" i="6" s="1"/>
  <c r="AP5" i="6" a="1"/>
  <c r="AP5" i="6" s="1"/>
  <c r="AQ5" i="6" a="1"/>
  <c r="AQ5" i="6" s="1"/>
  <c r="AR5" i="6" a="1"/>
  <c r="AR5" i="6" s="1"/>
  <c r="AS5" i="6" a="1"/>
  <c r="AS5" i="6" s="1"/>
  <c r="AT5" i="6" a="1"/>
  <c r="AT5" i="6" s="1"/>
  <c r="AU5" i="6" a="1"/>
  <c r="AU5" i="6" s="1"/>
  <c r="AV5" i="6" a="1"/>
  <c r="AV5" i="6" s="1"/>
  <c r="AW5" i="6" a="1"/>
  <c r="AW5" i="6" s="1"/>
  <c r="AX5" i="6" a="1"/>
  <c r="AX5" i="6" s="1"/>
  <c r="AY5" i="6" a="1"/>
  <c r="AY5" i="6" s="1"/>
  <c r="AZ5" i="6" a="1"/>
  <c r="AZ5" i="6" s="1"/>
  <c r="BA5" i="6" a="1"/>
  <c r="BA5" i="6" s="1"/>
  <c r="BB5" i="6" a="1"/>
  <c r="BB5" i="6" s="1"/>
  <c r="BC5" i="6" a="1"/>
  <c r="BC5" i="6" s="1"/>
  <c r="BD5" i="6" a="1"/>
  <c r="BD5" i="6" s="1"/>
  <c r="BE5" i="6" a="1"/>
  <c r="BE5" i="6" s="1"/>
  <c r="BF5" i="6" a="1"/>
  <c r="BF5" i="6" s="1"/>
  <c r="BG5" i="6" a="1"/>
  <c r="BG5" i="6" s="1"/>
  <c r="BH5" i="6" a="1"/>
  <c r="BH5" i="6" s="1"/>
  <c r="BI5" i="6" a="1"/>
  <c r="BI5" i="6" s="1"/>
  <c r="BJ5" i="6" a="1"/>
  <c r="BJ5" i="6" s="1"/>
  <c r="BK5" i="6" a="1"/>
  <c r="BK5" i="6" s="1"/>
  <c r="BL5" i="6" a="1"/>
  <c r="BL5" i="6" s="1"/>
  <c r="BM5" i="6" a="1"/>
  <c r="BM5" i="6" s="1"/>
  <c r="BN5" i="6" a="1"/>
  <c r="BN5" i="6" s="1"/>
  <c r="BO5" i="6" a="1"/>
  <c r="BO5" i="6" s="1"/>
  <c r="BP5" i="6" a="1"/>
  <c r="BP5" i="6" s="1"/>
  <c r="BQ5" i="6" a="1"/>
  <c r="BQ5" i="6" s="1"/>
  <c r="BR5" i="6" a="1"/>
  <c r="BR5" i="6" s="1"/>
  <c r="BS5" i="6" a="1"/>
  <c r="BS5" i="6" s="1"/>
  <c r="BT5" i="6" a="1"/>
  <c r="BT5" i="6" s="1"/>
  <c r="BU5" i="6" a="1"/>
  <c r="BU5" i="6" s="1"/>
  <c r="BV5" i="6" a="1"/>
  <c r="BV5" i="6" s="1"/>
  <c r="BW5" i="6" a="1"/>
  <c r="BW5" i="6" s="1"/>
  <c r="BX5" i="6" a="1"/>
  <c r="BX5" i="6" s="1"/>
  <c r="BY5" i="6" a="1"/>
  <c r="BY5" i="6" s="1"/>
  <c r="BZ5" i="6" a="1"/>
  <c r="BZ5" i="6" s="1"/>
  <c r="CA5" i="6" a="1"/>
  <c r="CA5" i="6" s="1"/>
  <c r="CB5" i="6" a="1"/>
  <c r="CB5" i="6" s="1"/>
  <c r="CC5" i="6" a="1"/>
  <c r="CC5" i="6" s="1"/>
  <c r="CD5" i="6" a="1"/>
  <c r="CD5" i="6" s="1"/>
  <c r="CE5" i="6" a="1"/>
  <c r="CE5" i="6" s="1"/>
  <c r="CF5" i="6" a="1"/>
  <c r="CF5" i="6" s="1"/>
  <c r="CG5" i="6" a="1"/>
  <c r="CG5" i="6" s="1"/>
  <c r="CH5" i="6" a="1"/>
  <c r="CH5" i="6" s="1"/>
  <c r="CI5" i="6" a="1"/>
  <c r="CI5" i="6" s="1"/>
  <c r="CJ5" i="6" a="1"/>
  <c r="CJ5" i="6" s="1"/>
  <c r="CK5" i="6" a="1"/>
  <c r="CK5" i="6" s="1"/>
  <c r="CL5" i="6" a="1"/>
  <c r="CL5" i="6" s="1"/>
  <c r="CM5" i="6" a="1"/>
  <c r="CM5" i="6" s="1"/>
  <c r="CN5" i="6" a="1"/>
  <c r="CN5" i="6" s="1"/>
  <c r="CO5" i="6" a="1"/>
  <c r="CO5" i="6" s="1"/>
  <c r="CP5" i="6" a="1"/>
  <c r="CP5" i="6" s="1"/>
  <c r="CQ5" i="6" a="1"/>
  <c r="CQ5" i="6" s="1"/>
  <c r="CR5" i="6" a="1"/>
  <c r="CR5" i="6" s="1"/>
  <c r="CS5" i="6" a="1"/>
  <c r="CS5" i="6" s="1"/>
  <c r="CT5" i="6" a="1"/>
  <c r="CT5" i="6" s="1"/>
  <c r="CU5" i="6" a="1"/>
  <c r="CU5" i="6" s="1"/>
  <c r="CV5" i="6" a="1"/>
  <c r="CV5" i="6" s="1"/>
  <c r="CW5" i="6" a="1"/>
  <c r="CW5" i="6" s="1"/>
  <c r="CX5" i="6" a="1"/>
  <c r="CX5" i="6" s="1"/>
  <c r="CY5" i="6" a="1"/>
  <c r="CY5" i="6" s="1"/>
  <c r="CZ5" i="6" a="1"/>
  <c r="CZ5" i="6" s="1"/>
  <c r="DA5" i="6" a="1"/>
  <c r="DA5" i="6" s="1"/>
  <c r="DB5" i="6" a="1"/>
  <c r="DB5" i="6" s="1"/>
  <c r="DC5" i="6" a="1"/>
  <c r="DC5" i="6" s="1"/>
  <c r="DD5" i="6" a="1"/>
  <c r="DD5" i="6" s="1"/>
  <c r="DE5" i="6" a="1"/>
  <c r="DE5" i="6" s="1"/>
  <c r="DF5" i="6" a="1"/>
  <c r="DF5" i="6" s="1"/>
  <c r="DG5" i="6" a="1"/>
  <c r="DG5" i="6" s="1"/>
  <c r="DH5" i="6" a="1"/>
  <c r="DH5" i="6" s="1"/>
  <c r="DI5" i="6" a="1"/>
  <c r="DI5" i="6" s="1"/>
  <c r="DJ5" i="6" a="1"/>
  <c r="DJ5" i="6" s="1"/>
  <c r="DK5" i="6" a="1"/>
  <c r="DK5" i="6" s="1"/>
  <c r="DL5" i="6" a="1"/>
  <c r="DL5" i="6" s="1"/>
  <c r="DM5" i="6" a="1"/>
  <c r="DM5" i="6" s="1"/>
  <c r="DN5" i="6" a="1"/>
  <c r="DN5" i="6" s="1"/>
  <c r="DO5" i="6" a="1"/>
  <c r="DO5" i="6" s="1"/>
  <c r="DP5" i="6" a="1"/>
  <c r="DP5" i="6" s="1"/>
  <c r="DQ5" i="6" a="1"/>
  <c r="DQ5" i="6" s="1"/>
  <c r="DR5" i="6" a="1"/>
  <c r="DR5" i="6" s="1"/>
  <c r="DS5" i="6" a="1"/>
  <c r="DS5" i="6" s="1"/>
  <c r="DT5" i="6" a="1"/>
  <c r="DT5" i="6" s="1"/>
  <c r="DU5" i="6" a="1"/>
  <c r="DU5" i="6" s="1"/>
  <c r="DV5" i="6" a="1"/>
  <c r="DV5" i="6" s="1"/>
  <c r="DW5" i="6" a="1"/>
  <c r="DW5" i="6" s="1"/>
  <c r="DX5" i="6" a="1"/>
  <c r="DX5" i="6" s="1"/>
  <c r="DY5" i="6" a="1"/>
  <c r="DY5" i="6" s="1"/>
  <c r="DZ5" i="6" a="1"/>
  <c r="DZ5" i="6" s="1"/>
  <c r="EA5" i="6" a="1"/>
  <c r="EA5" i="6" s="1"/>
  <c r="EB5" i="6" a="1"/>
  <c r="EB5" i="6" s="1"/>
  <c r="EC5" i="6" a="1"/>
  <c r="EC5" i="6" s="1"/>
  <c r="ED5" i="6" a="1"/>
  <c r="ED5" i="6" s="1"/>
  <c r="EE5" i="6" a="1"/>
  <c r="EE5" i="6" s="1"/>
  <c r="EF5" i="6" a="1"/>
  <c r="EF5" i="6" s="1"/>
  <c r="EG5" i="6" a="1"/>
  <c r="EG5" i="6" s="1"/>
  <c r="EH5" i="6" a="1"/>
  <c r="EH5" i="6" s="1"/>
  <c r="EI5" i="6" a="1"/>
  <c r="EI5" i="6" s="1"/>
  <c r="EJ5" i="6" a="1"/>
  <c r="EJ5" i="6" s="1"/>
  <c r="EK5" i="6" a="1"/>
  <c r="EK5" i="6" s="1"/>
  <c r="EL5" i="6" a="1"/>
  <c r="EL5" i="6" s="1"/>
  <c r="EM5" i="6" a="1"/>
  <c r="EM5" i="6" s="1"/>
  <c r="EN5" i="6" a="1"/>
  <c r="EN5" i="6" s="1"/>
  <c r="EO5" i="6" a="1"/>
  <c r="EO5" i="6" s="1"/>
  <c r="EP5" i="6" a="1"/>
  <c r="EP5" i="6" s="1"/>
  <c r="EQ5" i="6" a="1"/>
  <c r="EQ5" i="6" s="1"/>
  <c r="ER5" i="6" a="1"/>
  <c r="ER5" i="6" s="1"/>
  <c r="ES5" i="6" a="1"/>
  <c r="ES5" i="6" s="1"/>
  <c r="ET5" i="6" a="1"/>
  <c r="ET5" i="6" s="1"/>
  <c r="EU5" i="6" a="1"/>
  <c r="EU5" i="6" s="1"/>
  <c r="EV5" i="6" a="1"/>
  <c r="EV5" i="6" s="1"/>
  <c r="EW5" i="6" a="1"/>
  <c r="EW5" i="6" s="1"/>
  <c r="EX5" i="6" a="1"/>
  <c r="EX5" i="6" s="1"/>
  <c r="EY5" i="6" a="1"/>
  <c r="EY5" i="6" s="1"/>
  <c r="EZ5" i="6" a="1"/>
  <c r="EZ5" i="6" s="1"/>
  <c r="FA5" i="6" a="1"/>
  <c r="FA5" i="6" s="1"/>
  <c r="FB5" i="6" a="1"/>
  <c r="FB5" i="6" s="1"/>
  <c r="FC5" i="6" a="1"/>
  <c r="FC5" i="6" s="1"/>
  <c r="FD5" i="6" a="1"/>
  <c r="FD5" i="6" s="1"/>
  <c r="FE5" i="6" a="1"/>
  <c r="FE5" i="6" s="1"/>
  <c r="FF5" i="6" a="1"/>
  <c r="FF5" i="6" s="1"/>
  <c r="FG5" i="6" a="1"/>
  <c r="FG5" i="6" s="1"/>
  <c r="FH5" i="6" a="1"/>
  <c r="FH5" i="6" s="1"/>
  <c r="FI5" i="6" a="1"/>
  <c r="FI5" i="6" s="1"/>
  <c r="FJ5" i="6" a="1"/>
  <c r="FJ5" i="6" s="1"/>
  <c r="FK5" i="6" a="1"/>
  <c r="FK5" i="6" s="1"/>
  <c r="FL5" i="6" a="1"/>
  <c r="FL5" i="6" s="1"/>
  <c r="FM5" i="6" a="1"/>
  <c r="FM5" i="6" s="1"/>
  <c r="FN5" i="6" a="1"/>
  <c r="FN5" i="6" s="1"/>
  <c r="FO5" i="6" a="1"/>
  <c r="FO5" i="6" s="1"/>
  <c r="FP5" i="6" a="1"/>
  <c r="FP5" i="6" s="1"/>
  <c r="FQ5" i="6" a="1"/>
  <c r="FQ5" i="6" s="1"/>
  <c r="FR5" i="6" a="1"/>
  <c r="FR5" i="6" s="1"/>
  <c r="FS5" i="6" a="1"/>
  <c r="FS5" i="6" s="1"/>
  <c r="FT5" i="6" a="1"/>
  <c r="FT5" i="6" s="1"/>
  <c r="FU5" i="6" a="1"/>
  <c r="FU5" i="6" s="1"/>
  <c r="FV5" i="6" a="1"/>
  <c r="FV5" i="6" s="1"/>
  <c r="FW5" i="6" a="1"/>
  <c r="FW5" i="6" s="1"/>
  <c r="FX5" i="6" a="1"/>
  <c r="FX5" i="6" s="1"/>
  <c r="FY5" i="6" a="1"/>
  <c r="FY5" i="6" s="1"/>
  <c r="FZ5" i="6" a="1"/>
  <c r="FZ5" i="6" s="1"/>
  <c r="GA5" i="6" a="1"/>
  <c r="GA5" i="6" s="1"/>
  <c r="GB5" i="6" a="1"/>
  <c r="GB5" i="6" s="1"/>
  <c r="GC5" i="6" a="1"/>
  <c r="GC5" i="6" s="1"/>
  <c r="GD5" i="6" a="1"/>
  <c r="GD5" i="6" s="1"/>
  <c r="GE5" i="6" a="1"/>
  <c r="GE5" i="6" s="1"/>
  <c r="GF5" i="6" a="1"/>
  <c r="GF5" i="6" s="1"/>
  <c r="GG5" i="6" a="1"/>
  <c r="GG5" i="6" s="1"/>
  <c r="GH5" i="6" a="1"/>
  <c r="GH5" i="6" s="1"/>
  <c r="GI5" i="6" a="1"/>
  <c r="GI5" i="6" s="1"/>
  <c r="GJ5" i="6" a="1"/>
  <c r="GJ5" i="6" s="1"/>
  <c r="GK5" i="6" a="1"/>
  <c r="GK5" i="6" s="1"/>
  <c r="GL5" i="6" a="1"/>
  <c r="GL5" i="6" s="1"/>
  <c r="GM5" i="6" a="1"/>
  <c r="GM5" i="6" s="1"/>
  <c r="GN5" i="6" a="1"/>
  <c r="GN5" i="6" s="1"/>
  <c r="GO5" i="6" a="1"/>
  <c r="GO5" i="6" s="1"/>
  <c r="GP5" i="6" a="1"/>
  <c r="GP5" i="6" s="1"/>
  <c r="GQ5" i="6" a="1"/>
  <c r="GQ5" i="6" s="1"/>
  <c r="GR5" i="6" a="1"/>
  <c r="GR5" i="6" s="1"/>
  <c r="GS5" i="6" a="1"/>
  <c r="GS5" i="6" s="1"/>
  <c r="GT5" i="6" a="1"/>
  <c r="GT5" i="6" s="1"/>
  <c r="GU5" i="6" a="1"/>
  <c r="GU5" i="6" s="1"/>
  <c r="GV5" i="6" a="1"/>
  <c r="GV5" i="6" s="1"/>
  <c r="GW5" i="6" a="1"/>
  <c r="GW5" i="6" s="1"/>
  <c r="GX5" i="6" a="1"/>
  <c r="GX5" i="6" s="1"/>
  <c r="GY5" i="6" a="1"/>
  <c r="GY5" i="6" s="1"/>
  <c r="GZ5" i="6" a="1"/>
  <c r="GZ5" i="6" s="1"/>
  <c r="HA5" i="6" a="1"/>
  <c r="HA5" i="6" s="1"/>
  <c r="HB5" i="6" a="1"/>
  <c r="HB5" i="6" s="1"/>
  <c r="HC5" i="6" a="1"/>
  <c r="HC5" i="6" s="1"/>
  <c r="HD5" i="6" a="1"/>
  <c r="HD5" i="6" s="1"/>
  <c r="HE5" i="6" a="1"/>
  <c r="HE5" i="6" s="1"/>
  <c r="HF5" i="6" a="1"/>
  <c r="HF5" i="6" s="1"/>
  <c r="HG5" i="6" a="1"/>
  <c r="HG5" i="6" s="1"/>
  <c r="HH5" i="6" a="1"/>
  <c r="HH5" i="6" s="1"/>
  <c r="HI5" i="6" a="1"/>
  <c r="HI5" i="6" s="1"/>
  <c r="HJ5" i="6" a="1"/>
  <c r="HJ5" i="6" s="1"/>
  <c r="HK5" i="6" a="1"/>
  <c r="HK5" i="6" s="1"/>
  <c r="HL5" i="6" a="1"/>
  <c r="HL5" i="6" s="1"/>
  <c r="HM5" i="6" a="1"/>
  <c r="HM5" i="6" s="1"/>
  <c r="HN5" i="6" a="1"/>
  <c r="HN5" i="6" s="1"/>
  <c r="HO5" i="6" a="1"/>
  <c r="HO5" i="6" s="1"/>
  <c r="HP5" i="6" a="1"/>
  <c r="HP5" i="6" s="1"/>
  <c r="HQ5" i="6" a="1"/>
  <c r="HQ5" i="6" s="1"/>
  <c r="HR5" i="6" a="1"/>
  <c r="HR5" i="6" s="1"/>
  <c r="HS5" i="6" a="1"/>
  <c r="HS5" i="6" s="1"/>
  <c r="HT5" i="6" a="1"/>
  <c r="HT5" i="6" s="1"/>
  <c r="HU5" i="6" a="1"/>
  <c r="HU5" i="6" s="1"/>
  <c r="HV5" i="6" a="1"/>
  <c r="HV5" i="6" s="1"/>
  <c r="HW5" i="6" a="1"/>
  <c r="HW5" i="6" s="1"/>
  <c r="HX5" i="6" a="1"/>
  <c r="HX5" i="6" s="1"/>
  <c r="HY5" i="6" a="1"/>
  <c r="HY5" i="6" s="1"/>
  <c r="HZ5" i="6" a="1"/>
  <c r="HZ5" i="6" s="1"/>
  <c r="IA5" i="6" a="1"/>
  <c r="IA5" i="6" s="1"/>
  <c r="IB5" i="6" a="1"/>
  <c r="IB5" i="6" s="1"/>
  <c r="IC5" i="6" a="1"/>
  <c r="IC5" i="6" s="1"/>
  <c r="ID5" i="6" a="1"/>
  <c r="ID5" i="6" s="1"/>
  <c r="IE5" i="6" a="1"/>
  <c r="IE5" i="6" s="1"/>
  <c r="IF5" i="6" a="1"/>
  <c r="IF5" i="6" s="1"/>
  <c r="IG5" i="6" a="1"/>
  <c r="IG5" i="6" s="1"/>
  <c r="IH5" i="6" a="1"/>
  <c r="IH5" i="6" s="1"/>
  <c r="II5" i="6" a="1"/>
  <c r="II5" i="6" s="1"/>
  <c r="IJ5" i="6" a="1"/>
  <c r="IJ5" i="6" s="1"/>
  <c r="IK5" i="6" a="1"/>
  <c r="IK5" i="6" s="1"/>
  <c r="IL5" i="6" a="1"/>
  <c r="IL5" i="6" s="1"/>
  <c r="IM5" i="6" a="1"/>
  <c r="IM5" i="6" s="1"/>
  <c r="IN5" i="6" a="1"/>
  <c r="IN5" i="6" s="1"/>
  <c r="IO5" i="6" a="1"/>
  <c r="IO5" i="6" s="1"/>
  <c r="IP5" i="6" a="1"/>
  <c r="IP5" i="6" s="1"/>
  <c r="IQ5" i="6" a="1"/>
  <c r="IQ5" i="6" s="1"/>
  <c r="IR5" i="6" a="1"/>
  <c r="IR5" i="6" s="1"/>
  <c r="IS5" i="6" a="1"/>
  <c r="IS5" i="6" s="1"/>
  <c r="IT5" i="6" a="1"/>
  <c r="IT5" i="6" s="1"/>
  <c r="IU5" i="6" a="1"/>
  <c r="IU5" i="6" s="1"/>
  <c r="IV5" i="6" a="1"/>
  <c r="IV5" i="6" s="1"/>
  <c r="IW5" i="6" a="1"/>
  <c r="IW5" i="6" s="1"/>
  <c r="IX5" i="6" a="1"/>
  <c r="IX5" i="6" s="1"/>
  <c r="IY5" i="6" a="1"/>
  <c r="IY5" i="6" s="1"/>
  <c r="IZ5" i="6" a="1"/>
  <c r="IZ5" i="6" s="1"/>
  <c r="JA5" i="6" a="1"/>
  <c r="JA5" i="6" s="1"/>
  <c r="JB5" i="6" a="1"/>
  <c r="JB5" i="6" s="1"/>
  <c r="JC5" i="6" a="1"/>
  <c r="JC5" i="6" s="1"/>
  <c r="JD5" i="6" a="1"/>
  <c r="JD5" i="6" s="1"/>
  <c r="JE5" i="6" a="1"/>
  <c r="JE5" i="6" s="1"/>
  <c r="JF5" i="6" a="1"/>
  <c r="JF5" i="6" s="1"/>
  <c r="JG5" i="6" a="1"/>
  <c r="JG5" i="6" s="1"/>
  <c r="JH5" i="6" a="1"/>
  <c r="JH5" i="6" s="1"/>
  <c r="JI5" i="6" a="1"/>
  <c r="JI5" i="6" s="1"/>
  <c r="JJ5" i="6" a="1"/>
  <c r="JJ5" i="6" s="1"/>
  <c r="JK5" i="6" a="1"/>
  <c r="JK5" i="6" s="1"/>
  <c r="JL5" i="6" a="1"/>
  <c r="JL5" i="6" s="1"/>
  <c r="JM5" i="6" a="1"/>
  <c r="JM5" i="6" s="1"/>
  <c r="JN5" i="6" a="1"/>
  <c r="JN5" i="6" s="1"/>
  <c r="JO5" i="6" a="1"/>
  <c r="JO5" i="6" s="1"/>
  <c r="JP5" i="6" a="1"/>
  <c r="JP5" i="6" s="1"/>
  <c r="JQ5" i="6" a="1"/>
  <c r="JQ5" i="6" s="1"/>
  <c r="JR5" i="6" a="1"/>
  <c r="JR5" i="6" s="1"/>
  <c r="JS5" i="6" a="1"/>
  <c r="JS5" i="6" s="1"/>
  <c r="JT5" i="6" a="1"/>
  <c r="JT5" i="6" s="1"/>
  <c r="JU5" i="6" a="1"/>
  <c r="JU5" i="6" s="1"/>
  <c r="JV5" i="6" a="1"/>
  <c r="JV5" i="6" s="1"/>
  <c r="JW5" i="6" a="1"/>
  <c r="JW5" i="6" s="1"/>
  <c r="JX5" i="6" a="1"/>
  <c r="JX5" i="6" s="1"/>
  <c r="JY5" i="6" a="1"/>
  <c r="JY5" i="6" s="1"/>
  <c r="JZ5" i="6" a="1"/>
  <c r="JZ5" i="6" s="1"/>
  <c r="KA5" i="6" a="1"/>
  <c r="KA5" i="6" s="1"/>
  <c r="KB5" i="6" a="1"/>
  <c r="KB5" i="6" s="1"/>
  <c r="KC5" i="6" a="1"/>
  <c r="KC5" i="6" s="1"/>
  <c r="KD5" i="6" a="1"/>
  <c r="KD5" i="6" s="1"/>
  <c r="KE5" i="6" a="1"/>
  <c r="KE5" i="6" s="1"/>
  <c r="KF5" i="6" a="1"/>
  <c r="KF5" i="6" s="1"/>
  <c r="KG5" i="6" a="1"/>
  <c r="KG5" i="6" s="1"/>
  <c r="KH5" i="6" a="1"/>
  <c r="KH5" i="6" s="1"/>
  <c r="KI5" i="6" a="1"/>
  <c r="KI5" i="6" s="1"/>
  <c r="KJ5" i="6" a="1"/>
  <c r="KJ5" i="6" s="1"/>
  <c r="KK5" i="6" a="1"/>
  <c r="KK5" i="6" s="1"/>
  <c r="KL5" i="6" a="1"/>
  <c r="KL5" i="6" s="1"/>
  <c r="KM5" i="6" a="1"/>
  <c r="KM5" i="6" s="1"/>
  <c r="KN5" i="6" a="1"/>
  <c r="KN5" i="6" s="1"/>
  <c r="KO5" i="6" a="1"/>
  <c r="KO5" i="6" s="1"/>
  <c r="KP5" i="6" a="1"/>
  <c r="KP5" i="6" s="1"/>
  <c r="KQ5" i="6" a="1"/>
  <c r="KQ5" i="6" s="1"/>
  <c r="KR5" i="6" a="1"/>
  <c r="KR5" i="6" s="1"/>
  <c r="KS5" i="6" a="1"/>
  <c r="KS5" i="6" s="1"/>
  <c r="KT5" i="6" a="1"/>
  <c r="KT5" i="6" s="1"/>
  <c r="KU5" i="6" a="1"/>
  <c r="KU5" i="6" s="1"/>
  <c r="KV5" i="6" a="1"/>
  <c r="KV5" i="6" s="1"/>
  <c r="KW5" i="6" a="1"/>
  <c r="KW5" i="6" s="1"/>
  <c r="KX5" i="6" a="1"/>
  <c r="KX5" i="6" s="1"/>
  <c r="KY5" i="6" a="1"/>
  <c r="KY5" i="6" s="1"/>
  <c r="KZ5" i="6" a="1"/>
  <c r="KZ5" i="6" s="1"/>
  <c r="LA5" i="6" a="1"/>
  <c r="LA5" i="6" s="1"/>
  <c r="LB5" i="6" a="1"/>
  <c r="LB5" i="6" s="1"/>
  <c r="LC5" i="6" a="1"/>
  <c r="LC5" i="6" s="1"/>
  <c r="LD5" i="6" a="1"/>
  <c r="LD5" i="6" s="1"/>
  <c r="LE5" i="6" a="1"/>
  <c r="LE5" i="6" s="1"/>
  <c r="LF5" i="6" a="1"/>
  <c r="LF5" i="6" s="1"/>
  <c r="LG5" i="6" a="1"/>
  <c r="LG5" i="6" s="1"/>
  <c r="LH5" i="6" a="1"/>
  <c r="LH5" i="6" s="1"/>
  <c r="LI5" i="6" a="1"/>
  <c r="LI5" i="6" s="1"/>
  <c r="LJ5" i="6" a="1"/>
  <c r="LJ5" i="6" s="1"/>
  <c r="LK5" i="6" a="1"/>
  <c r="LK5" i="6" s="1"/>
  <c r="LL5" i="6" a="1"/>
  <c r="LL5" i="6" s="1"/>
  <c r="LM5" i="6" a="1"/>
  <c r="LM5" i="6" s="1"/>
  <c r="LN5" i="6" a="1"/>
  <c r="LN5" i="6" s="1"/>
  <c r="LO5" i="6" a="1"/>
  <c r="LO5" i="6" s="1"/>
  <c r="LP5" i="6" a="1"/>
  <c r="LP5" i="6" s="1"/>
  <c r="LQ5" i="6" a="1"/>
  <c r="LQ5" i="6" s="1"/>
  <c r="LR5" i="6" a="1"/>
  <c r="LR5" i="6" s="1"/>
  <c r="LS5" i="6" a="1"/>
  <c r="LS5" i="6" s="1"/>
  <c r="LT5" i="6" a="1"/>
  <c r="LT5" i="6" s="1"/>
  <c r="LU5" i="6" a="1"/>
  <c r="LU5" i="6" s="1"/>
  <c r="LV5" i="6" a="1"/>
  <c r="LV5" i="6" s="1"/>
  <c r="LW5" i="6" a="1"/>
  <c r="LW5" i="6" s="1"/>
  <c r="LX5" i="6" a="1"/>
  <c r="LX5" i="6" s="1"/>
  <c r="LY5" i="6" a="1"/>
  <c r="LY5" i="6" s="1"/>
  <c r="LZ5" i="6" a="1"/>
  <c r="LZ5" i="6" s="1"/>
  <c r="MA5" i="6" a="1"/>
  <c r="MA5" i="6" s="1"/>
  <c r="MB5" i="6" a="1"/>
  <c r="MB5" i="6" s="1"/>
  <c r="MC5" i="6" a="1"/>
  <c r="MC5" i="6" s="1"/>
  <c r="MD5" i="6" a="1"/>
  <c r="MD5" i="6" s="1"/>
  <c r="ME5" i="6" a="1"/>
  <c r="ME5" i="6" s="1"/>
  <c r="MF5" i="6" a="1"/>
  <c r="MF5" i="6" s="1"/>
  <c r="MG5" i="6" a="1"/>
  <c r="MG5" i="6" s="1"/>
  <c r="MH5" i="6" a="1"/>
  <c r="MH5" i="6" s="1"/>
  <c r="MI5" i="6" a="1"/>
  <c r="MI5" i="6" s="1"/>
  <c r="MJ5" i="6" a="1"/>
  <c r="MJ5" i="6" s="1"/>
  <c r="MK5" i="6" a="1"/>
  <c r="MK5" i="6" s="1"/>
  <c r="ML5" i="6" a="1"/>
  <c r="ML5" i="6" s="1"/>
  <c r="MM5" i="6" a="1"/>
  <c r="MM5" i="6" s="1"/>
  <c r="MN5" i="6" a="1"/>
  <c r="MN5" i="6" s="1"/>
  <c r="MO5" i="6" a="1"/>
  <c r="MO5" i="6" s="1"/>
  <c r="MP5" i="6" a="1"/>
  <c r="MP5" i="6" s="1"/>
  <c r="MQ5" i="6" a="1"/>
  <c r="MQ5" i="6" s="1"/>
  <c r="MR5" i="6" a="1"/>
  <c r="MR5" i="6" s="1"/>
  <c r="MS5" i="6" a="1"/>
  <c r="MS5" i="6" s="1"/>
  <c r="MT5" i="6" a="1"/>
  <c r="MT5" i="6" s="1"/>
  <c r="MU5" i="6" a="1"/>
  <c r="MU5" i="6" s="1"/>
  <c r="MV5" i="6" a="1"/>
  <c r="MV5" i="6" s="1"/>
  <c r="MW5" i="6" a="1"/>
  <c r="MW5" i="6" s="1"/>
  <c r="MX5" i="6" a="1"/>
  <c r="MX5" i="6" s="1"/>
  <c r="MY5" i="6" a="1"/>
  <c r="MY5" i="6" s="1"/>
  <c r="MZ5" i="6" a="1"/>
  <c r="MZ5" i="6" s="1"/>
  <c r="NA5" i="6" a="1"/>
  <c r="NA5" i="6" s="1"/>
  <c r="NB5" i="6" a="1"/>
  <c r="NB5" i="6" s="1"/>
  <c r="NC5" i="6" a="1"/>
  <c r="NC5" i="6" s="1"/>
  <c r="ND5" i="6" a="1"/>
  <c r="ND5" i="6" s="1"/>
  <c r="NE5" i="6" a="1"/>
  <c r="NE5" i="6" s="1"/>
  <c r="NF5" i="6" a="1"/>
  <c r="NF5" i="6" s="1"/>
  <c r="NG5" i="6" a="1"/>
  <c r="NG5" i="6" s="1"/>
  <c r="NH5" i="6" a="1"/>
  <c r="NH5" i="6" s="1"/>
  <c r="NI5" i="6" a="1"/>
  <c r="NI5" i="6" s="1"/>
  <c r="NJ5" i="6" a="1"/>
  <c r="NJ5" i="6" s="1"/>
  <c r="NK5" i="6" a="1"/>
  <c r="NK5" i="6" s="1"/>
  <c r="NL5" i="6" a="1"/>
  <c r="NL5" i="6" s="1"/>
  <c r="NM5" i="6" a="1"/>
  <c r="NM5" i="6" s="1"/>
  <c r="NN5" i="6" a="1"/>
  <c r="NN5" i="6" s="1"/>
  <c r="NO5" i="6" a="1"/>
  <c r="NO5" i="6" s="1"/>
  <c r="NP5" i="6" a="1"/>
  <c r="NP5" i="6" s="1"/>
  <c r="NQ5" i="6" a="1"/>
  <c r="NQ5" i="6"/>
  <c r="NR5" i="6" a="1"/>
  <c r="NR5" i="6" s="1"/>
  <c r="NS5" i="6" a="1"/>
  <c r="NS5" i="6" s="1"/>
  <c r="NT5" i="6" a="1"/>
  <c r="NT5" i="6" s="1"/>
  <c r="NU5" i="6" a="1"/>
  <c r="NU5" i="6" s="1"/>
  <c r="NV5" i="6" a="1"/>
  <c r="NV5" i="6" s="1"/>
  <c r="NW5" i="6" a="1"/>
  <c r="NW5" i="6" s="1"/>
  <c r="NX5" i="6" a="1"/>
  <c r="NX5" i="6" s="1"/>
  <c r="NY5" i="6" a="1"/>
  <c r="NY5" i="6" s="1"/>
  <c r="NZ5" i="6" a="1"/>
  <c r="NZ5" i="6" s="1"/>
  <c r="OA5" i="6" a="1"/>
  <c r="OA5" i="6" s="1"/>
  <c r="OB5" i="6" a="1"/>
  <c r="OB5" i="6" s="1"/>
  <c r="OC5" i="6" a="1"/>
  <c r="OC5" i="6" s="1"/>
  <c r="OD5" i="6" a="1"/>
  <c r="OD5" i="6" s="1"/>
  <c r="OE5" i="6" a="1"/>
  <c r="OE5" i="6" s="1"/>
  <c r="OF5" i="6" a="1"/>
  <c r="OF5" i="6" s="1"/>
  <c r="OG5" i="6" a="1"/>
  <c r="OG5" i="6" s="1"/>
  <c r="OH5" i="6" a="1"/>
  <c r="OH5" i="6" s="1"/>
  <c r="OI5" i="6" a="1"/>
  <c r="OI5" i="6" s="1"/>
  <c r="OJ5" i="6" a="1"/>
  <c r="OJ5" i="6" s="1"/>
  <c r="OK5" i="6" a="1"/>
  <c r="OK5" i="6" s="1"/>
  <c r="OL5" i="6" a="1"/>
  <c r="OL5" i="6" s="1"/>
  <c r="OM5" i="6" a="1"/>
  <c r="OM5" i="6" s="1"/>
  <c r="ON5" i="6" a="1"/>
  <c r="ON5" i="6" s="1"/>
  <c r="OO5" i="6" a="1"/>
  <c r="OO5" i="6" s="1"/>
  <c r="OP5" i="6" a="1"/>
  <c r="OP5" i="6" s="1"/>
  <c r="OQ5" i="6" a="1"/>
  <c r="OQ5" i="6" s="1"/>
  <c r="OR5" i="6" a="1"/>
  <c r="OR5" i="6" s="1"/>
  <c r="OS5" i="6" a="1"/>
  <c r="OS5" i="6" s="1"/>
  <c r="OT5" i="6" a="1"/>
  <c r="OT5" i="6" s="1"/>
  <c r="OU5" i="6" a="1"/>
  <c r="OU5" i="6" s="1"/>
  <c r="OV5" i="6" a="1"/>
  <c r="OV5" i="6" s="1"/>
  <c r="OW5" i="6" a="1"/>
  <c r="OW5" i="6" s="1"/>
  <c r="OX5" i="6" a="1"/>
  <c r="OX5" i="6" s="1"/>
  <c r="OY5" i="6" a="1"/>
  <c r="OY5" i="6" s="1"/>
  <c r="OZ5" i="6" a="1"/>
  <c r="OZ5" i="6" s="1"/>
  <c r="PA5" i="6" a="1"/>
  <c r="PA5" i="6" s="1"/>
  <c r="PB5" i="6" a="1"/>
  <c r="PB5" i="6" s="1"/>
  <c r="PC5" i="6" a="1"/>
  <c r="PC5" i="6" s="1"/>
  <c r="PD5" i="6" a="1"/>
  <c r="PD5" i="6" s="1"/>
  <c r="PE5" i="6" a="1"/>
  <c r="PE5" i="6" s="1"/>
  <c r="PF5" i="6" a="1"/>
  <c r="PF5" i="6" s="1"/>
  <c r="PG5" i="6" a="1"/>
  <c r="PG5" i="6" s="1"/>
  <c r="PH5" i="6" a="1"/>
  <c r="PH5" i="6" s="1"/>
  <c r="PI5" i="6" a="1"/>
  <c r="PI5" i="6" s="1"/>
  <c r="PJ5" i="6" a="1"/>
  <c r="PJ5" i="6" s="1"/>
  <c r="PK5" i="6" a="1"/>
  <c r="PK5" i="6" s="1"/>
  <c r="PL5" i="6" a="1"/>
  <c r="PL5" i="6" s="1"/>
  <c r="PM5" i="6" a="1"/>
  <c r="PM5" i="6" s="1"/>
  <c r="PN5" i="6" a="1"/>
  <c r="PN5" i="6" s="1"/>
  <c r="PO5" i="6" a="1"/>
  <c r="PO5" i="6" s="1"/>
  <c r="PP5" i="6" a="1"/>
  <c r="PP5" i="6" s="1"/>
  <c r="PQ5" i="6" a="1"/>
  <c r="PQ5" i="6" s="1"/>
  <c r="PR5" i="6" a="1"/>
  <c r="PR5" i="6" s="1"/>
  <c r="PS5" i="6" a="1"/>
  <c r="PS5" i="6" s="1"/>
  <c r="PT5" i="6" a="1"/>
  <c r="PT5" i="6" s="1"/>
  <c r="PU5" i="6" a="1"/>
  <c r="PU5" i="6" s="1"/>
  <c r="PV5" i="6" a="1"/>
  <c r="PV5" i="6" s="1"/>
  <c r="PW5" i="6" a="1"/>
  <c r="PW5" i="6" s="1"/>
  <c r="PX5" i="6" a="1"/>
  <c r="PX5" i="6" s="1"/>
  <c r="PY5" i="6" a="1"/>
  <c r="PY5" i="6" s="1"/>
  <c r="PZ5" i="6" a="1"/>
  <c r="PZ5" i="6" s="1"/>
  <c r="QA5" i="6" a="1"/>
  <c r="QA5" i="6" s="1"/>
  <c r="QB5" i="6" a="1"/>
  <c r="QB5" i="6" s="1"/>
  <c r="QC5" i="6" a="1"/>
  <c r="QC5" i="6" s="1"/>
  <c r="QD5" i="6" a="1"/>
  <c r="QD5" i="6" s="1"/>
  <c r="QE5" i="6" a="1"/>
  <c r="QE5" i="6" s="1"/>
  <c r="QF5" i="6" a="1"/>
  <c r="QF5" i="6" s="1"/>
  <c r="QG5" i="6" a="1"/>
  <c r="QG5" i="6" s="1"/>
  <c r="QH5" i="6" a="1"/>
  <c r="QH5" i="6" s="1"/>
  <c r="QI5" i="6" a="1"/>
  <c r="QI5" i="6" s="1"/>
  <c r="QJ5" i="6" a="1"/>
  <c r="QJ5" i="6" s="1"/>
  <c r="QK5" i="6" a="1"/>
  <c r="QK5" i="6" s="1"/>
  <c r="QL5" i="6" a="1"/>
  <c r="QL5" i="6" s="1"/>
  <c r="QM5" i="6" a="1"/>
  <c r="QM5" i="6" s="1"/>
  <c r="QN5" i="6" a="1"/>
  <c r="QN5" i="6" s="1"/>
  <c r="QO5" i="6" a="1"/>
  <c r="QO5" i="6" s="1"/>
  <c r="QP5" i="6" a="1"/>
  <c r="QP5" i="6" s="1"/>
  <c r="QQ5" i="6" a="1"/>
  <c r="QQ5" i="6" s="1"/>
  <c r="QR5" i="6" a="1"/>
  <c r="QR5" i="6" s="1"/>
  <c r="QS5" i="6" a="1"/>
  <c r="QS5" i="6" s="1"/>
  <c r="QT5" i="6" a="1"/>
  <c r="QT5" i="6" s="1"/>
  <c r="QU5" i="6" a="1"/>
  <c r="QU5" i="6" s="1"/>
  <c r="QV5" i="6" a="1"/>
  <c r="QV5" i="6" s="1"/>
  <c r="QW5" i="6" a="1"/>
  <c r="QW5" i="6" s="1"/>
  <c r="QX5" i="6" a="1"/>
  <c r="QX5" i="6" s="1"/>
  <c r="QY5" i="6" a="1"/>
  <c r="QY5" i="6" s="1"/>
  <c r="QZ5" i="6" a="1"/>
  <c r="QZ5" i="6" s="1"/>
  <c r="RA5" i="6" a="1"/>
  <c r="RA5" i="6" s="1"/>
  <c r="RB5" i="6" a="1"/>
  <c r="RB5" i="6" s="1"/>
  <c r="RC5" i="6" a="1"/>
  <c r="RC5" i="6" s="1"/>
  <c r="RD5" i="6" a="1"/>
  <c r="RD5" i="6" s="1"/>
  <c r="RE5" i="6" a="1"/>
  <c r="RE5" i="6" s="1"/>
  <c r="RF5" i="6" a="1"/>
  <c r="RF5" i="6" s="1"/>
  <c r="RG5" i="6" a="1"/>
  <c r="RG5" i="6" s="1"/>
  <c r="RH5" i="6" a="1"/>
  <c r="RH5" i="6" s="1"/>
  <c r="RI5" i="6" a="1"/>
  <c r="RI5" i="6" s="1"/>
  <c r="RJ5" i="6" a="1"/>
  <c r="RJ5" i="6" s="1"/>
  <c r="RK5" i="6" a="1"/>
  <c r="RK5" i="6" s="1"/>
  <c r="RL5" i="6" a="1"/>
  <c r="RL5" i="6" s="1"/>
  <c r="RM5" i="6" a="1"/>
  <c r="RM5" i="6" s="1"/>
  <c r="RN5" i="6" a="1"/>
  <c r="RN5" i="6" s="1"/>
  <c r="RO5" i="6" a="1"/>
  <c r="RO5" i="6" s="1"/>
  <c r="RP5" i="6" a="1"/>
  <c r="RP5" i="6" s="1"/>
  <c r="RQ5" i="6" a="1"/>
  <c r="RQ5" i="6" s="1"/>
  <c r="RR5" i="6" a="1"/>
  <c r="RR5" i="6" s="1"/>
  <c r="RS5" i="6" a="1"/>
  <c r="RS5" i="6" s="1"/>
  <c r="RT5" i="6" a="1"/>
  <c r="RT5" i="6" s="1"/>
  <c r="RU5" i="6" a="1"/>
  <c r="RU5" i="6" s="1"/>
  <c r="RV5" i="6" a="1"/>
  <c r="RV5" i="6" s="1"/>
  <c r="RW5" i="6" a="1"/>
  <c r="RW5" i="6" s="1"/>
  <c r="RX5" i="6" a="1"/>
  <c r="RX5" i="6" s="1"/>
  <c r="RY5" i="6" a="1"/>
  <c r="RY5" i="6" s="1"/>
  <c r="RZ5" i="6" a="1"/>
  <c r="RZ5" i="6" s="1"/>
  <c r="SA5" i="6" a="1"/>
  <c r="SA5" i="6" s="1"/>
  <c r="SB5" i="6" a="1"/>
  <c r="SB5" i="6" s="1"/>
  <c r="SC5" i="6" a="1"/>
  <c r="SC5" i="6" s="1"/>
  <c r="SD5" i="6" a="1"/>
  <c r="SD5" i="6" s="1"/>
  <c r="SE5" i="6" a="1"/>
  <c r="SE5" i="6" s="1"/>
  <c r="SF5" i="6" a="1"/>
  <c r="SF5" i="6" s="1"/>
  <c r="SG5" i="6" a="1"/>
  <c r="SG5" i="6" s="1"/>
  <c r="SH5" i="6" a="1"/>
  <c r="SH5" i="6" s="1"/>
  <c r="SI5" i="6" a="1"/>
  <c r="SI5" i="6" s="1"/>
  <c r="SJ5" i="6" a="1"/>
  <c r="SJ5" i="6" s="1"/>
  <c r="SK5" i="6" a="1"/>
  <c r="SK5" i="6" s="1"/>
  <c r="SL5" i="6" a="1"/>
  <c r="SL5" i="6" s="1"/>
  <c r="SM5" i="6" a="1"/>
  <c r="SM5" i="6" s="1"/>
  <c r="SN5" i="6" a="1"/>
  <c r="SN5" i="6" s="1"/>
  <c r="SO5" i="6" a="1"/>
  <c r="SO5" i="6" s="1"/>
  <c r="SP5" i="6" a="1"/>
  <c r="SP5" i="6" s="1"/>
  <c r="SQ5" i="6" a="1"/>
  <c r="SQ5" i="6" s="1"/>
  <c r="SR5" i="6" a="1"/>
  <c r="SR5" i="6" s="1"/>
  <c r="SS5" i="6" a="1"/>
  <c r="SS5" i="6" s="1"/>
  <c r="ST5" i="6" a="1"/>
  <c r="ST5" i="6" s="1"/>
  <c r="SU5" i="6" a="1"/>
  <c r="SU5" i="6" s="1"/>
  <c r="SV5" i="6" a="1"/>
  <c r="SV5" i="6" s="1"/>
  <c r="SW5" i="6" a="1"/>
  <c r="SW5" i="6" s="1"/>
  <c r="SX5" i="6" a="1"/>
  <c r="SX5" i="6" s="1"/>
  <c r="SY5" i="6" a="1"/>
  <c r="SY5" i="6" s="1"/>
  <c r="SZ5" i="6" a="1"/>
  <c r="SZ5" i="6" s="1"/>
  <c r="TA5" i="6" a="1"/>
  <c r="TA5" i="6" s="1"/>
  <c r="TB5" i="6" a="1"/>
  <c r="TB5" i="6" s="1"/>
  <c r="TC5" i="6" a="1"/>
  <c r="TC5" i="6" s="1"/>
  <c r="TD5" i="6" a="1"/>
  <c r="TD5" i="6" s="1"/>
  <c r="TE5" i="6" a="1"/>
  <c r="TE5" i="6" s="1"/>
  <c r="TF5" i="6" a="1"/>
  <c r="TF5" i="6" s="1"/>
  <c r="TG5" i="6" a="1"/>
  <c r="TG5" i="6" s="1"/>
  <c r="TH5" i="6" a="1"/>
  <c r="TH5" i="6" s="1"/>
  <c r="TI5" i="6" a="1"/>
  <c r="TI5" i="6" s="1"/>
  <c r="TJ5" i="6" a="1"/>
  <c r="TJ5" i="6" s="1"/>
  <c r="TK5" i="6" a="1"/>
  <c r="TK5" i="6" s="1"/>
  <c r="TL5" i="6" a="1"/>
  <c r="TL5" i="6" s="1"/>
  <c r="TM5" i="6" a="1"/>
  <c r="TM5" i="6" s="1"/>
  <c r="TN5" i="6" a="1"/>
  <c r="TN5" i="6" s="1"/>
  <c r="TO5" i="6" a="1"/>
  <c r="TO5" i="6" s="1"/>
  <c r="TP5" i="6" a="1"/>
  <c r="TP5" i="6" s="1"/>
  <c r="TQ5" i="6" a="1"/>
  <c r="TQ5" i="6" s="1"/>
  <c r="TR5" i="6" a="1"/>
  <c r="TR5" i="6" s="1"/>
  <c r="TS5" i="6" a="1"/>
  <c r="TS5" i="6" s="1"/>
  <c r="TT5" i="6" a="1"/>
  <c r="TT5" i="6" s="1"/>
  <c r="TU5" i="6" a="1"/>
  <c r="TU5" i="6" s="1"/>
  <c r="TV5" i="6" a="1"/>
  <c r="TV5" i="6" s="1"/>
  <c r="TW5" i="6" a="1"/>
  <c r="TW5" i="6" s="1"/>
  <c r="TX5" i="6" a="1"/>
  <c r="TX5" i="6" s="1"/>
  <c r="TY5" i="6" a="1"/>
  <c r="TY5" i="6" s="1"/>
  <c r="TZ5" i="6" a="1"/>
  <c r="TZ5" i="6" s="1"/>
  <c r="UA5" i="6" a="1"/>
  <c r="UA5" i="6" s="1"/>
  <c r="UB5" i="6" a="1"/>
  <c r="UB5" i="6" s="1"/>
  <c r="UC5" i="6" a="1"/>
  <c r="UC5" i="6" s="1"/>
  <c r="UD5" i="6" a="1"/>
  <c r="UD5" i="6" s="1"/>
  <c r="UE5" i="6" a="1"/>
  <c r="UE5" i="6" s="1"/>
  <c r="UF5" i="6" a="1"/>
  <c r="UF5" i="6" s="1"/>
  <c r="UG5" i="6" a="1"/>
  <c r="UG5" i="6" s="1"/>
  <c r="UH5" i="6" a="1"/>
  <c r="UH5" i="6" s="1"/>
  <c r="UI5" i="6" a="1"/>
  <c r="UI5" i="6" s="1"/>
  <c r="UJ5" i="6" a="1"/>
  <c r="UJ5" i="6" s="1"/>
  <c r="UK5" i="6" a="1"/>
  <c r="UK5" i="6" s="1"/>
  <c r="UL5" i="6" a="1"/>
  <c r="UL5" i="6" s="1"/>
  <c r="UM5" i="6" a="1"/>
  <c r="UM5" i="6" s="1"/>
  <c r="UN5" i="6" a="1"/>
  <c r="UN5" i="6" s="1"/>
  <c r="UO5" i="6" a="1"/>
  <c r="UO5" i="6" s="1"/>
  <c r="UP5" i="6" a="1"/>
  <c r="UP5" i="6" s="1"/>
  <c r="UQ5" i="6" a="1"/>
  <c r="UQ5" i="6" s="1"/>
  <c r="UR5" i="6" a="1"/>
  <c r="UR5" i="6" s="1"/>
  <c r="US5" i="6" a="1"/>
  <c r="US5" i="6" s="1"/>
  <c r="UT5" i="6" a="1"/>
  <c r="UT5" i="6" s="1"/>
  <c r="UU5" i="6" a="1"/>
  <c r="UU5" i="6" s="1"/>
  <c r="UV5" i="6" a="1"/>
  <c r="UV5" i="6" s="1"/>
  <c r="UW5" i="6" a="1"/>
  <c r="UW5" i="6" s="1"/>
  <c r="UX5" i="6" a="1"/>
  <c r="UX5" i="6" s="1"/>
  <c r="UY5" i="6" a="1"/>
  <c r="UY5" i="6" s="1"/>
  <c r="UZ5" i="6" a="1"/>
  <c r="UZ5" i="6" s="1"/>
  <c r="VA5" i="6" a="1"/>
  <c r="VA5" i="6" s="1"/>
  <c r="VB5" i="6" a="1"/>
  <c r="VB5" i="6" s="1"/>
  <c r="VC5" i="6" a="1"/>
  <c r="VC5" i="6" s="1"/>
  <c r="VD5" i="6" a="1"/>
  <c r="VD5" i="6" s="1"/>
  <c r="VE5" i="6" a="1"/>
  <c r="VE5" i="6" s="1"/>
  <c r="VF5" i="6" a="1"/>
  <c r="VF5" i="6" s="1"/>
  <c r="VG5" i="6" a="1"/>
  <c r="VG5" i="6" s="1"/>
  <c r="VH5" i="6" a="1"/>
  <c r="VH5" i="6" s="1"/>
  <c r="VI5" i="6" a="1"/>
  <c r="VI5" i="6" s="1"/>
  <c r="VJ5" i="6" a="1"/>
  <c r="VJ5" i="6" s="1"/>
  <c r="VK5" i="6" a="1"/>
  <c r="VK5" i="6" s="1"/>
  <c r="VL5" i="6" a="1"/>
  <c r="VL5" i="6" s="1"/>
  <c r="VM5" i="6" a="1"/>
  <c r="VM5" i="6" s="1"/>
  <c r="VN5" i="6" a="1"/>
  <c r="VN5" i="6" s="1"/>
  <c r="VO5" i="6" a="1"/>
  <c r="VO5" i="6" s="1"/>
  <c r="VP5" i="6" a="1"/>
  <c r="VP5" i="6" s="1"/>
  <c r="VQ5" i="6" a="1"/>
  <c r="VQ5" i="6" s="1"/>
  <c r="VR5" i="6" a="1"/>
  <c r="VR5" i="6" s="1"/>
  <c r="VS5" i="6" a="1"/>
  <c r="VS5" i="6" s="1"/>
  <c r="VT5" i="6" a="1"/>
  <c r="VT5" i="6" s="1"/>
  <c r="VU5" i="6" a="1"/>
  <c r="VU5" i="6" s="1"/>
  <c r="VV5" i="6" a="1"/>
  <c r="VV5" i="6" s="1"/>
  <c r="VW5" i="6" a="1"/>
  <c r="VW5" i="6" s="1"/>
  <c r="VX5" i="6" a="1"/>
  <c r="VX5" i="6" s="1"/>
  <c r="VY5" i="6" a="1"/>
  <c r="VY5" i="6" s="1"/>
  <c r="VZ5" i="6" a="1"/>
  <c r="VZ5" i="6" s="1"/>
  <c r="WA5" i="6" a="1"/>
  <c r="WA5" i="6" s="1"/>
  <c r="WB5" i="6" a="1"/>
  <c r="WB5" i="6" s="1"/>
  <c r="WC5" i="6" a="1"/>
  <c r="WC5" i="6" s="1"/>
  <c r="WD5" i="6" a="1"/>
  <c r="WD5" i="6" s="1"/>
  <c r="WE5" i="6" a="1"/>
  <c r="WE5" i="6" s="1"/>
  <c r="WF5" i="6" a="1"/>
  <c r="WF5" i="6" s="1"/>
  <c r="WG5" i="6" a="1"/>
  <c r="WG5" i="6" s="1"/>
  <c r="WH5" i="6" a="1"/>
  <c r="WH5" i="6" s="1"/>
  <c r="WI5" i="6" a="1"/>
  <c r="WI5" i="6"/>
  <c r="WJ5" i="6" a="1"/>
  <c r="WJ5" i="6" s="1"/>
  <c r="WK5" i="6" a="1"/>
  <c r="WK5" i="6" s="1"/>
  <c r="WL5" i="6" a="1"/>
  <c r="WL5" i="6" s="1"/>
  <c r="WM5" i="6" a="1"/>
  <c r="WM5" i="6" s="1"/>
  <c r="WN5" i="6" a="1"/>
  <c r="WN5" i="6" s="1"/>
  <c r="WO5" i="6" a="1"/>
  <c r="WO5" i="6" s="1"/>
  <c r="WP5" i="6" a="1"/>
  <c r="WP5" i="6" s="1"/>
  <c r="WQ5" i="6" a="1"/>
  <c r="WQ5" i="6" s="1"/>
  <c r="WR5" i="6" a="1"/>
  <c r="WR5" i="6" s="1"/>
  <c r="WS5" i="6" a="1"/>
  <c r="WS5" i="6" s="1"/>
  <c r="WT5" i="6" a="1"/>
  <c r="WT5" i="6" s="1"/>
  <c r="WU5" i="6" a="1"/>
  <c r="WU5" i="6" s="1"/>
  <c r="WV5" i="6" a="1"/>
  <c r="WV5" i="6" s="1"/>
  <c r="WW5" i="6" a="1"/>
  <c r="WW5" i="6" s="1"/>
  <c r="WX5" i="6" a="1"/>
  <c r="WX5" i="6" s="1"/>
  <c r="WY5" i="6" a="1"/>
  <c r="WY5" i="6" s="1"/>
  <c r="WZ5" i="6" a="1"/>
  <c r="WZ5" i="6" s="1"/>
  <c r="XA5" i="6" a="1"/>
  <c r="XA5" i="6" s="1"/>
  <c r="XB5" i="6" a="1"/>
  <c r="XB5" i="6" s="1"/>
  <c r="XC5" i="6" a="1"/>
  <c r="XC5" i="6" s="1"/>
  <c r="XD5" i="6" a="1"/>
  <c r="XD5" i="6" s="1"/>
  <c r="XE5" i="6" a="1"/>
  <c r="XE5" i="6" s="1"/>
  <c r="XF5" i="6" a="1"/>
  <c r="XF5" i="6" s="1"/>
  <c r="XG5" i="6" a="1"/>
  <c r="XG5" i="6" s="1"/>
  <c r="XH5" i="6" a="1"/>
  <c r="XH5" i="6" s="1"/>
  <c r="XI5" i="6" a="1"/>
  <c r="XI5" i="6" s="1"/>
  <c r="XJ5" i="6" a="1"/>
  <c r="XJ5" i="6" s="1"/>
  <c r="XK5" i="6" a="1"/>
  <c r="XK5" i="6" s="1"/>
  <c r="XL5" i="6" a="1"/>
  <c r="XL5" i="6" s="1"/>
  <c r="XM5" i="6" a="1"/>
  <c r="XM5" i="6" s="1"/>
  <c r="XN5" i="6" a="1"/>
  <c r="XN5" i="6" s="1"/>
  <c r="XO5" i="6" a="1"/>
  <c r="XO5" i="6" s="1"/>
  <c r="XP5" i="6" a="1"/>
  <c r="XP5" i="6" s="1"/>
  <c r="XQ5" i="6" a="1"/>
  <c r="XQ5" i="6" s="1"/>
  <c r="XR5" i="6" a="1"/>
  <c r="XR5" i="6" s="1"/>
  <c r="XS5" i="6" a="1"/>
  <c r="XS5" i="6" s="1"/>
  <c r="XT5" i="6" a="1"/>
  <c r="XT5" i="6" s="1"/>
  <c r="XU5" i="6" a="1"/>
  <c r="XU5" i="6" s="1"/>
  <c r="XV5" i="6" a="1"/>
  <c r="XV5" i="6" s="1"/>
  <c r="XW5" i="6" a="1"/>
  <c r="XW5" i="6" s="1"/>
  <c r="XX5" i="6" a="1"/>
  <c r="XX5" i="6" s="1"/>
  <c r="XY5" i="6" a="1"/>
  <c r="XY5" i="6" s="1"/>
  <c r="XZ5" i="6" a="1"/>
  <c r="XZ5" i="6" s="1"/>
  <c r="YA5" i="6" a="1"/>
  <c r="YA5" i="6" s="1"/>
  <c r="YB5" i="6" a="1"/>
  <c r="YB5" i="6" s="1"/>
  <c r="YC5" i="6" a="1"/>
  <c r="YC5" i="6" s="1"/>
  <c r="YD5" i="6" a="1"/>
  <c r="YD5" i="6" s="1"/>
  <c r="YE5" i="6" a="1"/>
  <c r="YE5" i="6" s="1"/>
  <c r="YF5" i="6" a="1"/>
  <c r="YF5" i="6" s="1"/>
  <c r="YG5" i="6" a="1"/>
  <c r="YG5" i="6" s="1"/>
  <c r="YH5" i="6" a="1"/>
  <c r="YH5" i="6" s="1"/>
  <c r="YI5" i="6" a="1"/>
  <c r="YI5" i="6" s="1"/>
  <c r="YJ5" i="6" a="1"/>
  <c r="YJ5" i="6" s="1"/>
  <c r="YK5" i="6" a="1"/>
  <c r="YK5" i="6" s="1"/>
  <c r="YL5" i="6" a="1"/>
  <c r="YL5" i="6" s="1"/>
  <c r="YM5" i="6" a="1"/>
  <c r="YM5" i="6" s="1"/>
  <c r="YN5" i="6" a="1"/>
  <c r="YN5" i="6" s="1"/>
  <c r="YO5" i="6" a="1"/>
  <c r="YO5" i="6" s="1"/>
  <c r="YP5" i="6" a="1"/>
  <c r="YP5" i="6" s="1"/>
  <c r="YQ5" i="6" a="1"/>
  <c r="YQ5" i="6" s="1"/>
  <c r="YR5" i="6" a="1"/>
  <c r="YR5" i="6" s="1"/>
  <c r="YS5" i="6" a="1"/>
  <c r="YS5" i="6" s="1"/>
  <c r="YT5" i="6" a="1"/>
  <c r="YT5" i="6" s="1"/>
  <c r="YU5" i="6" a="1"/>
  <c r="YU5" i="6" s="1"/>
  <c r="YV5" i="6" a="1"/>
  <c r="YV5" i="6" s="1"/>
  <c r="YW5" i="6" a="1"/>
  <c r="YW5" i="6" s="1"/>
  <c r="YX5" i="6" a="1"/>
  <c r="YX5" i="6" s="1"/>
  <c r="YY5" i="6" a="1"/>
  <c r="YY5" i="6" s="1"/>
  <c r="YZ5" i="6" a="1"/>
  <c r="YZ5" i="6" s="1"/>
  <c r="ZA5" i="6" a="1"/>
  <c r="ZA5" i="6" s="1"/>
  <c r="ZB5" i="6" a="1"/>
  <c r="ZB5" i="6" s="1"/>
  <c r="ZC5" i="6" a="1"/>
  <c r="ZC5" i="6" s="1"/>
  <c r="ZD5" i="6" a="1"/>
  <c r="ZD5" i="6" s="1"/>
  <c r="ZE5" i="6" a="1"/>
  <c r="ZE5" i="6" s="1"/>
  <c r="ZF5" i="6" a="1"/>
  <c r="ZF5" i="6" s="1"/>
  <c r="ZG5" i="6" a="1"/>
  <c r="ZG5" i="6" s="1"/>
  <c r="ZH5" i="6" a="1"/>
  <c r="ZH5" i="6" s="1"/>
  <c r="ZI5" i="6" a="1"/>
  <c r="ZI5" i="6" s="1"/>
  <c r="ZJ5" i="6" a="1"/>
  <c r="ZJ5" i="6" s="1"/>
  <c r="ZK5" i="6" a="1"/>
  <c r="ZK5" i="6" s="1"/>
  <c r="ZL5" i="6" a="1"/>
  <c r="ZL5" i="6" s="1"/>
  <c r="ZM5" i="6" a="1"/>
  <c r="ZM5" i="6" s="1"/>
  <c r="ZN5" i="6" a="1"/>
  <c r="ZN5" i="6" s="1"/>
  <c r="ZO5" i="6" a="1"/>
  <c r="ZO5" i="6" s="1"/>
  <c r="ZP5" i="6" a="1"/>
  <c r="ZP5" i="6" s="1"/>
  <c r="ZQ5" i="6" a="1"/>
  <c r="ZQ5" i="6" s="1"/>
  <c r="ZR5" i="6" a="1"/>
  <c r="ZR5" i="6" s="1"/>
  <c r="ZS5" i="6" a="1"/>
  <c r="ZS5" i="6" s="1"/>
  <c r="ZT5" i="6" a="1"/>
  <c r="ZT5" i="6" s="1"/>
  <c r="ZU5" i="6" a="1"/>
  <c r="ZU5" i="6" s="1"/>
  <c r="ZV5" i="6" a="1"/>
  <c r="ZV5" i="6" s="1"/>
  <c r="ZW5" i="6" a="1"/>
  <c r="ZW5" i="6" s="1"/>
  <c r="ZX5" i="6" a="1"/>
  <c r="ZX5" i="6" s="1"/>
  <c r="ZY5" i="6" a="1"/>
  <c r="ZY5" i="6" s="1"/>
  <c r="ZZ5" i="6" a="1"/>
  <c r="ZZ5" i="6" s="1"/>
  <c r="AAA5" i="6" a="1"/>
  <c r="AAA5" i="6" s="1"/>
  <c r="AAB5" i="6" a="1"/>
  <c r="AAB5" i="6" s="1"/>
  <c r="AAC5" i="6" a="1"/>
  <c r="AAC5" i="6" s="1"/>
  <c r="AAD5" i="6" a="1"/>
  <c r="AAD5" i="6" s="1"/>
  <c r="AAE5" i="6" a="1"/>
  <c r="AAE5" i="6" s="1"/>
  <c r="AAF5" i="6" a="1"/>
  <c r="AAF5" i="6" s="1"/>
  <c r="AAG5" i="6" a="1"/>
  <c r="AAG5" i="6" s="1"/>
  <c r="AAH5" i="6" a="1"/>
  <c r="AAH5" i="6" s="1"/>
  <c r="AAI5" i="6" a="1"/>
  <c r="AAI5" i="6" s="1"/>
  <c r="AAJ5" i="6" a="1"/>
  <c r="AAJ5" i="6" s="1"/>
  <c r="AAK5" i="6" a="1"/>
  <c r="AAK5" i="6" s="1"/>
  <c r="AAL5" i="6" a="1"/>
  <c r="AAL5" i="6" s="1"/>
  <c r="AAM5" i="6" a="1"/>
  <c r="AAM5" i="6" s="1"/>
  <c r="AAN5" i="6" a="1"/>
  <c r="AAN5" i="6" s="1"/>
  <c r="AAO5" i="6" a="1"/>
  <c r="AAO5" i="6" s="1"/>
  <c r="AAP5" i="6" a="1"/>
  <c r="AAP5" i="6" s="1"/>
  <c r="AAQ5" i="6" a="1"/>
  <c r="AAQ5" i="6" s="1"/>
  <c r="AAR5" i="6" a="1"/>
  <c r="AAR5" i="6" s="1"/>
  <c r="AAS5" i="6" a="1"/>
  <c r="AAS5" i="6" s="1"/>
  <c r="AAT5" i="6" a="1"/>
  <c r="AAT5" i="6" s="1"/>
  <c r="AAU5" i="6" a="1"/>
  <c r="AAU5" i="6" s="1"/>
  <c r="AAV5" i="6" a="1"/>
  <c r="AAV5" i="6" s="1"/>
  <c r="AAW5" i="6" a="1"/>
  <c r="AAW5" i="6" s="1"/>
  <c r="AAX5" i="6" a="1"/>
  <c r="AAX5" i="6" s="1"/>
  <c r="AAY5" i="6" a="1"/>
  <c r="AAY5" i="6" s="1"/>
  <c r="AAZ5" i="6" a="1"/>
  <c r="AAZ5" i="6" s="1"/>
  <c r="ABA5" i="6" a="1"/>
  <c r="ABA5" i="6" s="1"/>
  <c r="ABB5" i="6" a="1"/>
  <c r="ABB5" i="6" s="1"/>
  <c r="ABC5" i="6" a="1"/>
  <c r="ABC5" i="6" s="1"/>
  <c r="ABD5" i="6" a="1"/>
  <c r="ABD5" i="6" s="1"/>
  <c r="ABE5" i="6" a="1"/>
  <c r="ABE5" i="6" s="1"/>
  <c r="ABF5" i="6" a="1"/>
  <c r="ABF5" i="6" s="1"/>
  <c r="ABG5" i="6" a="1"/>
  <c r="ABG5" i="6" s="1"/>
  <c r="ABH5" i="6" a="1"/>
  <c r="ABH5" i="6" s="1"/>
  <c r="ABI5" i="6" a="1"/>
  <c r="ABI5" i="6" s="1"/>
  <c r="ABJ5" i="6" a="1"/>
  <c r="ABJ5" i="6" s="1"/>
  <c r="ABK5" i="6" a="1"/>
  <c r="ABK5" i="6" s="1"/>
  <c r="ABL5" i="6" a="1"/>
  <c r="ABL5" i="6" s="1"/>
  <c r="ABM5" i="6" a="1"/>
  <c r="ABM5" i="6" s="1"/>
  <c r="ABN5" i="6" a="1"/>
  <c r="ABN5" i="6" s="1"/>
  <c r="ABO5" i="6" a="1"/>
  <c r="ABO5" i="6" s="1"/>
  <c r="ABP5" i="6" a="1"/>
  <c r="ABP5" i="6" s="1"/>
  <c r="ABQ5" i="6" a="1"/>
  <c r="ABQ5" i="6" s="1"/>
  <c r="ABR5" i="6" a="1"/>
  <c r="ABR5" i="6" s="1"/>
  <c r="ABS5" i="6" a="1"/>
  <c r="ABS5" i="6" s="1"/>
  <c r="ABT5" i="6" a="1"/>
  <c r="ABT5" i="6" s="1"/>
  <c r="ABU5" i="6" a="1"/>
  <c r="ABU5" i="6" s="1"/>
  <c r="ABV5" i="6" a="1"/>
  <c r="ABV5" i="6" s="1"/>
  <c r="ABW5" i="6" a="1"/>
  <c r="ABW5" i="6" s="1"/>
  <c r="ABX5" i="6" a="1"/>
  <c r="ABX5" i="6" s="1"/>
  <c r="ABY5" i="6" a="1"/>
  <c r="ABY5" i="6" s="1"/>
  <c r="ABZ5" i="6" a="1"/>
  <c r="ABZ5" i="6" s="1"/>
  <c r="ACA5" i="6" a="1"/>
  <c r="ACA5" i="6" s="1"/>
  <c r="ACB5" i="6" a="1"/>
  <c r="ACB5" i="6" s="1"/>
  <c r="ACC5" i="6" a="1"/>
  <c r="ACC5" i="6" s="1"/>
  <c r="ACD5" i="6" a="1"/>
  <c r="ACD5" i="6" s="1"/>
  <c r="ACE5" i="6" a="1"/>
  <c r="ACE5" i="6" s="1"/>
  <c r="ACF5" i="6" a="1"/>
  <c r="ACF5" i="6" s="1"/>
  <c r="ACG5" i="6" a="1"/>
  <c r="ACG5" i="6" s="1"/>
  <c r="ACH5" i="6" a="1"/>
  <c r="ACH5" i="6" s="1"/>
  <c r="ACI5" i="6" a="1"/>
  <c r="ACI5" i="6" s="1"/>
  <c r="ACJ5" i="6" a="1"/>
  <c r="ACJ5" i="6" s="1"/>
  <c r="ACK5" i="6" a="1"/>
  <c r="ACK5" i="6" s="1"/>
  <c r="ACL5" i="6" a="1"/>
  <c r="ACL5" i="6" s="1"/>
  <c r="ACM5" i="6" a="1"/>
  <c r="ACM5" i="6" s="1"/>
  <c r="ACN5" i="6" a="1"/>
  <c r="ACN5" i="6" s="1"/>
  <c r="ACO5" i="6" a="1"/>
  <c r="ACO5" i="6" s="1"/>
  <c r="ACP5" i="6" a="1"/>
  <c r="ACP5" i="6" s="1"/>
  <c r="ACQ5" i="6" a="1"/>
  <c r="ACQ5" i="6" s="1"/>
  <c r="ACR5" i="6" a="1"/>
  <c r="ACR5" i="6" s="1"/>
  <c r="ACS5" i="6" a="1"/>
  <c r="ACS5" i="6" s="1"/>
  <c r="ACT5" i="6" a="1"/>
  <c r="ACT5" i="6" s="1"/>
  <c r="ACU5" i="6" a="1"/>
  <c r="ACU5" i="6" s="1"/>
  <c r="ACV5" i="6" a="1"/>
  <c r="ACV5" i="6" s="1"/>
  <c r="ACW5" i="6" a="1"/>
  <c r="ACW5" i="6" s="1"/>
  <c r="ACX5" i="6" a="1"/>
  <c r="ACX5" i="6" s="1"/>
  <c r="ACY5" i="6" a="1"/>
  <c r="ACY5" i="6" s="1"/>
  <c r="ACZ5" i="6" a="1"/>
  <c r="ACZ5" i="6" s="1"/>
  <c r="ADA5" i="6" a="1"/>
  <c r="ADA5" i="6" s="1"/>
  <c r="ADB5" i="6" a="1"/>
  <c r="ADB5" i="6" s="1"/>
  <c r="ADC5" i="6" a="1"/>
  <c r="ADC5" i="6" s="1"/>
  <c r="ADD5" i="6" a="1"/>
  <c r="ADD5" i="6" s="1"/>
  <c r="ADE5" i="6" a="1"/>
  <c r="ADE5" i="6" s="1"/>
  <c r="ADF5" i="6" a="1"/>
  <c r="ADF5" i="6" s="1"/>
  <c r="ADG5" i="6" a="1"/>
  <c r="ADG5" i="6" s="1"/>
  <c r="ADH5" i="6" a="1"/>
  <c r="ADH5" i="6" s="1"/>
  <c r="ADI5" i="6" a="1"/>
  <c r="ADI5" i="6" s="1"/>
  <c r="ADJ5" i="6" a="1"/>
  <c r="ADJ5" i="6" s="1"/>
  <c r="ADK5" i="6" a="1"/>
  <c r="ADK5" i="6" s="1"/>
  <c r="ADL5" i="6" a="1"/>
  <c r="ADL5" i="6" s="1"/>
  <c r="ADM5" i="6" a="1"/>
  <c r="ADM5" i="6" s="1"/>
  <c r="ADN5" i="6" a="1"/>
  <c r="ADN5" i="6" s="1"/>
  <c r="ADO5" i="6" a="1"/>
  <c r="ADO5" i="6" s="1"/>
  <c r="ADP5" i="6" a="1"/>
  <c r="ADP5" i="6" s="1"/>
  <c r="ADQ5" i="6" a="1"/>
  <c r="ADQ5" i="6" s="1"/>
  <c r="ADR5" i="6" a="1"/>
  <c r="ADR5" i="6" s="1"/>
  <c r="ADS5" i="6" a="1"/>
  <c r="ADS5" i="6" s="1"/>
  <c r="ADT5" i="6" a="1"/>
  <c r="ADT5" i="6" s="1"/>
  <c r="ADU5" i="6" a="1"/>
  <c r="ADU5" i="6" s="1"/>
  <c r="ADV5" i="6" a="1"/>
  <c r="ADV5" i="6" s="1"/>
  <c r="ADW5" i="6" a="1"/>
  <c r="ADW5" i="6" s="1"/>
  <c r="ADX5" i="6" a="1"/>
  <c r="ADX5" i="6" s="1"/>
  <c r="ADY5" i="6" a="1"/>
  <c r="ADY5" i="6" s="1"/>
  <c r="ADZ5" i="6" a="1"/>
  <c r="ADZ5" i="6" s="1"/>
  <c r="AEA5" i="6" a="1"/>
  <c r="AEA5" i="6" s="1"/>
  <c r="AEB5" i="6" a="1"/>
  <c r="AEB5" i="6" s="1"/>
  <c r="AEC5" i="6" a="1"/>
  <c r="AEC5" i="6" s="1"/>
  <c r="AED5" i="6" a="1"/>
  <c r="AED5" i="6" s="1"/>
  <c r="AEE5" i="6" a="1"/>
  <c r="AEE5" i="6" s="1"/>
  <c r="AEF5" i="6" a="1"/>
  <c r="AEF5" i="6" s="1"/>
  <c r="AEG5" i="6" a="1"/>
  <c r="AEG5" i="6" s="1"/>
  <c r="AEH5" i="6" a="1"/>
  <c r="AEH5" i="6" s="1"/>
  <c r="AEI5" i="6" a="1"/>
  <c r="AEI5" i="6" s="1"/>
  <c r="AEJ5" i="6" a="1"/>
  <c r="AEJ5" i="6" s="1"/>
  <c r="AEK5" i="6" a="1"/>
  <c r="AEK5" i="6" s="1"/>
  <c r="AEL5" i="6" a="1"/>
  <c r="AEL5" i="6" s="1"/>
  <c r="AEM5" i="6" a="1"/>
  <c r="AEM5" i="6" s="1"/>
  <c r="AEN5" i="6" a="1"/>
  <c r="AEN5" i="6" s="1"/>
  <c r="AEO5" i="6" a="1"/>
  <c r="AEO5" i="6" s="1"/>
  <c r="AEP5" i="6" a="1"/>
  <c r="AEP5" i="6" s="1"/>
  <c r="AEQ5" i="6" a="1"/>
  <c r="AEQ5" i="6" s="1"/>
  <c r="AER5" i="6" a="1"/>
  <c r="AER5" i="6" s="1"/>
  <c r="AES5" i="6" a="1"/>
  <c r="AES5" i="6" s="1"/>
  <c r="AET5" i="6" a="1"/>
  <c r="AET5" i="6" s="1"/>
  <c r="AEU5" i="6" a="1"/>
  <c r="AEU5" i="6"/>
  <c r="AEV5" i="6" a="1"/>
  <c r="AEV5" i="6" s="1"/>
  <c r="AEW5" i="6" a="1"/>
  <c r="AEW5" i="6" s="1"/>
  <c r="AEX5" i="6" a="1"/>
  <c r="AEX5" i="6" s="1"/>
  <c r="AEY5" i="6" a="1"/>
  <c r="AEY5" i="6" s="1"/>
  <c r="AEZ5" i="6" a="1"/>
  <c r="AEZ5" i="6" s="1"/>
  <c r="AFA5" i="6" a="1"/>
  <c r="AFA5" i="6" s="1"/>
  <c r="AFB5" i="6" a="1"/>
  <c r="AFB5" i="6" s="1"/>
  <c r="AFC5" i="6" a="1"/>
  <c r="AFC5" i="6" s="1"/>
  <c r="AFD5" i="6" a="1"/>
  <c r="AFD5" i="6" s="1"/>
  <c r="AFE5" i="6" a="1"/>
  <c r="AFE5" i="6" s="1"/>
  <c r="AFF5" i="6" a="1"/>
  <c r="AFF5" i="6" s="1"/>
  <c r="AFG5" i="6" a="1"/>
  <c r="AFG5" i="6" s="1"/>
  <c r="AFH5" i="6" a="1"/>
  <c r="AFH5" i="6" s="1"/>
  <c r="AFI5" i="6" a="1"/>
  <c r="AFI5" i="6" s="1"/>
  <c r="AFJ5" i="6" a="1"/>
  <c r="AFJ5" i="6" s="1"/>
  <c r="AFK5" i="6" a="1"/>
  <c r="AFK5" i="6" s="1"/>
  <c r="AFL5" i="6" a="1"/>
  <c r="AFL5" i="6" s="1"/>
  <c r="AFM5" i="6" a="1"/>
  <c r="AFM5" i="6" s="1"/>
  <c r="AFN5" i="6" a="1"/>
  <c r="AFN5" i="6" s="1"/>
  <c r="AFO5" i="6" a="1"/>
  <c r="AFO5" i="6" s="1"/>
  <c r="AFP5" i="6" a="1"/>
  <c r="AFP5" i="6" s="1"/>
  <c r="AFQ5" i="6" a="1"/>
  <c r="AFQ5" i="6" s="1"/>
  <c r="AFR5" i="6" a="1"/>
  <c r="AFR5" i="6"/>
  <c r="AFS5" i="6" a="1"/>
  <c r="AFS5" i="6" s="1"/>
  <c r="AFT5" i="6" a="1"/>
  <c r="AFT5" i="6" s="1"/>
  <c r="AFU5" i="6" a="1"/>
  <c r="AFU5" i="6" s="1"/>
  <c r="AFV5" i="6" a="1"/>
  <c r="AFV5" i="6" s="1"/>
  <c r="AFW5" i="6" a="1"/>
  <c r="AFW5" i="6" s="1"/>
  <c r="AFX5" i="6" a="1"/>
  <c r="AFX5" i="6" s="1"/>
  <c r="AFY5" i="6" a="1"/>
  <c r="AFY5" i="6" s="1"/>
  <c r="AFZ5" i="6" a="1"/>
  <c r="AFZ5" i="6" s="1"/>
  <c r="AGA5" i="6" a="1"/>
  <c r="AGA5" i="6" s="1"/>
  <c r="AGB5" i="6" a="1"/>
  <c r="AGB5" i="6" s="1"/>
  <c r="AGC5" i="6" a="1"/>
  <c r="AGC5" i="6" s="1"/>
  <c r="AGD5" i="6" a="1"/>
  <c r="AGD5" i="6" s="1"/>
  <c r="AGE5" i="6" a="1"/>
  <c r="AGE5" i="6" s="1"/>
  <c r="AGF5" i="6" a="1"/>
  <c r="AGF5" i="6" s="1"/>
  <c r="AGG5" i="6" a="1"/>
  <c r="AGG5" i="6" s="1"/>
  <c r="AGH5" i="6" a="1"/>
  <c r="AGH5" i="6" s="1"/>
  <c r="AGI5" i="6" a="1"/>
  <c r="AGI5" i="6" s="1"/>
  <c r="AGJ5" i="6" a="1"/>
  <c r="AGJ5" i="6" s="1"/>
  <c r="AGK5" i="6" a="1"/>
  <c r="AGK5" i="6" s="1"/>
  <c r="AGL5" i="6" a="1"/>
  <c r="AGL5" i="6" s="1"/>
  <c r="AGM5" i="6" a="1"/>
  <c r="AGM5" i="6" s="1"/>
  <c r="AGN5" i="6" a="1"/>
  <c r="AGN5" i="6" s="1"/>
  <c r="AGO5" i="6" a="1"/>
  <c r="AGO5" i="6" s="1"/>
  <c r="AGP5" i="6" a="1"/>
  <c r="AGP5" i="6" s="1"/>
  <c r="AGQ5" i="6" a="1"/>
  <c r="AGQ5" i="6" s="1"/>
  <c r="AGR5" i="6" a="1"/>
  <c r="AGR5" i="6" s="1"/>
  <c r="AGS5" i="6" a="1"/>
  <c r="AGS5" i="6" s="1"/>
  <c r="AGT5" i="6" a="1"/>
  <c r="AGT5" i="6" s="1"/>
  <c r="AGU5" i="6" a="1"/>
  <c r="AGU5" i="6" s="1"/>
  <c r="AGV5" i="6" a="1"/>
  <c r="AGV5" i="6" s="1"/>
  <c r="AGW5" i="6" a="1"/>
  <c r="AGW5" i="6" s="1"/>
  <c r="AGX5" i="6" a="1"/>
  <c r="AGX5" i="6" s="1"/>
  <c r="AGY5" i="6" a="1"/>
  <c r="AGY5" i="6" s="1"/>
  <c r="AGZ5" i="6" a="1"/>
  <c r="AGZ5" i="6" s="1"/>
  <c r="AHA5" i="6" a="1"/>
  <c r="AHA5" i="6" s="1"/>
  <c r="AHB5" i="6" a="1"/>
  <c r="AHB5" i="6" s="1"/>
  <c r="AHC5" i="6" a="1"/>
  <c r="AHC5" i="6" s="1"/>
  <c r="AHD5" i="6" a="1"/>
  <c r="AHD5" i="6" s="1"/>
  <c r="AHE5" i="6" a="1"/>
  <c r="AHE5" i="6" s="1"/>
  <c r="AHF5" i="6" a="1"/>
  <c r="AHF5" i="6" s="1"/>
  <c r="AHG5" i="6" a="1"/>
  <c r="AHG5" i="6" s="1"/>
  <c r="AHH5" i="6" a="1"/>
  <c r="AHH5" i="6" s="1"/>
  <c r="AHI5" i="6" a="1"/>
  <c r="AHI5" i="6" s="1"/>
  <c r="AHJ5" i="6" a="1"/>
  <c r="AHJ5" i="6" s="1"/>
  <c r="AHK5" i="6" a="1"/>
  <c r="AHK5" i="6" s="1"/>
  <c r="AHL5" i="6" a="1"/>
  <c r="AHL5" i="6" s="1"/>
  <c r="AHM5" i="6" a="1"/>
  <c r="AHM5" i="6" s="1"/>
  <c r="AHN5" i="6" a="1"/>
  <c r="AHN5" i="6" s="1"/>
  <c r="AHO5" i="6" a="1"/>
  <c r="AHO5" i="6" s="1"/>
  <c r="AHP5" i="6" a="1"/>
  <c r="AHP5" i="6" s="1"/>
  <c r="AHQ5" i="6" a="1"/>
  <c r="AHQ5" i="6" s="1"/>
  <c r="AHR5" i="6" a="1"/>
  <c r="AHR5" i="6" s="1"/>
  <c r="AHS5" i="6" a="1"/>
  <c r="AHS5" i="6" s="1"/>
  <c r="AHT5" i="6" a="1"/>
  <c r="AHT5" i="6" s="1"/>
  <c r="AHU5" i="6" a="1"/>
  <c r="AHU5" i="6" s="1"/>
  <c r="AHV5" i="6" a="1"/>
  <c r="AHV5" i="6" s="1"/>
  <c r="AHW5" i="6" a="1"/>
  <c r="AHW5" i="6" s="1"/>
  <c r="AHX5" i="6" a="1"/>
  <c r="AHX5" i="6" s="1"/>
  <c r="AHY5" i="6" a="1"/>
  <c r="AHY5" i="6" s="1"/>
  <c r="AHZ5" i="6" a="1"/>
  <c r="AHZ5" i="6" s="1"/>
  <c r="AIA5" i="6" a="1"/>
  <c r="AIA5" i="6" s="1"/>
  <c r="AIB5" i="6" a="1"/>
  <c r="AIB5" i="6" s="1"/>
  <c r="AIC5" i="6" a="1"/>
  <c r="AIC5" i="6" s="1"/>
  <c r="AID5" i="6" a="1"/>
  <c r="AID5" i="6" s="1"/>
  <c r="AIE5" i="6" a="1"/>
  <c r="AIE5" i="6" s="1"/>
  <c r="AIF5" i="6" a="1"/>
  <c r="AIF5" i="6" s="1"/>
  <c r="AIG5" i="6" a="1"/>
  <c r="AIG5" i="6" s="1"/>
  <c r="AIH5" i="6" a="1"/>
  <c r="AIH5" i="6" s="1"/>
  <c r="AII5" i="6" a="1"/>
  <c r="AII5" i="6" s="1"/>
  <c r="AIJ5" i="6" a="1"/>
  <c r="AIJ5" i="6" s="1"/>
  <c r="AIK5" i="6" a="1"/>
  <c r="AIK5" i="6" s="1"/>
  <c r="AIL5" i="6" a="1"/>
  <c r="AIL5" i="6" s="1"/>
  <c r="AIM5" i="6" a="1"/>
  <c r="AIM5" i="6" s="1"/>
  <c r="AIN5" i="6" a="1"/>
  <c r="AIN5" i="6" s="1"/>
  <c r="AIO5" i="6" a="1"/>
  <c r="AIO5" i="6" s="1"/>
  <c r="AIP5" i="6" a="1"/>
  <c r="AIP5" i="6" s="1"/>
  <c r="AIQ5" i="6" a="1"/>
  <c r="AIQ5" i="6" s="1"/>
  <c r="AIR5" i="6" a="1"/>
  <c r="AIR5" i="6" s="1"/>
  <c r="AIS5" i="6" a="1"/>
  <c r="AIS5" i="6" s="1"/>
  <c r="AIT5" i="6" a="1"/>
  <c r="AIT5" i="6" s="1"/>
  <c r="AIU5" i="6" a="1"/>
  <c r="AIU5" i="6" s="1"/>
  <c r="AIV5" i="6" a="1"/>
  <c r="AIV5" i="6" s="1"/>
  <c r="AIW5" i="6" a="1"/>
  <c r="AIW5" i="6" s="1"/>
  <c r="AIX5" i="6" a="1"/>
  <c r="AIX5" i="6" s="1"/>
  <c r="AIY5" i="6" a="1"/>
  <c r="AIY5" i="6" s="1"/>
  <c r="AIZ5" i="6" a="1"/>
  <c r="AIZ5" i="6" s="1"/>
  <c r="AJA5" i="6" a="1"/>
  <c r="AJA5" i="6" s="1"/>
  <c r="AJB5" i="6" a="1"/>
  <c r="AJB5" i="6" s="1"/>
  <c r="AJC5" i="6" a="1"/>
  <c r="AJC5" i="6" s="1"/>
  <c r="AJD5" i="6" a="1"/>
  <c r="AJD5" i="6" s="1"/>
  <c r="AJE5" i="6" a="1"/>
  <c r="AJE5" i="6" s="1"/>
  <c r="AJF5" i="6" a="1"/>
  <c r="AJF5" i="6" s="1"/>
  <c r="AJG5" i="6" a="1"/>
  <c r="AJG5" i="6" s="1"/>
  <c r="AJH5" i="6" a="1"/>
  <c r="AJH5" i="6" s="1"/>
  <c r="AJI5" i="6" a="1"/>
  <c r="AJI5" i="6" s="1"/>
  <c r="AJJ5" i="6" a="1"/>
  <c r="AJJ5" i="6" s="1"/>
  <c r="AJK5" i="6" a="1"/>
  <c r="AJK5" i="6" s="1"/>
  <c r="AJL5" i="6" a="1"/>
  <c r="AJL5" i="6" s="1"/>
  <c r="AJM5" i="6" a="1"/>
  <c r="AJM5" i="6" s="1"/>
  <c r="AJN5" i="6" a="1"/>
  <c r="AJN5" i="6" s="1"/>
  <c r="AJO5" i="6" a="1"/>
  <c r="AJO5" i="6" s="1"/>
  <c r="AJP5" i="6" a="1"/>
  <c r="AJP5" i="6" s="1"/>
  <c r="AJQ5" i="6" a="1"/>
  <c r="AJQ5" i="6" s="1"/>
  <c r="AJR5" i="6" a="1"/>
  <c r="AJR5" i="6" s="1"/>
  <c r="AJS5" i="6" a="1"/>
  <c r="AJS5" i="6" s="1"/>
  <c r="AJT5" i="6" a="1"/>
  <c r="AJT5" i="6" s="1"/>
  <c r="AJU5" i="6" a="1"/>
  <c r="AJU5" i="6" s="1"/>
  <c r="AJV5" i="6" a="1"/>
  <c r="AJV5" i="6" s="1"/>
  <c r="AJW5" i="6" a="1"/>
  <c r="AJW5" i="6" s="1"/>
  <c r="AJX5" i="6" a="1"/>
  <c r="AJX5" i="6" s="1"/>
  <c r="AJY5" i="6" a="1"/>
  <c r="AJY5" i="6" s="1"/>
  <c r="AJZ5" i="6" a="1"/>
  <c r="AJZ5" i="6" s="1"/>
  <c r="AKA5" i="6" a="1"/>
  <c r="AKA5" i="6" s="1"/>
  <c r="AKB5" i="6" a="1"/>
  <c r="AKB5" i="6"/>
  <c r="AKC5" i="6" a="1"/>
  <c r="AKC5" i="6" s="1"/>
  <c r="AKD5" i="6" a="1"/>
  <c r="AKD5" i="6"/>
  <c r="AKE5" i="6" a="1"/>
  <c r="AKE5" i="6" s="1"/>
  <c r="AKF5" i="6" a="1"/>
  <c r="AKF5" i="6" s="1"/>
  <c r="AKG5" i="6" a="1"/>
  <c r="AKG5" i="6" s="1"/>
  <c r="AKH5" i="6" a="1"/>
  <c r="AKH5" i="6" s="1"/>
  <c r="AKI5" i="6" a="1"/>
  <c r="AKI5" i="6" s="1"/>
  <c r="AKJ5" i="6" a="1"/>
  <c r="AKJ5" i="6" s="1"/>
  <c r="AKK5" i="6" a="1"/>
  <c r="AKK5" i="6" s="1"/>
  <c r="AKL5" i="6" a="1"/>
  <c r="AKL5" i="6" s="1"/>
  <c r="AKM5" i="6" a="1"/>
  <c r="AKM5" i="6" s="1"/>
  <c r="AKN5" i="6" a="1"/>
  <c r="AKN5" i="6" s="1"/>
  <c r="AKO5" i="6" a="1"/>
  <c r="AKO5" i="6" s="1"/>
  <c r="AKP5" i="6" a="1"/>
  <c r="AKP5" i="6" s="1"/>
  <c r="AKQ5" i="6" a="1"/>
  <c r="AKQ5" i="6" s="1"/>
  <c r="AKR5" i="6" a="1"/>
  <c r="AKR5" i="6" s="1"/>
  <c r="AKS5" i="6" a="1"/>
  <c r="AKS5" i="6" s="1"/>
  <c r="AKT5" i="6" a="1"/>
  <c r="AKT5" i="6" s="1"/>
  <c r="AKU5" i="6" a="1"/>
  <c r="AKU5" i="6" s="1"/>
  <c r="AKV5" i="6" a="1"/>
  <c r="AKV5" i="6" s="1"/>
  <c r="AKW5" i="6" a="1"/>
  <c r="AKW5" i="6" s="1"/>
  <c r="AKX5" i="6" a="1"/>
  <c r="AKX5" i="6" s="1"/>
  <c r="AKY5" i="6" a="1"/>
  <c r="AKY5" i="6" s="1"/>
  <c r="AKZ5" i="6" a="1"/>
  <c r="AKZ5" i="6" s="1"/>
  <c r="ALA5" i="6" a="1"/>
  <c r="ALA5" i="6" s="1"/>
  <c r="ALB5" i="6" a="1"/>
  <c r="ALB5" i="6" s="1"/>
  <c r="ALC5" i="6" a="1"/>
  <c r="ALC5" i="6" s="1"/>
  <c r="ALD5" i="6" a="1"/>
  <c r="ALD5" i="6" s="1"/>
  <c r="ALE5" i="6" a="1"/>
  <c r="ALE5" i="6" s="1"/>
  <c r="ALF5" i="6" a="1"/>
  <c r="ALF5" i="6" s="1"/>
  <c r="ALG5" i="6" a="1"/>
  <c r="ALG5" i="6" s="1"/>
  <c r="ALH5" i="6" a="1"/>
  <c r="ALH5" i="6" s="1"/>
  <c r="ALI5" i="6" a="1"/>
  <c r="ALI5" i="6" s="1"/>
  <c r="ALJ5" i="6" a="1"/>
  <c r="ALJ5" i="6" s="1"/>
  <c r="ALK5" i="6" a="1"/>
  <c r="ALK5" i="6" s="1"/>
  <c r="ALL5" i="6" a="1"/>
  <c r="ALL5" i="6" s="1"/>
  <c r="ALM5" i="6" a="1"/>
  <c r="ALM5" i="6" s="1"/>
  <c r="ALN5" i="6" a="1"/>
  <c r="ALN5" i="6" s="1"/>
  <c r="ALO5" i="6" a="1"/>
  <c r="ALO5" i="6" s="1"/>
  <c r="ALP5" i="6" a="1"/>
  <c r="ALP5" i="6" s="1"/>
  <c r="ALQ5" i="6" a="1"/>
  <c r="ALQ5" i="6" s="1"/>
  <c r="ALR5" i="6" a="1"/>
  <c r="ALR5" i="6" s="1"/>
  <c r="ALS5" i="6" a="1"/>
  <c r="ALS5" i="6" s="1"/>
  <c r="ALT5" i="6" a="1"/>
  <c r="ALT5" i="6" s="1"/>
  <c r="ALU5" i="6" a="1"/>
  <c r="ALU5" i="6" s="1"/>
  <c r="ALV5" i="6" a="1"/>
  <c r="ALV5" i="6" s="1"/>
  <c r="ALW5" i="6" a="1"/>
  <c r="ALW5" i="6" s="1"/>
  <c r="ALX5" i="6" a="1"/>
  <c r="ALX5" i="6" s="1"/>
  <c r="ALY5" i="6" a="1"/>
  <c r="ALY5" i="6" s="1"/>
  <c r="ALZ5" i="6" a="1"/>
  <c r="ALZ5" i="6" s="1"/>
  <c r="AMA5" i="6" a="1"/>
  <c r="AMA5" i="6" s="1"/>
  <c r="AMB5" i="6" a="1"/>
  <c r="AMB5" i="6" s="1"/>
  <c r="AMC5" i="6" a="1"/>
  <c r="AMC5" i="6" s="1"/>
  <c r="AMD5" i="6" a="1"/>
  <c r="AMD5" i="6" s="1"/>
  <c r="AME5" i="6" a="1"/>
  <c r="AME5" i="6" s="1"/>
  <c r="AMF5" i="6" a="1"/>
  <c r="AMF5" i="6" s="1"/>
  <c r="AMG5" i="6" a="1"/>
  <c r="AMG5" i="6" s="1"/>
  <c r="AMH5" i="6" a="1"/>
  <c r="AMH5" i="6" s="1"/>
  <c r="AMI5" i="6" a="1"/>
  <c r="AMI5" i="6" s="1"/>
  <c r="AMJ5" i="6" a="1"/>
  <c r="AMJ5" i="6" s="1"/>
  <c r="AMK5" i="6" a="1"/>
  <c r="AMK5" i="6" s="1"/>
  <c r="AML5" i="6" a="1"/>
  <c r="AML5" i="6" s="1"/>
  <c r="AMM5" i="6" a="1"/>
  <c r="AMM5" i="6" s="1"/>
  <c r="AMN5" i="6" a="1"/>
  <c r="AMN5" i="6" s="1"/>
  <c r="AMO5" i="6" a="1"/>
  <c r="AMO5" i="6" s="1"/>
  <c r="AMP5" i="6" a="1"/>
  <c r="AMP5" i="6" s="1"/>
  <c r="AMQ5" i="6" a="1"/>
  <c r="AMQ5" i="6" s="1"/>
  <c r="AMR5" i="6" a="1"/>
  <c r="AMR5" i="6" s="1"/>
  <c r="AMS5" i="6" a="1"/>
  <c r="AMS5" i="6" s="1"/>
  <c r="AMT5" i="6" a="1"/>
  <c r="AMT5" i="6" s="1"/>
  <c r="AMU5" i="6" a="1"/>
  <c r="AMU5" i="6" s="1"/>
  <c r="AMV5" i="6" a="1"/>
  <c r="AMV5" i="6" s="1"/>
  <c r="AMW5" i="6" a="1"/>
  <c r="AMW5" i="6" s="1"/>
  <c r="AMX5" i="6" a="1"/>
  <c r="AMX5" i="6" s="1"/>
  <c r="AMY5" i="6" a="1"/>
  <c r="AMY5" i="6" s="1"/>
  <c r="AMZ5" i="6" a="1"/>
  <c r="AMZ5" i="6" s="1"/>
  <c r="ANA5" i="6" a="1"/>
  <c r="ANA5" i="6" s="1"/>
  <c r="ANB5" i="6" a="1"/>
  <c r="ANB5" i="6" s="1"/>
  <c r="ANC5" i="6" a="1"/>
  <c r="ANC5" i="6" s="1"/>
  <c r="AND5" i="6" a="1"/>
  <c r="AND5" i="6" s="1"/>
  <c r="ANE5" i="6" a="1"/>
  <c r="ANE5" i="6" s="1"/>
  <c r="ANF5" i="6" a="1"/>
  <c r="ANF5" i="6" s="1"/>
  <c r="ANG5" i="6" a="1"/>
  <c r="ANG5" i="6" s="1"/>
  <c r="ANH5" i="6" a="1"/>
  <c r="ANH5" i="6" s="1"/>
  <c r="ANI5" i="6" a="1"/>
  <c r="ANI5" i="6" s="1"/>
  <c r="ANJ5" i="6" a="1"/>
  <c r="ANJ5" i="6" s="1"/>
  <c r="ANK5" i="6" a="1"/>
  <c r="ANK5" i="6" s="1"/>
  <c r="ANL5" i="6" a="1"/>
  <c r="ANL5" i="6" s="1"/>
  <c r="ANM5" i="6" a="1"/>
  <c r="ANM5" i="6" s="1"/>
  <c r="ANN5" i="6" a="1"/>
  <c r="ANN5" i="6" s="1"/>
  <c r="ANO5" i="6" a="1"/>
  <c r="ANO5" i="6" s="1"/>
  <c r="ANP5" i="6" a="1"/>
  <c r="ANP5" i="6" s="1"/>
  <c r="ANQ5" i="6" a="1"/>
  <c r="ANQ5" i="6" s="1"/>
  <c r="ANR5" i="6" a="1"/>
  <c r="ANR5" i="6" s="1"/>
  <c r="ANS5" i="6" a="1"/>
  <c r="ANS5" i="6" s="1"/>
  <c r="ANT5" i="6" a="1"/>
  <c r="ANT5" i="6" s="1"/>
  <c r="ANU5" i="6" a="1"/>
  <c r="ANU5" i="6" s="1"/>
  <c r="ANV5" i="6" a="1"/>
  <c r="ANV5" i="6" s="1"/>
  <c r="ANW5" i="6" a="1"/>
  <c r="ANW5" i="6" s="1"/>
  <c r="ANX5" i="6" a="1"/>
  <c r="ANX5" i="6" s="1"/>
  <c r="ANY5" i="6" a="1"/>
  <c r="ANY5" i="6" s="1"/>
  <c r="ANZ5" i="6" a="1"/>
  <c r="ANZ5" i="6" s="1"/>
  <c r="AOA5" i="6" a="1"/>
  <c r="AOA5" i="6" s="1"/>
  <c r="AOB5" i="6" a="1"/>
  <c r="AOB5" i="6" s="1"/>
  <c r="AOC5" i="6" a="1"/>
  <c r="AOC5" i="6" s="1"/>
  <c r="AOD5" i="6" a="1"/>
  <c r="AOD5" i="6" s="1"/>
  <c r="AOE5" i="6" a="1"/>
  <c r="AOE5" i="6" s="1"/>
  <c r="AOF5" i="6" a="1"/>
  <c r="AOF5" i="6" s="1"/>
  <c r="AOG5" i="6" a="1"/>
  <c r="AOG5" i="6" s="1"/>
  <c r="AOH5" i="6" a="1"/>
  <c r="AOH5" i="6" s="1"/>
  <c r="AOI5" i="6" a="1"/>
  <c r="AOI5" i="6" s="1"/>
  <c r="AOJ5" i="6" a="1"/>
  <c r="AOJ5" i="6" s="1"/>
  <c r="AOK5" i="6" a="1"/>
  <c r="AOK5" i="6" s="1"/>
  <c r="AOL5" i="6" a="1"/>
  <c r="AOL5" i="6" s="1"/>
  <c r="AOM5" i="6" a="1"/>
  <c r="AOM5" i="6" s="1"/>
  <c r="AON5" i="6" a="1"/>
  <c r="AON5" i="6" s="1"/>
  <c r="AOO5" i="6" a="1"/>
  <c r="AOO5" i="6" s="1"/>
  <c r="AOP5" i="6" a="1"/>
  <c r="AOP5" i="6" s="1"/>
  <c r="AOQ5" i="6" a="1"/>
  <c r="AOQ5" i="6" s="1"/>
  <c r="AOR5" i="6" a="1"/>
  <c r="AOR5" i="6" s="1"/>
  <c r="AOS5" i="6" a="1"/>
  <c r="AOS5" i="6" s="1"/>
  <c r="AOT5" i="6" a="1"/>
  <c r="AOT5" i="6" s="1"/>
  <c r="AOU5" i="6" a="1"/>
  <c r="AOU5" i="6" s="1"/>
  <c r="AOV5" i="6" a="1"/>
  <c r="AOV5" i="6" s="1"/>
  <c r="AOW5" i="6" a="1"/>
  <c r="AOW5" i="6" s="1"/>
  <c r="AOX5" i="6" a="1"/>
  <c r="AOX5" i="6" s="1"/>
  <c r="AOY5" i="6" a="1"/>
  <c r="AOY5" i="6" s="1"/>
  <c r="AOZ5" i="6" a="1"/>
  <c r="AOZ5" i="6" s="1"/>
  <c r="APA5" i="6" a="1"/>
  <c r="APA5" i="6" s="1"/>
  <c r="APB5" i="6" a="1"/>
  <c r="APB5" i="6" s="1"/>
  <c r="APC5" i="6" a="1"/>
  <c r="APC5" i="6" s="1"/>
  <c r="APD5" i="6" a="1"/>
  <c r="APD5" i="6" s="1"/>
  <c r="APE5" i="6" a="1"/>
  <c r="APE5" i="6" s="1"/>
  <c r="APF5" i="6" a="1"/>
  <c r="APF5" i="6" s="1"/>
  <c r="APG5" i="6" a="1"/>
  <c r="APG5" i="6" s="1"/>
  <c r="APH5" i="6" a="1"/>
  <c r="APH5" i="6" s="1"/>
  <c r="API5" i="6" a="1"/>
  <c r="API5" i="6" s="1"/>
  <c r="APJ5" i="6" a="1"/>
  <c r="APJ5" i="6" s="1"/>
  <c r="APK5" i="6" a="1"/>
  <c r="APK5" i="6" s="1"/>
  <c r="APL5" i="6" a="1"/>
  <c r="APL5" i="6" s="1"/>
  <c r="APM5" i="6" a="1"/>
  <c r="APM5" i="6" s="1"/>
  <c r="APN5" i="6" a="1"/>
  <c r="APN5" i="6" s="1"/>
  <c r="APO5" i="6" a="1"/>
  <c r="APO5" i="6" s="1"/>
  <c r="APP5" i="6" a="1"/>
  <c r="APP5" i="6" s="1"/>
  <c r="APQ5" i="6" a="1"/>
  <c r="APQ5" i="6" s="1"/>
  <c r="APR5" i="6" a="1"/>
  <c r="APR5" i="6" s="1"/>
  <c r="APS5" i="6" a="1"/>
  <c r="APS5" i="6" s="1"/>
  <c r="APT5" i="6" a="1"/>
  <c r="APT5" i="6" s="1"/>
  <c r="APU5" i="6" a="1"/>
  <c r="APU5" i="6" s="1"/>
  <c r="APV5" i="6" a="1"/>
  <c r="APV5" i="6" s="1"/>
  <c r="APW5" i="6" a="1"/>
  <c r="APW5" i="6" s="1"/>
  <c r="APX5" i="6" a="1"/>
  <c r="APX5" i="6" s="1"/>
  <c r="APY5" i="6" a="1"/>
  <c r="APY5" i="6" s="1"/>
  <c r="APZ5" i="6" a="1"/>
  <c r="APZ5" i="6" s="1"/>
  <c r="AQA5" i="6" a="1"/>
  <c r="AQA5" i="6" s="1"/>
  <c r="AQB5" i="6" a="1"/>
  <c r="AQB5" i="6" s="1"/>
  <c r="AQC5" i="6" a="1"/>
  <c r="AQC5" i="6" s="1"/>
  <c r="AQD5" i="6" a="1"/>
  <c r="AQD5" i="6" s="1"/>
  <c r="AQE5" i="6" a="1"/>
  <c r="AQE5" i="6" s="1"/>
  <c r="AQF5" i="6" a="1"/>
  <c r="AQF5" i="6" s="1"/>
  <c r="AQG5" i="6" a="1"/>
  <c r="AQG5" i="6" s="1"/>
  <c r="AQH5" i="6" a="1"/>
  <c r="AQH5" i="6" s="1"/>
  <c r="AQI5" i="6" a="1"/>
  <c r="AQI5" i="6" s="1"/>
  <c r="AQJ5" i="6" a="1"/>
  <c r="AQJ5" i="6" s="1"/>
  <c r="AQK5" i="6" a="1"/>
  <c r="AQK5" i="6" s="1"/>
  <c r="AQL5" i="6" a="1"/>
  <c r="AQL5" i="6" s="1"/>
  <c r="AQM5" i="6" a="1"/>
  <c r="AQM5" i="6" s="1"/>
  <c r="AQN5" i="6" a="1"/>
  <c r="AQN5" i="6" s="1"/>
  <c r="AQO5" i="6" a="1"/>
  <c r="AQO5" i="6" s="1"/>
  <c r="AQP5" i="6" a="1"/>
  <c r="AQP5" i="6" s="1"/>
  <c r="AQQ5" i="6" a="1"/>
  <c r="AQQ5" i="6" s="1"/>
  <c r="AQR5" i="6" a="1"/>
  <c r="AQR5" i="6" s="1"/>
  <c r="AQS5" i="6" a="1"/>
  <c r="AQS5" i="6" s="1"/>
  <c r="AQT5" i="6" a="1"/>
  <c r="AQT5" i="6" s="1"/>
  <c r="AQU5" i="6" a="1"/>
  <c r="AQU5" i="6" s="1"/>
  <c r="AQV5" i="6" a="1"/>
  <c r="AQV5" i="6" s="1"/>
  <c r="AQW5" i="6" a="1"/>
  <c r="AQW5" i="6" s="1"/>
  <c r="AQX5" i="6" a="1"/>
  <c r="AQX5" i="6" s="1"/>
  <c r="AQY5" i="6" a="1"/>
  <c r="AQY5" i="6" s="1"/>
  <c r="AQZ5" i="6" a="1"/>
  <c r="AQZ5" i="6" s="1"/>
  <c r="ARA5" i="6" a="1"/>
  <c r="ARA5" i="6" s="1"/>
  <c r="ARB5" i="6" a="1"/>
  <c r="ARB5" i="6" s="1"/>
  <c r="ARC5" i="6" a="1"/>
  <c r="ARC5" i="6" s="1"/>
  <c r="ARD5" i="6" a="1"/>
  <c r="ARD5" i="6" s="1"/>
  <c r="ARE5" i="6" a="1"/>
  <c r="ARE5" i="6" s="1"/>
  <c r="ARF5" i="6" a="1"/>
  <c r="ARF5" i="6" s="1"/>
  <c r="ARG5" i="6" a="1"/>
  <c r="ARG5" i="6" s="1"/>
  <c r="ARH5" i="6" a="1"/>
  <c r="ARH5" i="6" s="1"/>
  <c r="ARI5" i="6" a="1"/>
  <c r="ARI5" i="6" s="1"/>
  <c r="ARJ5" i="6" a="1"/>
  <c r="ARJ5" i="6" s="1"/>
  <c r="ARK5" i="6" a="1"/>
  <c r="ARK5" i="6" s="1"/>
  <c r="ARL5" i="6" a="1"/>
  <c r="ARL5" i="6" s="1"/>
  <c r="ARM5" i="6" a="1"/>
  <c r="ARM5" i="6" s="1"/>
  <c r="ARN5" i="6" a="1"/>
  <c r="ARN5" i="6" s="1"/>
  <c r="ARO5" i="6" a="1"/>
  <c r="ARO5" i="6" s="1"/>
  <c r="ARP5" i="6" a="1"/>
  <c r="ARP5" i="6" s="1"/>
  <c r="ARQ5" i="6" a="1"/>
  <c r="ARQ5" i="6" s="1"/>
  <c r="ARR5" i="6" a="1"/>
  <c r="ARR5" i="6" s="1"/>
  <c r="ARS5" i="6" a="1"/>
  <c r="ARS5" i="6" s="1"/>
  <c r="ART5" i="6" a="1"/>
  <c r="ART5" i="6" s="1"/>
  <c r="ARU5" i="6" a="1"/>
  <c r="ARU5" i="6" s="1"/>
  <c r="ARV5" i="6" a="1"/>
  <c r="ARV5" i="6" s="1"/>
  <c r="ARW5" i="6" a="1"/>
  <c r="ARW5" i="6" s="1"/>
  <c r="ARX5" i="6" a="1"/>
  <c r="ARX5" i="6" s="1"/>
  <c r="ARY5" i="6" a="1"/>
  <c r="ARY5" i="6" s="1"/>
  <c r="ARZ5" i="6" a="1"/>
  <c r="ARZ5" i="6" s="1"/>
  <c r="ASA5" i="6" a="1"/>
  <c r="ASA5" i="6" s="1"/>
  <c r="ASB5" i="6" a="1"/>
  <c r="ASB5" i="6" s="1"/>
  <c r="ASC5" i="6" a="1"/>
  <c r="ASC5" i="6" s="1"/>
  <c r="ASD5" i="6" a="1"/>
  <c r="ASD5" i="6" s="1"/>
  <c r="ASE5" i="6" a="1"/>
  <c r="ASE5" i="6" s="1"/>
  <c r="ASF5" i="6" a="1"/>
  <c r="ASF5" i="6" s="1"/>
  <c r="ASG5" i="6" a="1"/>
  <c r="ASG5" i="6" s="1"/>
  <c r="ASH5" i="6" a="1"/>
  <c r="ASH5" i="6" s="1"/>
  <c r="ASI5" i="6" a="1"/>
  <c r="ASI5" i="6" s="1"/>
  <c r="ASJ5" i="6" a="1"/>
  <c r="ASJ5" i="6" s="1"/>
  <c r="ASK5" i="6" a="1"/>
  <c r="ASK5" i="6" s="1"/>
  <c r="ASL5" i="6" a="1"/>
  <c r="ASL5" i="6" s="1"/>
  <c r="ASM5" i="6" a="1"/>
  <c r="ASM5" i="6" s="1"/>
  <c r="ASN5" i="6" a="1"/>
  <c r="ASN5" i="6" s="1"/>
  <c r="ASO5" i="6" a="1"/>
  <c r="ASO5" i="6" s="1"/>
  <c r="ASP5" i="6" a="1"/>
  <c r="ASP5" i="6" s="1"/>
  <c r="ASQ5" i="6" a="1"/>
  <c r="ASQ5" i="6" s="1"/>
  <c r="ASR5" i="6" a="1"/>
  <c r="ASR5" i="6" s="1"/>
  <c r="ASS5" i="6" a="1"/>
  <c r="ASS5" i="6" s="1"/>
  <c r="AST5" i="6" a="1"/>
  <c r="AST5" i="6" s="1"/>
  <c r="ASU5" i="6" a="1"/>
  <c r="ASU5" i="6" s="1"/>
  <c r="ASV5" i="6" a="1"/>
  <c r="ASV5" i="6" s="1"/>
  <c r="ASW5" i="6" a="1"/>
  <c r="ASW5" i="6" s="1"/>
  <c r="ASX5" i="6" a="1"/>
  <c r="ASX5" i="6" s="1"/>
  <c r="ASY5" i="6" a="1"/>
  <c r="ASY5" i="6" s="1"/>
  <c r="ASZ5" i="6" a="1"/>
  <c r="ASZ5" i="6" s="1"/>
  <c r="ATA5" i="6" a="1"/>
  <c r="ATA5" i="6" s="1"/>
  <c r="ATB5" i="6" a="1"/>
  <c r="ATB5" i="6" s="1"/>
  <c r="ATC5" i="6" a="1"/>
  <c r="ATC5" i="6" s="1"/>
  <c r="ATD5" i="6" a="1"/>
  <c r="ATD5" i="6" s="1"/>
  <c r="ATE5" i="6" a="1"/>
  <c r="ATE5" i="6" s="1"/>
  <c r="ATF5" i="6" a="1"/>
  <c r="ATF5" i="6" s="1"/>
  <c r="ATG5" i="6" a="1"/>
  <c r="ATG5" i="6" s="1"/>
  <c r="ATH5" i="6" a="1"/>
  <c r="ATH5" i="6" s="1"/>
  <c r="ATI5" i="6" a="1"/>
  <c r="ATI5" i="6" s="1"/>
  <c r="ATJ5" i="6" a="1"/>
  <c r="ATJ5" i="6" s="1"/>
  <c r="ATK5" i="6" a="1"/>
  <c r="ATK5" i="6" s="1"/>
  <c r="ATL5" i="6" a="1"/>
  <c r="ATL5" i="6" s="1"/>
  <c r="ATM5" i="6" a="1"/>
  <c r="ATM5" i="6" s="1"/>
  <c r="ATN5" i="6" a="1"/>
  <c r="ATN5" i="6" s="1"/>
  <c r="ATO5" i="6" a="1"/>
  <c r="ATO5" i="6"/>
  <c r="ATP5" i="6" a="1"/>
  <c r="ATP5" i="6" s="1"/>
  <c r="ATQ5" i="6" a="1"/>
  <c r="ATQ5" i="6" s="1"/>
  <c r="ATR5" i="6" a="1"/>
  <c r="ATR5" i="6" s="1"/>
  <c r="ATS5" i="6" a="1"/>
  <c r="ATS5" i="6" s="1"/>
  <c r="ATT5" i="6" a="1"/>
  <c r="ATT5" i="6" s="1"/>
  <c r="ATU5" i="6" a="1"/>
  <c r="ATU5" i="6" s="1"/>
  <c r="ATV5" i="6" a="1"/>
  <c r="ATV5" i="6" s="1"/>
  <c r="ATW5" i="6" a="1"/>
  <c r="ATW5" i="6" s="1"/>
  <c r="ATX5" i="6" a="1"/>
  <c r="ATX5" i="6" s="1"/>
  <c r="ATY5" i="6" a="1"/>
  <c r="ATY5" i="6" s="1"/>
  <c r="ATZ5" i="6" a="1"/>
  <c r="ATZ5" i="6" s="1"/>
  <c r="AUA5" i="6" a="1"/>
  <c r="AUA5" i="6" s="1"/>
  <c r="AUB5" i="6" a="1"/>
  <c r="AUB5" i="6" s="1"/>
  <c r="AUC5" i="6" a="1"/>
  <c r="AUC5" i="6" s="1"/>
  <c r="AUD5" i="6" a="1"/>
  <c r="AUD5" i="6" s="1"/>
  <c r="AUE5" i="6" a="1"/>
  <c r="AUE5" i="6" s="1"/>
  <c r="AUF5" i="6" a="1"/>
  <c r="AUF5" i="6" s="1"/>
  <c r="AUG5" i="6" a="1"/>
  <c r="AUG5" i="6" s="1"/>
  <c r="AUH5" i="6" a="1"/>
  <c r="AUH5" i="6" s="1"/>
  <c r="AUI5" i="6" a="1"/>
  <c r="AUI5" i="6" s="1"/>
  <c r="AUJ5" i="6" a="1"/>
  <c r="AUJ5" i="6" s="1"/>
  <c r="AUK5" i="6" a="1"/>
  <c r="AUK5" i="6" s="1"/>
  <c r="AUL5" i="6" a="1"/>
  <c r="AUL5" i="6" s="1"/>
  <c r="AUM5" i="6" a="1"/>
  <c r="AUM5" i="6" s="1"/>
  <c r="AUN5" i="6" a="1"/>
  <c r="AUN5" i="6" s="1"/>
  <c r="AUO5" i="6" a="1"/>
  <c r="AUO5" i="6" s="1"/>
  <c r="AUP5" i="6" a="1"/>
  <c r="AUP5" i="6" s="1"/>
  <c r="AUQ5" i="6" a="1"/>
  <c r="AUQ5" i="6" s="1"/>
  <c r="AUR5" i="6" a="1"/>
  <c r="AUR5" i="6" s="1"/>
  <c r="AUS5" i="6" a="1"/>
  <c r="AUS5" i="6" s="1"/>
  <c r="AUT5" i="6" a="1"/>
  <c r="AUT5" i="6" s="1"/>
  <c r="AUU5" i="6" a="1"/>
  <c r="AUU5" i="6" s="1"/>
  <c r="AUV5" i="6" a="1"/>
  <c r="AUV5" i="6" s="1"/>
  <c r="AUW5" i="6" a="1"/>
  <c r="AUW5" i="6" s="1"/>
  <c r="AUX5" i="6" a="1"/>
  <c r="AUX5" i="6" s="1"/>
  <c r="AUY5" i="6" a="1"/>
  <c r="AUY5" i="6" s="1"/>
  <c r="AUZ5" i="6" a="1"/>
  <c r="AUZ5" i="6" s="1"/>
  <c r="AVA5" i="6" a="1"/>
  <c r="AVA5" i="6" s="1"/>
  <c r="AVB5" i="6" a="1"/>
  <c r="AVB5" i="6" s="1"/>
  <c r="AVC5" i="6" a="1"/>
  <c r="AVC5" i="6" s="1"/>
  <c r="AVD5" i="6" a="1"/>
  <c r="AVD5" i="6" s="1"/>
  <c r="AVE5" i="6" a="1"/>
  <c r="AVE5" i="6" s="1"/>
  <c r="AVF5" i="6" a="1"/>
  <c r="AVF5" i="6" s="1"/>
  <c r="AVG5" i="6" a="1"/>
  <c r="AVG5" i="6" s="1"/>
  <c r="AVH5" i="6" a="1"/>
  <c r="AVH5" i="6" s="1"/>
  <c r="AVI5" i="6" a="1"/>
  <c r="AVI5" i="6" s="1"/>
  <c r="AVJ5" i="6" a="1"/>
  <c r="AVJ5" i="6" s="1"/>
  <c r="AVK5" i="6" a="1"/>
  <c r="AVK5" i="6" s="1"/>
  <c r="AVL5" i="6" a="1"/>
  <c r="AVL5" i="6" s="1"/>
  <c r="AVM5" i="6" a="1"/>
  <c r="AVM5" i="6" s="1"/>
  <c r="AVN5" i="6" a="1"/>
  <c r="AVN5" i="6" s="1"/>
  <c r="AVO5" i="6" a="1"/>
  <c r="AVO5" i="6" s="1"/>
  <c r="AVP5" i="6" a="1"/>
  <c r="AVP5" i="6" s="1"/>
  <c r="AVQ5" i="6" a="1"/>
  <c r="AVQ5" i="6" s="1"/>
  <c r="AVR5" i="6" a="1"/>
  <c r="AVR5" i="6" s="1"/>
  <c r="AVS5" i="6" a="1"/>
  <c r="AVS5" i="6" s="1"/>
  <c r="AVT5" i="6" a="1"/>
  <c r="AVT5" i="6" s="1"/>
  <c r="AVU5" i="6" a="1"/>
  <c r="AVU5" i="6" s="1"/>
  <c r="AVV5" i="6" a="1"/>
  <c r="AVV5" i="6" s="1"/>
  <c r="AVW5" i="6" a="1"/>
  <c r="AVW5" i="6" s="1"/>
  <c r="AVX5" i="6" a="1"/>
  <c r="AVX5" i="6" s="1"/>
  <c r="AVY5" i="6" a="1"/>
  <c r="AVY5" i="6" s="1"/>
  <c r="AVZ5" i="6" a="1"/>
  <c r="AVZ5" i="6" s="1"/>
  <c r="AWA5" i="6" a="1"/>
  <c r="AWA5" i="6" s="1"/>
  <c r="AWB5" i="6" a="1"/>
  <c r="AWB5" i="6" s="1"/>
  <c r="AWC5" i="6" a="1"/>
  <c r="AWC5" i="6" s="1"/>
  <c r="AWD5" i="6" a="1"/>
  <c r="AWD5" i="6" s="1"/>
  <c r="AWE5" i="6" a="1"/>
  <c r="AWE5" i="6" s="1"/>
  <c r="AWF5" i="6" a="1"/>
  <c r="AWF5" i="6" s="1"/>
  <c r="AWG5" i="6" a="1"/>
  <c r="AWG5" i="6" s="1"/>
  <c r="AWH5" i="6" a="1"/>
  <c r="AWH5" i="6" s="1"/>
  <c r="AWI5" i="6" a="1"/>
  <c r="AWI5" i="6" s="1"/>
  <c r="AWJ5" i="6" a="1"/>
  <c r="AWJ5" i="6" s="1"/>
  <c r="AWK5" i="6" a="1"/>
  <c r="AWK5" i="6" s="1"/>
  <c r="AWL5" i="6" a="1"/>
  <c r="AWL5" i="6" s="1"/>
  <c r="AWM5" i="6" a="1"/>
  <c r="AWM5" i="6" s="1"/>
  <c r="AWN5" i="6" a="1"/>
  <c r="AWN5" i="6" s="1"/>
  <c r="AWO5" i="6" a="1"/>
  <c r="AWO5" i="6" s="1"/>
  <c r="AWP5" i="6" a="1"/>
  <c r="AWP5" i="6" s="1"/>
  <c r="AWQ5" i="6" a="1"/>
  <c r="AWQ5" i="6" s="1"/>
  <c r="AWR5" i="6" a="1"/>
  <c r="AWR5" i="6" s="1"/>
  <c r="AWS5" i="6" a="1"/>
  <c r="AWS5" i="6" s="1"/>
  <c r="AWT5" i="6" a="1"/>
  <c r="AWT5" i="6" s="1"/>
  <c r="AWU5" i="6" a="1"/>
  <c r="AWU5" i="6" s="1"/>
  <c r="AWV5" i="6" a="1"/>
  <c r="AWV5" i="6" s="1"/>
  <c r="AWW5" i="6" a="1"/>
  <c r="AWW5" i="6" s="1"/>
  <c r="AWX5" i="6" a="1"/>
  <c r="AWX5" i="6" s="1"/>
  <c r="AWY5" i="6" a="1"/>
  <c r="AWY5" i="6" s="1"/>
  <c r="AWZ5" i="6" a="1"/>
  <c r="AWZ5" i="6" s="1"/>
  <c r="AXA5" i="6" a="1"/>
  <c r="AXA5" i="6" s="1"/>
  <c r="AXB5" i="6" a="1"/>
  <c r="AXB5" i="6" s="1"/>
  <c r="AXC5" i="6" a="1"/>
  <c r="AXC5" i="6" s="1"/>
  <c r="AXD5" i="6" a="1"/>
  <c r="AXD5" i="6" s="1"/>
  <c r="AXE5" i="6" a="1"/>
  <c r="AXE5" i="6" s="1"/>
  <c r="AXF5" i="6" a="1"/>
  <c r="AXF5" i="6" s="1"/>
  <c r="AXG5" i="6" a="1"/>
  <c r="AXG5" i="6" s="1"/>
  <c r="AXH5" i="6" a="1"/>
  <c r="AXH5" i="6" s="1"/>
  <c r="AXI5" i="6" a="1"/>
  <c r="AXI5" i="6" s="1"/>
  <c r="AXJ5" i="6" a="1"/>
  <c r="AXJ5" i="6" s="1"/>
  <c r="AXK5" i="6" a="1"/>
  <c r="AXK5" i="6" s="1"/>
  <c r="AXL5" i="6" a="1"/>
  <c r="AXL5" i="6" s="1"/>
  <c r="AXM5" i="6" a="1"/>
  <c r="AXM5" i="6" s="1"/>
  <c r="AXN5" i="6" a="1"/>
  <c r="AXN5" i="6" s="1"/>
  <c r="AXO5" i="6" a="1"/>
  <c r="AXO5" i="6" s="1"/>
  <c r="AXP5" i="6" a="1"/>
  <c r="AXP5" i="6" s="1"/>
  <c r="AXQ5" i="6" a="1"/>
  <c r="AXQ5" i="6" s="1"/>
  <c r="AXR5" i="6" a="1"/>
  <c r="AXR5" i="6" s="1"/>
  <c r="AXS5" i="6" a="1"/>
  <c r="AXS5" i="6" s="1"/>
  <c r="AXT5" i="6" a="1"/>
  <c r="AXT5" i="6" s="1"/>
  <c r="AXU5" i="6" a="1"/>
  <c r="AXU5" i="6" s="1"/>
  <c r="AXV5" i="6" a="1"/>
  <c r="AXV5" i="6" s="1"/>
  <c r="AXW5" i="6" a="1"/>
  <c r="AXW5" i="6" s="1"/>
  <c r="AXX5" i="6" a="1"/>
  <c r="AXX5" i="6" s="1"/>
  <c r="AXY5" i="6" a="1"/>
  <c r="AXY5" i="6" s="1"/>
  <c r="AXZ5" i="6" a="1"/>
  <c r="AXZ5" i="6" s="1"/>
  <c r="AYA5" i="6" a="1"/>
  <c r="AYA5" i="6" s="1"/>
  <c r="AYB5" i="6" a="1"/>
  <c r="AYB5" i="6" s="1"/>
  <c r="AYC5" i="6" a="1"/>
  <c r="AYC5" i="6" s="1"/>
  <c r="AYD5" i="6" a="1"/>
  <c r="AYD5" i="6" s="1"/>
  <c r="AYE5" i="6" a="1"/>
  <c r="AYE5" i="6" s="1"/>
  <c r="AYF5" i="6" a="1"/>
  <c r="AYF5" i="6" s="1"/>
  <c r="AYG5" i="6" a="1"/>
  <c r="AYG5" i="6" s="1"/>
  <c r="AYH5" i="6" a="1"/>
  <c r="AYH5" i="6" s="1"/>
  <c r="AYI5" i="6" a="1"/>
  <c r="AYI5" i="6" s="1"/>
  <c r="AYJ5" i="6" a="1"/>
  <c r="AYJ5" i="6" s="1"/>
  <c r="AYK5" i="6" a="1"/>
  <c r="AYK5" i="6" s="1"/>
  <c r="AYL5" i="6" a="1"/>
  <c r="AYL5" i="6" s="1"/>
  <c r="AYM5" i="6" a="1"/>
  <c r="AYM5" i="6" s="1"/>
  <c r="AYN5" i="6" a="1"/>
  <c r="AYN5" i="6" s="1"/>
  <c r="AYO5" i="6" a="1"/>
  <c r="AYO5" i="6" s="1"/>
  <c r="AYP5" i="6" a="1"/>
  <c r="AYP5" i="6" s="1"/>
  <c r="AYQ5" i="6" a="1"/>
  <c r="AYQ5" i="6" s="1"/>
  <c r="AYR5" i="6" a="1"/>
  <c r="AYR5" i="6" s="1"/>
  <c r="AYS5" i="6" a="1"/>
  <c r="AYS5" i="6" s="1"/>
  <c r="AYT5" i="6" a="1"/>
  <c r="AYT5" i="6" s="1"/>
  <c r="AYU5" i="6" a="1"/>
  <c r="AYU5" i="6" s="1"/>
  <c r="AYV5" i="6" a="1"/>
  <c r="AYV5" i="6" s="1"/>
  <c r="AYW5" i="6" a="1"/>
  <c r="AYW5" i="6" s="1"/>
  <c r="AYX5" i="6" a="1"/>
  <c r="AYX5" i="6" s="1"/>
  <c r="AYY5" i="6" a="1"/>
  <c r="AYY5" i="6" s="1"/>
  <c r="AYZ5" i="6" a="1"/>
  <c r="AYZ5" i="6" s="1"/>
  <c r="AZA5" i="6" a="1"/>
  <c r="AZA5" i="6" s="1"/>
  <c r="AZB5" i="6" a="1"/>
  <c r="AZB5" i="6" s="1"/>
  <c r="AZC5" i="6" a="1"/>
  <c r="AZC5" i="6" s="1"/>
  <c r="AZD5" i="6" a="1"/>
  <c r="AZD5" i="6" s="1"/>
  <c r="AZE5" i="6" a="1"/>
  <c r="AZE5" i="6" s="1"/>
  <c r="AZF5" i="6" a="1"/>
  <c r="AZF5" i="6" s="1"/>
  <c r="AZG5" i="6" a="1"/>
  <c r="AZG5" i="6" s="1"/>
  <c r="AZH5" i="6" a="1"/>
  <c r="AZH5" i="6" s="1"/>
  <c r="AZI5" i="6" a="1"/>
  <c r="AZI5" i="6" s="1"/>
  <c r="AZJ5" i="6" a="1"/>
  <c r="AZJ5" i="6" s="1"/>
  <c r="AZK5" i="6" a="1"/>
  <c r="AZK5" i="6" s="1"/>
  <c r="AZL5" i="6" a="1"/>
  <c r="AZL5" i="6" s="1"/>
  <c r="AZM5" i="6" a="1"/>
  <c r="AZM5" i="6" s="1"/>
  <c r="AZN5" i="6" a="1"/>
  <c r="AZN5" i="6" s="1"/>
  <c r="AZO5" i="6" a="1"/>
  <c r="AZO5" i="6" s="1"/>
  <c r="AZP5" i="6" a="1"/>
  <c r="AZP5" i="6" s="1"/>
  <c r="AZQ5" i="6" a="1"/>
  <c r="AZQ5" i="6" s="1"/>
  <c r="AZR5" i="6" a="1"/>
  <c r="AZR5" i="6" s="1"/>
  <c r="AZS5" i="6" a="1"/>
  <c r="AZS5" i="6" s="1"/>
  <c r="AZT5" i="6" a="1"/>
  <c r="AZT5" i="6" s="1"/>
  <c r="AZU5" i="6" a="1"/>
  <c r="AZU5" i="6" s="1"/>
  <c r="AZV5" i="6" a="1"/>
  <c r="AZV5" i="6" s="1"/>
  <c r="AZW5" i="6" a="1"/>
  <c r="AZW5" i="6" s="1"/>
  <c r="AZX5" i="6" a="1"/>
  <c r="AZX5" i="6" s="1"/>
  <c r="AZY5" i="6" a="1"/>
  <c r="AZY5" i="6" s="1"/>
  <c r="AZZ5" i="6" a="1"/>
  <c r="AZZ5" i="6" s="1"/>
  <c r="BAA5" i="6" a="1"/>
  <c r="BAA5" i="6" s="1"/>
  <c r="BAB5" i="6" a="1"/>
  <c r="BAB5" i="6" s="1"/>
  <c r="BAC5" i="6" a="1"/>
  <c r="BAC5" i="6" s="1"/>
  <c r="BAD5" i="6" a="1"/>
  <c r="BAD5" i="6" s="1"/>
  <c r="BAE5" i="6" a="1"/>
  <c r="BAE5" i="6" s="1"/>
  <c r="BAF5" i="6" a="1"/>
  <c r="BAF5" i="6" s="1"/>
  <c r="BAG5" i="6" a="1"/>
  <c r="BAG5" i="6" s="1"/>
  <c r="BAH5" i="6" a="1"/>
  <c r="BAH5" i="6" s="1"/>
  <c r="BAI5" i="6" a="1"/>
  <c r="BAI5" i="6" s="1"/>
  <c r="BAJ5" i="6" a="1"/>
  <c r="BAJ5" i="6" s="1"/>
  <c r="BAK5" i="6" a="1"/>
  <c r="BAK5" i="6" s="1"/>
  <c r="BAL5" i="6" a="1"/>
  <c r="BAL5" i="6" s="1"/>
  <c r="BAM5" i="6" a="1"/>
  <c r="BAM5" i="6" s="1"/>
  <c r="BAN5" i="6" a="1"/>
  <c r="BAN5" i="6" s="1"/>
  <c r="BAO5" i="6" a="1"/>
  <c r="BAO5" i="6" s="1"/>
  <c r="BAP5" i="6" a="1"/>
  <c r="BAP5" i="6" s="1"/>
  <c r="BAQ5" i="6" a="1"/>
  <c r="BAQ5" i="6" s="1"/>
  <c r="BAR5" i="6" a="1"/>
  <c r="BAR5" i="6" s="1"/>
  <c r="BAS5" i="6" a="1"/>
  <c r="BAS5" i="6" s="1"/>
  <c r="BAT5" i="6" a="1"/>
  <c r="BAT5" i="6" s="1"/>
  <c r="BAU5" i="6" a="1"/>
  <c r="BAU5" i="6" s="1"/>
  <c r="BAV5" i="6" a="1"/>
  <c r="BAV5" i="6" s="1"/>
  <c r="BAW5" i="6" a="1"/>
  <c r="BAW5" i="6" s="1"/>
  <c r="BAX5" i="6" a="1"/>
  <c r="BAX5" i="6" s="1"/>
  <c r="BAY5" i="6" a="1"/>
  <c r="BAY5" i="6" s="1"/>
  <c r="BAZ5" i="6" a="1"/>
  <c r="BAZ5" i="6" s="1"/>
  <c r="BBA5" i="6" a="1"/>
  <c r="BBA5" i="6" s="1"/>
  <c r="BBB5" i="6" a="1"/>
  <c r="BBB5" i="6" s="1"/>
  <c r="BBC5" i="6" a="1"/>
  <c r="BBC5" i="6" s="1"/>
  <c r="BBD5" i="6" a="1"/>
  <c r="BBD5" i="6" s="1"/>
  <c r="BBE5" i="6" a="1"/>
  <c r="BBE5" i="6" s="1"/>
  <c r="BBF5" i="6" a="1"/>
  <c r="BBF5" i="6" s="1"/>
  <c r="BBG5" i="6" a="1"/>
  <c r="BBG5" i="6" s="1"/>
  <c r="BBH5" i="6" a="1"/>
  <c r="BBH5" i="6" s="1"/>
  <c r="BBI5" i="6" a="1"/>
  <c r="BBI5" i="6" s="1"/>
  <c r="BBJ5" i="6" a="1"/>
  <c r="BBJ5" i="6" s="1"/>
  <c r="BBK5" i="6" a="1"/>
  <c r="BBK5" i="6" s="1"/>
  <c r="BBL5" i="6" a="1"/>
  <c r="BBL5" i="6" s="1"/>
  <c r="BBM5" i="6" a="1"/>
  <c r="BBM5" i="6" s="1"/>
  <c r="BBN5" i="6" a="1"/>
  <c r="BBN5" i="6" s="1"/>
  <c r="BBO5" i="6" a="1"/>
  <c r="BBO5" i="6" s="1"/>
  <c r="BBP5" i="6" a="1"/>
  <c r="BBP5" i="6" s="1"/>
  <c r="BBQ5" i="6" a="1"/>
  <c r="BBQ5" i="6" s="1"/>
  <c r="BBR5" i="6" a="1"/>
  <c r="BBR5" i="6" s="1"/>
  <c r="BBS5" i="6" a="1"/>
  <c r="BBS5" i="6" s="1"/>
  <c r="BBT5" i="6" a="1"/>
  <c r="BBT5" i="6" s="1"/>
  <c r="BBU5" i="6" a="1"/>
  <c r="BBU5" i="6" s="1"/>
  <c r="BBV5" i="6" a="1"/>
  <c r="BBV5" i="6" s="1"/>
  <c r="BBW5" i="6" a="1"/>
  <c r="BBW5" i="6" s="1"/>
  <c r="BBX5" i="6" a="1"/>
  <c r="BBX5" i="6" s="1"/>
  <c r="BBY5" i="6" a="1"/>
  <c r="BBY5" i="6" s="1"/>
  <c r="BBZ5" i="6" a="1"/>
  <c r="BBZ5" i="6" s="1"/>
  <c r="BCA5" i="6" a="1"/>
  <c r="BCA5" i="6" s="1"/>
  <c r="BCB5" i="6" a="1"/>
  <c r="BCB5" i="6" s="1"/>
  <c r="BCC5" i="6" a="1"/>
  <c r="BCC5" i="6" s="1"/>
  <c r="BCD5" i="6" a="1"/>
  <c r="BCD5" i="6" s="1"/>
  <c r="BCE5" i="6" a="1"/>
  <c r="BCE5" i="6" s="1"/>
  <c r="BCF5" i="6" a="1"/>
  <c r="BCF5" i="6" s="1"/>
  <c r="BCG5" i="6" a="1"/>
  <c r="BCG5" i="6" s="1"/>
  <c r="BCH5" i="6" a="1"/>
  <c r="BCH5" i="6" s="1"/>
  <c r="BCI5" i="6" a="1"/>
  <c r="BCI5" i="6" s="1"/>
  <c r="BCJ5" i="6" a="1"/>
  <c r="BCJ5" i="6" s="1"/>
  <c r="BCK5" i="6" a="1"/>
  <c r="BCK5" i="6" s="1"/>
  <c r="BCL5" i="6" a="1"/>
  <c r="BCL5" i="6" s="1"/>
  <c r="BCM5" i="6" a="1"/>
  <c r="BCM5" i="6" s="1"/>
  <c r="BCN5" i="6" a="1"/>
  <c r="BCN5" i="6" s="1"/>
  <c r="BCO5" i="6" a="1"/>
  <c r="BCO5" i="6" s="1"/>
  <c r="BCP5" i="6" a="1"/>
  <c r="BCP5" i="6" s="1"/>
  <c r="BCQ5" i="6" a="1"/>
  <c r="BCQ5" i="6" s="1"/>
  <c r="BCR5" i="6" a="1"/>
  <c r="BCR5" i="6" s="1"/>
  <c r="BCS5" i="6" a="1"/>
  <c r="BCS5" i="6" s="1"/>
  <c r="BCT5" i="6" a="1"/>
  <c r="BCT5" i="6" s="1"/>
  <c r="BCU5" i="6" a="1"/>
  <c r="BCU5" i="6" s="1"/>
  <c r="BCV5" i="6" a="1"/>
  <c r="BCV5" i="6" s="1"/>
  <c r="BCW5" i="6" a="1"/>
  <c r="BCW5" i="6" s="1"/>
  <c r="BCX5" i="6" a="1"/>
  <c r="BCX5" i="6" s="1"/>
  <c r="BCY5" i="6" a="1"/>
  <c r="BCY5" i="6" s="1"/>
  <c r="BCZ5" i="6" a="1"/>
  <c r="BCZ5" i="6" s="1"/>
  <c r="BDA5" i="6" a="1"/>
  <c r="BDA5" i="6" s="1"/>
  <c r="BDB5" i="6" a="1"/>
  <c r="BDB5" i="6" s="1"/>
  <c r="BDC5" i="6" a="1"/>
  <c r="BDC5" i="6"/>
  <c r="BDD5" i="6" a="1"/>
  <c r="BDD5" i="6" s="1"/>
  <c r="BDE5" i="6" a="1"/>
  <c r="BDE5" i="6" s="1"/>
  <c r="BDF5" i="6" a="1"/>
  <c r="BDF5" i="6" s="1"/>
  <c r="BDG5" i="6" a="1"/>
  <c r="BDG5" i="6" s="1"/>
  <c r="BDH5" i="6" a="1"/>
  <c r="BDH5" i="6" s="1"/>
  <c r="BDI5" i="6" a="1"/>
  <c r="BDI5" i="6" s="1"/>
  <c r="BDJ5" i="6" a="1"/>
  <c r="BDJ5" i="6" s="1"/>
  <c r="BDK5" i="6" a="1"/>
  <c r="BDK5" i="6" s="1"/>
  <c r="BDL5" i="6" a="1"/>
  <c r="BDL5" i="6" s="1"/>
  <c r="BDM5" i="6" a="1"/>
  <c r="BDM5" i="6" s="1"/>
  <c r="BDN5" i="6" a="1"/>
  <c r="BDN5" i="6" s="1"/>
  <c r="BDO5" i="6" a="1"/>
  <c r="BDO5" i="6" s="1"/>
  <c r="BDP5" i="6" a="1"/>
  <c r="BDP5" i="6" s="1"/>
  <c r="BDQ5" i="6" a="1"/>
  <c r="BDQ5" i="6" s="1"/>
  <c r="BDR5" i="6" a="1"/>
  <c r="BDR5" i="6" s="1"/>
  <c r="BDS5" i="6" a="1"/>
  <c r="BDS5" i="6" s="1"/>
  <c r="BDT5" i="6" a="1"/>
  <c r="BDT5" i="6" s="1"/>
  <c r="BDU5" i="6" a="1"/>
  <c r="BDU5" i="6" s="1"/>
  <c r="BDV5" i="6" a="1"/>
  <c r="BDV5" i="6" s="1"/>
  <c r="BDW5" i="6" a="1"/>
  <c r="BDW5" i="6" s="1"/>
  <c r="BDX5" i="6" a="1"/>
  <c r="BDX5" i="6" s="1"/>
  <c r="BDY5" i="6" a="1"/>
  <c r="BDY5" i="6" s="1"/>
  <c r="BDZ5" i="6" a="1"/>
  <c r="BDZ5" i="6" s="1"/>
  <c r="BEA5" i="6" a="1"/>
  <c r="BEA5" i="6" s="1"/>
  <c r="BEB5" i="6" a="1"/>
  <c r="BEB5" i="6" s="1"/>
  <c r="BEC5" i="6" a="1"/>
  <c r="BEC5" i="6" s="1"/>
  <c r="BED5" i="6" a="1"/>
  <c r="BED5" i="6" s="1"/>
  <c r="BEE5" i="6" a="1"/>
  <c r="BEE5" i="6" s="1"/>
  <c r="BEF5" i="6" a="1"/>
  <c r="BEF5" i="6" s="1"/>
  <c r="BEG5" i="6" a="1"/>
  <c r="BEG5" i="6" s="1"/>
  <c r="BEH5" i="6" a="1"/>
  <c r="BEH5" i="6" s="1"/>
  <c r="BEI5" i="6" a="1"/>
  <c r="BEI5" i="6" s="1"/>
  <c r="BEJ5" i="6" a="1"/>
  <c r="BEJ5" i="6" s="1"/>
  <c r="BEK5" i="6" a="1"/>
  <c r="BEK5" i="6" s="1"/>
  <c r="BEL5" i="6" a="1"/>
  <c r="BEL5" i="6" s="1"/>
  <c r="BEM5" i="6" a="1"/>
  <c r="BEM5" i="6" s="1"/>
  <c r="BEN5" i="6" a="1"/>
  <c r="BEN5" i="6" s="1"/>
  <c r="BEO5" i="6" a="1"/>
  <c r="BEO5" i="6" s="1"/>
  <c r="BEP5" i="6" a="1"/>
  <c r="BEP5" i="6" s="1"/>
  <c r="BEQ5" i="6" a="1"/>
  <c r="BEQ5" i="6" s="1"/>
  <c r="BER5" i="6" a="1"/>
  <c r="BER5" i="6" s="1"/>
  <c r="BES5" i="6" a="1"/>
  <c r="BES5" i="6" s="1"/>
  <c r="BET5" i="6" a="1"/>
  <c r="BET5" i="6" s="1"/>
  <c r="BEU5" i="6" a="1"/>
  <c r="BEU5" i="6" s="1"/>
  <c r="BEV5" i="6" a="1"/>
  <c r="BEV5" i="6" s="1"/>
  <c r="BEW5" i="6" a="1"/>
  <c r="BEW5" i="6" s="1"/>
  <c r="BEX5" i="6" a="1"/>
  <c r="BEX5" i="6" s="1"/>
  <c r="BEY5" i="6" a="1"/>
  <c r="BEY5" i="6" s="1"/>
  <c r="BEZ5" i="6" a="1"/>
  <c r="BEZ5" i="6" s="1"/>
  <c r="BFA5" i="6" a="1"/>
  <c r="BFA5" i="6"/>
  <c r="BFB5" i="6" a="1"/>
  <c r="BFB5" i="6" s="1"/>
  <c r="BFC5" i="6" a="1"/>
  <c r="BFC5" i="6" s="1"/>
  <c r="BFD5" i="6" a="1"/>
  <c r="BFD5" i="6" s="1"/>
  <c r="BFE5" i="6" a="1"/>
  <c r="BFE5" i="6" s="1"/>
  <c r="BFF5" i="6" a="1"/>
  <c r="BFF5" i="6" s="1"/>
  <c r="BFG5" i="6" a="1"/>
  <c r="BFG5" i="6" s="1"/>
  <c r="BFH5" i="6" a="1"/>
  <c r="BFH5" i="6" s="1"/>
  <c r="BFI5" i="6" a="1"/>
  <c r="BFI5" i="6" s="1"/>
  <c r="BFJ5" i="6" a="1"/>
  <c r="BFJ5" i="6" s="1"/>
  <c r="BFK5" i="6" a="1"/>
  <c r="BFK5" i="6" s="1"/>
  <c r="BFL5" i="6" a="1"/>
  <c r="BFL5" i="6" s="1"/>
  <c r="BFM5" i="6" a="1"/>
  <c r="BFM5" i="6" s="1"/>
  <c r="BFN5" i="6" a="1"/>
  <c r="BFN5" i="6" s="1"/>
  <c r="BFO5" i="6" a="1"/>
  <c r="BFO5" i="6" s="1"/>
  <c r="BFP5" i="6" a="1"/>
  <c r="BFP5" i="6" s="1"/>
  <c r="BFQ5" i="6" a="1"/>
  <c r="BFQ5" i="6" s="1"/>
  <c r="BFR5" i="6" a="1"/>
  <c r="BFR5" i="6" s="1"/>
  <c r="BFS5" i="6" a="1"/>
  <c r="BFS5" i="6" s="1"/>
  <c r="BFT5" i="6" a="1"/>
  <c r="BFT5" i="6" s="1"/>
  <c r="BFU5" i="6" a="1"/>
  <c r="BFU5" i="6" s="1"/>
  <c r="BFV5" i="6" a="1"/>
  <c r="BFV5" i="6" s="1"/>
  <c r="BFW5" i="6" a="1"/>
  <c r="BFW5" i="6" s="1"/>
  <c r="BFX5" i="6" a="1"/>
  <c r="BFX5" i="6" s="1"/>
  <c r="BFY5" i="6" a="1"/>
  <c r="BFY5" i="6" s="1"/>
  <c r="BFZ5" i="6" a="1"/>
  <c r="BFZ5" i="6" s="1"/>
  <c r="BGA5" i="6" a="1"/>
  <c r="BGA5" i="6" s="1"/>
  <c r="BGB5" i="6" a="1"/>
  <c r="BGB5" i="6" s="1"/>
  <c r="BGC5" i="6" a="1"/>
  <c r="BGC5" i="6" s="1"/>
  <c r="BGD5" i="6" a="1"/>
  <c r="BGD5" i="6" s="1"/>
  <c r="BGE5" i="6" a="1"/>
  <c r="BGE5" i="6" s="1"/>
  <c r="BGF5" i="6" a="1"/>
  <c r="BGF5" i="6" s="1"/>
  <c r="BGG5" i="6" a="1"/>
  <c r="BGG5" i="6" s="1"/>
  <c r="BGH5" i="6" a="1"/>
  <c r="BGH5" i="6" s="1"/>
  <c r="BGI5" i="6" a="1"/>
  <c r="BGI5" i="6" s="1"/>
  <c r="BGJ5" i="6" a="1"/>
  <c r="BGJ5" i="6" s="1"/>
  <c r="BGK5" i="6" a="1"/>
  <c r="BGK5" i="6" s="1"/>
  <c r="BGL5" i="6" a="1"/>
  <c r="BGL5" i="6" s="1"/>
  <c r="BGM5" i="6" a="1"/>
  <c r="BGM5" i="6" s="1"/>
  <c r="BGN5" i="6" a="1"/>
  <c r="BGN5" i="6" s="1"/>
  <c r="BGO5" i="6" a="1"/>
  <c r="BGO5" i="6" s="1"/>
  <c r="BGP5" i="6" a="1"/>
  <c r="BGP5" i="6" s="1"/>
  <c r="BGQ5" i="6" a="1"/>
  <c r="BGQ5" i="6" s="1"/>
  <c r="BGR5" i="6" a="1"/>
  <c r="BGR5" i="6" s="1"/>
  <c r="BGS5" i="6" a="1"/>
  <c r="BGS5" i="6" s="1"/>
  <c r="BGT5" i="6" a="1"/>
  <c r="BGT5" i="6" s="1"/>
  <c r="BGU5" i="6" a="1"/>
  <c r="BGU5" i="6" s="1"/>
  <c r="BGV5" i="6" a="1"/>
  <c r="BGV5" i="6" s="1"/>
  <c r="BGW5" i="6" a="1"/>
  <c r="BGW5" i="6" s="1"/>
  <c r="BGX5" i="6" a="1"/>
  <c r="BGX5" i="6" s="1"/>
  <c r="BGY5" i="6" a="1"/>
  <c r="BGY5" i="6" s="1"/>
  <c r="BGZ5" i="6" a="1"/>
  <c r="BGZ5" i="6" s="1"/>
  <c r="BHA5" i="6" a="1"/>
  <c r="BHA5" i="6" s="1"/>
  <c r="BHB5" i="6" a="1"/>
  <c r="BHB5" i="6" s="1"/>
  <c r="BHC5" i="6" a="1"/>
  <c r="BHC5" i="6" s="1"/>
  <c r="BHD5" i="6" a="1"/>
  <c r="BHD5" i="6" s="1"/>
  <c r="BHE5" i="6" a="1"/>
  <c r="BHE5" i="6" s="1"/>
  <c r="BHF5" i="6" a="1"/>
  <c r="BHF5" i="6" s="1"/>
  <c r="BHG5" i="6" a="1"/>
  <c r="BHG5" i="6" s="1"/>
  <c r="BHH5" i="6" a="1"/>
  <c r="BHH5" i="6" s="1"/>
  <c r="BHI5" i="6" a="1"/>
  <c r="BHI5" i="6" s="1"/>
  <c r="BHJ5" i="6" a="1"/>
  <c r="BHJ5" i="6" s="1"/>
  <c r="BHK5" i="6" a="1"/>
  <c r="BHK5" i="6" s="1"/>
  <c r="BHL5" i="6" a="1"/>
  <c r="BHL5" i="6" s="1"/>
  <c r="BHM5" i="6" a="1"/>
  <c r="BHM5" i="6" s="1"/>
  <c r="BHN5" i="6" a="1"/>
  <c r="BHN5" i="6" s="1"/>
  <c r="BHO5" i="6" a="1"/>
  <c r="BHO5" i="6" s="1"/>
  <c r="BHP5" i="6" a="1"/>
  <c r="BHP5" i="6" s="1"/>
  <c r="BHQ5" i="6" a="1"/>
  <c r="BHQ5" i="6" s="1"/>
  <c r="BHR5" i="6" a="1"/>
  <c r="BHR5" i="6" s="1"/>
  <c r="BHS5" i="6" a="1"/>
  <c r="BHS5" i="6" s="1"/>
  <c r="BHT5" i="6" a="1"/>
  <c r="BHT5" i="6" s="1"/>
  <c r="BHU5" i="6" a="1"/>
  <c r="BHU5" i="6" s="1"/>
  <c r="BHV5" i="6" a="1"/>
  <c r="BHV5" i="6" s="1"/>
  <c r="BHW5" i="6" a="1"/>
  <c r="BHW5" i="6" s="1"/>
  <c r="BHX5" i="6" a="1"/>
  <c r="BHX5" i="6" s="1"/>
  <c r="BHY5" i="6" a="1"/>
  <c r="BHY5" i="6" s="1"/>
  <c r="BHZ5" i="6" a="1"/>
  <c r="BHZ5" i="6" s="1"/>
  <c r="BIA5" i="6" a="1"/>
  <c r="BIA5" i="6" s="1"/>
  <c r="BIB5" i="6" a="1"/>
  <c r="BIB5" i="6" s="1"/>
  <c r="BIC5" i="6" a="1"/>
  <c r="BIC5" i="6" s="1"/>
  <c r="BID5" i="6" a="1"/>
  <c r="BID5" i="6" s="1"/>
  <c r="BIE5" i="6" a="1"/>
  <c r="BIE5" i="6" s="1"/>
  <c r="BIF5" i="6" a="1"/>
  <c r="BIF5" i="6" s="1"/>
  <c r="BIG5" i="6" a="1"/>
  <c r="BIG5" i="6" s="1"/>
  <c r="BIH5" i="6" a="1"/>
  <c r="BIH5" i="6" s="1"/>
  <c r="BII5" i="6" a="1"/>
  <c r="BII5" i="6" s="1"/>
  <c r="BIJ5" i="6" a="1"/>
  <c r="BIJ5" i="6" s="1"/>
  <c r="BIK5" i="6" a="1"/>
  <c r="BIK5" i="6" s="1"/>
  <c r="BIL5" i="6" a="1"/>
  <c r="BIL5" i="6" s="1"/>
  <c r="BIM5" i="6" a="1"/>
  <c r="BIM5" i="6" s="1"/>
  <c r="BIN5" i="6" a="1"/>
  <c r="BIN5" i="6" s="1"/>
  <c r="BIO5" i="6" a="1"/>
  <c r="BIO5" i="6" s="1"/>
  <c r="BIP5" i="6" a="1"/>
  <c r="BIP5" i="6" s="1"/>
  <c r="BIQ5" i="6" a="1"/>
  <c r="BIQ5" i="6" s="1"/>
  <c r="BIR5" i="6" a="1"/>
  <c r="BIR5" i="6" s="1"/>
  <c r="BIS5" i="6" a="1"/>
  <c r="BIS5" i="6" s="1"/>
  <c r="BIT5" i="6" a="1"/>
  <c r="BIT5" i="6" s="1"/>
  <c r="BIU5" i="6" a="1"/>
  <c r="BIU5" i="6" s="1"/>
  <c r="BIV5" i="6" a="1"/>
  <c r="BIV5" i="6" s="1"/>
  <c r="BIW5" i="6" a="1"/>
  <c r="BIW5" i="6" s="1"/>
  <c r="BIX5" i="6" a="1"/>
  <c r="BIX5" i="6" s="1"/>
  <c r="BIY5" i="6" a="1"/>
  <c r="BIY5" i="6" s="1"/>
  <c r="BIZ5" i="6" a="1"/>
  <c r="BIZ5" i="6" s="1"/>
  <c r="BJA5" i="6" a="1"/>
  <c r="BJA5" i="6" s="1"/>
  <c r="BJB5" i="6" a="1"/>
  <c r="BJB5" i="6" s="1"/>
  <c r="BJC5" i="6" a="1"/>
  <c r="BJC5" i="6" s="1"/>
  <c r="BJD5" i="6" a="1"/>
  <c r="BJD5" i="6"/>
  <c r="BJE5" i="6" a="1"/>
  <c r="BJE5" i="6" s="1"/>
  <c r="BJF5" i="6" a="1"/>
  <c r="BJF5" i="6" s="1"/>
  <c r="BJG5" i="6" a="1"/>
  <c r="BJG5" i="6" s="1"/>
  <c r="BJH5" i="6" a="1"/>
  <c r="BJH5" i="6" s="1"/>
  <c r="BJI5" i="6" a="1"/>
  <c r="BJI5" i="6" s="1"/>
  <c r="BJJ5" i="6" a="1"/>
  <c r="BJJ5" i="6" s="1"/>
  <c r="BJK5" i="6" a="1"/>
  <c r="BJK5" i="6" s="1"/>
  <c r="BJL5" i="6" a="1"/>
  <c r="BJL5" i="6" s="1"/>
  <c r="BJM5" i="6" a="1"/>
  <c r="BJM5" i="6" s="1"/>
  <c r="BJN5" i="6" a="1"/>
  <c r="BJN5" i="6" s="1"/>
  <c r="BJO5" i="6" a="1"/>
  <c r="BJO5" i="6" s="1"/>
  <c r="BJP5" i="6" a="1"/>
  <c r="BJP5" i="6" s="1"/>
  <c r="BJQ5" i="6" a="1"/>
  <c r="BJQ5" i="6" s="1"/>
  <c r="BJR5" i="6" a="1"/>
  <c r="BJR5" i="6" s="1"/>
  <c r="BJS5" i="6" a="1"/>
  <c r="BJS5" i="6" s="1"/>
  <c r="BJT5" i="6" a="1"/>
  <c r="BJT5" i="6" s="1"/>
  <c r="BJU5" i="6" a="1"/>
  <c r="BJU5" i="6" s="1"/>
  <c r="BJV5" i="6" a="1"/>
  <c r="BJV5" i="6" s="1"/>
  <c r="BJW5" i="6" a="1"/>
  <c r="BJW5" i="6" s="1"/>
  <c r="BJX5" i="6" a="1"/>
  <c r="BJX5" i="6" s="1"/>
  <c r="BJY5" i="6" a="1"/>
  <c r="BJY5" i="6" s="1"/>
  <c r="BJZ5" i="6" a="1"/>
  <c r="BJZ5" i="6" s="1"/>
  <c r="BKA5" i="6" a="1"/>
  <c r="BKA5" i="6" s="1"/>
  <c r="BKB5" i="6" a="1"/>
  <c r="BKB5" i="6" s="1"/>
  <c r="BKC5" i="6" a="1"/>
  <c r="BKC5" i="6" s="1"/>
  <c r="BKD5" i="6" a="1"/>
  <c r="BKD5" i="6" s="1"/>
  <c r="BKE5" i="6" a="1"/>
  <c r="BKE5" i="6" s="1"/>
  <c r="BKF5" i="6" a="1"/>
  <c r="BKF5" i="6" s="1"/>
  <c r="BKG5" i="6" a="1"/>
  <c r="BKG5" i="6" s="1"/>
  <c r="BKH5" i="6" a="1"/>
  <c r="BKH5" i="6" s="1"/>
  <c r="BKI5" i="6" a="1"/>
  <c r="BKI5" i="6" s="1"/>
  <c r="BKJ5" i="6" a="1"/>
  <c r="BKJ5" i="6" s="1"/>
  <c r="BKK5" i="6" a="1"/>
  <c r="BKK5" i="6" s="1"/>
  <c r="BKL5" i="6" a="1"/>
  <c r="BKL5" i="6" s="1"/>
  <c r="BKM5" i="6" a="1"/>
  <c r="BKM5" i="6" s="1"/>
  <c r="BKN5" i="6" a="1"/>
  <c r="BKN5" i="6" s="1"/>
  <c r="BKO5" i="6" a="1"/>
  <c r="BKO5" i="6" s="1"/>
  <c r="BKP5" i="6" a="1"/>
  <c r="BKP5" i="6" s="1"/>
  <c r="BKQ5" i="6" a="1"/>
  <c r="BKQ5" i="6" s="1"/>
  <c r="BKR5" i="6" a="1"/>
  <c r="BKR5" i="6" s="1"/>
  <c r="BKS5" i="6" a="1"/>
  <c r="BKS5" i="6" s="1"/>
  <c r="BKT5" i="6" a="1"/>
  <c r="BKT5" i="6" s="1"/>
  <c r="BKU5" i="6" a="1"/>
  <c r="BKU5" i="6" s="1"/>
  <c r="BKV5" i="6" a="1"/>
  <c r="BKV5" i="6" s="1"/>
  <c r="BKW5" i="6" a="1"/>
  <c r="BKW5" i="6" s="1"/>
  <c r="BKX5" i="6" a="1"/>
  <c r="BKX5" i="6" s="1"/>
  <c r="BKY5" i="6" a="1"/>
  <c r="BKY5" i="6" s="1"/>
  <c r="BKZ5" i="6" a="1"/>
  <c r="BKZ5" i="6" s="1"/>
  <c r="BLA5" i="6" a="1"/>
  <c r="BLA5" i="6" s="1"/>
  <c r="BLB5" i="6" a="1"/>
  <c r="BLB5" i="6" s="1"/>
  <c r="BLC5" i="6" a="1"/>
  <c r="BLC5" i="6" s="1"/>
  <c r="BLD5" i="6" a="1"/>
  <c r="BLD5" i="6" s="1"/>
  <c r="BLE5" i="6" a="1"/>
  <c r="BLE5" i="6" s="1"/>
  <c r="BLF5" i="6" a="1"/>
  <c r="BLF5" i="6" s="1"/>
  <c r="BLG5" i="6" a="1"/>
  <c r="BLG5" i="6" s="1"/>
  <c r="BLH5" i="6" a="1"/>
  <c r="BLH5" i="6" s="1"/>
  <c r="BLI5" i="6" a="1"/>
  <c r="BLI5" i="6" s="1"/>
  <c r="BLJ5" i="6" a="1"/>
  <c r="BLJ5" i="6" s="1"/>
  <c r="BLK5" i="6" a="1"/>
  <c r="BLK5" i="6" s="1"/>
  <c r="BLL5" i="6" a="1"/>
  <c r="BLL5" i="6" s="1"/>
  <c r="BLM5" i="6" a="1"/>
  <c r="BLM5" i="6" s="1"/>
  <c r="BLN5" i="6" a="1"/>
  <c r="BLN5" i="6" s="1"/>
  <c r="BLO5" i="6" a="1"/>
  <c r="BLO5" i="6" s="1"/>
  <c r="BLP5" i="6" a="1"/>
  <c r="BLP5" i="6" s="1"/>
  <c r="BLQ5" i="6" a="1"/>
  <c r="BLQ5" i="6" s="1"/>
  <c r="BLR5" i="6" a="1"/>
  <c r="BLR5" i="6" s="1"/>
  <c r="BLS5" i="6" a="1"/>
  <c r="BLS5" i="6" s="1"/>
  <c r="BLT5" i="6" a="1"/>
  <c r="BLT5" i="6" s="1"/>
  <c r="BLU5" i="6" a="1"/>
  <c r="BLU5" i="6" s="1"/>
  <c r="BLV5" i="6" a="1"/>
  <c r="BLV5" i="6" s="1"/>
  <c r="BLW5" i="6" a="1"/>
  <c r="BLW5" i="6" s="1"/>
  <c r="BLX5" i="6" a="1"/>
  <c r="BLX5" i="6" s="1"/>
  <c r="BLY5" i="6" a="1"/>
  <c r="BLY5" i="6" s="1"/>
  <c r="BLZ5" i="6" a="1"/>
  <c r="BLZ5" i="6" s="1"/>
  <c r="BMA5" i="6" a="1"/>
  <c r="BMA5" i="6" s="1"/>
  <c r="BMB5" i="6" a="1"/>
  <c r="BMB5" i="6" s="1"/>
  <c r="BMC5" i="6" a="1"/>
  <c r="BMC5" i="6" s="1"/>
  <c r="BMD5" i="6" a="1"/>
  <c r="BMD5" i="6" s="1"/>
  <c r="BME5" i="6" a="1"/>
  <c r="BME5" i="6" s="1"/>
  <c r="BMF5" i="6" a="1"/>
  <c r="BMF5" i="6" s="1"/>
  <c r="BMG5" i="6" a="1"/>
  <c r="BMG5" i="6" s="1"/>
  <c r="BMH5" i="6" a="1"/>
  <c r="BMH5" i="6" s="1"/>
  <c r="BMI5" i="6" a="1"/>
  <c r="BMI5" i="6" s="1"/>
  <c r="BMJ5" i="6" a="1"/>
  <c r="BMJ5" i="6" s="1"/>
  <c r="BMK5" i="6" a="1"/>
  <c r="BMK5" i="6" s="1"/>
  <c r="BML5" i="6" a="1"/>
  <c r="BML5" i="6" s="1"/>
  <c r="BMM5" i="6" a="1"/>
  <c r="BMM5" i="6" s="1"/>
  <c r="BMN5" i="6" a="1"/>
  <c r="BMN5" i="6" s="1"/>
  <c r="BMO5" i="6" a="1"/>
  <c r="BMO5" i="6" s="1"/>
  <c r="BMP5" i="6" a="1"/>
  <c r="BMP5" i="6" s="1"/>
  <c r="BMQ5" i="6" a="1"/>
  <c r="BMQ5" i="6" s="1"/>
  <c r="BMR5" i="6" a="1"/>
  <c r="BMR5" i="6" s="1"/>
  <c r="BMS5" i="6" a="1"/>
  <c r="BMS5" i="6" s="1"/>
  <c r="BMT5" i="6" a="1"/>
  <c r="BMT5" i="6" s="1"/>
  <c r="BMU5" i="6" a="1"/>
  <c r="BMU5" i="6" s="1"/>
  <c r="BMV5" i="6" a="1"/>
  <c r="BMV5" i="6" s="1"/>
  <c r="BMW5" i="6" a="1"/>
  <c r="BMW5" i="6" s="1"/>
  <c r="BMX5" i="6" a="1"/>
  <c r="BMX5" i="6" s="1"/>
  <c r="BMY5" i="6" a="1"/>
  <c r="BMY5" i="6" s="1"/>
  <c r="BMZ5" i="6" a="1"/>
  <c r="BMZ5" i="6" s="1"/>
  <c r="BNA5" i="6" a="1"/>
  <c r="BNA5" i="6" s="1"/>
  <c r="BNB5" i="6" a="1"/>
  <c r="BNB5" i="6" s="1"/>
  <c r="BNC5" i="6" a="1"/>
  <c r="BNC5" i="6" s="1"/>
  <c r="BND5" i="6" a="1"/>
  <c r="BND5" i="6" s="1"/>
  <c r="BNE5" i="6" a="1"/>
  <c r="BNE5" i="6" s="1"/>
  <c r="BNF5" i="6" a="1"/>
  <c r="BNF5" i="6" s="1"/>
  <c r="BNG5" i="6" a="1"/>
  <c r="BNG5" i="6" s="1"/>
  <c r="BNH5" i="6" a="1"/>
  <c r="BNH5" i="6" s="1"/>
  <c r="BNI5" i="6" a="1"/>
  <c r="BNI5" i="6" s="1"/>
  <c r="BNJ5" i="6" a="1"/>
  <c r="BNJ5" i="6" s="1"/>
  <c r="BNK5" i="6" a="1"/>
  <c r="BNK5" i="6" s="1"/>
  <c r="BNL5" i="6" a="1"/>
  <c r="BNL5" i="6" s="1"/>
  <c r="BNM5" i="6" a="1"/>
  <c r="BNM5" i="6" s="1"/>
  <c r="BNN5" i="6" a="1"/>
  <c r="BNN5" i="6" s="1"/>
  <c r="BNO5" i="6" a="1"/>
  <c r="BNO5" i="6" s="1"/>
  <c r="BNP5" i="6" a="1"/>
  <c r="BNP5" i="6" s="1"/>
  <c r="BNQ5" i="6" a="1"/>
  <c r="BNQ5" i="6" s="1"/>
  <c r="BNR5" i="6" a="1"/>
  <c r="BNR5" i="6" s="1"/>
  <c r="BNS5" i="6" a="1"/>
  <c r="BNS5" i="6" s="1"/>
  <c r="BNT5" i="6" a="1"/>
  <c r="BNT5" i="6" s="1"/>
  <c r="BNU5" i="6" a="1"/>
  <c r="BNU5" i="6" s="1"/>
  <c r="BNV5" i="6" a="1"/>
  <c r="BNV5" i="6" s="1"/>
  <c r="BNW5" i="6" a="1"/>
  <c r="BNW5" i="6" s="1"/>
  <c r="BNX5" i="6" a="1"/>
  <c r="BNX5" i="6" s="1"/>
  <c r="BNY5" i="6" a="1"/>
  <c r="BNY5" i="6" s="1"/>
  <c r="BNZ5" i="6" a="1"/>
  <c r="BNZ5" i="6" s="1"/>
  <c r="BOA5" i="6" a="1"/>
  <c r="BOA5" i="6" s="1"/>
  <c r="BOB5" i="6" a="1"/>
  <c r="BOB5" i="6" s="1"/>
  <c r="BOC5" i="6" a="1"/>
  <c r="BOC5" i="6" s="1"/>
  <c r="BOD5" i="6" a="1"/>
  <c r="BOD5" i="6" s="1"/>
  <c r="BOE5" i="6" a="1"/>
  <c r="BOE5" i="6" s="1"/>
  <c r="BOF5" i="6" a="1"/>
  <c r="BOF5" i="6" s="1"/>
  <c r="BOG5" i="6" a="1"/>
  <c r="BOG5" i="6" s="1"/>
  <c r="BOH5" i="6" a="1"/>
  <c r="BOH5" i="6" s="1"/>
  <c r="BOI5" i="6" a="1"/>
  <c r="BOI5" i="6" s="1"/>
  <c r="BOJ5" i="6" a="1"/>
  <c r="BOJ5" i="6" s="1"/>
  <c r="BOK5" i="6" a="1"/>
  <c r="BOK5" i="6" s="1"/>
  <c r="BOL5" i="6" a="1"/>
  <c r="BOL5" i="6" s="1"/>
  <c r="BOM5" i="6" a="1"/>
  <c r="BOM5" i="6" s="1"/>
  <c r="BON5" i="6" a="1"/>
  <c r="BON5" i="6"/>
  <c r="BOO5" i="6" a="1"/>
  <c r="BOO5" i="6" s="1"/>
  <c r="BOP5" i="6" a="1"/>
  <c r="BOP5" i="6" s="1"/>
  <c r="BOQ5" i="6" a="1"/>
  <c r="BOQ5" i="6" s="1"/>
  <c r="BOR5" i="6" a="1"/>
  <c r="BOR5" i="6" s="1"/>
  <c r="BOS5" i="6" a="1"/>
  <c r="BOS5" i="6" s="1"/>
  <c r="BOT5" i="6" a="1"/>
  <c r="BOT5" i="6" s="1"/>
  <c r="BOU5" i="6" a="1"/>
  <c r="BOU5" i="6" s="1"/>
  <c r="BOV5" i="6" a="1"/>
  <c r="BOV5" i="6" s="1"/>
  <c r="BOW5" i="6" a="1"/>
  <c r="BOW5" i="6" s="1"/>
  <c r="BOX5" i="6" a="1"/>
  <c r="BOX5" i="6" s="1"/>
  <c r="BOY5" i="6" a="1"/>
  <c r="BOY5" i="6" s="1"/>
  <c r="BOZ5" i="6" a="1"/>
  <c r="BOZ5" i="6" s="1"/>
  <c r="BPA5" i="6" a="1"/>
  <c r="BPA5" i="6" s="1"/>
  <c r="BPB5" i="6" a="1"/>
  <c r="BPB5" i="6" s="1"/>
  <c r="BPC5" i="6" a="1"/>
  <c r="BPC5" i="6" s="1"/>
  <c r="BPD5" i="6" a="1"/>
  <c r="BPD5" i="6" s="1"/>
  <c r="BPE5" i="6" a="1"/>
  <c r="BPE5" i="6" s="1"/>
  <c r="BPF5" i="6" a="1"/>
  <c r="BPF5" i="6" s="1"/>
  <c r="BPG5" i="6" a="1"/>
  <c r="BPG5" i="6" s="1"/>
  <c r="BPH5" i="6" a="1"/>
  <c r="BPH5" i="6" s="1"/>
  <c r="BPI5" i="6" a="1"/>
  <c r="BPI5" i="6" s="1"/>
  <c r="BPJ5" i="6" a="1"/>
  <c r="BPJ5" i="6" s="1"/>
  <c r="BPK5" i="6" a="1"/>
  <c r="BPK5" i="6" s="1"/>
  <c r="BPL5" i="6" a="1"/>
  <c r="BPL5" i="6" s="1"/>
  <c r="BPM5" i="6" a="1"/>
  <c r="BPM5" i="6" s="1"/>
  <c r="BPN5" i="6" a="1"/>
  <c r="BPN5" i="6" s="1"/>
  <c r="BPO5" i="6" a="1"/>
  <c r="BPO5" i="6" s="1"/>
  <c r="BPP5" i="6" a="1"/>
  <c r="BPP5" i="6" s="1"/>
  <c r="BPQ5" i="6" a="1"/>
  <c r="BPQ5" i="6" s="1"/>
  <c r="BPR5" i="6" a="1"/>
  <c r="BPR5" i="6" s="1"/>
  <c r="BPS5" i="6" a="1"/>
  <c r="BPS5" i="6" s="1"/>
  <c r="BPT5" i="6" a="1"/>
  <c r="BPT5" i="6" s="1"/>
  <c r="BPU5" i="6" a="1"/>
  <c r="BPU5" i="6" s="1"/>
  <c r="BPV5" i="6" a="1"/>
  <c r="BPV5" i="6" s="1"/>
  <c r="BPW5" i="6" a="1"/>
  <c r="BPW5" i="6" s="1"/>
  <c r="BPX5" i="6" a="1"/>
  <c r="BPX5" i="6" s="1"/>
  <c r="BPY5" i="6" a="1"/>
  <c r="BPY5" i="6" s="1"/>
  <c r="BPZ5" i="6" a="1"/>
  <c r="BPZ5" i="6" s="1"/>
  <c r="BQA5" i="6" a="1"/>
  <c r="BQA5" i="6"/>
  <c r="BQB5" i="6" a="1"/>
  <c r="BQB5" i="6" s="1"/>
  <c r="BQC5" i="6" a="1"/>
  <c r="BQC5" i="6" s="1"/>
  <c r="BQD5" i="6" a="1"/>
  <c r="BQD5" i="6" s="1"/>
  <c r="BQE5" i="6" a="1"/>
  <c r="BQE5" i="6" s="1"/>
  <c r="BQF5" i="6" a="1"/>
  <c r="BQF5" i="6" s="1"/>
  <c r="BQG5" i="6" a="1"/>
  <c r="BQG5" i="6" s="1"/>
  <c r="BQH5" i="6" a="1"/>
  <c r="BQH5" i="6" s="1"/>
  <c r="BQI5" i="6" a="1"/>
  <c r="BQI5" i="6" s="1"/>
  <c r="BQJ5" i="6" a="1"/>
  <c r="BQJ5" i="6" s="1"/>
  <c r="BQK5" i="6" a="1"/>
  <c r="BQK5" i="6" s="1"/>
  <c r="BQL5" i="6" a="1"/>
  <c r="BQL5" i="6" s="1"/>
  <c r="BQM5" i="6" a="1"/>
  <c r="BQM5" i="6" s="1"/>
  <c r="BQN5" i="6" a="1"/>
  <c r="BQN5" i="6" s="1"/>
  <c r="BQO5" i="6" a="1"/>
  <c r="BQO5" i="6" s="1"/>
  <c r="BQP5" i="6" a="1"/>
  <c r="BQP5" i="6" s="1"/>
  <c r="BQQ5" i="6" a="1"/>
  <c r="BQQ5" i="6" s="1"/>
  <c r="BQR5" i="6" a="1"/>
  <c r="BQR5" i="6" s="1"/>
  <c r="BQS5" i="6" a="1"/>
  <c r="BQS5" i="6" s="1"/>
  <c r="BQT5" i="6" a="1"/>
  <c r="BQT5" i="6" s="1"/>
  <c r="BQU5" i="6" a="1"/>
  <c r="BQU5" i="6" s="1"/>
  <c r="BQV5" i="6" a="1"/>
  <c r="BQV5" i="6" s="1"/>
  <c r="BQW5" i="6" a="1"/>
  <c r="BQW5" i="6" s="1"/>
  <c r="BQX5" i="6" a="1"/>
  <c r="BQX5" i="6" s="1"/>
  <c r="BQY5" i="6" a="1"/>
  <c r="BQY5" i="6" s="1"/>
  <c r="BQZ5" i="6" a="1"/>
  <c r="BQZ5" i="6" s="1"/>
  <c r="BRA5" i="6" a="1"/>
  <c r="BRA5" i="6" s="1"/>
  <c r="BRB5" i="6" a="1"/>
  <c r="BRB5" i="6" s="1"/>
  <c r="BRC5" i="6" a="1"/>
  <c r="BRC5" i="6" s="1"/>
  <c r="BRD5" i="6" a="1"/>
  <c r="BRD5" i="6" s="1"/>
  <c r="BRE5" i="6" a="1"/>
  <c r="BRE5" i="6" s="1"/>
  <c r="BRF5" i="6" a="1"/>
  <c r="BRF5" i="6" s="1"/>
  <c r="BRG5" i="6" a="1"/>
  <c r="BRG5" i="6" s="1"/>
  <c r="BRH5" i="6" a="1"/>
  <c r="BRH5" i="6" s="1"/>
  <c r="BRI5" i="6" a="1"/>
  <c r="BRI5" i="6" s="1"/>
  <c r="BRJ5" i="6" a="1"/>
  <c r="BRJ5" i="6" s="1"/>
  <c r="BRK5" i="6" a="1"/>
  <c r="BRK5" i="6" s="1"/>
  <c r="BRL5" i="6" a="1"/>
  <c r="BRL5" i="6" s="1"/>
  <c r="BRM5" i="6" a="1"/>
  <c r="BRM5" i="6" s="1"/>
  <c r="BRN5" i="6" a="1"/>
  <c r="BRN5" i="6" s="1"/>
  <c r="BRO5" i="6" a="1"/>
  <c r="BRO5" i="6" s="1"/>
  <c r="BRP5" i="6" a="1"/>
  <c r="BRP5" i="6" s="1"/>
  <c r="BRQ5" i="6" a="1"/>
  <c r="BRQ5" i="6" s="1"/>
  <c r="BRR5" i="6" a="1"/>
  <c r="BRR5" i="6" s="1"/>
  <c r="BRS5" i="6" a="1"/>
  <c r="BRS5" i="6" s="1"/>
  <c r="BRT5" i="6" a="1"/>
  <c r="BRT5" i="6" s="1"/>
  <c r="BRU5" i="6" a="1"/>
  <c r="BRU5" i="6" s="1"/>
  <c r="BRV5" i="6" a="1"/>
  <c r="BRV5" i="6" s="1"/>
  <c r="BRW5" i="6" a="1"/>
  <c r="BRW5" i="6" s="1"/>
  <c r="BRX5" i="6" a="1"/>
  <c r="BRX5" i="6" s="1"/>
  <c r="BRY5" i="6" a="1"/>
  <c r="BRY5" i="6" s="1"/>
  <c r="BRZ5" i="6" a="1"/>
  <c r="BRZ5" i="6" s="1"/>
  <c r="BSA5" i="6" a="1"/>
  <c r="BSA5" i="6" s="1"/>
  <c r="BSB5" i="6" a="1"/>
  <c r="BSB5" i="6" s="1"/>
  <c r="BSC5" i="6" a="1"/>
  <c r="BSC5" i="6" s="1"/>
  <c r="BSD5" i="6" a="1"/>
  <c r="BSD5" i="6" s="1"/>
  <c r="BSE5" i="6" a="1"/>
  <c r="BSE5" i="6" s="1"/>
  <c r="BSF5" i="6" a="1"/>
  <c r="BSF5" i="6" s="1"/>
  <c r="BSG5" i="6" a="1"/>
  <c r="BSG5" i="6" s="1"/>
  <c r="BSH5" i="6" a="1"/>
  <c r="BSH5" i="6" s="1"/>
  <c r="BSI5" i="6" a="1"/>
  <c r="BSI5" i="6" s="1"/>
  <c r="BSJ5" i="6" a="1"/>
  <c r="BSJ5" i="6" s="1"/>
  <c r="G6" i="6" a="1"/>
  <c r="G6" i="6" s="1"/>
  <c r="H6" i="6" a="1"/>
  <c r="H6" i="6" s="1"/>
  <c r="I6" i="6" a="1"/>
  <c r="I6" i="6" s="1"/>
  <c r="J6" i="6" a="1"/>
  <c r="J6" i="6" s="1"/>
  <c r="K6" i="6" a="1"/>
  <c r="K6" i="6" s="1"/>
  <c r="L6" i="6" a="1"/>
  <c r="L6" i="6" s="1"/>
  <c r="M6" i="6" a="1"/>
  <c r="M6" i="6" s="1"/>
  <c r="N6" i="6" a="1"/>
  <c r="N6" i="6" s="1"/>
  <c r="O6" i="6" a="1"/>
  <c r="O6" i="6" s="1"/>
  <c r="P6" i="6" a="1"/>
  <c r="P6" i="6" s="1"/>
  <c r="Q6" i="6" a="1"/>
  <c r="Q6" i="6" s="1"/>
  <c r="R6" i="6" a="1"/>
  <c r="R6" i="6" s="1"/>
  <c r="S6" i="6" a="1"/>
  <c r="S6" i="6" s="1"/>
  <c r="T6" i="6" a="1"/>
  <c r="T6" i="6" s="1"/>
  <c r="U6" i="6" a="1"/>
  <c r="U6" i="6" s="1"/>
  <c r="V6" i="6" a="1"/>
  <c r="V6" i="6" s="1"/>
  <c r="W6" i="6" a="1"/>
  <c r="W6" i="6" s="1"/>
  <c r="X6" i="6" a="1"/>
  <c r="X6" i="6" s="1"/>
  <c r="Y6" i="6" a="1"/>
  <c r="Y6" i="6" s="1"/>
  <c r="Z6" i="6" a="1"/>
  <c r="Z6" i="6" s="1"/>
  <c r="AA6" i="6" a="1"/>
  <c r="AA6" i="6"/>
  <c r="AB6" i="6" a="1"/>
  <c r="AB6" i="6" s="1"/>
  <c r="AC6" i="6" a="1"/>
  <c r="AC6" i="6" s="1"/>
  <c r="AD6" i="6" a="1"/>
  <c r="AD6" i="6" s="1"/>
  <c r="AE6" i="6" a="1"/>
  <c r="AE6" i="6" s="1"/>
  <c r="AF6" i="6" a="1"/>
  <c r="AF6" i="6" s="1"/>
  <c r="AG6" i="6" a="1"/>
  <c r="AG6" i="6" s="1"/>
  <c r="AH6" i="6" a="1"/>
  <c r="AH6" i="6" s="1"/>
  <c r="AI6" i="6" a="1"/>
  <c r="AI6" i="6" s="1"/>
  <c r="AJ6" i="6" a="1"/>
  <c r="AJ6" i="6" s="1"/>
  <c r="AK6" i="6" a="1"/>
  <c r="AK6" i="6" s="1"/>
  <c r="AL6" i="6" a="1"/>
  <c r="AL6" i="6" s="1"/>
  <c r="AM6" i="6" a="1"/>
  <c r="AM6" i="6" s="1"/>
  <c r="AN6" i="6" a="1"/>
  <c r="AN6" i="6" s="1"/>
  <c r="AO6" i="6" a="1"/>
  <c r="AO6" i="6" s="1"/>
  <c r="AP6" i="6" a="1"/>
  <c r="AP6" i="6" s="1"/>
  <c r="AQ6" i="6" a="1"/>
  <c r="AQ6" i="6" s="1"/>
  <c r="AR6" i="6" a="1"/>
  <c r="AR6" i="6" s="1"/>
  <c r="AS6" i="6" a="1"/>
  <c r="AS6" i="6" s="1"/>
  <c r="AT6" i="6" a="1"/>
  <c r="AT6" i="6" s="1"/>
  <c r="AU6" i="6" a="1"/>
  <c r="AU6" i="6" s="1"/>
  <c r="AV6" i="6" a="1"/>
  <c r="AV6" i="6" s="1"/>
  <c r="AW6" i="6" a="1"/>
  <c r="AW6" i="6" s="1"/>
  <c r="AX6" i="6" a="1"/>
  <c r="AX6" i="6" s="1"/>
  <c r="AY6" i="6" a="1"/>
  <c r="AY6" i="6" s="1"/>
  <c r="AZ6" i="6" a="1"/>
  <c r="AZ6" i="6" s="1"/>
  <c r="BA6" i="6" a="1"/>
  <c r="BA6" i="6" s="1"/>
  <c r="BB6" i="6" a="1"/>
  <c r="BB6" i="6" s="1"/>
  <c r="BC6" i="6" a="1"/>
  <c r="BC6" i="6" s="1"/>
  <c r="BD6" i="6" a="1"/>
  <c r="BD6" i="6" s="1"/>
  <c r="BE6" i="6" a="1"/>
  <c r="BE6" i="6" s="1"/>
  <c r="BF6" i="6" a="1"/>
  <c r="BF6" i="6" s="1"/>
  <c r="BG6" i="6" a="1"/>
  <c r="BG6" i="6" s="1"/>
  <c r="BH6" i="6" a="1"/>
  <c r="BH6" i="6" s="1"/>
  <c r="BI6" i="6" a="1"/>
  <c r="BI6" i="6" s="1"/>
  <c r="BJ6" i="6" a="1"/>
  <c r="BJ6" i="6" s="1"/>
  <c r="BK6" i="6" a="1"/>
  <c r="BK6" i="6" s="1"/>
  <c r="BL6" i="6" a="1"/>
  <c r="BL6" i="6" s="1"/>
  <c r="BM6" i="6" a="1"/>
  <c r="BM6" i="6" s="1"/>
  <c r="BN6" i="6" a="1"/>
  <c r="BN6" i="6" s="1"/>
  <c r="BO6" i="6" a="1"/>
  <c r="BO6" i="6" s="1"/>
  <c r="BP6" i="6" a="1"/>
  <c r="BP6" i="6" s="1"/>
  <c r="BQ6" i="6" a="1"/>
  <c r="BQ6" i="6" s="1"/>
  <c r="BR6" i="6" a="1"/>
  <c r="BR6" i="6" s="1"/>
  <c r="BS6" i="6" a="1"/>
  <c r="BS6" i="6" s="1"/>
  <c r="BT6" i="6" a="1"/>
  <c r="BT6" i="6" s="1"/>
  <c r="BU6" i="6" a="1"/>
  <c r="BU6" i="6" s="1"/>
  <c r="BV6" i="6" a="1"/>
  <c r="BV6" i="6" s="1"/>
  <c r="BW6" i="6" a="1"/>
  <c r="BW6" i="6" s="1"/>
  <c r="BX6" i="6" a="1"/>
  <c r="BX6" i="6" s="1"/>
  <c r="BY6" i="6" a="1"/>
  <c r="BY6" i="6" s="1"/>
  <c r="BZ6" i="6" a="1"/>
  <c r="BZ6" i="6" s="1"/>
  <c r="CA6" i="6" a="1"/>
  <c r="CA6" i="6" s="1"/>
  <c r="CB6" i="6" a="1"/>
  <c r="CB6" i="6" s="1"/>
  <c r="CC6" i="6" a="1"/>
  <c r="CC6" i="6" s="1"/>
  <c r="CD6" i="6" a="1"/>
  <c r="CD6" i="6" s="1"/>
  <c r="CE6" i="6" a="1"/>
  <c r="CE6" i="6" s="1"/>
  <c r="CF6" i="6" a="1"/>
  <c r="CF6" i="6" s="1"/>
  <c r="CG6" i="6" a="1"/>
  <c r="CG6" i="6" s="1"/>
  <c r="CH6" i="6" a="1"/>
  <c r="CH6" i="6" s="1"/>
  <c r="CI6" i="6" a="1"/>
  <c r="CI6" i="6" s="1"/>
  <c r="CJ6" i="6" a="1"/>
  <c r="CJ6" i="6" s="1"/>
  <c r="CK6" i="6" a="1"/>
  <c r="CK6" i="6" s="1"/>
  <c r="CL6" i="6" a="1"/>
  <c r="CL6" i="6" s="1"/>
  <c r="CM6" i="6" a="1"/>
  <c r="CM6" i="6" s="1"/>
  <c r="CN6" i="6" a="1"/>
  <c r="CN6" i="6" s="1"/>
  <c r="CO6" i="6" a="1"/>
  <c r="CO6" i="6" s="1"/>
  <c r="CP6" i="6" a="1"/>
  <c r="CP6" i="6" s="1"/>
  <c r="CQ6" i="6" a="1"/>
  <c r="CQ6" i="6" s="1"/>
  <c r="CR6" i="6" a="1"/>
  <c r="CR6" i="6" s="1"/>
  <c r="CS6" i="6" a="1"/>
  <c r="CS6" i="6" s="1"/>
  <c r="CT6" i="6" a="1"/>
  <c r="CT6" i="6" s="1"/>
  <c r="CU6" i="6" a="1"/>
  <c r="CU6" i="6" s="1"/>
  <c r="CV6" i="6" a="1"/>
  <c r="CV6" i="6" s="1"/>
  <c r="CW6" i="6" a="1"/>
  <c r="CW6" i="6" s="1"/>
  <c r="CX6" i="6" a="1"/>
  <c r="CX6" i="6" s="1"/>
  <c r="CY6" i="6" a="1"/>
  <c r="CY6" i="6" s="1"/>
  <c r="CZ6" i="6" a="1"/>
  <c r="CZ6" i="6" s="1"/>
  <c r="DA6" i="6" a="1"/>
  <c r="DA6" i="6" s="1"/>
  <c r="DB6" i="6" a="1"/>
  <c r="DB6" i="6" s="1"/>
  <c r="DC6" i="6" a="1"/>
  <c r="DC6" i="6" s="1"/>
  <c r="DD6" i="6" a="1"/>
  <c r="DD6" i="6" s="1"/>
  <c r="DE6" i="6" a="1"/>
  <c r="DE6" i="6" s="1"/>
  <c r="DF6" i="6" a="1"/>
  <c r="DF6" i="6"/>
  <c r="DG6" i="6" a="1"/>
  <c r="DG6" i="6" s="1"/>
  <c r="DH6" i="6" a="1"/>
  <c r="DH6" i="6" s="1"/>
  <c r="DI6" i="6" a="1"/>
  <c r="DI6" i="6" s="1"/>
  <c r="DJ6" i="6" a="1"/>
  <c r="DJ6" i="6" s="1"/>
  <c r="DK6" i="6" a="1"/>
  <c r="DK6" i="6" s="1"/>
  <c r="DL6" i="6" a="1"/>
  <c r="DL6" i="6" s="1"/>
  <c r="DM6" i="6" a="1"/>
  <c r="DM6" i="6" s="1"/>
  <c r="DN6" i="6" a="1"/>
  <c r="DN6" i="6" s="1"/>
  <c r="DO6" i="6" a="1"/>
  <c r="DO6" i="6" s="1"/>
  <c r="DP6" i="6" a="1"/>
  <c r="DP6" i="6" s="1"/>
  <c r="DQ6" i="6" a="1"/>
  <c r="DQ6" i="6" s="1"/>
  <c r="DR6" i="6" a="1"/>
  <c r="DR6" i="6" s="1"/>
  <c r="DS6" i="6" a="1"/>
  <c r="DS6" i="6" s="1"/>
  <c r="DT6" i="6" a="1"/>
  <c r="DT6" i="6" s="1"/>
  <c r="DU6" i="6" a="1"/>
  <c r="DU6" i="6" s="1"/>
  <c r="DV6" i="6" a="1"/>
  <c r="DV6" i="6" s="1"/>
  <c r="DW6" i="6" a="1"/>
  <c r="DW6" i="6" s="1"/>
  <c r="DX6" i="6" a="1"/>
  <c r="DX6" i="6" s="1"/>
  <c r="DY6" i="6" a="1"/>
  <c r="DY6" i="6" s="1"/>
  <c r="DZ6" i="6" a="1"/>
  <c r="DZ6" i="6" s="1"/>
  <c r="EA6" i="6" a="1"/>
  <c r="EA6" i="6" s="1"/>
  <c r="EB6" i="6" a="1"/>
  <c r="EB6" i="6" s="1"/>
  <c r="EC6" i="6" a="1"/>
  <c r="EC6" i="6" s="1"/>
  <c r="ED6" i="6" a="1"/>
  <c r="ED6" i="6" s="1"/>
  <c r="EE6" i="6" a="1"/>
  <c r="EE6" i="6" s="1"/>
  <c r="EF6" i="6" a="1"/>
  <c r="EF6" i="6" s="1"/>
  <c r="EG6" i="6" a="1"/>
  <c r="EG6" i="6" s="1"/>
  <c r="EH6" i="6" a="1"/>
  <c r="EH6" i="6" s="1"/>
  <c r="EI6" i="6" a="1"/>
  <c r="EI6" i="6" s="1"/>
  <c r="EJ6" i="6" a="1"/>
  <c r="EJ6" i="6" s="1"/>
  <c r="EK6" i="6" a="1"/>
  <c r="EK6" i="6" s="1"/>
  <c r="EL6" i="6" a="1"/>
  <c r="EL6" i="6" s="1"/>
  <c r="EM6" i="6" a="1"/>
  <c r="EM6" i="6" s="1"/>
  <c r="EN6" i="6" a="1"/>
  <c r="EN6" i="6" s="1"/>
  <c r="EO6" i="6" a="1"/>
  <c r="EO6" i="6" s="1"/>
  <c r="EP6" i="6" a="1"/>
  <c r="EP6" i="6" s="1"/>
  <c r="EQ6" i="6" a="1"/>
  <c r="EQ6" i="6" s="1"/>
  <c r="ER6" i="6" a="1"/>
  <c r="ER6" i="6" s="1"/>
  <c r="ES6" i="6" a="1"/>
  <c r="ES6" i="6" s="1"/>
  <c r="ET6" i="6" a="1"/>
  <c r="ET6" i="6" s="1"/>
  <c r="EU6" i="6" a="1"/>
  <c r="EU6" i="6" s="1"/>
  <c r="EV6" i="6" a="1"/>
  <c r="EV6" i="6" s="1"/>
  <c r="EW6" i="6" a="1"/>
  <c r="EW6" i="6" s="1"/>
  <c r="EX6" i="6" a="1"/>
  <c r="EX6" i="6" s="1"/>
  <c r="EY6" i="6" a="1"/>
  <c r="EY6" i="6" s="1"/>
  <c r="EZ6" i="6" a="1"/>
  <c r="EZ6" i="6" s="1"/>
  <c r="FA6" i="6" a="1"/>
  <c r="FA6" i="6" s="1"/>
  <c r="FB6" i="6" a="1"/>
  <c r="FB6" i="6" s="1"/>
  <c r="FC6" i="6" a="1"/>
  <c r="FC6" i="6" s="1"/>
  <c r="FD6" i="6" a="1"/>
  <c r="FD6" i="6" s="1"/>
  <c r="FE6" i="6" a="1"/>
  <c r="FE6" i="6" s="1"/>
  <c r="FF6" i="6" a="1"/>
  <c r="FF6" i="6" s="1"/>
  <c r="FG6" i="6" a="1"/>
  <c r="FG6" i="6" s="1"/>
  <c r="FH6" i="6" a="1"/>
  <c r="FH6" i="6" s="1"/>
  <c r="FI6" i="6" a="1"/>
  <c r="FI6" i="6" s="1"/>
  <c r="FJ6" i="6" a="1"/>
  <c r="FJ6" i="6" s="1"/>
  <c r="FK6" i="6" a="1"/>
  <c r="FK6" i="6" s="1"/>
  <c r="FL6" i="6" a="1"/>
  <c r="FL6" i="6" s="1"/>
  <c r="FM6" i="6" a="1"/>
  <c r="FM6" i="6" s="1"/>
  <c r="FN6" i="6" a="1"/>
  <c r="FN6" i="6" s="1"/>
  <c r="FO6" i="6" a="1"/>
  <c r="FO6" i="6" s="1"/>
  <c r="FP6" i="6" a="1"/>
  <c r="FP6" i="6" s="1"/>
  <c r="FQ6" i="6" a="1"/>
  <c r="FQ6" i="6" s="1"/>
  <c r="FR6" i="6" a="1"/>
  <c r="FR6" i="6" s="1"/>
  <c r="FS6" i="6" a="1"/>
  <c r="FS6" i="6" s="1"/>
  <c r="FT6" i="6" a="1"/>
  <c r="FT6" i="6" s="1"/>
  <c r="FU6" i="6" a="1"/>
  <c r="FU6" i="6" s="1"/>
  <c r="FV6" i="6" a="1"/>
  <c r="FV6" i="6" s="1"/>
  <c r="FW6" i="6" a="1"/>
  <c r="FW6" i="6" s="1"/>
  <c r="FX6" i="6" a="1"/>
  <c r="FX6" i="6" s="1"/>
  <c r="FY6" i="6" a="1"/>
  <c r="FY6" i="6" s="1"/>
  <c r="FZ6" i="6" a="1"/>
  <c r="FZ6" i="6" s="1"/>
  <c r="GA6" i="6" a="1"/>
  <c r="GA6" i="6" s="1"/>
  <c r="GB6" i="6" a="1"/>
  <c r="GB6" i="6" s="1"/>
  <c r="GC6" i="6" a="1"/>
  <c r="GC6" i="6" s="1"/>
  <c r="GD6" i="6" a="1"/>
  <c r="GD6" i="6" s="1"/>
  <c r="GE6" i="6" a="1"/>
  <c r="GE6" i="6" s="1"/>
  <c r="GF6" i="6" a="1"/>
  <c r="GF6" i="6" s="1"/>
  <c r="GG6" i="6" a="1"/>
  <c r="GG6" i="6" s="1"/>
  <c r="GH6" i="6" a="1"/>
  <c r="GH6" i="6" s="1"/>
  <c r="GI6" i="6" a="1"/>
  <c r="GI6" i="6" s="1"/>
  <c r="GJ6" i="6" a="1"/>
  <c r="GJ6" i="6" s="1"/>
  <c r="GK6" i="6" a="1"/>
  <c r="GK6" i="6" s="1"/>
  <c r="GL6" i="6" a="1"/>
  <c r="GL6" i="6" s="1"/>
  <c r="GM6" i="6" a="1"/>
  <c r="GM6" i="6" s="1"/>
  <c r="GN6" i="6" a="1"/>
  <c r="GN6" i="6" s="1"/>
  <c r="GO6" i="6" a="1"/>
  <c r="GO6" i="6" s="1"/>
  <c r="GP6" i="6" a="1"/>
  <c r="GP6" i="6" s="1"/>
  <c r="GQ6" i="6" a="1"/>
  <c r="GQ6" i="6" s="1"/>
  <c r="GR6" i="6" a="1"/>
  <c r="GR6" i="6" s="1"/>
  <c r="GS6" i="6" a="1"/>
  <c r="GS6" i="6" s="1"/>
  <c r="GT6" i="6" a="1"/>
  <c r="GT6" i="6" s="1"/>
  <c r="GU6" i="6" a="1"/>
  <c r="GU6" i="6" s="1"/>
  <c r="GV6" i="6" a="1"/>
  <c r="GV6" i="6" s="1"/>
  <c r="GW6" i="6" a="1"/>
  <c r="GW6" i="6" s="1"/>
  <c r="GX6" i="6" a="1"/>
  <c r="GX6" i="6" s="1"/>
  <c r="GY6" i="6" a="1"/>
  <c r="GY6" i="6" s="1"/>
  <c r="GZ6" i="6" a="1"/>
  <c r="GZ6" i="6" s="1"/>
  <c r="HA6" i="6" a="1"/>
  <c r="HA6" i="6" s="1"/>
  <c r="HB6" i="6" a="1"/>
  <c r="HB6" i="6" s="1"/>
  <c r="HC6" i="6" a="1"/>
  <c r="HC6" i="6" s="1"/>
  <c r="HD6" i="6" a="1"/>
  <c r="HD6" i="6" s="1"/>
  <c r="HE6" i="6" a="1"/>
  <c r="HE6" i="6" s="1"/>
  <c r="HF6" i="6" a="1"/>
  <c r="HF6" i="6" s="1"/>
  <c r="HG6" i="6" a="1"/>
  <c r="HG6" i="6" s="1"/>
  <c r="HH6" i="6" a="1"/>
  <c r="HH6" i="6" s="1"/>
  <c r="HI6" i="6" a="1"/>
  <c r="HI6" i="6" s="1"/>
  <c r="HJ6" i="6" a="1"/>
  <c r="HJ6" i="6" s="1"/>
  <c r="HK6" i="6" a="1"/>
  <c r="HK6" i="6" s="1"/>
  <c r="HL6" i="6" a="1"/>
  <c r="HL6" i="6" s="1"/>
  <c r="HM6" i="6" a="1"/>
  <c r="HM6" i="6" s="1"/>
  <c r="HN6" i="6" a="1"/>
  <c r="HN6" i="6" s="1"/>
  <c r="HO6" i="6" a="1"/>
  <c r="HO6" i="6" s="1"/>
  <c r="HP6" i="6" a="1"/>
  <c r="HP6" i="6" s="1"/>
  <c r="HQ6" i="6" a="1"/>
  <c r="HQ6" i="6" s="1"/>
  <c r="HR6" i="6" a="1"/>
  <c r="HR6" i="6" s="1"/>
  <c r="HS6" i="6" a="1"/>
  <c r="HS6" i="6" s="1"/>
  <c r="HT6" i="6" a="1"/>
  <c r="HT6" i="6" s="1"/>
  <c r="HU6" i="6" a="1"/>
  <c r="HU6" i="6" s="1"/>
  <c r="HV6" i="6" a="1"/>
  <c r="HV6" i="6" s="1"/>
  <c r="HW6" i="6" a="1"/>
  <c r="HW6" i="6" s="1"/>
  <c r="HX6" i="6" a="1"/>
  <c r="HX6" i="6" s="1"/>
  <c r="HY6" i="6" a="1"/>
  <c r="HY6" i="6" s="1"/>
  <c r="HZ6" i="6" a="1"/>
  <c r="HZ6" i="6" s="1"/>
  <c r="IA6" i="6" a="1"/>
  <c r="IA6" i="6" s="1"/>
  <c r="IB6" i="6" a="1"/>
  <c r="IB6" i="6" s="1"/>
  <c r="IC6" i="6" a="1"/>
  <c r="IC6" i="6" s="1"/>
  <c r="ID6" i="6" a="1"/>
  <c r="ID6" i="6" s="1"/>
  <c r="IE6" i="6" a="1"/>
  <c r="IE6" i="6" s="1"/>
  <c r="IF6" i="6" a="1"/>
  <c r="IF6" i="6" s="1"/>
  <c r="IG6" i="6" a="1"/>
  <c r="IG6" i="6" s="1"/>
  <c r="IH6" i="6" a="1"/>
  <c r="IH6" i="6" s="1"/>
  <c r="II6" i="6" a="1"/>
  <c r="II6" i="6" s="1"/>
  <c r="IJ6" i="6" a="1"/>
  <c r="IJ6" i="6" s="1"/>
  <c r="IK6" i="6" a="1"/>
  <c r="IK6" i="6" s="1"/>
  <c r="IL6" i="6" a="1"/>
  <c r="IL6" i="6" s="1"/>
  <c r="IM6" i="6" a="1"/>
  <c r="IM6" i="6" s="1"/>
  <c r="IN6" i="6" a="1"/>
  <c r="IN6" i="6" s="1"/>
  <c r="IO6" i="6" a="1"/>
  <c r="IO6" i="6"/>
  <c r="IP6" i="6" a="1"/>
  <c r="IP6" i="6" s="1"/>
  <c r="IQ6" i="6" a="1"/>
  <c r="IQ6" i="6" s="1"/>
  <c r="IR6" i="6" a="1"/>
  <c r="IR6" i="6" s="1"/>
  <c r="IS6" i="6" a="1"/>
  <c r="IS6" i="6" s="1"/>
  <c r="IT6" i="6" a="1"/>
  <c r="IT6" i="6" s="1"/>
  <c r="IU6" i="6" a="1"/>
  <c r="IU6" i="6" s="1"/>
  <c r="IV6" i="6" a="1"/>
  <c r="IV6" i="6" s="1"/>
  <c r="IW6" i="6" a="1"/>
  <c r="IW6" i="6" s="1"/>
  <c r="IX6" i="6" a="1"/>
  <c r="IX6" i="6" s="1"/>
  <c r="IY6" i="6" a="1"/>
  <c r="IY6" i="6" s="1"/>
  <c r="IZ6" i="6" a="1"/>
  <c r="IZ6" i="6" s="1"/>
  <c r="JA6" i="6" a="1"/>
  <c r="JA6" i="6" s="1"/>
  <c r="JB6" i="6" a="1"/>
  <c r="JB6" i="6" s="1"/>
  <c r="JC6" i="6" a="1"/>
  <c r="JC6" i="6" s="1"/>
  <c r="JD6" i="6" a="1"/>
  <c r="JD6" i="6" s="1"/>
  <c r="JE6" i="6" a="1"/>
  <c r="JE6" i="6" s="1"/>
  <c r="JF6" i="6" a="1"/>
  <c r="JF6" i="6" s="1"/>
  <c r="JG6" i="6" a="1"/>
  <c r="JG6" i="6" s="1"/>
  <c r="JH6" i="6" a="1"/>
  <c r="JH6" i="6" s="1"/>
  <c r="JI6" i="6" a="1"/>
  <c r="JI6" i="6" s="1"/>
  <c r="JJ6" i="6" a="1"/>
  <c r="JJ6" i="6" s="1"/>
  <c r="JK6" i="6" a="1"/>
  <c r="JK6" i="6" s="1"/>
  <c r="JL6" i="6" a="1"/>
  <c r="JL6" i="6" s="1"/>
  <c r="JM6" i="6" a="1"/>
  <c r="JM6" i="6" s="1"/>
  <c r="JN6" i="6" a="1"/>
  <c r="JN6" i="6" s="1"/>
  <c r="JO6" i="6" a="1"/>
  <c r="JO6" i="6" s="1"/>
  <c r="JP6" i="6" a="1"/>
  <c r="JP6" i="6" s="1"/>
  <c r="JQ6" i="6" a="1"/>
  <c r="JQ6" i="6" s="1"/>
  <c r="JR6" i="6" a="1"/>
  <c r="JR6" i="6" s="1"/>
  <c r="JS6" i="6" a="1"/>
  <c r="JS6" i="6" s="1"/>
  <c r="JT6" i="6" a="1"/>
  <c r="JT6" i="6" s="1"/>
  <c r="JU6" i="6" a="1"/>
  <c r="JU6" i="6" s="1"/>
  <c r="JV6" i="6" a="1"/>
  <c r="JV6" i="6" s="1"/>
  <c r="JW6" i="6" a="1"/>
  <c r="JW6" i="6" s="1"/>
  <c r="JX6" i="6" a="1"/>
  <c r="JX6" i="6" s="1"/>
  <c r="JY6" i="6" a="1"/>
  <c r="JY6" i="6" s="1"/>
  <c r="JZ6" i="6" a="1"/>
  <c r="JZ6" i="6" s="1"/>
  <c r="KA6" i="6" a="1"/>
  <c r="KA6" i="6" s="1"/>
  <c r="KB6" i="6" a="1"/>
  <c r="KB6" i="6" s="1"/>
  <c r="KC6" i="6" a="1"/>
  <c r="KC6" i="6" s="1"/>
  <c r="KD6" i="6" a="1"/>
  <c r="KD6" i="6" s="1"/>
  <c r="KE6" i="6" a="1"/>
  <c r="KE6" i="6" s="1"/>
  <c r="KF6" i="6" a="1"/>
  <c r="KF6" i="6" s="1"/>
  <c r="KG6" i="6" a="1"/>
  <c r="KG6" i="6" s="1"/>
  <c r="KH6" i="6" a="1"/>
  <c r="KH6" i="6" s="1"/>
  <c r="KI6" i="6" a="1"/>
  <c r="KI6" i="6" s="1"/>
  <c r="KJ6" i="6" a="1"/>
  <c r="KJ6" i="6" s="1"/>
  <c r="KK6" i="6" a="1"/>
  <c r="KK6" i="6" s="1"/>
  <c r="KL6" i="6" a="1"/>
  <c r="KL6" i="6" s="1"/>
  <c r="KM6" i="6" a="1"/>
  <c r="KM6" i="6" s="1"/>
  <c r="KN6" i="6" a="1"/>
  <c r="KN6" i="6" s="1"/>
  <c r="KO6" i="6" a="1"/>
  <c r="KO6" i="6" s="1"/>
  <c r="KP6" i="6" a="1"/>
  <c r="KP6" i="6" s="1"/>
  <c r="KQ6" i="6" a="1"/>
  <c r="KQ6" i="6" s="1"/>
  <c r="KR6" i="6" a="1"/>
  <c r="KR6" i="6" s="1"/>
  <c r="KS6" i="6" a="1"/>
  <c r="KS6" i="6" s="1"/>
  <c r="KT6" i="6" a="1"/>
  <c r="KT6" i="6" s="1"/>
  <c r="KU6" i="6" a="1"/>
  <c r="KU6" i="6" s="1"/>
  <c r="KV6" i="6" a="1"/>
  <c r="KV6" i="6" s="1"/>
  <c r="KW6" i="6" a="1"/>
  <c r="KW6" i="6" s="1"/>
  <c r="KX6" i="6" a="1"/>
  <c r="KX6" i="6" s="1"/>
  <c r="KY6" i="6" a="1"/>
  <c r="KY6" i="6" s="1"/>
  <c r="KZ6" i="6" a="1"/>
  <c r="KZ6" i="6" s="1"/>
  <c r="LA6" i="6" a="1"/>
  <c r="LA6" i="6" s="1"/>
  <c r="LB6" i="6" a="1"/>
  <c r="LB6" i="6" s="1"/>
  <c r="LC6" i="6" a="1"/>
  <c r="LC6" i="6" s="1"/>
  <c r="LD6" i="6" a="1"/>
  <c r="LD6" i="6" s="1"/>
  <c r="LE6" i="6" a="1"/>
  <c r="LE6" i="6" s="1"/>
  <c r="LF6" i="6" a="1"/>
  <c r="LF6" i="6" s="1"/>
  <c r="LG6" i="6" a="1"/>
  <c r="LG6" i="6" s="1"/>
  <c r="LH6" i="6" a="1"/>
  <c r="LH6" i="6" s="1"/>
  <c r="LI6" i="6" a="1"/>
  <c r="LI6" i="6" s="1"/>
  <c r="LJ6" i="6" a="1"/>
  <c r="LJ6" i="6" s="1"/>
  <c r="LK6" i="6" a="1"/>
  <c r="LK6" i="6" s="1"/>
  <c r="LL6" i="6" a="1"/>
  <c r="LL6" i="6" s="1"/>
  <c r="LM6" i="6" a="1"/>
  <c r="LM6" i="6" s="1"/>
  <c r="LN6" i="6" a="1"/>
  <c r="LN6" i="6" s="1"/>
  <c r="LO6" i="6" a="1"/>
  <c r="LO6" i="6" s="1"/>
  <c r="LP6" i="6" a="1"/>
  <c r="LP6" i="6" s="1"/>
  <c r="LQ6" i="6" a="1"/>
  <c r="LQ6" i="6" s="1"/>
  <c r="LR6" i="6" a="1"/>
  <c r="LR6" i="6" s="1"/>
  <c r="LS6" i="6" a="1"/>
  <c r="LS6" i="6" s="1"/>
  <c r="LT6" i="6" a="1"/>
  <c r="LT6" i="6" s="1"/>
  <c r="LU6" i="6" a="1"/>
  <c r="LU6" i="6" s="1"/>
  <c r="LV6" i="6" a="1"/>
  <c r="LV6" i="6" s="1"/>
  <c r="LW6" i="6" a="1"/>
  <c r="LW6" i="6" s="1"/>
  <c r="LX6" i="6" a="1"/>
  <c r="LX6" i="6" s="1"/>
  <c r="LY6" i="6" a="1"/>
  <c r="LY6" i="6" s="1"/>
  <c r="LZ6" i="6" a="1"/>
  <c r="LZ6" i="6" s="1"/>
  <c r="MA6" i="6" a="1"/>
  <c r="MA6" i="6" s="1"/>
  <c r="MB6" i="6" a="1"/>
  <c r="MB6" i="6" s="1"/>
  <c r="MC6" i="6" a="1"/>
  <c r="MC6" i="6" s="1"/>
  <c r="MD6" i="6" a="1"/>
  <c r="MD6" i="6" s="1"/>
  <c r="ME6" i="6" a="1"/>
  <c r="ME6" i="6" s="1"/>
  <c r="MF6" i="6" a="1"/>
  <c r="MF6" i="6" s="1"/>
  <c r="MG6" i="6" a="1"/>
  <c r="MG6" i="6" s="1"/>
  <c r="MH6" i="6" a="1"/>
  <c r="MH6" i="6" s="1"/>
  <c r="MI6" i="6" a="1"/>
  <c r="MI6" i="6" s="1"/>
  <c r="MJ6" i="6" a="1"/>
  <c r="MJ6" i="6" s="1"/>
  <c r="MK6" i="6" a="1"/>
  <c r="MK6" i="6" s="1"/>
  <c r="ML6" i="6" a="1"/>
  <c r="ML6" i="6" s="1"/>
  <c r="MM6" i="6" a="1"/>
  <c r="MM6" i="6" s="1"/>
  <c r="MN6" i="6" a="1"/>
  <c r="MN6" i="6" s="1"/>
  <c r="MO6" i="6" a="1"/>
  <c r="MO6" i="6" s="1"/>
  <c r="MP6" i="6" a="1"/>
  <c r="MP6" i="6" s="1"/>
  <c r="MQ6" i="6" a="1"/>
  <c r="MQ6" i="6" s="1"/>
  <c r="MR6" i="6" a="1"/>
  <c r="MR6" i="6" s="1"/>
  <c r="MS6" i="6" a="1"/>
  <c r="MS6" i="6" s="1"/>
  <c r="MT6" i="6" a="1"/>
  <c r="MT6" i="6" s="1"/>
  <c r="MU6" i="6" a="1"/>
  <c r="MU6" i="6" s="1"/>
  <c r="MV6" i="6" a="1"/>
  <c r="MV6" i="6" s="1"/>
  <c r="MW6" i="6" a="1"/>
  <c r="MW6" i="6" s="1"/>
  <c r="MX6" i="6" a="1"/>
  <c r="MX6" i="6" s="1"/>
  <c r="MY6" i="6" a="1"/>
  <c r="MY6" i="6" s="1"/>
  <c r="MZ6" i="6" a="1"/>
  <c r="MZ6" i="6" s="1"/>
  <c r="NA6" i="6" a="1"/>
  <c r="NA6" i="6" s="1"/>
  <c r="NB6" i="6" a="1"/>
  <c r="NB6" i="6" s="1"/>
  <c r="NC6" i="6" a="1"/>
  <c r="NC6" i="6" s="1"/>
  <c r="ND6" i="6" a="1"/>
  <c r="ND6" i="6" s="1"/>
  <c r="NE6" i="6" a="1"/>
  <c r="NE6" i="6" s="1"/>
  <c r="NF6" i="6" a="1"/>
  <c r="NF6" i="6" s="1"/>
  <c r="NG6" i="6" a="1"/>
  <c r="NG6" i="6" s="1"/>
  <c r="NH6" i="6" a="1"/>
  <c r="NH6" i="6" s="1"/>
  <c r="NI6" i="6" a="1"/>
  <c r="NI6" i="6" s="1"/>
  <c r="NJ6" i="6" a="1"/>
  <c r="NJ6" i="6" s="1"/>
  <c r="NK6" i="6" a="1"/>
  <c r="NK6" i="6" s="1"/>
  <c r="NL6" i="6" a="1"/>
  <c r="NL6" i="6" s="1"/>
  <c r="NM6" i="6" a="1"/>
  <c r="NM6" i="6" s="1"/>
  <c r="NN6" i="6" a="1"/>
  <c r="NN6" i="6" s="1"/>
  <c r="NO6" i="6" a="1"/>
  <c r="NO6" i="6" s="1"/>
  <c r="NP6" i="6" a="1"/>
  <c r="NP6" i="6" s="1"/>
  <c r="NQ6" i="6" a="1"/>
  <c r="NQ6" i="6" s="1"/>
  <c r="NR6" i="6" a="1"/>
  <c r="NR6" i="6" s="1"/>
  <c r="NS6" i="6" a="1"/>
  <c r="NS6" i="6" s="1"/>
  <c r="NT6" i="6" a="1"/>
  <c r="NT6" i="6" s="1"/>
  <c r="NU6" i="6" a="1"/>
  <c r="NU6" i="6" s="1"/>
  <c r="NV6" i="6" a="1"/>
  <c r="NV6" i="6" s="1"/>
  <c r="NW6" i="6" a="1"/>
  <c r="NW6" i="6" s="1"/>
  <c r="NX6" i="6" a="1"/>
  <c r="NX6" i="6" s="1"/>
  <c r="NY6" i="6" a="1"/>
  <c r="NY6" i="6" s="1"/>
  <c r="NZ6" i="6" a="1"/>
  <c r="NZ6" i="6" s="1"/>
  <c r="OA6" i="6" a="1"/>
  <c r="OA6" i="6" s="1"/>
  <c r="OB6" i="6" a="1"/>
  <c r="OB6" i="6" s="1"/>
  <c r="OC6" i="6" a="1"/>
  <c r="OC6" i="6" s="1"/>
  <c r="OD6" i="6" a="1"/>
  <c r="OD6" i="6" s="1"/>
  <c r="OE6" i="6" a="1"/>
  <c r="OE6" i="6" s="1"/>
  <c r="OF6" i="6" a="1"/>
  <c r="OF6" i="6" s="1"/>
  <c r="OG6" i="6" a="1"/>
  <c r="OG6" i="6" s="1"/>
  <c r="OH6" i="6" a="1"/>
  <c r="OH6" i="6" s="1"/>
  <c r="OI6" i="6" a="1"/>
  <c r="OI6" i="6" s="1"/>
  <c r="OJ6" i="6" a="1"/>
  <c r="OJ6" i="6" s="1"/>
  <c r="OK6" i="6" a="1"/>
  <c r="OK6" i="6" s="1"/>
  <c r="OL6" i="6" a="1"/>
  <c r="OL6" i="6" s="1"/>
  <c r="OM6" i="6" a="1"/>
  <c r="OM6" i="6" s="1"/>
  <c r="ON6" i="6" a="1"/>
  <c r="ON6" i="6" s="1"/>
  <c r="OO6" i="6" a="1"/>
  <c r="OO6" i="6" s="1"/>
  <c r="OP6" i="6" a="1"/>
  <c r="OP6" i="6" s="1"/>
  <c r="OQ6" i="6" a="1"/>
  <c r="OQ6" i="6" s="1"/>
  <c r="OR6" i="6" a="1"/>
  <c r="OR6" i="6" s="1"/>
  <c r="OS6" i="6" a="1"/>
  <c r="OS6" i="6" s="1"/>
  <c r="OT6" i="6" a="1"/>
  <c r="OT6" i="6" s="1"/>
  <c r="OU6" i="6" a="1"/>
  <c r="OU6" i="6" s="1"/>
  <c r="OV6" i="6" a="1"/>
  <c r="OV6" i="6" s="1"/>
  <c r="OW6" i="6" a="1"/>
  <c r="OW6" i="6" s="1"/>
  <c r="OX6" i="6" a="1"/>
  <c r="OX6" i="6" s="1"/>
  <c r="OY6" i="6" a="1"/>
  <c r="OY6" i="6" s="1"/>
  <c r="OZ6" i="6" a="1"/>
  <c r="OZ6" i="6" s="1"/>
  <c r="PA6" i="6" a="1"/>
  <c r="PA6" i="6" s="1"/>
  <c r="PB6" i="6" a="1"/>
  <c r="PB6" i="6" s="1"/>
  <c r="PC6" i="6" a="1"/>
  <c r="PC6" i="6" s="1"/>
  <c r="PD6" i="6" a="1"/>
  <c r="PD6" i="6" s="1"/>
  <c r="PE6" i="6" a="1"/>
  <c r="PE6" i="6" s="1"/>
  <c r="PF6" i="6" a="1"/>
  <c r="PF6" i="6" s="1"/>
  <c r="PG6" i="6" a="1"/>
  <c r="PG6" i="6" s="1"/>
  <c r="PH6" i="6" a="1"/>
  <c r="PH6" i="6" s="1"/>
  <c r="PI6" i="6" a="1"/>
  <c r="PI6" i="6" s="1"/>
  <c r="PJ6" i="6" a="1"/>
  <c r="PJ6" i="6" s="1"/>
  <c r="PK6" i="6" a="1"/>
  <c r="PK6" i="6" s="1"/>
  <c r="PL6" i="6" a="1"/>
  <c r="PL6" i="6" s="1"/>
  <c r="PM6" i="6" a="1"/>
  <c r="PM6" i="6" s="1"/>
  <c r="PN6" i="6" a="1"/>
  <c r="PN6" i="6" s="1"/>
  <c r="PO6" i="6" a="1"/>
  <c r="PO6" i="6" s="1"/>
  <c r="PP6" i="6" a="1"/>
  <c r="PP6" i="6" s="1"/>
  <c r="PQ6" i="6" a="1"/>
  <c r="PQ6" i="6" s="1"/>
  <c r="PR6" i="6" a="1"/>
  <c r="PR6" i="6" s="1"/>
  <c r="PS6" i="6" a="1"/>
  <c r="PS6" i="6" s="1"/>
  <c r="PT6" i="6" a="1"/>
  <c r="PT6" i="6" s="1"/>
  <c r="PU6" i="6" a="1"/>
  <c r="PU6" i="6" s="1"/>
  <c r="PV6" i="6" a="1"/>
  <c r="PV6" i="6" s="1"/>
  <c r="PW6" i="6" a="1"/>
  <c r="PW6" i="6" s="1"/>
  <c r="PX6" i="6" a="1"/>
  <c r="PX6" i="6" s="1"/>
  <c r="PY6" i="6" a="1"/>
  <c r="PY6" i="6" s="1"/>
  <c r="PZ6" i="6" a="1"/>
  <c r="PZ6" i="6" s="1"/>
  <c r="QA6" i="6" a="1"/>
  <c r="QA6" i="6" s="1"/>
  <c r="QB6" i="6" a="1"/>
  <c r="QB6" i="6" s="1"/>
  <c r="QC6" i="6" a="1"/>
  <c r="QC6" i="6" s="1"/>
  <c r="QD6" i="6" a="1"/>
  <c r="QD6" i="6" s="1"/>
  <c r="QE6" i="6" a="1"/>
  <c r="QE6" i="6" s="1"/>
  <c r="QF6" i="6" a="1"/>
  <c r="QF6" i="6" s="1"/>
  <c r="QG6" i="6" a="1"/>
  <c r="QG6" i="6" s="1"/>
  <c r="QH6" i="6" a="1"/>
  <c r="QH6" i="6" s="1"/>
  <c r="QI6" i="6" a="1"/>
  <c r="QI6" i="6" s="1"/>
  <c r="QJ6" i="6" a="1"/>
  <c r="QJ6" i="6" s="1"/>
  <c r="QK6" i="6" a="1"/>
  <c r="QK6" i="6" s="1"/>
  <c r="QL6" i="6" a="1"/>
  <c r="QL6" i="6" s="1"/>
  <c r="QM6" i="6" a="1"/>
  <c r="QM6" i="6" s="1"/>
  <c r="QN6" i="6" a="1"/>
  <c r="QN6" i="6" s="1"/>
  <c r="QO6" i="6" a="1"/>
  <c r="QO6" i="6" s="1"/>
  <c r="QP6" i="6" a="1"/>
  <c r="QP6" i="6" s="1"/>
  <c r="QQ6" i="6" a="1"/>
  <c r="QQ6" i="6" s="1"/>
  <c r="QR6" i="6" a="1"/>
  <c r="QR6" i="6" s="1"/>
  <c r="QS6" i="6" a="1"/>
  <c r="QS6" i="6" s="1"/>
  <c r="QT6" i="6" a="1"/>
  <c r="QT6" i="6" s="1"/>
  <c r="QU6" i="6" a="1"/>
  <c r="QU6" i="6" s="1"/>
  <c r="QV6" i="6" a="1"/>
  <c r="QV6" i="6" s="1"/>
  <c r="QW6" i="6" a="1"/>
  <c r="QW6" i="6" s="1"/>
  <c r="QX6" i="6" a="1"/>
  <c r="QX6" i="6" s="1"/>
  <c r="QY6" i="6" a="1"/>
  <c r="QY6" i="6" s="1"/>
  <c r="QZ6" i="6" a="1"/>
  <c r="QZ6" i="6" s="1"/>
  <c r="RA6" i="6" a="1"/>
  <c r="RA6" i="6" s="1"/>
  <c r="RB6" i="6" a="1"/>
  <c r="RB6" i="6" s="1"/>
  <c r="RC6" i="6" a="1"/>
  <c r="RC6" i="6" s="1"/>
  <c r="RD6" i="6" a="1"/>
  <c r="RD6" i="6" s="1"/>
  <c r="RE6" i="6" a="1"/>
  <c r="RE6" i="6" s="1"/>
  <c r="RF6" i="6" a="1"/>
  <c r="RF6" i="6" s="1"/>
  <c r="RG6" i="6" a="1"/>
  <c r="RG6" i="6" s="1"/>
  <c r="RH6" i="6" a="1"/>
  <c r="RH6" i="6" s="1"/>
  <c r="RI6" i="6" a="1"/>
  <c r="RI6" i="6" s="1"/>
  <c r="RJ6" i="6" a="1"/>
  <c r="RJ6" i="6" s="1"/>
  <c r="RK6" i="6" a="1"/>
  <c r="RK6" i="6" s="1"/>
  <c r="RL6" i="6" a="1"/>
  <c r="RL6" i="6" s="1"/>
  <c r="RM6" i="6" a="1"/>
  <c r="RM6" i="6" s="1"/>
  <c r="RN6" i="6" a="1"/>
  <c r="RN6" i="6" s="1"/>
  <c r="RO6" i="6" a="1"/>
  <c r="RO6" i="6" s="1"/>
  <c r="RP6" i="6" a="1"/>
  <c r="RP6" i="6" s="1"/>
  <c r="RQ6" i="6" a="1"/>
  <c r="RQ6" i="6" s="1"/>
  <c r="RR6" i="6" a="1"/>
  <c r="RR6" i="6" s="1"/>
  <c r="RS6" i="6" a="1"/>
  <c r="RS6" i="6" s="1"/>
  <c r="RT6" i="6" a="1"/>
  <c r="RT6" i="6" s="1"/>
  <c r="RU6" i="6" a="1"/>
  <c r="RU6" i="6" s="1"/>
  <c r="RV6" i="6" a="1"/>
  <c r="RV6" i="6" s="1"/>
  <c r="RW6" i="6" a="1"/>
  <c r="RW6" i="6" s="1"/>
  <c r="RX6" i="6" a="1"/>
  <c r="RX6" i="6" s="1"/>
  <c r="RY6" i="6" a="1"/>
  <c r="RY6" i="6" s="1"/>
  <c r="RZ6" i="6" a="1"/>
  <c r="RZ6" i="6" s="1"/>
  <c r="SA6" i="6" a="1"/>
  <c r="SA6" i="6" s="1"/>
  <c r="SB6" i="6" a="1"/>
  <c r="SB6" i="6" s="1"/>
  <c r="SC6" i="6" a="1"/>
  <c r="SC6" i="6" s="1"/>
  <c r="SD6" i="6" a="1"/>
  <c r="SD6" i="6"/>
  <c r="SE6" i="6" a="1"/>
  <c r="SE6" i="6" s="1"/>
  <c r="SF6" i="6" a="1"/>
  <c r="SF6" i="6" s="1"/>
  <c r="SG6" i="6" a="1"/>
  <c r="SG6" i="6" s="1"/>
  <c r="SH6" i="6" a="1"/>
  <c r="SH6" i="6" s="1"/>
  <c r="SI6" i="6" a="1"/>
  <c r="SI6" i="6" s="1"/>
  <c r="SJ6" i="6" a="1"/>
  <c r="SJ6" i="6" s="1"/>
  <c r="SK6" i="6" a="1"/>
  <c r="SK6" i="6" s="1"/>
  <c r="SL6" i="6" a="1"/>
  <c r="SL6" i="6" s="1"/>
  <c r="SM6" i="6" a="1"/>
  <c r="SM6" i="6" s="1"/>
  <c r="SN6" i="6" a="1"/>
  <c r="SN6" i="6" s="1"/>
  <c r="SO6" i="6" a="1"/>
  <c r="SO6" i="6" s="1"/>
  <c r="SP6" i="6" a="1"/>
  <c r="SP6" i="6" s="1"/>
  <c r="SQ6" i="6" a="1"/>
  <c r="SQ6" i="6" s="1"/>
  <c r="SR6" i="6" a="1"/>
  <c r="SR6" i="6" s="1"/>
  <c r="SS6" i="6" a="1"/>
  <c r="SS6" i="6" s="1"/>
  <c r="ST6" i="6" a="1"/>
  <c r="ST6" i="6" s="1"/>
  <c r="SU6" i="6" a="1"/>
  <c r="SU6" i="6" s="1"/>
  <c r="SV6" i="6" a="1"/>
  <c r="SV6" i="6" s="1"/>
  <c r="SW6" i="6" a="1"/>
  <c r="SW6" i="6" s="1"/>
  <c r="SX6" i="6" a="1"/>
  <c r="SX6" i="6" s="1"/>
  <c r="SY6" i="6" a="1"/>
  <c r="SY6" i="6" s="1"/>
  <c r="SZ6" i="6" a="1"/>
  <c r="SZ6" i="6" s="1"/>
  <c r="TA6" i="6" a="1"/>
  <c r="TA6" i="6" s="1"/>
  <c r="TB6" i="6" a="1"/>
  <c r="TB6" i="6" s="1"/>
  <c r="TC6" i="6" a="1"/>
  <c r="TC6" i="6" s="1"/>
  <c r="TD6" i="6" a="1"/>
  <c r="TD6" i="6" s="1"/>
  <c r="TE6" i="6" a="1"/>
  <c r="TE6" i="6" s="1"/>
  <c r="TF6" i="6" a="1"/>
  <c r="TF6" i="6" s="1"/>
  <c r="TG6" i="6" a="1"/>
  <c r="TG6" i="6" s="1"/>
  <c r="TH6" i="6" a="1"/>
  <c r="TH6" i="6" s="1"/>
  <c r="TI6" i="6" a="1"/>
  <c r="TI6" i="6" s="1"/>
  <c r="TJ6" i="6" a="1"/>
  <c r="TJ6" i="6" s="1"/>
  <c r="TK6" i="6" a="1"/>
  <c r="TK6" i="6" s="1"/>
  <c r="TL6" i="6" a="1"/>
  <c r="TL6" i="6" s="1"/>
  <c r="TM6" i="6" a="1"/>
  <c r="TM6" i="6" s="1"/>
  <c r="TN6" i="6" a="1"/>
  <c r="TN6" i="6" s="1"/>
  <c r="TO6" i="6" a="1"/>
  <c r="TO6" i="6" s="1"/>
  <c r="TP6" i="6" a="1"/>
  <c r="TP6" i="6" s="1"/>
  <c r="TQ6" i="6" a="1"/>
  <c r="TQ6" i="6" s="1"/>
  <c r="TR6" i="6" a="1"/>
  <c r="TR6" i="6" s="1"/>
  <c r="TS6" i="6" a="1"/>
  <c r="TS6" i="6" s="1"/>
  <c r="TT6" i="6" a="1"/>
  <c r="TT6" i="6" s="1"/>
  <c r="TU6" i="6" a="1"/>
  <c r="TU6" i="6" s="1"/>
  <c r="TV6" i="6" a="1"/>
  <c r="TV6" i="6" s="1"/>
  <c r="TW6" i="6" a="1"/>
  <c r="TW6" i="6" s="1"/>
  <c r="TX6" i="6" a="1"/>
  <c r="TX6" i="6" s="1"/>
  <c r="TY6" i="6" a="1"/>
  <c r="TY6" i="6" s="1"/>
  <c r="TZ6" i="6" a="1"/>
  <c r="TZ6" i="6" s="1"/>
  <c r="UA6" i="6" a="1"/>
  <c r="UA6" i="6" s="1"/>
  <c r="UB6" i="6" a="1"/>
  <c r="UB6" i="6" s="1"/>
  <c r="UC6" i="6" a="1"/>
  <c r="UC6" i="6" s="1"/>
  <c r="UD6" i="6" a="1"/>
  <c r="UD6" i="6" s="1"/>
  <c r="UE6" i="6" a="1"/>
  <c r="UE6" i="6" s="1"/>
  <c r="UF6" i="6" a="1"/>
  <c r="UF6" i="6" s="1"/>
  <c r="UG6" i="6" a="1"/>
  <c r="UG6" i="6" s="1"/>
  <c r="UH6" i="6" a="1"/>
  <c r="UH6" i="6" s="1"/>
  <c r="UI6" i="6" a="1"/>
  <c r="UI6" i="6" s="1"/>
  <c r="UJ6" i="6" a="1"/>
  <c r="UJ6" i="6" s="1"/>
  <c r="UK6" i="6" a="1"/>
  <c r="UK6" i="6" s="1"/>
  <c r="UL6" i="6" a="1"/>
  <c r="UL6" i="6" s="1"/>
  <c r="UM6" i="6" a="1"/>
  <c r="UM6" i="6" s="1"/>
  <c r="UN6" i="6" a="1"/>
  <c r="UN6" i="6" s="1"/>
  <c r="UO6" i="6" a="1"/>
  <c r="UO6" i="6" s="1"/>
  <c r="UP6" i="6" a="1"/>
  <c r="UP6" i="6" s="1"/>
  <c r="UQ6" i="6" a="1"/>
  <c r="UQ6" i="6" s="1"/>
  <c r="UR6" i="6" a="1"/>
  <c r="UR6" i="6" s="1"/>
  <c r="US6" i="6" a="1"/>
  <c r="US6" i="6" s="1"/>
  <c r="UT6" i="6" a="1"/>
  <c r="UT6" i="6" s="1"/>
  <c r="UU6" i="6" a="1"/>
  <c r="UU6" i="6" s="1"/>
  <c r="UV6" i="6" a="1"/>
  <c r="UV6" i="6" s="1"/>
  <c r="UW6" i="6" a="1"/>
  <c r="UW6" i="6" s="1"/>
  <c r="UX6" i="6" a="1"/>
  <c r="UX6" i="6" s="1"/>
  <c r="UY6" i="6" a="1"/>
  <c r="UY6" i="6" s="1"/>
  <c r="UZ6" i="6" a="1"/>
  <c r="UZ6" i="6" s="1"/>
  <c r="VA6" i="6" a="1"/>
  <c r="VA6" i="6" s="1"/>
  <c r="VB6" i="6" a="1"/>
  <c r="VB6" i="6" s="1"/>
  <c r="VC6" i="6" a="1"/>
  <c r="VC6" i="6" s="1"/>
  <c r="VD6" i="6" a="1"/>
  <c r="VD6" i="6" s="1"/>
  <c r="VE6" i="6" a="1"/>
  <c r="VE6" i="6" s="1"/>
  <c r="VF6" i="6" a="1"/>
  <c r="VF6" i="6" s="1"/>
  <c r="VG6" i="6" a="1"/>
  <c r="VG6" i="6" s="1"/>
  <c r="VH6" i="6" a="1"/>
  <c r="VH6" i="6" s="1"/>
  <c r="VI6" i="6" a="1"/>
  <c r="VI6" i="6" s="1"/>
  <c r="VJ6" i="6" a="1"/>
  <c r="VJ6" i="6" s="1"/>
  <c r="VK6" i="6" a="1"/>
  <c r="VK6" i="6" s="1"/>
  <c r="VL6" i="6" a="1"/>
  <c r="VL6" i="6" s="1"/>
  <c r="VM6" i="6" a="1"/>
  <c r="VM6" i="6" s="1"/>
  <c r="VN6" i="6" a="1"/>
  <c r="VN6" i="6" s="1"/>
  <c r="VO6" i="6" a="1"/>
  <c r="VO6" i="6" s="1"/>
  <c r="VP6" i="6" a="1"/>
  <c r="VP6" i="6" s="1"/>
  <c r="VQ6" i="6" a="1"/>
  <c r="VQ6" i="6" s="1"/>
  <c r="VR6" i="6" a="1"/>
  <c r="VR6" i="6" s="1"/>
  <c r="VS6" i="6" a="1"/>
  <c r="VS6" i="6" s="1"/>
  <c r="VT6" i="6" a="1"/>
  <c r="VT6" i="6" s="1"/>
  <c r="VU6" i="6" a="1"/>
  <c r="VU6" i="6" s="1"/>
  <c r="VV6" i="6" a="1"/>
  <c r="VV6" i="6" s="1"/>
  <c r="VW6" i="6" a="1"/>
  <c r="VW6" i="6" s="1"/>
  <c r="VX6" i="6" a="1"/>
  <c r="VX6" i="6" s="1"/>
  <c r="VY6" i="6" a="1"/>
  <c r="VY6" i="6" s="1"/>
  <c r="VZ6" i="6" a="1"/>
  <c r="VZ6" i="6" s="1"/>
  <c r="WA6" i="6" a="1"/>
  <c r="WA6" i="6" s="1"/>
  <c r="WB6" i="6" a="1"/>
  <c r="WB6" i="6" s="1"/>
  <c r="WC6" i="6" a="1"/>
  <c r="WC6" i="6" s="1"/>
  <c r="WD6" i="6" a="1"/>
  <c r="WD6" i="6" s="1"/>
  <c r="WE6" i="6" a="1"/>
  <c r="WE6" i="6" s="1"/>
  <c r="WF6" i="6" a="1"/>
  <c r="WF6" i="6" s="1"/>
  <c r="WG6" i="6" a="1"/>
  <c r="WG6" i="6" s="1"/>
  <c r="WH6" i="6" a="1"/>
  <c r="WH6" i="6" s="1"/>
  <c r="WI6" i="6" a="1"/>
  <c r="WI6" i="6" s="1"/>
  <c r="WJ6" i="6" a="1"/>
  <c r="WJ6" i="6" s="1"/>
  <c r="WK6" i="6" a="1"/>
  <c r="WK6" i="6" s="1"/>
  <c r="WL6" i="6" a="1"/>
  <c r="WL6" i="6" s="1"/>
  <c r="WM6" i="6" a="1"/>
  <c r="WM6" i="6" s="1"/>
  <c r="WN6" i="6" a="1"/>
  <c r="WN6" i="6" s="1"/>
  <c r="WO6" i="6" a="1"/>
  <c r="WO6" i="6" s="1"/>
  <c r="WP6" i="6" a="1"/>
  <c r="WP6" i="6" s="1"/>
  <c r="WQ6" i="6" a="1"/>
  <c r="WQ6" i="6" s="1"/>
  <c r="WR6" i="6" a="1"/>
  <c r="WR6" i="6" s="1"/>
  <c r="WS6" i="6" a="1"/>
  <c r="WS6" i="6" s="1"/>
  <c r="WT6" i="6" a="1"/>
  <c r="WT6" i="6" s="1"/>
  <c r="WU6" i="6" a="1"/>
  <c r="WU6" i="6" s="1"/>
  <c r="WV6" i="6" a="1"/>
  <c r="WV6" i="6" s="1"/>
  <c r="WW6" i="6" a="1"/>
  <c r="WW6" i="6" s="1"/>
  <c r="WX6" i="6" a="1"/>
  <c r="WX6" i="6" s="1"/>
  <c r="WY6" i="6" a="1"/>
  <c r="WY6" i="6" s="1"/>
  <c r="WZ6" i="6" a="1"/>
  <c r="WZ6" i="6" s="1"/>
  <c r="XA6" i="6" a="1"/>
  <c r="XA6" i="6" s="1"/>
  <c r="XB6" i="6" a="1"/>
  <c r="XB6" i="6" s="1"/>
  <c r="XC6" i="6" a="1"/>
  <c r="XC6" i="6" s="1"/>
  <c r="XD6" i="6" a="1"/>
  <c r="XD6" i="6" s="1"/>
  <c r="XE6" i="6" a="1"/>
  <c r="XE6" i="6" s="1"/>
  <c r="XF6" i="6" a="1"/>
  <c r="XF6" i="6" s="1"/>
  <c r="XG6" i="6" a="1"/>
  <c r="XG6" i="6" s="1"/>
  <c r="XH6" i="6" a="1"/>
  <c r="XH6" i="6" s="1"/>
  <c r="XI6" i="6" a="1"/>
  <c r="XI6" i="6" s="1"/>
  <c r="XJ6" i="6" a="1"/>
  <c r="XJ6" i="6" s="1"/>
  <c r="XK6" i="6" a="1"/>
  <c r="XK6" i="6" s="1"/>
  <c r="XL6" i="6" a="1"/>
  <c r="XL6" i="6" s="1"/>
  <c r="XM6" i="6" a="1"/>
  <c r="XM6" i="6" s="1"/>
  <c r="XN6" i="6" a="1"/>
  <c r="XN6" i="6" s="1"/>
  <c r="XO6" i="6" a="1"/>
  <c r="XO6" i="6" s="1"/>
  <c r="XP6" i="6" a="1"/>
  <c r="XP6" i="6" s="1"/>
  <c r="XQ6" i="6" a="1"/>
  <c r="XQ6" i="6" s="1"/>
  <c r="XR6" i="6" a="1"/>
  <c r="XR6" i="6" s="1"/>
  <c r="XS6" i="6" a="1"/>
  <c r="XS6" i="6" s="1"/>
  <c r="XT6" i="6" a="1"/>
  <c r="XT6" i="6" s="1"/>
  <c r="XU6" i="6" a="1"/>
  <c r="XU6" i="6" s="1"/>
  <c r="XV6" i="6" a="1"/>
  <c r="XV6" i="6" s="1"/>
  <c r="XW6" i="6" a="1"/>
  <c r="XW6" i="6" s="1"/>
  <c r="XX6" i="6" a="1"/>
  <c r="XX6" i="6" s="1"/>
  <c r="XY6" i="6" a="1"/>
  <c r="XY6" i="6" s="1"/>
  <c r="XZ6" i="6" a="1"/>
  <c r="XZ6" i="6" s="1"/>
  <c r="YA6" i="6" a="1"/>
  <c r="YA6" i="6" s="1"/>
  <c r="YB6" i="6" a="1"/>
  <c r="YB6" i="6" s="1"/>
  <c r="YC6" i="6" a="1"/>
  <c r="YC6" i="6" s="1"/>
  <c r="YD6" i="6" a="1"/>
  <c r="YD6" i="6" s="1"/>
  <c r="YE6" i="6" a="1"/>
  <c r="YE6" i="6" s="1"/>
  <c r="YF6" i="6" a="1"/>
  <c r="YF6" i="6" s="1"/>
  <c r="YG6" i="6" a="1"/>
  <c r="YG6" i="6" s="1"/>
  <c r="YH6" i="6" a="1"/>
  <c r="YH6" i="6" s="1"/>
  <c r="YI6" i="6" a="1"/>
  <c r="YI6" i="6" s="1"/>
  <c r="YJ6" i="6" a="1"/>
  <c r="YJ6" i="6" s="1"/>
  <c r="YK6" i="6" a="1"/>
  <c r="YK6" i="6" s="1"/>
  <c r="YL6" i="6" a="1"/>
  <c r="YL6" i="6" s="1"/>
  <c r="YM6" i="6" a="1"/>
  <c r="YM6" i="6" s="1"/>
  <c r="YN6" i="6" a="1"/>
  <c r="YN6" i="6" s="1"/>
  <c r="YO6" i="6" a="1"/>
  <c r="YO6" i="6" s="1"/>
  <c r="YP6" i="6" a="1"/>
  <c r="YP6" i="6" s="1"/>
  <c r="YQ6" i="6" a="1"/>
  <c r="YQ6" i="6" s="1"/>
  <c r="YR6" i="6" a="1"/>
  <c r="YR6" i="6" s="1"/>
  <c r="YS6" i="6" a="1"/>
  <c r="YS6" i="6" s="1"/>
  <c r="YT6" i="6" a="1"/>
  <c r="YT6" i="6" s="1"/>
  <c r="YU6" i="6" a="1"/>
  <c r="YU6" i="6" s="1"/>
  <c r="YV6" i="6" a="1"/>
  <c r="YV6" i="6" s="1"/>
  <c r="YW6" i="6" a="1"/>
  <c r="YW6" i="6" s="1"/>
  <c r="YX6" i="6" a="1"/>
  <c r="YX6" i="6" s="1"/>
  <c r="YY6" i="6" a="1"/>
  <c r="YY6" i="6" s="1"/>
  <c r="YZ6" i="6" a="1"/>
  <c r="YZ6" i="6" s="1"/>
  <c r="ZA6" i="6" a="1"/>
  <c r="ZA6" i="6" s="1"/>
  <c r="ZB6" i="6" a="1"/>
  <c r="ZB6" i="6" s="1"/>
  <c r="ZC6" i="6" a="1"/>
  <c r="ZC6" i="6" s="1"/>
  <c r="ZD6" i="6" a="1"/>
  <c r="ZD6" i="6" s="1"/>
  <c r="ZE6" i="6" a="1"/>
  <c r="ZE6" i="6" s="1"/>
  <c r="ZF6" i="6" a="1"/>
  <c r="ZF6" i="6" s="1"/>
  <c r="ZG6" i="6" a="1"/>
  <c r="ZG6" i="6" s="1"/>
  <c r="ZH6" i="6" a="1"/>
  <c r="ZH6" i="6" s="1"/>
  <c r="ZI6" i="6" a="1"/>
  <c r="ZI6" i="6" s="1"/>
  <c r="ZJ6" i="6" a="1"/>
  <c r="ZJ6" i="6" s="1"/>
  <c r="ZK6" i="6" a="1"/>
  <c r="ZK6" i="6" s="1"/>
  <c r="ZL6" i="6" a="1"/>
  <c r="ZL6" i="6" s="1"/>
  <c r="ZM6" i="6" a="1"/>
  <c r="ZM6" i="6" s="1"/>
  <c r="ZN6" i="6" a="1"/>
  <c r="ZN6" i="6" s="1"/>
  <c r="ZO6" i="6" a="1"/>
  <c r="ZO6" i="6" s="1"/>
  <c r="ZP6" i="6" a="1"/>
  <c r="ZP6" i="6" s="1"/>
  <c r="ZQ6" i="6" a="1"/>
  <c r="ZQ6" i="6" s="1"/>
  <c r="ZR6" i="6" a="1"/>
  <c r="ZR6" i="6" s="1"/>
  <c r="ZS6" i="6" a="1"/>
  <c r="ZS6" i="6" s="1"/>
  <c r="ZT6" i="6" a="1"/>
  <c r="ZT6" i="6" s="1"/>
  <c r="ZU6" i="6" a="1"/>
  <c r="ZU6" i="6" s="1"/>
  <c r="ZV6" i="6" a="1"/>
  <c r="ZV6" i="6" s="1"/>
  <c r="ZW6" i="6" a="1"/>
  <c r="ZW6" i="6" s="1"/>
  <c r="ZX6" i="6" a="1"/>
  <c r="ZX6" i="6" s="1"/>
  <c r="ZY6" i="6" a="1"/>
  <c r="ZY6" i="6" s="1"/>
  <c r="ZZ6" i="6" a="1"/>
  <c r="ZZ6" i="6" s="1"/>
  <c r="AAA6" i="6" a="1"/>
  <c r="AAA6" i="6" s="1"/>
  <c r="AAB6" i="6" a="1"/>
  <c r="AAB6" i="6" s="1"/>
  <c r="AAC6" i="6" a="1"/>
  <c r="AAC6" i="6" s="1"/>
  <c r="AAD6" i="6" a="1"/>
  <c r="AAD6" i="6" s="1"/>
  <c r="AAE6" i="6" a="1"/>
  <c r="AAE6" i="6" s="1"/>
  <c r="AAF6" i="6" a="1"/>
  <c r="AAF6" i="6" s="1"/>
  <c r="AAG6" i="6" a="1"/>
  <c r="AAG6" i="6" s="1"/>
  <c r="AAH6" i="6" a="1"/>
  <c r="AAH6" i="6" s="1"/>
  <c r="AAI6" i="6" a="1"/>
  <c r="AAI6" i="6" s="1"/>
  <c r="AAJ6" i="6" a="1"/>
  <c r="AAJ6" i="6" s="1"/>
  <c r="AAK6" i="6" a="1"/>
  <c r="AAK6" i="6" s="1"/>
  <c r="AAL6" i="6" a="1"/>
  <c r="AAL6" i="6" s="1"/>
  <c r="AAM6" i="6" a="1"/>
  <c r="AAM6" i="6" s="1"/>
  <c r="AAN6" i="6" a="1"/>
  <c r="AAN6" i="6" s="1"/>
  <c r="AAO6" i="6" a="1"/>
  <c r="AAO6" i="6" s="1"/>
  <c r="AAP6" i="6" a="1"/>
  <c r="AAP6" i="6" s="1"/>
  <c r="AAQ6" i="6" a="1"/>
  <c r="AAQ6" i="6" s="1"/>
  <c r="AAR6" i="6" a="1"/>
  <c r="AAR6" i="6" s="1"/>
  <c r="AAS6" i="6" a="1"/>
  <c r="AAS6" i="6" s="1"/>
  <c r="AAT6" i="6" a="1"/>
  <c r="AAT6" i="6" s="1"/>
  <c r="AAU6" i="6" a="1"/>
  <c r="AAU6" i="6" s="1"/>
  <c r="AAV6" i="6" a="1"/>
  <c r="AAV6" i="6" s="1"/>
  <c r="AAW6" i="6" a="1"/>
  <c r="AAW6" i="6" s="1"/>
  <c r="AAX6" i="6" a="1"/>
  <c r="AAX6" i="6" s="1"/>
  <c r="AAY6" i="6" a="1"/>
  <c r="AAY6" i="6" s="1"/>
  <c r="AAZ6" i="6" a="1"/>
  <c r="AAZ6" i="6" s="1"/>
  <c r="ABA6" i="6" a="1"/>
  <c r="ABA6" i="6" s="1"/>
  <c r="ABB6" i="6" a="1"/>
  <c r="ABB6" i="6" s="1"/>
  <c r="ABC6" i="6" a="1"/>
  <c r="ABC6" i="6" s="1"/>
  <c r="ABD6" i="6" a="1"/>
  <c r="ABD6" i="6" s="1"/>
  <c r="ABE6" i="6" a="1"/>
  <c r="ABE6" i="6" s="1"/>
  <c r="ABF6" i="6" a="1"/>
  <c r="ABF6" i="6" s="1"/>
  <c r="ABG6" i="6" a="1"/>
  <c r="ABG6" i="6" s="1"/>
  <c r="ABH6" i="6" a="1"/>
  <c r="ABH6" i="6" s="1"/>
  <c r="ABI6" i="6" a="1"/>
  <c r="ABI6" i="6" s="1"/>
  <c r="ABJ6" i="6" a="1"/>
  <c r="ABJ6" i="6" s="1"/>
  <c r="ABK6" i="6" a="1"/>
  <c r="ABK6" i="6" s="1"/>
  <c r="ABL6" i="6" a="1"/>
  <c r="ABL6" i="6" s="1"/>
  <c r="ABM6" i="6" a="1"/>
  <c r="ABM6" i="6" s="1"/>
  <c r="ABN6" i="6" a="1"/>
  <c r="ABN6" i="6" s="1"/>
  <c r="ABO6" i="6" a="1"/>
  <c r="ABO6" i="6" s="1"/>
  <c r="ABP6" i="6" a="1"/>
  <c r="ABP6" i="6" s="1"/>
  <c r="ABQ6" i="6" a="1"/>
  <c r="ABQ6" i="6" s="1"/>
  <c r="ABR6" i="6" a="1"/>
  <c r="ABR6" i="6" s="1"/>
  <c r="ABS6" i="6" a="1"/>
  <c r="ABS6" i="6" s="1"/>
  <c r="ABT6" i="6" a="1"/>
  <c r="ABT6" i="6" s="1"/>
  <c r="ABU6" i="6" a="1"/>
  <c r="ABU6" i="6" s="1"/>
  <c r="ABV6" i="6" a="1"/>
  <c r="ABV6" i="6" s="1"/>
  <c r="ABW6" i="6" a="1"/>
  <c r="ABW6" i="6" s="1"/>
  <c r="ABX6" i="6" a="1"/>
  <c r="ABX6" i="6" s="1"/>
  <c r="ABY6" i="6" a="1"/>
  <c r="ABY6" i="6" s="1"/>
  <c r="ABZ6" i="6" a="1"/>
  <c r="ABZ6" i="6" s="1"/>
  <c r="ACA6" i="6" a="1"/>
  <c r="ACA6" i="6" s="1"/>
  <c r="ACB6" i="6" a="1"/>
  <c r="ACB6" i="6" s="1"/>
  <c r="ACC6" i="6" a="1"/>
  <c r="ACC6" i="6" s="1"/>
  <c r="ACD6" i="6" a="1"/>
  <c r="ACD6" i="6" s="1"/>
  <c r="ACE6" i="6" a="1"/>
  <c r="ACE6" i="6" s="1"/>
  <c r="ACF6" i="6" a="1"/>
  <c r="ACF6" i="6" s="1"/>
  <c r="ACG6" i="6" a="1"/>
  <c r="ACG6" i="6" s="1"/>
  <c r="ACH6" i="6" a="1"/>
  <c r="ACH6" i="6" s="1"/>
  <c r="ACI6" i="6" a="1"/>
  <c r="ACI6" i="6" s="1"/>
  <c r="ACJ6" i="6" a="1"/>
  <c r="ACJ6" i="6" s="1"/>
  <c r="ACK6" i="6" a="1"/>
  <c r="ACK6" i="6" s="1"/>
  <c r="ACL6" i="6" a="1"/>
  <c r="ACL6" i="6" s="1"/>
  <c r="ACM6" i="6" a="1"/>
  <c r="ACM6" i="6" s="1"/>
  <c r="ACN6" i="6" a="1"/>
  <c r="ACN6" i="6" s="1"/>
  <c r="ACO6" i="6" a="1"/>
  <c r="ACO6" i="6" s="1"/>
  <c r="ACP6" i="6" a="1"/>
  <c r="ACP6" i="6" s="1"/>
  <c r="ACQ6" i="6" a="1"/>
  <c r="ACQ6" i="6" s="1"/>
  <c r="ACR6" i="6" a="1"/>
  <c r="ACR6" i="6" s="1"/>
  <c r="ACS6" i="6" a="1"/>
  <c r="ACS6" i="6" s="1"/>
  <c r="ACT6" i="6" a="1"/>
  <c r="ACT6" i="6" s="1"/>
  <c r="ACU6" i="6" a="1"/>
  <c r="ACU6" i="6" s="1"/>
  <c r="ACV6" i="6" a="1"/>
  <c r="ACV6" i="6" s="1"/>
  <c r="ACW6" i="6" a="1"/>
  <c r="ACW6" i="6" s="1"/>
  <c r="ACX6" i="6" a="1"/>
  <c r="ACX6" i="6" s="1"/>
  <c r="ACY6" i="6" a="1"/>
  <c r="ACY6" i="6" s="1"/>
  <c r="ACZ6" i="6" a="1"/>
  <c r="ACZ6" i="6" s="1"/>
  <c r="ADA6" i="6" a="1"/>
  <c r="ADA6" i="6" s="1"/>
  <c r="ADB6" i="6" a="1"/>
  <c r="ADB6" i="6" s="1"/>
  <c r="ADC6" i="6" a="1"/>
  <c r="ADC6" i="6" s="1"/>
  <c r="ADD6" i="6" a="1"/>
  <c r="ADD6" i="6" s="1"/>
  <c r="ADE6" i="6" a="1"/>
  <c r="ADE6" i="6" s="1"/>
  <c r="ADF6" i="6" a="1"/>
  <c r="ADF6" i="6" s="1"/>
  <c r="ADG6" i="6" a="1"/>
  <c r="ADG6" i="6" s="1"/>
  <c r="ADH6" i="6" a="1"/>
  <c r="ADH6" i="6" s="1"/>
  <c r="ADI6" i="6" a="1"/>
  <c r="ADI6" i="6" s="1"/>
  <c r="ADJ6" i="6" a="1"/>
  <c r="ADJ6" i="6" s="1"/>
  <c r="ADK6" i="6" a="1"/>
  <c r="ADK6" i="6" s="1"/>
  <c r="ADL6" i="6" a="1"/>
  <c r="ADL6" i="6" s="1"/>
  <c r="ADM6" i="6" a="1"/>
  <c r="ADM6" i="6" s="1"/>
  <c r="ADN6" i="6" a="1"/>
  <c r="ADN6" i="6" s="1"/>
  <c r="ADO6" i="6" a="1"/>
  <c r="ADO6" i="6" s="1"/>
  <c r="ADP6" i="6" a="1"/>
  <c r="ADP6" i="6" s="1"/>
  <c r="ADQ6" i="6" a="1"/>
  <c r="ADQ6" i="6" s="1"/>
  <c r="ADR6" i="6" a="1"/>
  <c r="ADR6" i="6" s="1"/>
  <c r="ADS6" i="6" a="1"/>
  <c r="ADS6" i="6" s="1"/>
  <c r="ADT6" i="6" a="1"/>
  <c r="ADT6" i="6" s="1"/>
  <c r="ADU6" i="6" a="1"/>
  <c r="ADU6" i="6" s="1"/>
  <c r="ADV6" i="6" a="1"/>
  <c r="ADV6" i="6" s="1"/>
  <c r="ADW6" i="6" a="1"/>
  <c r="ADW6" i="6" s="1"/>
  <c r="ADX6" i="6" a="1"/>
  <c r="ADX6" i="6" s="1"/>
  <c r="ADY6" i="6" a="1"/>
  <c r="ADY6" i="6" s="1"/>
  <c r="ADZ6" i="6" a="1"/>
  <c r="ADZ6" i="6" s="1"/>
  <c r="AEA6" i="6" a="1"/>
  <c r="AEA6" i="6" s="1"/>
  <c r="AEB6" i="6" a="1"/>
  <c r="AEB6" i="6" s="1"/>
  <c r="AEC6" i="6" a="1"/>
  <c r="AEC6" i="6" s="1"/>
  <c r="AED6" i="6" a="1"/>
  <c r="AED6" i="6" s="1"/>
  <c r="AEE6" i="6" a="1"/>
  <c r="AEE6" i="6" s="1"/>
  <c r="AEF6" i="6" a="1"/>
  <c r="AEF6" i="6" s="1"/>
  <c r="AEG6" i="6" a="1"/>
  <c r="AEG6" i="6" s="1"/>
  <c r="AEH6" i="6" a="1"/>
  <c r="AEH6" i="6" s="1"/>
  <c r="AEI6" i="6" a="1"/>
  <c r="AEI6" i="6" s="1"/>
  <c r="AEJ6" i="6" a="1"/>
  <c r="AEJ6" i="6" s="1"/>
  <c r="AEK6" i="6" a="1"/>
  <c r="AEK6" i="6" s="1"/>
  <c r="AEL6" i="6" a="1"/>
  <c r="AEL6" i="6" s="1"/>
  <c r="AEM6" i="6" a="1"/>
  <c r="AEM6" i="6" s="1"/>
  <c r="AEN6" i="6" a="1"/>
  <c r="AEN6" i="6" s="1"/>
  <c r="AEO6" i="6" a="1"/>
  <c r="AEO6" i="6" s="1"/>
  <c r="AEP6" i="6" a="1"/>
  <c r="AEP6" i="6" s="1"/>
  <c r="AEQ6" i="6" a="1"/>
  <c r="AEQ6" i="6" s="1"/>
  <c r="AER6" i="6" a="1"/>
  <c r="AER6" i="6" s="1"/>
  <c r="AES6" i="6" a="1"/>
  <c r="AES6" i="6" s="1"/>
  <c r="AET6" i="6" a="1"/>
  <c r="AET6" i="6" s="1"/>
  <c r="AEU6" i="6" a="1"/>
  <c r="AEU6" i="6" s="1"/>
  <c r="AEV6" i="6" a="1"/>
  <c r="AEV6" i="6" s="1"/>
  <c r="AEW6" i="6" a="1"/>
  <c r="AEW6" i="6" s="1"/>
  <c r="AEX6" i="6" a="1"/>
  <c r="AEX6" i="6" s="1"/>
  <c r="AEY6" i="6" a="1"/>
  <c r="AEY6" i="6" s="1"/>
  <c r="AEZ6" i="6" a="1"/>
  <c r="AEZ6" i="6" s="1"/>
  <c r="AFA6" i="6" a="1"/>
  <c r="AFA6" i="6" s="1"/>
  <c r="AFB6" i="6" a="1"/>
  <c r="AFB6" i="6" s="1"/>
  <c r="AFC6" i="6" a="1"/>
  <c r="AFC6" i="6" s="1"/>
  <c r="AFD6" i="6" a="1"/>
  <c r="AFD6" i="6" s="1"/>
  <c r="AFE6" i="6" a="1"/>
  <c r="AFE6" i="6" s="1"/>
  <c r="AFF6" i="6" a="1"/>
  <c r="AFF6" i="6" s="1"/>
  <c r="AFG6" i="6" a="1"/>
  <c r="AFG6" i="6" s="1"/>
  <c r="AFH6" i="6" a="1"/>
  <c r="AFH6" i="6" s="1"/>
  <c r="AFI6" i="6" a="1"/>
  <c r="AFI6" i="6" s="1"/>
  <c r="AFJ6" i="6" a="1"/>
  <c r="AFJ6" i="6" s="1"/>
  <c r="AFK6" i="6" a="1"/>
  <c r="AFK6" i="6" s="1"/>
  <c r="AFL6" i="6" a="1"/>
  <c r="AFL6" i="6" s="1"/>
  <c r="AFM6" i="6" a="1"/>
  <c r="AFM6" i="6" s="1"/>
  <c r="AFN6" i="6" a="1"/>
  <c r="AFN6" i="6" s="1"/>
  <c r="AFO6" i="6" a="1"/>
  <c r="AFO6" i="6" s="1"/>
  <c r="AFP6" i="6" a="1"/>
  <c r="AFP6" i="6" s="1"/>
  <c r="AFQ6" i="6" a="1"/>
  <c r="AFQ6" i="6" s="1"/>
  <c r="AFR6" i="6" a="1"/>
  <c r="AFR6" i="6" s="1"/>
  <c r="AFS6" i="6" a="1"/>
  <c r="AFS6" i="6" s="1"/>
  <c r="AFT6" i="6" a="1"/>
  <c r="AFT6" i="6" s="1"/>
  <c r="AFU6" i="6" a="1"/>
  <c r="AFU6" i="6" s="1"/>
  <c r="AFV6" i="6" a="1"/>
  <c r="AFV6" i="6" s="1"/>
  <c r="AFW6" i="6" a="1"/>
  <c r="AFW6" i="6" s="1"/>
  <c r="AFX6" i="6" a="1"/>
  <c r="AFX6" i="6" s="1"/>
  <c r="AFY6" i="6" a="1"/>
  <c r="AFY6" i="6"/>
  <c r="AFZ6" i="6" a="1"/>
  <c r="AFZ6" i="6" s="1"/>
  <c r="AGA6" i="6" a="1"/>
  <c r="AGA6" i="6" s="1"/>
  <c r="AGB6" i="6" a="1"/>
  <c r="AGB6" i="6" s="1"/>
  <c r="AGC6" i="6" a="1"/>
  <c r="AGC6" i="6" s="1"/>
  <c r="AGD6" i="6" a="1"/>
  <c r="AGD6" i="6" s="1"/>
  <c r="AGE6" i="6" a="1"/>
  <c r="AGE6" i="6" s="1"/>
  <c r="AGF6" i="6" a="1"/>
  <c r="AGF6" i="6" s="1"/>
  <c r="AGG6" i="6" a="1"/>
  <c r="AGG6" i="6" s="1"/>
  <c r="AGH6" i="6" a="1"/>
  <c r="AGH6" i="6" s="1"/>
  <c r="AGI6" i="6" a="1"/>
  <c r="AGI6" i="6" s="1"/>
  <c r="AGJ6" i="6" a="1"/>
  <c r="AGJ6" i="6" s="1"/>
  <c r="AGK6" i="6" a="1"/>
  <c r="AGK6" i="6" s="1"/>
  <c r="AGL6" i="6" a="1"/>
  <c r="AGL6" i="6" s="1"/>
  <c r="AGM6" i="6" a="1"/>
  <c r="AGM6" i="6" s="1"/>
  <c r="AGN6" i="6" a="1"/>
  <c r="AGN6" i="6" s="1"/>
  <c r="AGO6" i="6" a="1"/>
  <c r="AGO6" i="6" s="1"/>
  <c r="AGP6" i="6" a="1"/>
  <c r="AGP6" i="6" s="1"/>
  <c r="AGQ6" i="6" a="1"/>
  <c r="AGQ6" i="6" s="1"/>
  <c r="AGR6" i="6" a="1"/>
  <c r="AGR6" i="6" s="1"/>
  <c r="AGS6" i="6" a="1"/>
  <c r="AGS6" i="6" s="1"/>
  <c r="AGT6" i="6" a="1"/>
  <c r="AGT6" i="6" s="1"/>
  <c r="AGU6" i="6" a="1"/>
  <c r="AGU6" i="6" s="1"/>
  <c r="AGV6" i="6" a="1"/>
  <c r="AGV6" i="6" s="1"/>
  <c r="AGW6" i="6" a="1"/>
  <c r="AGW6" i="6" s="1"/>
  <c r="AGX6" i="6" a="1"/>
  <c r="AGX6" i="6" s="1"/>
  <c r="AGY6" i="6" a="1"/>
  <c r="AGY6" i="6" s="1"/>
  <c r="AGZ6" i="6" a="1"/>
  <c r="AGZ6" i="6" s="1"/>
  <c r="AHA6" i="6" a="1"/>
  <c r="AHA6" i="6" s="1"/>
  <c r="AHB6" i="6" a="1"/>
  <c r="AHB6" i="6" s="1"/>
  <c r="AHC6" i="6" a="1"/>
  <c r="AHC6" i="6" s="1"/>
  <c r="AHD6" i="6" a="1"/>
  <c r="AHD6" i="6" s="1"/>
  <c r="AHE6" i="6" a="1"/>
  <c r="AHE6" i="6" s="1"/>
  <c r="AHF6" i="6" a="1"/>
  <c r="AHF6" i="6" s="1"/>
  <c r="AHG6" i="6" a="1"/>
  <c r="AHG6" i="6" s="1"/>
  <c r="AHH6" i="6" a="1"/>
  <c r="AHH6" i="6" s="1"/>
  <c r="AHI6" i="6" a="1"/>
  <c r="AHI6" i="6" s="1"/>
  <c r="AHJ6" i="6" a="1"/>
  <c r="AHJ6" i="6" s="1"/>
  <c r="AHK6" i="6" a="1"/>
  <c r="AHK6" i="6" s="1"/>
  <c r="AHL6" i="6" a="1"/>
  <c r="AHL6" i="6" s="1"/>
  <c r="AHM6" i="6" a="1"/>
  <c r="AHM6" i="6" s="1"/>
  <c r="AHN6" i="6" a="1"/>
  <c r="AHN6" i="6" s="1"/>
  <c r="AHO6" i="6" a="1"/>
  <c r="AHO6" i="6" s="1"/>
  <c r="AHP6" i="6" a="1"/>
  <c r="AHP6" i="6" s="1"/>
  <c r="AHQ6" i="6" a="1"/>
  <c r="AHQ6" i="6" s="1"/>
  <c r="AHR6" i="6" a="1"/>
  <c r="AHR6" i="6" s="1"/>
  <c r="AHS6" i="6" a="1"/>
  <c r="AHS6" i="6" s="1"/>
  <c r="AHT6" i="6" a="1"/>
  <c r="AHT6" i="6" s="1"/>
  <c r="AHU6" i="6" a="1"/>
  <c r="AHU6" i="6" s="1"/>
  <c r="AHV6" i="6" a="1"/>
  <c r="AHV6" i="6" s="1"/>
  <c r="AHW6" i="6" a="1"/>
  <c r="AHW6" i="6" s="1"/>
  <c r="AHX6" i="6" a="1"/>
  <c r="AHX6" i="6" s="1"/>
  <c r="AHY6" i="6" a="1"/>
  <c r="AHY6" i="6" s="1"/>
  <c r="AHZ6" i="6" a="1"/>
  <c r="AHZ6" i="6" s="1"/>
  <c r="AIA6" i="6" a="1"/>
  <c r="AIA6" i="6" s="1"/>
  <c r="AIB6" i="6" a="1"/>
  <c r="AIB6" i="6" s="1"/>
  <c r="AIC6" i="6" a="1"/>
  <c r="AIC6" i="6" s="1"/>
  <c r="AID6" i="6" a="1"/>
  <c r="AID6" i="6" s="1"/>
  <c r="AIE6" i="6" a="1"/>
  <c r="AIE6" i="6" s="1"/>
  <c r="AIF6" i="6" a="1"/>
  <c r="AIF6" i="6" s="1"/>
  <c r="AIG6" i="6" a="1"/>
  <c r="AIG6" i="6" s="1"/>
  <c r="AIH6" i="6" a="1"/>
  <c r="AIH6" i="6" s="1"/>
  <c r="AII6" i="6" a="1"/>
  <c r="AII6" i="6" s="1"/>
  <c r="AIJ6" i="6" a="1"/>
  <c r="AIJ6" i="6" s="1"/>
  <c r="AIK6" i="6" a="1"/>
  <c r="AIK6" i="6" s="1"/>
  <c r="AIL6" i="6" a="1"/>
  <c r="AIL6" i="6" s="1"/>
  <c r="AIM6" i="6" a="1"/>
  <c r="AIM6" i="6" s="1"/>
  <c r="AIN6" i="6" a="1"/>
  <c r="AIN6" i="6" s="1"/>
  <c r="AIO6" i="6" a="1"/>
  <c r="AIO6" i="6" s="1"/>
  <c r="AIP6" i="6" a="1"/>
  <c r="AIP6" i="6" s="1"/>
  <c r="AIQ6" i="6" a="1"/>
  <c r="AIQ6" i="6" s="1"/>
  <c r="AIR6" i="6" a="1"/>
  <c r="AIR6" i="6" s="1"/>
  <c r="AIS6" i="6" a="1"/>
  <c r="AIS6" i="6" s="1"/>
  <c r="AIT6" i="6" a="1"/>
  <c r="AIT6" i="6" s="1"/>
  <c r="AIU6" i="6" a="1"/>
  <c r="AIU6" i="6" s="1"/>
  <c r="AIV6" i="6" a="1"/>
  <c r="AIV6" i="6" s="1"/>
  <c r="AIW6" i="6" a="1"/>
  <c r="AIW6" i="6" s="1"/>
  <c r="AIX6" i="6" a="1"/>
  <c r="AIX6" i="6" s="1"/>
  <c r="AIY6" i="6" a="1"/>
  <c r="AIY6" i="6" s="1"/>
  <c r="AIZ6" i="6" a="1"/>
  <c r="AIZ6" i="6" s="1"/>
  <c r="AJA6" i="6" a="1"/>
  <c r="AJA6" i="6" s="1"/>
  <c r="AJB6" i="6" a="1"/>
  <c r="AJB6" i="6" s="1"/>
  <c r="AJC6" i="6" a="1"/>
  <c r="AJC6" i="6" s="1"/>
  <c r="AJD6" i="6" a="1"/>
  <c r="AJD6" i="6" s="1"/>
  <c r="AJE6" i="6" a="1"/>
  <c r="AJE6" i="6" s="1"/>
  <c r="AJF6" i="6" a="1"/>
  <c r="AJF6" i="6" s="1"/>
  <c r="AJG6" i="6" a="1"/>
  <c r="AJG6" i="6" s="1"/>
  <c r="AJH6" i="6" a="1"/>
  <c r="AJH6" i="6" s="1"/>
  <c r="AJI6" i="6" a="1"/>
  <c r="AJI6" i="6" s="1"/>
  <c r="AJJ6" i="6" a="1"/>
  <c r="AJJ6" i="6" s="1"/>
  <c r="AJK6" i="6" a="1"/>
  <c r="AJK6" i="6" s="1"/>
  <c r="AJL6" i="6" a="1"/>
  <c r="AJL6" i="6" s="1"/>
  <c r="AJM6" i="6" a="1"/>
  <c r="AJM6" i="6" s="1"/>
  <c r="AJN6" i="6" a="1"/>
  <c r="AJN6" i="6" s="1"/>
  <c r="AJO6" i="6" a="1"/>
  <c r="AJO6" i="6" s="1"/>
  <c r="AJP6" i="6" a="1"/>
  <c r="AJP6" i="6" s="1"/>
  <c r="AJQ6" i="6" a="1"/>
  <c r="AJQ6" i="6" s="1"/>
  <c r="AJR6" i="6" a="1"/>
  <c r="AJR6" i="6" s="1"/>
  <c r="AJS6" i="6" a="1"/>
  <c r="AJS6" i="6" s="1"/>
  <c r="AJT6" i="6" a="1"/>
  <c r="AJT6" i="6" s="1"/>
  <c r="AJU6" i="6" a="1"/>
  <c r="AJU6" i="6" s="1"/>
  <c r="AJV6" i="6" a="1"/>
  <c r="AJV6" i="6" s="1"/>
  <c r="AJW6" i="6" a="1"/>
  <c r="AJW6" i="6" s="1"/>
  <c r="AJX6" i="6" a="1"/>
  <c r="AJX6" i="6" s="1"/>
  <c r="AJY6" i="6" a="1"/>
  <c r="AJY6" i="6" s="1"/>
  <c r="AJZ6" i="6" a="1"/>
  <c r="AJZ6" i="6" s="1"/>
  <c r="AKA6" i="6" a="1"/>
  <c r="AKA6" i="6" s="1"/>
  <c r="AKB6" i="6" a="1"/>
  <c r="AKB6" i="6" s="1"/>
  <c r="AKC6" i="6" a="1"/>
  <c r="AKC6" i="6" s="1"/>
  <c r="AKD6" i="6" a="1"/>
  <c r="AKD6" i="6" s="1"/>
  <c r="AKE6" i="6" a="1"/>
  <c r="AKE6" i="6" s="1"/>
  <c r="AKF6" i="6" a="1"/>
  <c r="AKF6" i="6" s="1"/>
  <c r="AKG6" i="6" a="1"/>
  <c r="AKG6" i="6" s="1"/>
  <c r="AKH6" i="6" a="1"/>
  <c r="AKH6" i="6" s="1"/>
  <c r="AKI6" i="6" a="1"/>
  <c r="AKI6" i="6" s="1"/>
  <c r="AKJ6" i="6" a="1"/>
  <c r="AKJ6" i="6" s="1"/>
  <c r="AKK6" i="6" a="1"/>
  <c r="AKK6" i="6" s="1"/>
  <c r="AKL6" i="6" a="1"/>
  <c r="AKL6" i="6" s="1"/>
  <c r="AKM6" i="6" a="1"/>
  <c r="AKM6" i="6" s="1"/>
  <c r="AKN6" i="6" a="1"/>
  <c r="AKN6" i="6" s="1"/>
  <c r="AKO6" i="6" a="1"/>
  <c r="AKO6" i="6" s="1"/>
  <c r="AKP6" i="6" a="1"/>
  <c r="AKP6" i="6" s="1"/>
  <c r="AKQ6" i="6" a="1"/>
  <c r="AKQ6" i="6" s="1"/>
  <c r="AKR6" i="6" a="1"/>
  <c r="AKR6" i="6" s="1"/>
  <c r="AKS6" i="6" a="1"/>
  <c r="AKS6" i="6" s="1"/>
  <c r="AKT6" i="6" a="1"/>
  <c r="AKT6" i="6" s="1"/>
  <c r="AKU6" i="6" a="1"/>
  <c r="AKU6" i="6" s="1"/>
  <c r="AKV6" i="6" a="1"/>
  <c r="AKV6" i="6" s="1"/>
  <c r="AKW6" i="6" a="1"/>
  <c r="AKW6" i="6" s="1"/>
  <c r="AKX6" i="6" a="1"/>
  <c r="AKX6" i="6" s="1"/>
  <c r="AKY6" i="6" a="1"/>
  <c r="AKY6" i="6" s="1"/>
  <c r="AKZ6" i="6" a="1"/>
  <c r="AKZ6" i="6" s="1"/>
  <c r="ALA6" i="6" a="1"/>
  <c r="ALA6" i="6" s="1"/>
  <c r="ALB6" i="6" a="1"/>
  <c r="ALB6" i="6" s="1"/>
  <c r="ALC6" i="6" a="1"/>
  <c r="ALC6" i="6" s="1"/>
  <c r="ALD6" i="6" a="1"/>
  <c r="ALD6" i="6" s="1"/>
  <c r="ALE6" i="6" a="1"/>
  <c r="ALE6" i="6" s="1"/>
  <c r="ALF6" i="6" a="1"/>
  <c r="ALF6" i="6" s="1"/>
  <c r="ALG6" i="6" a="1"/>
  <c r="ALG6" i="6" s="1"/>
  <c r="ALH6" i="6" a="1"/>
  <c r="ALH6" i="6" s="1"/>
  <c r="ALI6" i="6" a="1"/>
  <c r="ALI6" i="6" s="1"/>
  <c r="ALJ6" i="6" a="1"/>
  <c r="ALJ6" i="6" s="1"/>
  <c r="ALK6" i="6" a="1"/>
  <c r="ALK6" i="6" s="1"/>
  <c r="ALL6" i="6" a="1"/>
  <c r="ALL6" i="6" s="1"/>
  <c r="ALM6" i="6" a="1"/>
  <c r="ALM6" i="6" s="1"/>
  <c r="ALN6" i="6" a="1"/>
  <c r="ALN6" i="6" s="1"/>
  <c r="ALO6" i="6" a="1"/>
  <c r="ALO6" i="6" s="1"/>
  <c r="ALP6" i="6" a="1"/>
  <c r="ALP6" i="6" s="1"/>
  <c r="ALQ6" i="6" a="1"/>
  <c r="ALQ6" i="6" s="1"/>
  <c r="ALR6" i="6" a="1"/>
  <c r="ALR6" i="6" s="1"/>
  <c r="ALS6" i="6" a="1"/>
  <c r="ALS6" i="6" s="1"/>
  <c r="ALT6" i="6" a="1"/>
  <c r="ALT6" i="6" s="1"/>
  <c r="ALU6" i="6" a="1"/>
  <c r="ALU6" i="6" s="1"/>
  <c r="ALV6" i="6" a="1"/>
  <c r="ALV6" i="6" s="1"/>
  <c r="ALW6" i="6" a="1"/>
  <c r="ALW6" i="6" s="1"/>
  <c r="ALX6" i="6" a="1"/>
  <c r="ALX6" i="6" s="1"/>
  <c r="ALY6" i="6" a="1"/>
  <c r="ALY6" i="6" s="1"/>
  <c r="ALZ6" i="6" a="1"/>
  <c r="ALZ6" i="6" s="1"/>
  <c r="AMA6" i="6" a="1"/>
  <c r="AMA6" i="6" s="1"/>
  <c r="AMB6" i="6" a="1"/>
  <c r="AMB6" i="6" s="1"/>
  <c r="AMC6" i="6" a="1"/>
  <c r="AMC6" i="6" s="1"/>
  <c r="AMD6" i="6" a="1"/>
  <c r="AMD6" i="6" s="1"/>
  <c r="AME6" i="6" a="1"/>
  <c r="AME6" i="6" s="1"/>
  <c r="AMF6" i="6" a="1"/>
  <c r="AMF6" i="6" s="1"/>
  <c r="AMG6" i="6" a="1"/>
  <c r="AMG6" i="6" s="1"/>
  <c r="AMH6" i="6" a="1"/>
  <c r="AMH6" i="6" s="1"/>
  <c r="AMI6" i="6" a="1"/>
  <c r="AMI6" i="6" s="1"/>
  <c r="AMJ6" i="6" a="1"/>
  <c r="AMJ6" i="6" s="1"/>
  <c r="AMK6" i="6" a="1"/>
  <c r="AMK6" i="6" s="1"/>
  <c r="AML6" i="6" a="1"/>
  <c r="AML6" i="6" s="1"/>
  <c r="AMM6" i="6" a="1"/>
  <c r="AMM6" i="6" s="1"/>
  <c r="AMN6" i="6" a="1"/>
  <c r="AMN6" i="6" s="1"/>
  <c r="AMO6" i="6" a="1"/>
  <c r="AMO6" i="6" s="1"/>
  <c r="AMP6" i="6" a="1"/>
  <c r="AMP6" i="6" s="1"/>
  <c r="AMQ6" i="6" a="1"/>
  <c r="AMQ6" i="6" s="1"/>
  <c r="AMR6" i="6" a="1"/>
  <c r="AMR6" i="6" s="1"/>
  <c r="AMS6" i="6" a="1"/>
  <c r="AMS6" i="6" s="1"/>
  <c r="AMT6" i="6" a="1"/>
  <c r="AMT6" i="6" s="1"/>
  <c r="AMU6" i="6" a="1"/>
  <c r="AMU6" i="6" s="1"/>
  <c r="AMV6" i="6" a="1"/>
  <c r="AMV6" i="6" s="1"/>
  <c r="AMW6" i="6" a="1"/>
  <c r="AMW6" i="6" s="1"/>
  <c r="AMX6" i="6" a="1"/>
  <c r="AMX6" i="6" s="1"/>
  <c r="AMY6" i="6" a="1"/>
  <c r="AMY6" i="6" s="1"/>
  <c r="AMZ6" i="6" a="1"/>
  <c r="AMZ6" i="6" s="1"/>
  <c r="ANA6" i="6" a="1"/>
  <c r="ANA6" i="6" s="1"/>
  <c r="ANB6" i="6" a="1"/>
  <c r="ANB6" i="6" s="1"/>
  <c r="ANC6" i="6" a="1"/>
  <c r="ANC6" i="6" s="1"/>
  <c r="AND6" i="6" a="1"/>
  <c r="AND6" i="6" s="1"/>
  <c r="ANE6" i="6" a="1"/>
  <c r="ANE6" i="6" s="1"/>
  <c r="ANF6" i="6" a="1"/>
  <c r="ANF6" i="6" s="1"/>
  <c r="ANG6" i="6" a="1"/>
  <c r="ANG6" i="6" s="1"/>
  <c r="ANH6" i="6" a="1"/>
  <c r="ANH6" i="6" s="1"/>
  <c r="ANI6" i="6" a="1"/>
  <c r="ANI6" i="6" s="1"/>
  <c r="ANJ6" i="6" a="1"/>
  <c r="ANJ6" i="6" s="1"/>
  <c r="ANK6" i="6" a="1"/>
  <c r="ANK6" i="6" s="1"/>
  <c r="ANL6" i="6" a="1"/>
  <c r="ANL6" i="6" s="1"/>
  <c r="ANM6" i="6" a="1"/>
  <c r="ANM6" i="6" s="1"/>
  <c r="ANN6" i="6" a="1"/>
  <c r="ANN6" i="6" s="1"/>
  <c r="ANO6" i="6" a="1"/>
  <c r="ANO6" i="6" s="1"/>
  <c r="ANP6" i="6" a="1"/>
  <c r="ANP6" i="6" s="1"/>
  <c r="ANQ6" i="6" a="1"/>
  <c r="ANQ6" i="6" s="1"/>
  <c r="ANR6" i="6" a="1"/>
  <c r="ANR6" i="6" s="1"/>
  <c r="ANS6" i="6" a="1"/>
  <c r="ANS6" i="6" s="1"/>
  <c r="ANT6" i="6" a="1"/>
  <c r="ANT6" i="6" s="1"/>
  <c r="ANU6" i="6" a="1"/>
  <c r="ANU6" i="6" s="1"/>
  <c r="ANV6" i="6" a="1"/>
  <c r="ANV6" i="6" s="1"/>
  <c r="ANW6" i="6" a="1"/>
  <c r="ANW6" i="6" s="1"/>
  <c r="ANX6" i="6" a="1"/>
  <c r="ANX6" i="6" s="1"/>
  <c r="ANY6" i="6" a="1"/>
  <c r="ANY6" i="6" s="1"/>
  <c r="ANZ6" i="6" a="1"/>
  <c r="ANZ6" i="6" s="1"/>
  <c r="AOA6" i="6" a="1"/>
  <c r="AOA6" i="6" s="1"/>
  <c r="AOB6" i="6" a="1"/>
  <c r="AOB6" i="6" s="1"/>
  <c r="AOC6" i="6" a="1"/>
  <c r="AOC6" i="6" s="1"/>
  <c r="AOD6" i="6" a="1"/>
  <c r="AOD6" i="6" s="1"/>
  <c r="AOE6" i="6" a="1"/>
  <c r="AOE6" i="6" s="1"/>
  <c r="AOF6" i="6" a="1"/>
  <c r="AOF6" i="6" s="1"/>
  <c r="AOG6" i="6" a="1"/>
  <c r="AOG6" i="6" s="1"/>
  <c r="AOH6" i="6" a="1"/>
  <c r="AOH6" i="6" s="1"/>
  <c r="AOI6" i="6" a="1"/>
  <c r="AOI6" i="6" s="1"/>
  <c r="AOJ6" i="6" a="1"/>
  <c r="AOJ6" i="6" s="1"/>
  <c r="AOK6" i="6" a="1"/>
  <c r="AOK6" i="6" s="1"/>
  <c r="AOL6" i="6" a="1"/>
  <c r="AOL6" i="6" s="1"/>
  <c r="AOM6" i="6" a="1"/>
  <c r="AOM6" i="6" s="1"/>
  <c r="AON6" i="6" a="1"/>
  <c r="AON6" i="6" s="1"/>
  <c r="AOO6" i="6" a="1"/>
  <c r="AOO6" i="6" s="1"/>
  <c r="AOP6" i="6" a="1"/>
  <c r="AOP6" i="6" s="1"/>
  <c r="AOQ6" i="6" a="1"/>
  <c r="AOQ6" i="6" s="1"/>
  <c r="AOR6" i="6" a="1"/>
  <c r="AOR6" i="6" s="1"/>
  <c r="AOS6" i="6" a="1"/>
  <c r="AOS6" i="6" s="1"/>
  <c r="AOT6" i="6" a="1"/>
  <c r="AOT6" i="6" s="1"/>
  <c r="AOU6" i="6" a="1"/>
  <c r="AOU6" i="6" s="1"/>
  <c r="AOV6" i="6" a="1"/>
  <c r="AOV6" i="6" s="1"/>
  <c r="AOW6" i="6" a="1"/>
  <c r="AOW6" i="6" s="1"/>
  <c r="AOX6" i="6" a="1"/>
  <c r="AOX6" i="6" s="1"/>
  <c r="AOY6" i="6" a="1"/>
  <c r="AOY6" i="6" s="1"/>
  <c r="AOZ6" i="6" a="1"/>
  <c r="AOZ6" i="6" s="1"/>
  <c r="APA6" i="6" a="1"/>
  <c r="APA6" i="6" s="1"/>
  <c r="APB6" i="6" a="1"/>
  <c r="APB6" i="6" s="1"/>
  <c r="APC6" i="6" a="1"/>
  <c r="APC6" i="6" s="1"/>
  <c r="APD6" i="6" a="1"/>
  <c r="APD6" i="6" s="1"/>
  <c r="APE6" i="6" a="1"/>
  <c r="APE6" i="6" s="1"/>
  <c r="APF6" i="6" a="1"/>
  <c r="APF6" i="6" s="1"/>
  <c r="APG6" i="6" a="1"/>
  <c r="APG6" i="6" s="1"/>
  <c r="APH6" i="6" a="1"/>
  <c r="APH6" i="6" s="1"/>
  <c r="API6" i="6" a="1"/>
  <c r="API6" i="6" s="1"/>
  <c r="APJ6" i="6" a="1"/>
  <c r="APJ6" i="6" s="1"/>
  <c r="APK6" i="6" a="1"/>
  <c r="APK6" i="6" s="1"/>
  <c r="APL6" i="6" a="1"/>
  <c r="APL6" i="6" s="1"/>
  <c r="APM6" i="6" a="1"/>
  <c r="APM6" i="6" s="1"/>
  <c r="APN6" i="6" a="1"/>
  <c r="APN6" i="6" s="1"/>
  <c r="APO6" i="6" a="1"/>
  <c r="APO6" i="6" s="1"/>
  <c r="APP6" i="6" a="1"/>
  <c r="APP6" i="6" s="1"/>
  <c r="APQ6" i="6" a="1"/>
  <c r="APQ6" i="6" s="1"/>
  <c r="APR6" i="6" a="1"/>
  <c r="APR6" i="6" s="1"/>
  <c r="APS6" i="6" a="1"/>
  <c r="APS6" i="6" s="1"/>
  <c r="APT6" i="6" a="1"/>
  <c r="APT6" i="6" s="1"/>
  <c r="APU6" i="6" a="1"/>
  <c r="APU6" i="6" s="1"/>
  <c r="APV6" i="6" a="1"/>
  <c r="APV6" i="6" s="1"/>
  <c r="APW6" i="6" a="1"/>
  <c r="APW6" i="6" s="1"/>
  <c r="APX6" i="6" a="1"/>
  <c r="APX6" i="6" s="1"/>
  <c r="APY6" i="6" a="1"/>
  <c r="APY6" i="6" s="1"/>
  <c r="APZ6" i="6" a="1"/>
  <c r="APZ6" i="6" s="1"/>
  <c r="AQA6" i="6" a="1"/>
  <c r="AQA6" i="6" s="1"/>
  <c r="AQB6" i="6" a="1"/>
  <c r="AQB6" i="6" s="1"/>
  <c r="AQC6" i="6" a="1"/>
  <c r="AQC6" i="6" s="1"/>
  <c r="AQD6" i="6" a="1"/>
  <c r="AQD6" i="6" s="1"/>
  <c r="AQE6" i="6" a="1"/>
  <c r="AQE6" i="6" s="1"/>
  <c r="AQF6" i="6" a="1"/>
  <c r="AQF6" i="6" s="1"/>
  <c r="AQG6" i="6" a="1"/>
  <c r="AQG6" i="6" s="1"/>
  <c r="AQH6" i="6" a="1"/>
  <c r="AQH6" i="6" s="1"/>
  <c r="AQI6" i="6" a="1"/>
  <c r="AQI6" i="6" s="1"/>
  <c r="AQJ6" i="6" a="1"/>
  <c r="AQJ6" i="6" s="1"/>
  <c r="AQK6" i="6" a="1"/>
  <c r="AQK6" i="6" s="1"/>
  <c r="AQL6" i="6" a="1"/>
  <c r="AQL6" i="6" s="1"/>
  <c r="AQM6" i="6" a="1"/>
  <c r="AQM6" i="6" s="1"/>
  <c r="AQN6" i="6" a="1"/>
  <c r="AQN6" i="6" s="1"/>
  <c r="AQO6" i="6" a="1"/>
  <c r="AQO6" i="6" s="1"/>
  <c r="AQP6" i="6" a="1"/>
  <c r="AQP6" i="6" s="1"/>
  <c r="AQQ6" i="6" a="1"/>
  <c r="AQQ6" i="6" s="1"/>
  <c r="AQR6" i="6" a="1"/>
  <c r="AQR6" i="6" s="1"/>
  <c r="AQS6" i="6" a="1"/>
  <c r="AQS6" i="6" s="1"/>
  <c r="AQT6" i="6" a="1"/>
  <c r="AQT6" i="6" s="1"/>
  <c r="AQU6" i="6" a="1"/>
  <c r="AQU6" i="6" s="1"/>
  <c r="AQV6" i="6" a="1"/>
  <c r="AQV6" i="6" s="1"/>
  <c r="AQW6" i="6" a="1"/>
  <c r="AQW6" i="6" s="1"/>
  <c r="AQX6" i="6" a="1"/>
  <c r="AQX6" i="6" s="1"/>
  <c r="AQY6" i="6" a="1"/>
  <c r="AQY6" i="6" s="1"/>
  <c r="AQZ6" i="6" a="1"/>
  <c r="AQZ6" i="6" s="1"/>
  <c r="ARA6" i="6" a="1"/>
  <c r="ARA6" i="6" s="1"/>
  <c r="ARB6" i="6" a="1"/>
  <c r="ARB6" i="6" s="1"/>
  <c r="ARC6" i="6" a="1"/>
  <c r="ARC6" i="6" s="1"/>
  <c r="ARD6" i="6" a="1"/>
  <c r="ARD6" i="6" s="1"/>
  <c r="ARE6" i="6" a="1"/>
  <c r="ARE6" i="6" s="1"/>
  <c r="ARF6" i="6" a="1"/>
  <c r="ARF6" i="6" s="1"/>
  <c r="ARG6" i="6" a="1"/>
  <c r="ARG6" i="6" s="1"/>
  <c r="ARH6" i="6" a="1"/>
  <c r="ARH6" i="6" s="1"/>
  <c r="ARI6" i="6" a="1"/>
  <c r="ARI6" i="6" s="1"/>
  <c r="ARJ6" i="6" a="1"/>
  <c r="ARJ6" i="6" s="1"/>
  <c r="ARK6" i="6" a="1"/>
  <c r="ARK6" i="6" s="1"/>
  <c r="ARL6" i="6" a="1"/>
  <c r="ARL6" i="6" s="1"/>
  <c r="ARM6" i="6" a="1"/>
  <c r="ARM6" i="6" s="1"/>
  <c r="ARN6" i="6" a="1"/>
  <c r="ARN6" i="6" s="1"/>
  <c r="ARO6" i="6" a="1"/>
  <c r="ARO6" i="6" s="1"/>
  <c r="ARP6" i="6" a="1"/>
  <c r="ARP6" i="6" s="1"/>
  <c r="ARQ6" i="6" a="1"/>
  <c r="ARQ6" i="6" s="1"/>
  <c r="ARR6" i="6" a="1"/>
  <c r="ARR6" i="6" s="1"/>
  <c r="ARS6" i="6" a="1"/>
  <c r="ARS6" i="6" s="1"/>
  <c r="ART6" i="6" a="1"/>
  <c r="ART6" i="6" s="1"/>
  <c r="ARU6" i="6" a="1"/>
  <c r="ARU6" i="6" s="1"/>
  <c r="ARV6" i="6" a="1"/>
  <c r="ARV6" i="6" s="1"/>
  <c r="ARW6" i="6" a="1"/>
  <c r="ARW6" i="6" s="1"/>
  <c r="ARX6" i="6" a="1"/>
  <c r="ARX6" i="6" s="1"/>
  <c r="ARY6" i="6" a="1"/>
  <c r="ARY6" i="6" s="1"/>
  <c r="ARZ6" i="6" a="1"/>
  <c r="ARZ6" i="6" s="1"/>
  <c r="ASA6" i="6" a="1"/>
  <c r="ASA6" i="6" s="1"/>
  <c r="ASB6" i="6" a="1"/>
  <c r="ASB6" i="6" s="1"/>
  <c r="ASC6" i="6" a="1"/>
  <c r="ASC6" i="6" s="1"/>
  <c r="ASD6" i="6" a="1"/>
  <c r="ASD6" i="6" s="1"/>
  <c r="ASE6" i="6" a="1"/>
  <c r="ASE6" i="6" s="1"/>
  <c r="ASF6" i="6" a="1"/>
  <c r="ASF6" i="6" s="1"/>
  <c r="ASG6" i="6" a="1"/>
  <c r="ASG6" i="6" s="1"/>
  <c r="ASH6" i="6" a="1"/>
  <c r="ASH6" i="6" s="1"/>
  <c r="ASI6" i="6" a="1"/>
  <c r="ASI6" i="6" s="1"/>
  <c r="ASJ6" i="6" a="1"/>
  <c r="ASJ6" i="6" s="1"/>
  <c r="ASK6" i="6" a="1"/>
  <c r="ASK6" i="6" s="1"/>
  <c r="ASL6" i="6" a="1"/>
  <c r="ASL6" i="6" s="1"/>
  <c r="ASM6" i="6" a="1"/>
  <c r="ASM6" i="6" s="1"/>
  <c r="ASN6" i="6" a="1"/>
  <c r="ASN6" i="6" s="1"/>
  <c r="ASO6" i="6" a="1"/>
  <c r="ASO6" i="6" s="1"/>
  <c r="ASP6" i="6" a="1"/>
  <c r="ASP6" i="6" s="1"/>
  <c r="ASQ6" i="6" a="1"/>
  <c r="ASQ6" i="6" s="1"/>
  <c r="ASR6" i="6" a="1"/>
  <c r="ASR6" i="6" s="1"/>
  <c r="ASS6" i="6" a="1"/>
  <c r="ASS6" i="6" s="1"/>
  <c r="AST6" i="6" a="1"/>
  <c r="AST6" i="6" s="1"/>
  <c r="ASU6" i="6" a="1"/>
  <c r="ASU6" i="6" s="1"/>
  <c r="ASV6" i="6" a="1"/>
  <c r="ASV6" i="6" s="1"/>
  <c r="ASW6" i="6" a="1"/>
  <c r="ASW6" i="6" s="1"/>
  <c r="ASX6" i="6" a="1"/>
  <c r="ASX6" i="6" s="1"/>
  <c r="ASY6" i="6" a="1"/>
  <c r="ASY6" i="6" s="1"/>
  <c r="ASZ6" i="6" a="1"/>
  <c r="ASZ6" i="6" s="1"/>
  <c r="ATA6" i="6" a="1"/>
  <c r="ATA6" i="6" s="1"/>
  <c r="ATB6" i="6" a="1"/>
  <c r="ATB6" i="6" s="1"/>
  <c r="ATC6" i="6" a="1"/>
  <c r="ATC6" i="6" s="1"/>
  <c r="ATD6" i="6" a="1"/>
  <c r="ATD6" i="6" s="1"/>
  <c r="ATE6" i="6" a="1"/>
  <c r="ATE6" i="6" s="1"/>
  <c r="ATF6" i="6" a="1"/>
  <c r="ATF6" i="6" s="1"/>
  <c r="ATG6" i="6" a="1"/>
  <c r="ATG6" i="6" s="1"/>
  <c r="ATH6" i="6" a="1"/>
  <c r="ATH6" i="6" s="1"/>
  <c r="ATI6" i="6" a="1"/>
  <c r="ATI6" i="6" s="1"/>
  <c r="ATJ6" i="6" a="1"/>
  <c r="ATJ6" i="6" s="1"/>
  <c r="ATK6" i="6" a="1"/>
  <c r="ATK6" i="6" s="1"/>
  <c r="ATL6" i="6" a="1"/>
  <c r="ATL6" i="6" s="1"/>
  <c r="ATM6" i="6" a="1"/>
  <c r="ATM6" i="6" s="1"/>
  <c r="ATN6" i="6" a="1"/>
  <c r="ATN6" i="6" s="1"/>
  <c r="ATO6" i="6" a="1"/>
  <c r="ATO6" i="6" s="1"/>
  <c r="ATP6" i="6" a="1"/>
  <c r="ATP6" i="6" s="1"/>
  <c r="ATQ6" i="6" a="1"/>
  <c r="ATQ6" i="6" s="1"/>
  <c r="ATR6" i="6" a="1"/>
  <c r="ATR6" i="6" s="1"/>
  <c r="ATS6" i="6" a="1"/>
  <c r="ATS6" i="6" s="1"/>
  <c r="ATT6" i="6" a="1"/>
  <c r="ATT6" i="6" s="1"/>
  <c r="ATU6" i="6" a="1"/>
  <c r="ATU6" i="6" s="1"/>
  <c r="ATV6" i="6" a="1"/>
  <c r="ATV6" i="6" s="1"/>
  <c r="ATW6" i="6" a="1"/>
  <c r="ATW6" i="6" s="1"/>
  <c r="ATX6" i="6" a="1"/>
  <c r="ATX6" i="6" s="1"/>
  <c r="ATY6" i="6" a="1"/>
  <c r="ATY6" i="6" s="1"/>
  <c r="ATZ6" i="6" a="1"/>
  <c r="ATZ6" i="6" s="1"/>
  <c r="AUA6" i="6" a="1"/>
  <c r="AUA6" i="6" s="1"/>
  <c r="AUB6" i="6" a="1"/>
  <c r="AUB6" i="6" s="1"/>
  <c r="AUC6" i="6" a="1"/>
  <c r="AUC6" i="6" s="1"/>
  <c r="AUD6" i="6" a="1"/>
  <c r="AUD6" i="6" s="1"/>
  <c r="AUE6" i="6" a="1"/>
  <c r="AUE6" i="6" s="1"/>
  <c r="AUF6" i="6" a="1"/>
  <c r="AUF6" i="6" s="1"/>
  <c r="AUG6" i="6" a="1"/>
  <c r="AUG6" i="6" s="1"/>
  <c r="AUH6" i="6" a="1"/>
  <c r="AUH6" i="6" s="1"/>
  <c r="AUI6" i="6" a="1"/>
  <c r="AUI6" i="6" s="1"/>
  <c r="AUJ6" i="6" a="1"/>
  <c r="AUJ6" i="6" s="1"/>
  <c r="AUK6" i="6" a="1"/>
  <c r="AUK6" i="6" s="1"/>
  <c r="AUL6" i="6" a="1"/>
  <c r="AUL6" i="6" s="1"/>
  <c r="AUM6" i="6" a="1"/>
  <c r="AUM6" i="6" s="1"/>
  <c r="AUN6" i="6" a="1"/>
  <c r="AUN6" i="6" s="1"/>
  <c r="AUO6" i="6" a="1"/>
  <c r="AUO6" i="6" s="1"/>
  <c r="AUP6" i="6" a="1"/>
  <c r="AUP6" i="6" s="1"/>
  <c r="AUQ6" i="6" a="1"/>
  <c r="AUQ6" i="6" s="1"/>
  <c r="AUR6" i="6" a="1"/>
  <c r="AUR6" i="6" s="1"/>
  <c r="AUS6" i="6" a="1"/>
  <c r="AUS6" i="6" s="1"/>
  <c r="AUT6" i="6" a="1"/>
  <c r="AUT6" i="6" s="1"/>
  <c r="AUU6" i="6" a="1"/>
  <c r="AUU6" i="6" s="1"/>
  <c r="AUV6" i="6" a="1"/>
  <c r="AUV6" i="6" s="1"/>
  <c r="AUW6" i="6" a="1"/>
  <c r="AUW6" i="6" s="1"/>
  <c r="AUX6" i="6" a="1"/>
  <c r="AUX6" i="6" s="1"/>
  <c r="AUY6" i="6" a="1"/>
  <c r="AUY6" i="6" s="1"/>
  <c r="AUZ6" i="6" a="1"/>
  <c r="AUZ6" i="6" s="1"/>
  <c r="AVA6" i="6" a="1"/>
  <c r="AVA6" i="6" s="1"/>
  <c r="AVB6" i="6" a="1"/>
  <c r="AVB6" i="6" s="1"/>
  <c r="AVC6" i="6" a="1"/>
  <c r="AVC6" i="6" s="1"/>
  <c r="AVD6" i="6" a="1"/>
  <c r="AVD6" i="6" s="1"/>
  <c r="AVE6" i="6" a="1"/>
  <c r="AVE6" i="6" s="1"/>
  <c r="AVF6" i="6" a="1"/>
  <c r="AVF6" i="6" s="1"/>
  <c r="AVG6" i="6" a="1"/>
  <c r="AVG6" i="6" s="1"/>
  <c r="AVH6" i="6" a="1"/>
  <c r="AVH6" i="6" s="1"/>
  <c r="AVI6" i="6" a="1"/>
  <c r="AVI6" i="6" s="1"/>
  <c r="AVJ6" i="6" a="1"/>
  <c r="AVJ6" i="6" s="1"/>
  <c r="AVK6" i="6" a="1"/>
  <c r="AVK6" i="6" s="1"/>
  <c r="AVL6" i="6" a="1"/>
  <c r="AVL6" i="6" s="1"/>
  <c r="AVM6" i="6" a="1"/>
  <c r="AVM6" i="6" s="1"/>
  <c r="AVN6" i="6" a="1"/>
  <c r="AVN6" i="6" s="1"/>
  <c r="AVO6" i="6" a="1"/>
  <c r="AVO6" i="6"/>
  <c r="AVP6" i="6" a="1"/>
  <c r="AVP6" i="6" s="1"/>
  <c r="AVQ6" i="6" a="1"/>
  <c r="AVQ6" i="6" s="1"/>
  <c r="AVR6" i="6" a="1"/>
  <c r="AVR6" i="6" s="1"/>
  <c r="AVS6" i="6" a="1"/>
  <c r="AVS6" i="6" s="1"/>
  <c r="AVT6" i="6" a="1"/>
  <c r="AVT6" i="6" s="1"/>
  <c r="AVU6" i="6" a="1"/>
  <c r="AVU6" i="6" s="1"/>
  <c r="AVV6" i="6" a="1"/>
  <c r="AVV6" i="6" s="1"/>
  <c r="AVW6" i="6" a="1"/>
  <c r="AVW6" i="6" s="1"/>
  <c r="AVX6" i="6" a="1"/>
  <c r="AVX6" i="6" s="1"/>
  <c r="AVY6" i="6" a="1"/>
  <c r="AVY6" i="6" s="1"/>
  <c r="AVZ6" i="6" a="1"/>
  <c r="AVZ6" i="6" s="1"/>
  <c r="AWA6" i="6" a="1"/>
  <c r="AWA6" i="6" s="1"/>
  <c r="AWB6" i="6" a="1"/>
  <c r="AWB6" i="6" s="1"/>
  <c r="AWC6" i="6" a="1"/>
  <c r="AWC6" i="6" s="1"/>
  <c r="AWD6" i="6" a="1"/>
  <c r="AWD6" i="6" s="1"/>
  <c r="AWE6" i="6" a="1"/>
  <c r="AWE6" i="6" s="1"/>
  <c r="AWF6" i="6" a="1"/>
  <c r="AWF6" i="6" s="1"/>
  <c r="AWG6" i="6" a="1"/>
  <c r="AWG6" i="6" s="1"/>
  <c r="AWH6" i="6" a="1"/>
  <c r="AWH6" i="6" s="1"/>
  <c r="AWI6" i="6" a="1"/>
  <c r="AWI6" i="6" s="1"/>
  <c r="AWJ6" i="6" a="1"/>
  <c r="AWJ6" i="6" s="1"/>
  <c r="AWK6" i="6" a="1"/>
  <c r="AWK6" i="6" s="1"/>
  <c r="AWL6" i="6" a="1"/>
  <c r="AWL6" i="6" s="1"/>
  <c r="AWM6" i="6" a="1"/>
  <c r="AWM6" i="6" s="1"/>
  <c r="AWN6" i="6" a="1"/>
  <c r="AWN6" i="6" s="1"/>
  <c r="AWO6" i="6" a="1"/>
  <c r="AWO6" i="6" s="1"/>
  <c r="AWP6" i="6" a="1"/>
  <c r="AWP6" i="6" s="1"/>
  <c r="AWQ6" i="6" a="1"/>
  <c r="AWQ6" i="6" s="1"/>
  <c r="AWR6" i="6" a="1"/>
  <c r="AWR6" i="6" s="1"/>
  <c r="AWS6" i="6" a="1"/>
  <c r="AWS6" i="6" s="1"/>
  <c r="AWT6" i="6" a="1"/>
  <c r="AWT6" i="6" s="1"/>
  <c r="AWU6" i="6" a="1"/>
  <c r="AWU6" i="6" s="1"/>
  <c r="AWV6" i="6" a="1"/>
  <c r="AWV6" i="6" s="1"/>
  <c r="AWW6" i="6" a="1"/>
  <c r="AWW6" i="6" s="1"/>
  <c r="AWX6" i="6" a="1"/>
  <c r="AWX6" i="6" s="1"/>
  <c r="AWY6" i="6" a="1"/>
  <c r="AWY6" i="6" s="1"/>
  <c r="AWZ6" i="6" a="1"/>
  <c r="AWZ6" i="6" s="1"/>
  <c r="AXA6" i="6" a="1"/>
  <c r="AXA6" i="6" s="1"/>
  <c r="AXB6" i="6" a="1"/>
  <c r="AXB6" i="6" s="1"/>
  <c r="AXC6" i="6" a="1"/>
  <c r="AXC6" i="6" s="1"/>
  <c r="AXD6" i="6" a="1"/>
  <c r="AXD6" i="6" s="1"/>
  <c r="AXE6" i="6" a="1"/>
  <c r="AXE6" i="6" s="1"/>
  <c r="AXF6" i="6" a="1"/>
  <c r="AXF6" i="6" s="1"/>
  <c r="AXG6" i="6" a="1"/>
  <c r="AXG6" i="6" s="1"/>
  <c r="AXH6" i="6" a="1"/>
  <c r="AXH6" i="6" s="1"/>
  <c r="AXI6" i="6" a="1"/>
  <c r="AXI6" i="6" s="1"/>
  <c r="AXJ6" i="6" a="1"/>
  <c r="AXJ6" i="6" s="1"/>
  <c r="AXK6" i="6" a="1"/>
  <c r="AXK6" i="6" s="1"/>
  <c r="AXL6" i="6" a="1"/>
  <c r="AXL6" i="6" s="1"/>
  <c r="AXM6" i="6" a="1"/>
  <c r="AXM6" i="6" s="1"/>
  <c r="AXN6" i="6" a="1"/>
  <c r="AXN6" i="6" s="1"/>
  <c r="AXO6" i="6" a="1"/>
  <c r="AXO6" i="6" s="1"/>
  <c r="AXP6" i="6" a="1"/>
  <c r="AXP6" i="6" s="1"/>
  <c r="AXQ6" i="6" a="1"/>
  <c r="AXQ6" i="6" s="1"/>
  <c r="AXR6" i="6" a="1"/>
  <c r="AXR6" i="6" s="1"/>
  <c r="AXS6" i="6" a="1"/>
  <c r="AXS6" i="6" s="1"/>
  <c r="AXT6" i="6" a="1"/>
  <c r="AXT6" i="6" s="1"/>
  <c r="AXU6" i="6" a="1"/>
  <c r="AXU6" i="6" s="1"/>
  <c r="AXV6" i="6" a="1"/>
  <c r="AXV6" i="6" s="1"/>
  <c r="AXW6" i="6" a="1"/>
  <c r="AXW6" i="6" s="1"/>
  <c r="AXX6" i="6" a="1"/>
  <c r="AXX6" i="6" s="1"/>
  <c r="AXY6" i="6" a="1"/>
  <c r="AXY6" i="6" s="1"/>
  <c r="AXZ6" i="6" a="1"/>
  <c r="AXZ6" i="6" s="1"/>
  <c r="AYA6" i="6" a="1"/>
  <c r="AYA6" i="6" s="1"/>
  <c r="AYB6" i="6" a="1"/>
  <c r="AYB6" i="6" s="1"/>
  <c r="AYC6" i="6" a="1"/>
  <c r="AYC6" i="6" s="1"/>
  <c r="AYD6" i="6" a="1"/>
  <c r="AYD6" i="6" s="1"/>
  <c r="AYE6" i="6" a="1"/>
  <c r="AYE6" i="6" s="1"/>
  <c r="AYF6" i="6" a="1"/>
  <c r="AYF6" i="6" s="1"/>
  <c r="AYG6" i="6" a="1"/>
  <c r="AYG6" i="6" s="1"/>
  <c r="AYH6" i="6" a="1"/>
  <c r="AYH6" i="6" s="1"/>
  <c r="AYI6" i="6" a="1"/>
  <c r="AYI6" i="6" s="1"/>
  <c r="AYJ6" i="6" a="1"/>
  <c r="AYJ6" i="6" s="1"/>
  <c r="AYK6" i="6" a="1"/>
  <c r="AYK6" i="6" s="1"/>
  <c r="AYL6" i="6" a="1"/>
  <c r="AYL6" i="6" s="1"/>
  <c r="AYM6" i="6" a="1"/>
  <c r="AYM6" i="6" s="1"/>
  <c r="AYN6" i="6" a="1"/>
  <c r="AYN6" i="6" s="1"/>
  <c r="AYO6" i="6" a="1"/>
  <c r="AYO6" i="6" s="1"/>
  <c r="AYP6" i="6" a="1"/>
  <c r="AYP6" i="6" s="1"/>
  <c r="AYQ6" i="6" a="1"/>
  <c r="AYQ6" i="6" s="1"/>
  <c r="AYR6" i="6" a="1"/>
  <c r="AYR6" i="6" s="1"/>
  <c r="AYS6" i="6" a="1"/>
  <c r="AYS6" i="6" s="1"/>
  <c r="AYT6" i="6" a="1"/>
  <c r="AYT6" i="6" s="1"/>
  <c r="AYU6" i="6" a="1"/>
  <c r="AYU6" i="6" s="1"/>
  <c r="AYV6" i="6" a="1"/>
  <c r="AYV6" i="6" s="1"/>
  <c r="AYW6" i="6" a="1"/>
  <c r="AYW6" i="6" s="1"/>
  <c r="AYX6" i="6" a="1"/>
  <c r="AYX6" i="6" s="1"/>
  <c r="AYY6" i="6" a="1"/>
  <c r="AYY6" i="6" s="1"/>
  <c r="AYZ6" i="6" a="1"/>
  <c r="AYZ6" i="6" s="1"/>
  <c r="AZA6" i="6" a="1"/>
  <c r="AZA6" i="6" s="1"/>
  <c r="AZB6" i="6" a="1"/>
  <c r="AZB6" i="6" s="1"/>
  <c r="AZC6" i="6" a="1"/>
  <c r="AZC6" i="6" s="1"/>
  <c r="AZD6" i="6" a="1"/>
  <c r="AZD6" i="6" s="1"/>
  <c r="AZE6" i="6" a="1"/>
  <c r="AZE6" i="6" s="1"/>
  <c r="AZF6" i="6" a="1"/>
  <c r="AZF6" i="6" s="1"/>
  <c r="AZG6" i="6" a="1"/>
  <c r="AZG6" i="6" s="1"/>
  <c r="AZH6" i="6" a="1"/>
  <c r="AZH6" i="6" s="1"/>
  <c r="AZI6" i="6" a="1"/>
  <c r="AZI6" i="6" s="1"/>
  <c r="AZJ6" i="6" a="1"/>
  <c r="AZJ6" i="6" s="1"/>
  <c r="AZK6" i="6" a="1"/>
  <c r="AZK6" i="6" s="1"/>
  <c r="AZL6" i="6" a="1"/>
  <c r="AZL6" i="6" s="1"/>
  <c r="AZM6" i="6" a="1"/>
  <c r="AZM6" i="6" s="1"/>
  <c r="AZN6" i="6" a="1"/>
  <c r="AZN6" i="6" s="1"/>
  <c r="AZO6" i="6" a="1"/>
  <c r="AZO6" i="6" s="1"/>
  <c r="AZP6" i="6" a="1"/>
  <c r="AZP6" i="6" s="1"/>
  <c r="AZQ6" i="6" a="1"/>
  <c r="AZQ6" i="6" s="1"/>
  <c r="AZR6" i="6" a="1"/>
  <c r="AZR6" i="6" s="1"/>
  <c r="AZS6" i="6" a="1"/>
  <c r="AZS6" i="6" s="1"/>
  <c r="AZT6" i="6" a="1"/>
  <c r="AZT6" i="6" s="1"/>
  <c r="AZU6" i="6" a="1"/>
  <c r="AZU6" i="6" s="1"/>
  <c r="AZV6" i="6" a="1"/>
  <c r="AZV6" i="6" s="1"/>
  <c r="AZW6" i="6" a="1"/>
  <c r="AZW6" i="6" s="1"/>
  <c r="AZX6" i="6" a="1"/>
  <c r="AZX6" i="6" s="1"/>
  <c r="AZY6" i="6" a="1"/>
  <c r="AZY6" i="6" s="1"/>
  <c r="AZZ6" i="6" a="1"/>
  <c r="AZZ6" i="6" s="1"/>
  <c r="BAA6" i="6" a="1"/>
  <c r="BAA6" i="6" s="1"/>
  <c r="BAB6" i="6" a="1"/>
  <c r="BAB6" i="6" s="1"/>
  <c r="BAC6" i="6" a="1"/>
  <c r="BAC6" i="6" s="1"/>
  <c r="BAD6" i="6" a="1"/>
  <c r="BAD6" i="6" s="1"/>
  <c r="BAE6" i="6" a="1"/>
  <c r="BAE6" i="6" s="1"/>
  <c r="BAF6" i="6" a="1"/>
  <c r="BAF6" i="6" s="1"/>
  <c r="BAG6" i="6" a="1"/>
  <c r="BAG6" i="6" s="1"/>
  <c r="BAH6" i="6" a="1"/>
  <c r="BAH6" i="6" s="1"/>
  <c r="BAI6" i="6" a="1"/>
  <c r="BAI6" i="6" s="1"/>
  <c r="BAJ6" i="6" a="1"/>
  <c r="BAJ6" i="6" s="1"/>
  <c r="BAK6" i="6" a="1"/>
  <c r="BAK6" i="6" s="1"/>
  <c r="BAL6" i="6" a="1"/>
  <c r="BAL6" i="6" s="1"/>
  <c r="BAM6" i="6" a="1"/>
  <c r="BAM6" i="6" s="1"/>
  <c r="BAN6" i="6" a="1"/>
  <c r="BAN6" i="6" s="1"/>
  <c r="BAO6" i="6" a="1"/>
  <c r="BAO6" i="6" s="1"/>
  <c r="BAP6" i="6" a="1"/>
  <c r="BAP6" i="6" s="1"/>
  <c r="BAQ6" i="6" a="1"/>
  <c r="BAQ6" i="6" s="1"/>
  <c r="BAR6" i="6" a="1"/>
  <c r="BAR6" i="6" s="1"/>
  <c r="BAS6" i="6" a="1"/>
  <c r="BAS6" i="6" s="1"/>
  <c r="BAT6" i="6" a="1"/>
  <c r="BAT6" i="6" s="1"/>
  <c r="BAU6" i="6" a="1"/>
  <c r="BAU6" i="6" s="1"/>
  <c r="BAV6" i="6" a="1"/>
  <c r="BAV6" i="6" s="1"/>
  <c r="BAW6" i="6" a="1"/>
  <c r="BAW6" i="6" s="1"/>
  <c r="BAX6" i="6" a="1"/>
  <c r="BAX6" i="6" s="1"/>
  <c r="BAY6" i="6" a="1"/>
  <c r="BAY6" i="6" s="1"/>
  <c r="BAZ6" i="6" a="1"/>
  <c r="BAZ6" i="6" s="1"/>
  <c r="BBA6" i="6" a="1"/>
  <c r="BBA6" i="6" s="1"/>
  <c r="BBB6" i="6" a="1"/>
  <c r="BBB6" i="6" s="1"/>
  <c r="BBC6" i="6" a="1"/>
  <c r="BBC6" i="6" s="1"/>
  <c r="BBD6" i="6" a="1"/>
  <c r="BBD6" i="6" s="1"/>
  <c r="BBE6" i="6" a="1"/>
  <c r="BBE6" i="6" s="1"/>
  <c r="BBF6" i="6" a="1"/>
  <c r="BBF6" i="6" s="1"/>
  <c r="BBG6" i="6" a="1"/>
  <c r="BBG6" i="6" s="1"/>
  <c r="BBH6" i="6" a="1"/>
  <c r="BBH6" i="6" s="1"/>
  <c r="BBI6" i="6" a="1"/>
  <c r="BBI6" i="6" s="1"/>
  <c r="BBJ6" i="6" a="1"/>
  <c r="BBJ6" i="6" s="1"/>
  <c r="BBK6" i="6" a="1"/>
  <c r="BBK6" i="6" s="1"/>
  <c r="BBL6" i="6" a="1"/>
  <c r="BBL6" i="6" s="1"/>
  <c r="BBM6" i="6" a="1"/>
  <c r="BBM6" i="6" s="1"/>
  <c r="BBN6" i="6" a="1"/>
  <c r="BBN6" i="6" s="1"/>
  <c r="BBO6" i="6" a="1"/>
  <c r="BBO6" i="6" s="1"/>
  <c r="BBP6" i="6" a="1"/>
  <c r="BBP6" i="6" s="1"/>
  <c r="BBQ6" i="6" a="1"/>
  <c r="BBQ6" i="6" s="1"/>
  <c r="BBR6" i="6" a="1"/>
  <c r="BBR6" i="6" s="1"/>
  <c r="BBS6" i="6" a="1"/>
  <c r="BBS6" i="6" s="1"/>
  <c r="BBT6" i="6" a="1"/>
  <c r="BBT6" i="6" s="1"/>
  <c r="BBU6" i="6" a="1"/>
  <c r="BBU6" i="6" s="1"/>
  <c r="BBV6" i="6" a="1"/>
  <c r="BBV6" i="6" s="1"/>
  <c r="BBW6" i="6" a="1"/>
  <c r="BBW6" i="6" s="1"/>
  <c r="BBX6" i="6" a="1"/>
  <c r="BBX6" i="6" s="1"/>
  <c r="BBY6" i="6" a="1"/>
  <c r="BBY6" i="6" s="1"/>
  <c r="BBZ6" i="6" a="1"/>
  <c r="BBZ6" i="6" s="1"/>
  <c r="BCA6" i="6" a="1"/>
  <c r="BCA6" i="6" s="1"/>
  <c r="BCB6" i="6" a="1"/>
  <c r="BCB6" i="6" s="1"/>
  <c r="BCC6" i="6" a="1"/>
  <c r="BCC6" i="6" s="1"/>
  <c r="BCD6" i="6" a="1"/>
  <c r="BCD6" i="6" s="1"/>
  <c r="BCE6" i="6" a="1"/>
  <c r="BCE6" i="6" s="1"/>
  <c r="BCF6" i="6" a="1"/>
  <c r="BCF6" i="6" s="1"/>
  <c r="BCG6" i="6" a="1"/>
  <c r="BCG6" i="6" s="1"/>
  <c r="BCH6" i="6" a="1"/>
  <c r="BCH6" i="6" s="1"/>
  <c r="BCI6" i="6" a="1"/>
  <c r="BCI6" i="6" s="1"/>
  <c r="BCJ6" i="6" a="1"/>
  <c r="BCJ6" i="6" s="1"/>
  <c r="BCK6" i="6" a="1"/>
  <c r="BCK6" i="6" s="1"/>
  <c r="BCL6" i="6" a="1"/>
  <c r="BCL6" i="6" s="1"/>
  <c r="BCM6" i="6" a="1"/>
  <c r="BCM6" i="6" s="1"/>
  <c r="BCN6" i="6" a="1"/>
  <c r="BCN6" i="6" s="1"/>
  <c r="BCO6" i="6" a="1"/>
  <c r="BCO6" i="6" s="1"/>
  <c r="BCP6" i="6" a="1"/>
  <c r="BCP6" i="6" s="1"/>
  <c r="BCQ6" i="6" a="1"/>
  <c r="BCQ6" i="6" s="1"/>
  <c r="BCR6" i="6" a="1"/>
  <c r="BCR6" i="6" s="1"/>
  <c r="BCS6" i="6" a="1"/>
  <c r="BCS6" i="6" s="1"/>
  <c r="BCT6" i="6" a="1"/>
  <c r="BCT6" i="6" s="1"/>
  <c r="BCU6" i="6" a="1"/>
  <c r="BCU6" i="6" s="1"/>
  <c r="BCV6" i="6" a="1"/>
  <c r="BCV6" i="6" s="1"/>
  <c r="BCW6" i="6" a="1"/>
  <c r="BCW6" i="6" s="1"/>
  <c r="BCX6" i="6" a="1"/>
  <c r="BCX6" i="6" s="1"/>
  <c r="BCY6" i="6" a="1"/>
  <c r="BCY6" i="6" s="1"/>
  <c r="BCZ6" i="6" a="1"/>
  <c r="BCZ6" i="6" s="1"/>
  <c r="BDA6" i="6" a="1"/>
  <c r="BDA6" i="6" s="1"/>
  <c r="BDB6" i="6" a="1"/>
  <c r="BDB6" i="6" s="1"/>
  <c r="BDC6" i="6" a="1"/>
  <c r="BDC6" i="6" s="1"/>
  <c r="BDD6" i="6" a="1"/>
  <c r="BDD6" i="6" s="1"/>
  <c r="BDE6" i="6" a="1"/>
  <c r="BDE6" i="6" s="1"/>
  <c r="BDF6" i="6" a="1"/>
  <c r="BDF6" i="6" s="1"/>
  <c r="BDG6" i="6" a="1"/>
  <c r="BDG6" i="6" s="1"/>
  <c r="BDH6" i="6" a="1"/>
  <c r="BDH6" i="6" s="1"/>
  <c r="BDI6" i="6" a="1"/>
  <c r="BDI6" i="6" s="1"/>
  <c r="BDJ6" i="6" a="1"/>
  <c r="BDJ6" i="6" s="1"/>
  <c r="BDK6" i="6" a="1"/>
  <c r="BDK6" i="6" s="1"/>
  <c r="BDL6" i="6" a="1"/>
  <c r="BDL6" i="6" s="1"/>
  <c r="BDM6" i="6" a="1"/>
  <c r="BDM6" i="6" s="1"/>
  <c r="BDN6" i="6" a="1"/>
  <c r="BDN6" i="6" s="1"/>
  <c r="BDO6" i="6" a="1"/>
  <c r="BDO6" i="6" s="1"/>
  <c r="BDP6" i="6" a="1"/>
  <c r="BDP6" i="6" s="1"/>
  <c r="BDQ6" i="6" a="1"/>
  <c r="BDQ6" i="6" s="1"/>
  <c r="BDR6" i="6" a="1"/>
  <c r="BDR6" i="6" s="1"/>
  <c r="BDS6" i="6" a="1"/>
  <c r="BDS6" i="6" s="1"/>
  <c r="BDT6" i="6" a="1"/>
  <c r="BDT6" i="6" s="1"/>
  <c r="BDU6" i="6" a="1"/>
  <c r="BDU6" i="6" s="1"/>
  <c r="BDV6" i="6" a="1"/>
  <c r="BDV6" i="6" s="1"/>
  <c r="BDW6" i="6" a="1"/>
  <c r="BDW6" i="6" s="1"/>
  <c r="BDX6" i="6" a="1"/>
  <c r="BDX6" i="6" s="1"/>
  <c r="BDY6" i="6" a="1"/>
  <c r="BDY6" i="6" s="1"/>
  <c r="BDZ6" i="6" a="1"/>
  <c r="BDZ6" i="6" s="1"/>
  <c r="BEA6" i="6" a="1"/>
  <c r="BEA6" i="6" s="1"/>
  <c r="BEB6" i="6" a="1"/>
  <c r="BEB6" i="6" s="1"/>
  <c r="BEC6" i="6" a="1"/>
  <c r="BEC6" i="6" s="1"/>
  <c r="BED6" i="6" a="1"/>
  <c r="BED6" i="6" s="1"/>
  <c r="BEE6" i="6" a="1"/>
  <c r="BEE6" i="6" s="1"/>
  <c r="BEF6" i="6" a="1"/>
  <c r="BEF6" i="6" s="1"/>
  <c r="BEG6" i="6" a="1"/>
  <c r="BEG6" i="6" s="1"/>
  <c r="BEH6" i="6" a="1"/>
  <c r="BEH6" i="6" s="1"/>
  <c r="BEI6" i="6" a="1"/>
  <c r="BEI6" i="6" s="1"/>
  <c r="BEJ6" i="6" a="1"/>
  <c r="BEJ6" i="6" s="1"/>
  <c r="BEK6" i="6" a="1"/>
  <c r="BEK6" i="6" s="1"/>
  <c r="BEL6" i="6" a="1"/>
  <c r="BEL6" i="6" s="1"/>
  <c r="BEM6" i="6" a="1"/>
  <c r="BEM6" i="6" s="1"/>
  <c r="BEN6" i="6" a="1"/>
  <c r="BEN6" i="6" s="1"/>
  <c r="BEO6" i="6" a="1"/>
  <c r="BEO6" i="6" s="1"/>
  <c r="BEP6" i="6" a="1"/>
  <c r="BEP6" i="6" s="1"/>
  <c r="BEQ6" i="6" a="1"/>
  <c r="BEQ6" i="6" s="1"/>
  <c r="BER6" i="6" a="1"/>
  <c r="BER6" i="6" s="1"/>
  <c r="BES6" i="6" a="1"/>
  <c r="BES6" i="6" s="1"/>
  <c r="BET6" i="6" a="1"/>
  <c r="BET6" i="6" s="1"/>
  <c r="BEU6" i="6" a="1"/>
  <c r="BEU6" i="6" s="1"/>
  <c r="BEV6" i="6" a="1"/>
  <c r="BEV6" i="6" s="1"/>
  <c r="BEW6" i="6" a="1"/>
  <c r="BEW6" i="6" s="1"/>
  <c r="BEX6" i="6" a="1"/>
  <c r="BEX6" i="6" s="1"/>
  <c r="BEY6" i="6" a="1"/>
  <c r="BEY6" i="6" s="1"/>
  <c r="BEZ6" i="6" a="1"/>
  <c r="BEZ6" i="6" s="1"/>
  <c r="BFA6" i="6" a="1"/>
  <c r="BFA6" i="6" s="1"/>
  <c r="BFB6" i="6" a="1"/>
  <c r="BFB6" i="6" s="1"/>
  <c r="BFC6" i="6" a="1"/>
  <c r="BFC6" i="6" s="1"/>
  <c r="BFD6" i="6" a="1"/>
  <c r="BFD6" i="6" s="1"/>
  <c r="BFE6" i="6" a="1"/>
  <c r="BFE6" i="6" s="1"/>
  <c r="BFF6" i="6" a="1"/>
  <c r="BFF6" i="6" s="1"/>
  <c r="BFG6" i="6" a="1"/>
  <c r="BFG6" i="6" s="1"/>
  <c r="BFH6" i="6" a="1"/>
  <c r="BFH6" i="6" s="1"/>
  <c r="BFI6" i="6" a="1"/>
  <c r="BFI6" i="6" s="1"/>
  <c r="BFJ6" i="6" a="1"/>
  <c r="BFJ6" i="6" s="1"/>
  <c r="BFK6" i="6" a="1"/>
  <c r="BFK6" i="6" s="1"/>
  <c r="BFL6" i="6" a="1"/>
  <c r="BFL6" i="6" s="1"/>
  <c r="BFM6" i="6" a="1"/>
  <c r="BFM6" i="6" s="1"/>
  <c r="BFN6" i="6" a="1"/>
  <c r="BFN6" i="6" s="1"/>
  <c r="BFO6" i="6" a="1"/>
  <c r="BFO6" i="6" s="1"/>
  <c r="BFP6" i="6" a="1"/>
  <c r="BFP6" i="6" s="1"/>
  <c r="BFQ6" i="6" a="1"/>
  <c r="BFQ6" i="6" s="1"/>
  <c r="BFR6" i="6" a="1"/>
  <c r="BFR6" i="6" s="1"/>
  <c r="BFS6" i="6" a="1"/>
  <c r="BFS6" i="6" s="1"/>
  <c r="BFT6" i="6" a="1"/>
  <c r="BFT6" i="6" s="1"/>
  <c r="BFU6" i="6" a="1"/>
  <c r="BFU6" i="6" s="1"/>
  <c r="BFV6" i="6" a="1"/>
  <c r="BFV6" i="6" s="1"/>
  <c r="BFW6" i="6" a="1"/>
  <c r="BFW6" i="6" s="1"/>
  <c r="BFX6" i="6" a="1"/>
  <c r="BFX6" i="6" s="1"/>
  <c r="BFY6" i="6" a="1"/>
  <c r="BFY6" i="6" s="1"/>
  <c r="BFZ6" i="6" a="1"/>
  <c r="BFZ6" i="6" s="1"/>
  <c r="BGA6" i="6" a="1"/>
  <c r="BGA6" i="6" s="1"/>
  <c r="BGB6" i="6" a="1"/>
  <c r="BGB6" i="6" s="1"/>
  <c r="BGC6" i="6" a="1"/>
  <c r="BGC6" i="6" s="1"/>
  <c r="BGD6" i="6" a="1"/>
  <c r="BGD6" i="6" s="1"/>
  <c r="BGE6" i="6" a="1"/>
  <c r="BGE6" i="6" s="1"/>
  <c r="BGF6" i="6" a="1"/>
  <c r="BGF6" i="6" s="1"/>
  <c r="BGG6" i="6" a="1"/>
  <c r="BGG6" i="6" s="1"/>
  <c r="BGH6" i="6" a="1"/>
  <c r="BGH6" i="6" s="1"/>
  <c r="BGI6" i="6" a="1"/>
  <c r="BGI6" i="6" s="1"/>
  <c r="BGJ6" i="6" a="1"/>
  <c r="BGJ6" i="6" s="1"/>
  <c r="BGK6" i="6" a="1"/>
  <c r="BGK6" i="6" s="1"/>
  <c r="BGL6" i="6" a="1"/>
  <c r="BGL6" i="6" s="1"/>
  <c r="BGM6" i="6" a="1"/>
  <c r="BGM6" i="6" s="1"/>
  <c r="BGN6" i="6" a="1"/>
  <c r="BGN6" i="6" s="1"/>
  <c r="BGO6" i="6" a="1"/>
  <c r="BGO6" i="6" s="1"/>
  <c r="BGP6" i="6" a="1"/>
  <c r="BGP6" i="6" s="1"/>
  <c r="BGQ6" i="6" a="1"/>
  <c r="BGQ6" i="6" s="1"/>
  <c r="BGR6" i="6" a="1"/>
  <c r="BGR6" i="6" s="1"/>
  <c r="BGS6" i="6" a="1"/>
  <c r="BGS6" i="6" s="1"/>
  <c r="BGT6" i="6" a="1"/>
  <c r="BGT6" i="6" s="1"/>
  <c r="BGU6" i="6" a="1"/>
  <c r="BGU6" i="6" s="1"/>
  <c r="BGV6" i="6" a="1"/>
  <c r="BGV6" i="6" s="1"/>
  <c r="BGW6" i="6" a="1"/>
  <c r="BGW6" i="6" s="1"/>
  <c r="BGX6" i="6" a="1"/>
  <c r="BGX6" i="6" s="1"/>
  <c r="BGY6" i="6" a="1"/>
  <c r="BGY6" i="6" s="1"/>
  <c r="BGZ6" i="6" a="1"/>
  <c r="BGZ6" i="6" s="1"/>
  <c r="BHA6" i="6" a="1"/>
  <c r="BHA6" i="6" s="1"/>
  <c r="BHB6" i="6" a="1"/>
  <c r="BHB6" i="6" s="1"/>
  <c r="BHC6" i="6" a="1"/>
  <c r="BHC6" i="6" s="1"/>
  <c r="BHD6" i="6" a="1"/>
  <c r="BHD6" i="6" s="1"/>
  <c r="BHE6" i="6" a="1"/>
  <c r="BHE6" i="6" s="1"/>
  <c r="BHF6" i="6" a="1"/>
  <c r="BHF6" i="6" s="1"/>
  <c r="BHG6" i="6" a="1"/>
  <c r="BHG6" i="6" s="1"/>
  <c r="BHH6" i="6" a="1"/>
  <c r="BHH6" i="6" s="1"/>
  <c r="BHI6" i="6" a="1"/>
  <c r="BHI6" i="6"/>
  <c r="BHJ6" i="6" a="1"/>
  <c r="BHJ6" i="6" s="1"/>
  <c r="BHK6" i="6" a="1"/>
  <c r="BHK6" i="6" s="1"/>
  <c r="BHL6" i="6" a="1"/>
  <c r="BHL6" i="6" s="1"/>
  <c r="BHM6" i="6" a="1"/>
  <c r="BHM6" i="6" s="1"/>
  <c r="BHN6" i="6" a="1"/>
  <c r="BHN6" i="6" s="1"/>
  <c r="BHO6" i="6" a="1"/>
  <c r="BHO6" i="6" s="1"/>
  <c r="BHP6" i="6" a="1"/>
  <c r="BHP6" i="6" s="1"/>
  <c r="BHQ6" i="6" a="1"/>
  <c r="BHQ6" i="6" s="1"/>
  <c r="BHR6" i="6" a="1"/>
  <c r="BHR6" i="6" s="1"/>
  <c r="BHS6" i="6" a="1"/>
  <c r="BHS6" i="6" s="1"/>
  <c r="BHT6" i="6" a="1"/>
  <c r="BHT6" i="6" s="1"/>
  <c r="BHU6" i="6" a="1"/>
  <c r="BHU6" i="6" s="1"/>
  <c r="BHV6" i="6" a="1"/>
  <c r="BHV6" i="6" s="1"/>
  <c r="BHW6" i="6" a="1"/>
  <c r="BHW6" i="6" s="1"/>
  <c r="BHX6" i="6" a="1"/>
  <c r="BHX6" i="6" s="1"/>
  <c r="BHY6" i="6" a="1"/>
  <c r="BHY6" i="6" s="1"/>
  <c r="BHZ6" i="6" a="1"/>
  <c r="BHZ6" i="6" s="1"/>
  <c r="BIA6" i="6" a="1"/>
  <c r="BIA6" i="6" s="1"/>
  <c r="BIB6" i="6" a="1"/>
  <c r="BIB6" i="6" s="1"/>
  <c r="BIC6" i="6" a="1"/>
  <c r="BIC6" i="6" s="1"/>
  <c r="BID6" i="6" a="1"/>
  <c r="BID6" i="6" s="1"/>
  <c r="BIE6" i="6" a="1"/>
  <c r="BIE6" i="6" s="1"/>
  <c r="BIF6" i="6" a="1"/>
  <c r="BIF6" i="6" s="1"/>
  <c r="BIG6" i="6" a="1"/>
  <c r="BIG6" i="6" s="1"/>
  <c r="BIH6" i="6" a="1"/>
  <c r="BIH6" i="6" s="1"/>
  <c r="BII6" i="6" a="1"/>
  <c r="BII6" i="6" s="1"/>
  <c r="BIJ6" i="6" a="1"/>
  <c r="BIJ6" i="6" s="1"/>
  <c r="BIK6" i="6" a="1"/>
  <c r="BIK6" i="6" s="1"/>
  <c r="BIL6" i="6" a="1"/>
  <c r="BIL6" i="6" s="1"/>
  <c r="BIM6" i="6" a="1"/>
  <c r="BIM6" i="6" s="1"/>
  <c r="BIN6" i="6" a="1"/>
  <c r="BIN6" i="6" s="1"/>
  <c r="BIO6" i="6" a="1"/>
  <c r="BIO6" i="6" s="1"/>
  <c r="BIP6" i="6" a="1"/>
  <c r="BIP6" i="6" s="1"/>
  <c r="BIQ6" i="6" a="1"/>
  <c r="BIQ6" i="6" s="1"/>
  <c r="BIR6" i="6" a="1"/>
  <c r="BIR6" i="6" s="1"/>
  <c r="BIS6" i="6" a="1"/>
  <c r="BIS6" i="6" s="1"/>
  <c r="BIT6" i="6" a="1"/>
  <c r="BIT6" i="6" s="1"/>
  <c r="BIU6" i="6" a="1"/>
  <c r="BIU6" i="6" s="1"/>
  <c r="BIV6" i="6" a="1"/>
  <c r="BIV6" i="6" s="1"/>
  <c r="BIW6" i="6" a="1"/>
  <c r="BIW6" i="6" s="1"/>
  <c r="BIX6" i="6" a="1"/>
  <c r="BIX6" i="6" s="1"/>
  <c r="BIY6" i="6" a="1"/>
  <c r="BIY6" i="6" s="1"/>
  <c r="BIZ6" i="6" a="1"/>
  <c r="BIZ6" i="6" s="1"/>
  <c r="BJA6" i="6" a="1"/>
  <c r="BJA6" i="6" s="1"/>
  <c r="BJB6" i="6" a="1"/>
  <c r="BJB6" i="6" s="1"/>
  <c r="BJC6" i="6" a="1"/>
  <c r="BJC6" i="6" s="1"/>
  <c r="BJD6" i="6" a="1"/>
  <c r="BJD6" i="6" s="1"/>
  <c r="BJE6" i="6" a="1"/>
  <c r="BJE6" i="6" s="1"/>
  <c r="BJF6" i="6" a="1"/>
  <c r="BJF6" i="6" s="1"/>
  <c r="BJG6" i="6" a="1"/>
  <c r="BJG6" i="6" s="1"/>
  <c r="BJH6" i="6" a="1"/>
  <c r="BJH6" i="6" s="1"/>
  <c r="BJI6" i="6" a="1"/>
  <c r="BJI6" i="6" s="1"/>
  <c r="BJJ6" i="6" a="1"/>
  <c r="BJJ6" i="6" s="1"/>
  <c r="BJK6" i="6" a="1"/>
  <c r="BJK6" i="6" s="1"/>
  <c r="BJL6" i="6" a="1"/>
  <c r="BJL6" i="6" s="1"/>
  <c r="BJM6" i="6" a="1"/>
  <c r="BJM6" i="6" s="1"/>
  <c r="BJN6" i="6" a="1"/>
  <c r="BJN6" i="6" s="1"/>
  <c r="BJO6" i="6" a="1"/>
  <c r="BJO6" i="6" s="1"/>
  <c r="BJP6" i="6" a="1"/>
  <c r="BJP6" i="6" s="1"/>
  <c r="BJQ6" i="6" a="1"/>
  <c r="BJQ6" i="6" s="1"/>
  <c r="BJR6" i="6" a="1"/>
  <c r="BJR6" i="6" s="1"/>
  <c r="BJS6" i="6" a="1"/>
  <c r="BJS6" i="6" s="1"/>
  <c r="BJT6" i="6" a="1"/>
  <c r="BJT6" i="6" s="1"/>
  <c r="BJU6" i="6" a="1"/>
  <c r="BJU6" i="6" s="1"/>
  <c r="BJV6" i="6" a="1"/>
  <c r="BJV6" i="6" s="1"/>
  <c r="BJW6" i="6" a="1"/>
  <c r="BJW6" i="6" s="1"/>
  <c r="BJX6" i="6" a="1"/>
  <c r="BJX6" i="6" s="1"/>
  <c r="BJY6" i="6" a="1"/>
  <c r="BJY6" i="6" s="1"/>
  <c r="BJZ6" i="6" a="1"/>
  <c r="BJZ6" i="6" s="1"/>
  <c r="BKA6" i="6" a="1"/>
  <c r="BKA6" i="6" s="1"/>
  <c r="BKB6" i="6" a="1"/>
  <c r="BKB6" i="6" s="1"/>
  <c r="BKC6" i="6" a="1"/>
  <c r="BKC6" i="6" s="1"/>
  <c r="BKD6" i="6" a="1"/>
  <c r="BKD6" i="6" s="1"/>
  <c r="BKE6" i="6" a="1"/>
  <c r="BKE6" i="6" s="1"/>
  <c r="BKF6" i="6" a="1"/>
  <c r="BKF6" i="6" s="1"/>
  <c r="BKG6" i="6" a="1"/>
  <c r="BKG6" i="6" s="1"/>
  <c r="BKH6" i="6" a="1"/>
  <c r="BKH6" i="6" s="1"/>
  <c r="BKI6" i="6" a="1"/>
  <c r="BKI6" i="6" s="1"/>
  <c r="BKJ6" i="6" a="1"/>
  <c r="BKJ6" i="6" s="1"/>
  <c r="BKK6" i="6" a="1"/>
  <c r="BKK6" i="6" s="1"/>
  <c r="BKL6" i="6" a="1"/>
  <c r="BKL6" i="6" s="1"/>
  <c r="BKM6" i="6" a="1"/>
  <c r="BKM6" i="6" s="1"/>
  <c r="BKN6" i="6" a="1"/>
  <c r="BKN6" i="6" s="1"/>
  <c r="BKO6" i="6" a="1"/>
  <c r="BKO6" i="6" s="1"/>
  <c r="BKP6" i="6" a="1"/>
  <c r="BKP6" i="6" s="1"/>
  <c r="BKQ6" i="6" a="1"/>
  <c r="BKQ6" i="6" s="1"/>
  <c r="BKR6" i="6" a="1"/>
  <c r="BKR6" i="6" s="1"/>
  <c r="BKS6" i="6" a="1"/>
  <c r="BKS6" i="6" s="1"/>
  <c r="BKT6" i="6" a="1"/>
  <c r="BKT6" i="6" s="1"/>
  <c r="BKU6" i="6" a="1"/>
  <c r="BKU6" i="6" s="1"/>
  <c r="BKV6" i="6" a="1"/>
  <c r="BKV6" i="6" s="1"/>
  <c r="BKW6" i="6" a="1"/>
  <c r="BKW6" i="6" s="1"/>
  <c r="BKX6" i="6" a="1"/>
  <c r="BKX6" i="6" s="1"/>
  <c r="BKY6" i="6" a="1"/>
  <c r="BKY6" i="6" s="1"/>
  <c r="BKZ6" i="6" a="1"/>
  <c r="BKZ6" i="6" s="1"/>
  <c r="BLA6" i="6" a="1"/>
  <c r="BLA6" i="6" s="1"/>
  <c r="BLB6" i="6" a="1"/>
  <c r="BLB6" i="6" s="1"/>
  <c r="BLC6" i="6" a="1"/>
  <c r="BLC6" i="6" s="1"/>
  <c r="BLD6" i="6" a="1"/>
  <c r="BLD6" i="6" s="1"/>
  <c r="BLE6" i="6" a="1"/>
  <c r="BLE6" i="6" s="1"/>
  <c r="BLF6" i="6" a="1"/>
  <c r="BLF6" i="6" s="1"/>
  <c r="BLG6" i="6" a="1"/>
  <c r="BLG6" i="6" s="1"/>
  <c r="BLH6" i="6" a="1"/>
  <c r="BLH6" i="6" s="1"/>
  <c r="BLI6" i="6" a="1"/>
  <c r="BLI6" i="6" s="1"/>
  <c r="BLJ6" i="6" a="1"/>
  <c r="BLJ6" i="6" s="1"/>
  <c r="BLK6" i="6" a="1"/>
  <c r="BLK6" i="6" s="1"/>
  <c r="BLL6" i="6" a="1"/>
  <c r="BLL6" i="6" s="1"/>
  <c r="BLM6" i="6" a="1"/>
  <c r="BLM6" i="6" s="1"/>
  <c r="BLN6" i="6" a="1"/>
  <c r="BLN6" i="6" s="1"/>
  <c r="BLO6" i="6" a="1"/>
  <c r="BLO6" i="6" s="1"/>
  <c r="BLP6" i="6" a="1"/>
  <c r="BLP6" i="6" s="1"/>
  <c r="BLQ6" i="6" a="1"/>
  <c r="BLQ6" i="6" s="1"/>
  <c r="BLR6" i="6" a="1"/>
  <c r="BLR6" i="6" s="1"/>
  <c r="BLS6" i="6" a="1"/>
  <c r="BLS6" i="6" s="1"/>
  <c r="BLT6" i="6" a="1"/>
  <c r="BLT6" i="6" s="1"/>
  <c r="BLU6" i="6" a="1"/>
  <c r="BLU6" i="6" s="1"/>
  <c r="BLV6" i="6" a="1"/>
  <c r="BLV6" i="6" s="1"/>
  <c r="BLW6" i="6" a="1"/>
  <c r="BLW6" i="6" s="1"/>
  <c r="BLX6" i="6" a="1"/>
  <c r="BLX6" i="6" s="1"/>
  <c r="BLY6" i="6" a="1"/>
  <c r="BLY6" i="6" s="1"/>
  <c r="BLZ6" i="6" a="1"/>
  <c r="BLZ6" i="6" s="1"/>
  <c r="BMA6" i="6" a="1"/>
  <c r="BMA6" i="6" s="1"/>
  <c r="BMB6" i="6" a="1"/>
  <c r="BMB6" i="6" s="1"/>
  <c r="BMC6" i="6" a="1"/>
  <c r="BMC6" i="6" s="1"/>
  <c r="BMD6" i="6" a="1"/>
  <c r="BMD6" i="6" s="1"/>
  <c r="BME6" i="6" a="1"/>
  <c r="BME6" i="6" s="1"/>
  <c r="BMF6" i="6" a="1"/>
  <c r="BMF6" i="6" s="1"/>
  <c r="BMG6" i="6" a="1"/>
  <c r="BMG6" i="6" s="1"/>
  <c r="BMH6" i="6" a="1"/>
  <c r="BMH6" i="6" s="1"/>
  <c r="BMI6" i="6" a="1"/>
  <c r="BMI6" i="6" s="1"/>
  <c r="BMJ6" i="6" a="1"/>
  <c r="BMJ6" i="6" s="1"/>
  <c r="BMK6" i="6" a="1"/>
  <c r="BMK6" i="6" s="1"/>
  <c r="BML6" i="6" a="1"/>
  <c r="BML6" i="6" s="1"/>
  <c r="BMM6" i="6" a="1"/>
  <c r="BMM6" i="6" s="1"/>
  <c r="BMN6" i="6" a="1"/>
  <c r="BMN6" i="6" s="1"/>
  <c r="BMO6" i="6" a="1"/>
  <c r="BMO6" i="6" s="1"/>
  <c r="BMP6" i="6" a="1"/>
  <c r="BMP6" i="6" s="1"/>
  <c r="BMQ6" i="6" a="1"/>
  <c r="BMQ6" i="6" s="1"/>
  <c r="BMR6" i="6" a="1"/>
  <c r="BMR6" i="6" s="1"/>
  <c r="BMS6" i="6" a="1"/>
  <c r="BMS6" i="6" s="1"/>
  <c r="BMT6" i="6" a="1"/>
  <c r="BMT6" i="6" s="1"/>
  <c r="BMU6" i="6" a="1"/>
  <c r="BMU6" i="6" s="1"/>
  <c r="BMV6" i="6" a="1"/>
  <c r="BMV6" i="6" s="1"/>
  <c r="BMW6" i="6" a="1"/>
  <c r="BMW6" i="6" s="1"/>
  <c r="BMX6" i="6" a="1"/>
  <c r="BMX6" i="6" s="1"/>
  <c r="BMY6" i="6" a="1"/>
  <c r="BMY6" i="6" s="1"/>
  <c r="BMZ6" i="6" a="1"/>
  <c r="BMZ6" i="6" s="1"/>
  <c r="BNA6" i="6" a="1"/>
  <c r="BNA6" i="6" s="1"/>
  <c r="BNB6" i="6" a="1"/>
  <c r="BNB6" i="6" s="1"/>
  <c r="BNC6" i="6" a="1"/>
  <c r="BNC6" i="6" s="1"/>
  <c r="BND6" i="6" a="1"/>
  <c r="BND6" i="6" s="1"/>
  <c r="BNE6" i="6" a="1"/>
  <c r="BNE6" i="6" s="1"/>
  <c r="BNF6" i="6" a="1"/>
  <c r="BNF6" i="6" s="1"/>
  <c r="BNG6" i="6" a="1"/>
  <c r="BNG6" i="6" s="1"/>
  <c r="BNH6" i="6" a="1"/>
  <c r="BNH6" i="6" s="1"/>
  <c r="BNI6" i="6" a="1"/>
  <c r="BNI6" i="6" s="1"/>
  <c r="BNJ6" i="6" a="1"/>
  <c r="BNJ6" i="6" s="1"/>
  <c r="BNK6" i="6" a="1"/>
  <c r="BNK6" i="6" s="1"/>
  <c r="BNL6" i="6" a="1"/>
  <c r="BNL6" i="6" s="1"/>
  <c r="BNM6" i="6" a="1"/>
  <c r="BNM6" i="6" s="1"/>
  <c r="BNN6" i="6" a="1"/>
  <c r="BNN6" i="6" s="1"/>
  <c r="BNO6" i="6" a="1"/>
  <c r="BNO6" i="6" s="1"/>
  <c r="BNP6" i="6" a="1"/>
  <c r="BNP6" i="6" s="1"/>
  <c r="BNQ6" i="6" a="1"/>
  <c r="BNQ6" i="6" s="1"/>
  <c r="BNR6" i="6" a="1"/>
  <c r="BNR6" i="6" s="1"/>
  <c r="BNS6" i="6" a="1"/>
  <c r="BNS6" i="6" s="1"/>
  <c r="BNT6" i="6" a="1"/>
  <c r="BNT6" i="6" s="1"/>
  <c r="BNU6" i="6" a="1"/>
  <c r="BNU6" i="6" s="1"/>
  <c r="BNV6" i="6" a="1"/>
  <c r="BNV6" i="6" s="1"/>
  <c r="BNW6" i="6" a="1"/>
  <c r="BNW6" i="6" s="1"/>
  <c r="BNX6" i="6" a="1"/>
  <c r="BNX6" i="6" s="1"/>
  <c r="BNY6" i="6" a="1"/>
  <c r="BNY6" i="6" s="1"/>
  <c r="BNZ6" i="6" a="1"/>
  <c r="BNZ6" i="6" s="1"/>
  <c r="BOA6" i="6" a="1"/>
  <c r="BOA6" i="6" s="1"/>
  <c r="BOB6" i="6" a="1"/>
  <c r="BOB6" i="6" s="1"/>
  <c r="BOC6" i="6" a="1"/>
  <c r="BOC6" i="6" s="1"/>
  <c r="BOD6" i="6" a="1"/>
  <c r="BOD6" i="6" s="1"/>
  <c r="BOE6" i="6" a="1"/>
  <c r="BOE6" i="6" s="1"/>
  <c r="BOF6" i="6" a="1"/>
  <c r="BOF6" i="6" s="1"/>
  <c r="BOG6" i="6" a="1"/>
  <c r="BOG6" i="6" s="1"/>
  <c r="BOH6" i="6" a="1"/>
  <c r="BOH6" i="6" s="1"/>
  <c r="BOI6" i="6" a="1"/>
  <c r="BOI6" i="6" s="1"/>
  <c r="BOJ6" i="6" a="1"/>
  <c r="BOJ6" i="6" s="1"/>
  <c r="BOK6" i="6" a="1"/>
  <c r="BOK6" i="6" s="1"/>
  <c r="BOL6" i="6" a="1"/>
  <c r="BOL6" i="6" s="1"/>
  <c r="BOM6" i="6" a="1"/>
  <c r="BOM6" i="6" s="1"/>
  <c r="BON6" i="6" a="1"/>
  <c r="BON6" i="6" s="1"/>
  <c r="BOO6" i="6" a="1"/>
  <c r="BOO6" i="6" s="1"/>
  <c r="BOP6" i="6" a="1"/>
  <c r="BOP6" i="6" s="1"/>
  <c r="BOQ6" i="6" a="1"/>
  <c r="BOQ6" i="6" s="1"/>
  <c r="BOR6" i="6" a="1"/>
  <c r="BOR6" i="6" s="1"/>
  <c r="BOS6" i="6" a="1"/>
  <c r="BOS6" i="6" s="1"/>
  <c r="BOT6" i="6" a="1"/>
  <c r="BOT6" i="6" s="1"/>
  <c r="BOU6" i="6" a="1"/>
  <c r="BOU6" i="6" s="1"/>
  <c r="BOV6" i="6" a="1"/>
  <c r="BOV6" i="6" s="1"/>
  <c r="BOW6" i="6" a="1"/>
  <c r="BOW6" i="6" s="1"/>
  <c r="BOX6" i="6" a="1"/>
  <c r="BOX6" i="6" s="1"/>
  <c r="BOY6" i="6" a="1"/>
  <c r="BOY6" i="6" s="1"/>
  <c r="BOZ6" i="6" a="1"/>
  <c r="BOZ6" i="6" s="1"/>
  <c r="BPA6" i="6" a="1"/>
  <c r="BPA6" i="6" s="1"/>
  <c r="BPB6" i="6" a="1"/>
  <c r="BPB6" i="6" s="1"/>
  <c r="BPC6" i="6" a="1"/>
  <c r="BPC6" i="6" s="1"/>
  <c r="BPD6" i="6" a="1"/>
  <c r="BPD6" i="6" s="1"/>
  <c r="BPE6" i="6" a="1"/>
  <c r="BPE6" i="6" s="1"/>
  <c r="BPF6" i="6" a="1"/>
  <c r="BPF6" i="6" s="1"/>
  <c r="BPG6" i="6" a="1"/>
  <c r="BPG6" i="6" s="1"/>
  <c r="BPH6" i="6" a="1"/>
  <c r="BPH6" i="6" s="1"/>
  <c r="BPI6" i="6" a="1"/>
  <c r="BPI6" i="6" s="1"/>
  <c r="BPJ6" i="6" a="1"/>
  <c r="BPJ6" i="6" s="1"/>
  <c r="BPK6" i="6" a="1"/>
  <c r="BPK6" i="6" s="1"/>
  <c r="BPL6" i="6" a="1"/>
  <c r="BPL6" i="6" s="1"/>
  <c r="BPM6" i="6" a="1"/>
  <c r="BPM6" i="6" s="1"/>
  <c r="BPN6" i="6" a="1"/>
  <c r="BPN6" i="6" s="1"/>
  <c r="BPO6" i="6" a="1"/>
  <c r="BPO6" i="6" s="1"/>
  <c r="BPP6" i="6" a="1"/>
  <c r="BPP6" i="6" s="1"/>
  <c r="BPQ6" i="6" a="1"/>
  <c r="BPQ6" i="6" s="1"/>
  <c r="BPR6" i="6" a="1"/>
  <c r="BPR6" i="6" s="1"/>
  <c r="BPS6" i="6" a="1"/>
  <c r="BPS6" i="6" s="1"/>
  <c r="BPT6" i="6" a="1"/>
  <c r="BPT6" i="6" s="1"/>
  <c r="BPU6" i="6" a="1"/>
  <c r="BPU6" i="6" s="1"/>
  <c r="BPV6" i="6" a="1"/>
  <c r="BPV6" i="6" s="1"/>
  <c r="BPW6" i="6" a="1"/>
  <c r="BPW6" i="6" s="1"/>
  <c r="BPX6" i="6" a="1"/>
  <c r="BPX6" i="6" s="1"/>
  <c r="BPY6" i="6" a="1"/>
  <c r="BPY6" i="6" s="1"/>
  <c r="BPZ6" i="6" a="1"/>
  <c r="BPZ6" i="6" s="1"/>
  <c r="BQA6" i="6" a="1"/>
  <c r="BQA6" i="6" s="1"/>
  <c r="BQB6" i="6" a="1"/>
  <c r="BQB6" i="6" s="1"/>
  <c r="BQC6" i="6" a="1"/>
  <c r="BQC6" i="6" s="1"/>
  <c r="BQD6" i="6" a="1"/>
  <c r="BQD6" i="6" s="1"/>
  <c r="BQE6" i="6" a="1"/>
  <c r="BQE6" i="6" s="1"/>
  <c r="BQF6" i="6" a="1"/>
  <c r="BQF6" i="6" s="1"/>
  <c r="BQG6" i="6" a="1"/>
  <c r="BQG6" i="6" s="1"/>
  <c r="BQH6" i="6" a="1"/>
  <c r="BQH6" i="6" s="1"/>
  <c r="BQI6" i="6" a="1"/>
  <c r="BQI6" i="6" s="1"/>
  <c r="BQJ6" i="6" a="1"/>
  <c r="BQJ6" i="6" s="1"/>
  <c r="BQK6" i="6" a="1"/>
  <c r="BQK6" i="6" s="1"/>
  <c r="BQL6" i="6" a="1"/>
  <c r="BQL6" i="6" s="1"/>
  <c r="BQM6" i="6" a="1"/>
  <c r="BQM6" i="6" s="1"/>
  <c r="BQN6" i="6" a="1"/>
  <c r="BQN6" i="6" s="1"/>
  <c r="BQO6" i="6" a="1"/>
  <c r="BQO6" i="6" s="1"/>
  <c r="BQP6" i="6" a="1"/>
  <c r="BQP6" i="6" s="1"/>
  <c r="BQQ6" i="6" a="1"/>
  <c r="BQQ6" i="6" s="1"/>
  <c r="BQR6" i="6" a="1"/>
  <c r="BQR6" i="6" s="1"/>
  <c r="BQS6" i="6" a="1"/>
  <c r="BQS6" i="6" s="1"/>
  <c r="BQT6" i="6" a="1"/>
  <c r="BQT6" i="6" s="1"/>
  <c r="BQU6" i="6" a="1"/>
  <c r="BQU6" i="6" s="1"/>
  <c r="BQV6" i="6" a="1"/>
  <c r="BQV6" i="6" s="1"/>
  <c r="BQW6" i="6" a="1"/>
  <c r="BQW6" i="6" s="1"/>
  <c r="BQX6" i="6" a="1"/>
  <c r="BQX6" i="6" s="1"/>
  <c r="BQY6" i="6" a="1"/>
  <c r="BQY6" i="6" s="1"/>
  <c r="BQZ6" i="6" a="1"/>
  <c r="BQZ6" i="6" s="1"/>
  <c r="BRA6" i="6" a="1"/>
  <c r="BRA6" i="6" s="1"/>
  <c r="BRB6" i="6" a="1"/>
  <c r="BRB6" i="6" s="1"/>
  <c r="BRC6" i="6" a="1"/>
  <c r="BRC6" i="6" s="1"/>
  <c r="BRD6" i="6" a="1"/>
  <c r="BRD6" i="6" s="1"/>
  <c r="BRE6" i="6" a="1"/>
  <c r="BRE6" i="6" s="1"/>
  <c r="BRF6" i="6" a="1"/>
  <c r="BRF6" i="6" s="1"/>
  <c r="BRG6" i="6" a="1"/>
  <c r="BRG6" i="6" s="1"/>
  <c r="BRH6" i="6" a="1"/>
  <c r="BRH6" i="6" s="1"/>
  <c r="BRI6" i="6" a="1"/>
  <c r="BRI6" i="6" s="1"/>
  <c r="BRJ6" i="6" a="1"/>
  <c r="BRJ6" i="6" s="1"/>
  <c r="BRK6" i="6" a="1"/>
  <c r="BRK6" i="6" s="1"/>
  <c r="BRL6" i="6" a="1"/>
  <c r="BRL6" i="6" s="1"/>
  <c r="BRM6" i="6" a="1"/>
  <c r="BRM6" i="6" s="1"/>
  <c r="BRN6" i="6" a="1"/>
  <c r="BRN6" i="6" s="1"/>
  <c r="BRO6" i="6" a="1"/>
  <c r="BRO6" i="6" s="1"/>
  <c r="BRP6" i="6" a="1"/>
  <c r="BRP6" i="6" s="1"/>
  <c r="BRQ6" i="6" a="1"/>
  <c r="BRQ6" i="6" s="1"/>
  <c r="BRR6" i="6" a="1"/>
  <c r="BRR6" i="6" s="1"/>
  <c r="BRS6" i="6" a="1"/>
  <c r="BRS6" i="6" s="1"/>
  <c r="BRT6" i="6" a="1"/>
  <c r="BRT6" i="6" s="1"/>
  <c r="BRU6" i="6" a="1"/>
  <c r="BRU6" i="6" s="1"/>
  <c r="BRV6" i="6" a="1"/>
  <c r="BRV6" i="6" s="1"/>
  <c r="BRW6" i="6" a="1"/>
  <c r="BRW6" i="6" s="1"/>
  <c r="BRX6" i="6" a="1"/>
  <c r="BRX6" i="6" s="1"/>
  <c r="BRY6" i="6" a="1"/>
  <c r="BRY6" i="6" s="1"/>
  <c r="BRZ6" i="6" a="1"/>
  <c r="BRZ6" i="6" s="1"/>
  <c r="BSA6" i="6" a="1"/>
  <c r="BSA6" i="6" s="1"/>
  <c r="BSB6" i="6" a="1"/>
  <c r="BSB6" i="6" s="1"/>
  <c r="BSC6" i="6" a="1"/>
  <c r="BSC6" i="6" s="1"/>
  <c r="BSD6" i="6" a="1"/>
  <c r="BSD6" i="6" s="1"/>
  <c r="BSE6" i="6" a="1"/>
  <c r="BSE6" i="6" s="1"/>
  <c r="BSF6" i="6" a="1"/>
  <c r="BSF6" i="6" s="1"/>
  <c r="BSG6" i="6" a="1"/>
  <c r="BSG6" i="6" s="1"/>
  <c r="BSH6" i="6" a="1"/>
  <c r="BSH6" i="6" s="1"/>
  <c r="BSI6" i="6" a="1"/>
  <c r="BSI6" i="6" s="1"/>
  <c r="BSJ6" i="6" a="1"/>
  <c r="BSJ6" i="6" s="1"/>
  <c r="G7" i="6" a="1"/>
  <c r="G7" i="6" s="1"/>
  <c r="H7" i="6" a="1"/>
  <c r="H7" i="6" s="1"/>
  <c r="I7" i="6" a="1"/>
  <c r="I7" i="6" s="1"/>
  <c r="J7" i="6" a="1"/>
  <c r="J7" i="6" s="1"/>
  <c r="K7" i="6" a="1"/>
  <c r="K7" i="6" s="1"/>
  <c r="L7" i="6" a="1"/>
  <c r="L7" i="6" s="1"/>
  <c r="M7" i="6" a="1"/>
  <c r="M7" i="6" s="1"/>
  <c r="N7" i="6" a="1"/>
  <c r="N7" i="6" s="1"/>
  <c r="O7" i="6" a="1"/>
  <c r="O7" i="6" s="1"/>
  <c r="P7" i="6" a="1"/>
  <c r="P7" i="6" s="1"/>
  <c r="Q7" i="6" a="1"/>
  <c r="Q7" i="6" s="1"/>
  <c r="R7" i="6" a="1"/>
  <c r="R7" i="6" s="1"/>
  <c r="S7" i="6" a="1"/>
  <c r="S7" i="6" s="1"/>
  <c r="T7" i="6" a="1"/>
  <c r="T7" i="6" s="1"/>
  <c r="U7" i="6" a="1"/>
  <c r="U7" i="6" s="1"/>
  <c r="V7" i="6" a="1"/>
  <c r="V7" i="6" s="1"/>
  <c r="W7" i="6" a="1"/>
  <c r="W7" i="6" s="1"/>
  <c r="X7" i="6" a="1"/>
  <c r="X7" i="6" s="1"/>
  <c r="Y7" i="6" a="1"/>
  <c r="Y7" i="6" s="1"/>
  <c r="Z7" i="6" a="1"/>
  <c r="Z7" i="6" s="1"/>
  <c r="AA7" i="6" a="1"/>
  <c r="AA7" i="6" s="1"/>
  <c r="AB7" i="6" a="1"/>
  <c r="AB7" i="6" s="1"/>
  <c r="AC7" i="6" a="1"/>
  <c r="AC7" i="6" s="1"/>
  <c r="AD7" i="6" a="1"/>
  <c r="AD7" i="6" s="1"/>
  <c r="AE7" i="6" a="1"/>
  <c r="AE7" i="6" s="1"/>
  <c r="AF7" i="6" a="1"/>
  <c r="AF7" i="6" s="1"/>
  <c r="AG7" i="6" a="1"/>
  <c r="AG7" i="6" s="1"/>
  <c r="AH7" i="6" a="1"/>
  <c r="AH7" i="6" s="1"/>
  <c r="AI7" i="6" a="1"/>
  <c r="AI7" i="6" s="1"/>
  <c r="AJ7" i="6" a="1"/>
  <c r="AJ7" i="6" s="1"/>
  <c r="AK7" i="6" a="1"/>
  <c r="AK7" i="6" s="1"/>
  <c r="AL7" i="6" a="1"/>
  <c r="AL7" i="6" s="1"/>
  <c r="AM7" i="6" a="1"/>
  <c r="AM7" i="6" s="1"/>
  <c r="AN7" i="6" a="1"/>
  <c r="AN7" i="6" s="1"/>
  <c r="AO7" i="6" a="1"/>
  <c r="AO7" i="6" s="1"/>
  <c r="AP7" i="6" a="1"/>
  <c r="AP7" i="6" s="1"/>
  <c r="AQ7" i="6" a="1"/>
  <c r="AQ7" i="6" s="1"/>
  <c r="AR7" i="6" a="1"/>
  <c r="AR7" i="6" s="1"/>
  <c r="AS7" i="6" a="1"/>
  <c r="AS7" i="6" s="1"/>
  <c r="AT7" i="6" a="1"/>
  <c r="AT7" i="6" s="1"/>
  <c r="AU7" i="6" a="1"/>
  <c r="AU7" i="6" s="1"/>
  <c r="AV7" i="6" a="1"/>
  <c r="AV7" i="6" s="1"/>
  <c r="AW7" i="6" a="1"/>
  <c r="AW7" i="6" s="1"/>
  <c r="AX7" i="6" a="1"/>
  <c r="AX7" i="6" s="1"/>
  <c r="AY7" i="6" a="1"/>
  <c r="AY7" i="6" s="1"/>
  <c r="AZ7" i="6" a="1"/>
  <c r="AZ7" i="6" s="1"/>
  <c r="BA7" i="6" a="1"/>
  <c r="BA7" i="6" s="1"/>
  <c r="BB7" i="6" a="1"/>
  <c r="BB7" i="6" s="1"/>
  <c r="BC7" i="6" a="1"/>
  <c r="BC7" i="6" s="1"/>
  <c r="BD7" i="6" a="1"/>
  <c r="BD7" i="6" s="1"/>
  <c r="BE7" i="6" a="1"/>
  <c r="BE7" i="6" s="1"/>
  <c r="BF7" i="6" a="1"/>
  <c r="BF7" i="6" s="1"/>
  <c r="BG7" i="6" a="1"/>
  <c r="BG7" i="6" s="1"/>
  <c r="BH7" i="6" a="1"/>
  <c r="BH7" i="6" s="1"/>
  <c r="BI7" i="6" a="1"/>
  <c r="BI7" i="6" s="1"/>
  <c r="BJ7" i="6" a="1"/>
  <c r="BJ7" i="6" s="1"/>
  <c r="BK7" i="6" a="1"/>
  <c r="BK7" i="6" s="1"/>
  <c r="BL7" i="6" a="1"/>
  <c r="BL7" i="6" s="1"/>
  <c r="BM7" i="6" a="1"/>
  <c r="BM7" i="6" s="1"/>
  <c r="BN7" i="6" a="1"/>
  <c r="BN7" i="6" s="1"/>
  <c r="BO7" i="6" a="1"/>
  <c r="BO7" i="6" s="1"/>
  <c r="BP7" i="6" a="1"/>
  <c r="BP7" i="6" s="1"/>
  <c r="BQ7" i="6" a="1"/>
  <c r="BQ7" i="6" s="1"/>
  <c r="BR7" i="6" a="1"/>
  <c r="BR7" i="6" s="1"/>
  <c r="BS7" i="6" a="1"/>
  <c r="BS7" i="6" s="1"/>
  <c r="BT7" i="6" a="1"/>
  <c r="BT7" i="6" s="1"/>
  <c r="BU7" i="6" a="1"/>
  <c r="BU7" i="6" s="1"/>
  <c r="BV7" i="6" a="1"/>
  <c r="BV7" i="6" s="1"/>
  <c r="BW7" i="6" a="1"/>
  <c r="BW7" i="6" s="1"/>
  <c r="BX7" i="6" a="1"/>
  <c r="BX7" i="6" s="1"/>
  <c r="BY7" i="6" a="1"/>
  <c r="BY7" i="6" s="1"/>
  <c r="BZ7" i="6" a="1"/>
  <c r="BZ7" i="6" s="1"/>
  <c r="CA7" i="6" a="1"/>
  <c r="CA7" i="6" s="1"/>
  <c r="CB7" i="6" a="1"/>
  <c r="CB7" i="6" s="1"/>
  <c r="CC7" i="6" a="1"/>
  <c r="CC7" i="6" s="1"/>
  <c r="CD7" i="6" a="1"/>
  <c r="CD7" i="6" s="1"/>
  <c r="CE7" i="6" a="1"/>
  <c r="CE7" i="6" s="1"/>
  <c r="CF7" i="6" a="1"/>
  <c r="CF7" i="6" s="1"/>
  <c r="CG7" i="6" a="1"/>
  <c r="CG7" i="6" s="1"/>
  <c r="CH7" i="6" a="1"/>
  <c r="CH7" i="6" s="1"/>
  <c r="CI7" i="6" a="1"/>
  <c r="CI7" i="6" s="1"/>
  <c r="CJ7" i="6" a="1"/>
  <c r="CJ7" i="6" s="1"/>
  <c r="CK7" i="6" a="1"/>
  <c r="CK7" i="6" s="1"/>
  <c r="CL7" i="6" a="1"/>
  <c r="CL7" i="6" s="1"/>
  <c r="CM7" i="6" a="1"/>
  <c r="CM7" i="6" s="1"/>
  <c r="CN7" i="6" a="1"/>
  <c r="CN7" i="6" s="1"/>
  <c r="CO7" i="6" a="1"/>
  <c r="CO7" i="6" s="1"/>
  <c r="CP7" i="6" a="1"/>
  <c r="CP7" i="6" s="1"/>
  <c r="CQ7" i="6" a="1"/>
  <c r="CQ7" i="6" s="1"/>
  <c r="CR7" i="6" a="1"/>
  <c r="CR7" i="6" s="1"/>
  <c r="CS7" i="6" a="1"/>
  <c r="CS7" i="6" s="1"/>
  <c r="CT7" i="6" a="1"/>
  <c r="CT7" i="6" s="1"/>
  <c r="CU7" i="6" a="1"/>
  <c r="CU7" i="6" s="1"/>
  <c r="CV7" i="6" a="1"/>
  <c r="CV7" i="6" s="1"/>
  <c r="CW7" i="6" a="1"/>
  <c r="CW7" i="6" s="1"/>
  <c r="CX7" i="6" a="1"/>
  <c r="CX7" i="6" s="1"/>
  <c r="CY7" i="6" a="1"/>
  <c r="CY7" i="6" s="1"/>
  <c r="CZ7" i="6" a="1"/>
  <c r="CZ7" i="6" s="1"/>
  <c r="DA7" i="6" a="1"/>
  <c r="DA7" i="6" s="1"/>
  <c r="DB7" i="6" a="1"/>
  <c r="DB7" i="6" s="1"/>
  <c r="DC7" i="6" a="1"/>
  <c r="DC7" i="6" s="1"/>
  <c r="DD7" i="6" a="1"/>
  <c r="DD7" i="6" s="1"/>
  <c r="DE7" i="6" a="1"/>
  <c r="DE7" i="6" s="1"/>
  <c r="DF7" i="6" a="1"/>
  <c r="DF7" i="6" s="1"/>
  <c r="DG7" i="6" a="1"/>
  <c r="DG7" i="6" s="1"/>
  <c r="DH7" i="6" a="1"/>
  <c r="DH7" i="6" s="1"/>
  <c r="DI7" i="6" a="1"/>
  <c r="DI7" i="6" s="1"/>
  <c r="DJ7" i="6" a="1"/>
  <c r="DJ7" i="6" s="1"/>
  <c r="DK7" i="6" a="1"/>
  <c r="DK7" i="6" s="1"/>
  <c r="DL7" i="6" a="1"/>
  <c r="DL7" i="6" s="1"/>
  <c r="DM7" i="6" a="1"/>
  <c r="DM7" i="6" s="1"/>
  <c r="DN7" i="6" a="1"/>
  <c r="DN7" i="6" s="1"/>
  <c r="DO7" i="6" a="1"/>
  <c r="DO7" i="6" s="1"/>
  <c r="DP7" i="6" a="1"/>
  <c r="DP7" i="6" s="1"/>
  <c r="DQ7" i="6" a="1"/>
  <c r="DQ7" i="6" s="1"/>
  <c r="DR7" i="6" a="1"/>
  <c r="DR7" i="6" s="1"/>
  <c r="DS7" i="6" a="1"/>
  <c r="DS7" i="6" s="1"/>
  <c r="DT7" i="6" a="1"/>
  <c r="DT7" i="6" s="1"/>
  <c r="DU7" i="6" a="1"/>
  <c r="DU7" i="6" s="1"/>
  <c r="DV7" i="6" a="1"/>
  <c r="DV7" i="6" s="1"/>
  <c r="DW7" i="6" a="1"/>
  <c r="DW7" i="6" s="1"/>
  <c r="DX7" i="6" a="1"/>
  <c r="DX7" i="6" s="1"/>
  <c r="DY7" i="6" a="1"/>
  <c r="DY7" i="6" s="1"/>
  <c r="DZ7" i="6" a="1"/>
  <c r="DZ7" i="6" s="1"/>
  <c r="EA7" i="6" a="1"/>
  <c r="EA7" i="6" s="1"/>
  <c r="EB7" i="6" a="1"/>
  <c r="EB7" i="6" s="1"/>
  <c r="EC7" i="6" a="1"/>
  <c r="EC7" i="6" s="1"/>
  <c r="ED7" i="6" a="1"/>
  <c r="ED7" i="6" s="1"/>
  <c r="EE7" i="6" a="1"/>
  <c r="EE7" i="6" s="1"/>
  <c r="EF7" i="6" a="1"/>
  <c r="EF7" i="6" s="1"/>
  <c r="EG7" i="6" a="1"/>
  <c r="EG7" i="6" s="1"/>
  <c r="EH7" i="6" a="1"/>
  <c r="EH7" i="6" s="1"/>
  <c r="EI7" i="6" a="1"/>
  <c r="EI7" i="6" s="1"/>
  <c r="EJ7" i="6" a="1"/>
  <c r="EJ7" i="6" s="1"/>
  <c r="EK7" i="6" a="1"/>
  <c r="EK7" i="6" s="1"/>
  <c r="EL7" i="6" a="1"/>
  <c r="EL7" i="6" s="1"/>
  <c r="EM7" i="6" a="1"/>
  <c r="EM7" i="6" s="1"/>
  <c r="EN7" i="6" a="1"/>
  <c r="EN7" i="6" s="1"/>
  <c r="EO7" i="6" a="1"/>
  <c r="EO7" i="6" s="1"/>
  <c r="EP7" i="6" a="1"/>
  <c r="EP7" i="6" s="1"/>
  <c r="EQ7" i="6" a="1"/>
  <c r="EQ7" i="6" s="1"/>
  <c r="ER7" i="6" a="1"/>
  <c r="ER7" i="6" s="1"/>
  <c r="ES7" i="6" a="1"/>
  <c r="ES7" i="6" s="1"/>
  <c r="ET7" i="6" a="1"/>
  <c r="ET7" i="6" s="1"/>
  <c r="EU7" i="6" a="1"/>
  <c r="EU7" i="6" s="1"/>
  <c r="EV7" i="6" a="1"/>
  <c r="EV7" i="6" s="1"/>
  <c r="EW7" i="6" a="1"/>
  <c r="EW7" i="6" s="1"/>
  <c r="EX7" i="6" a="1"/>
  <c r="EX7" i="6" s="1"/>
  <c r="EY7" i="6" a="1"/>
  <c r="EY7" i="6" s="1"/>
  <c r="EZ7" i="6" a="1"/>
  <c r="EZ7" i="6" s="1"/>
  <c r="FA7" i="6" a="1"/>
  <c r="FA7" i="6" s="1"/>
  <c r="FB7" i="6" a="1"/>
  <c r="FB7" i="6" s="1"/>
  <c r="FC7" i="6" a="1"/>
  <c r="FC7" i="6" s="1"/>
  <c r="FD7" i="6" a="1"/>
  <c r="FD7" i="6" s="1"/>
  <c r="FE7" i="6" a="1"/>
  <c r="FE7" i="6" s="1"/>
  <c r="FF7" i="6" a="1"/>
  <c r="FF7" i="6" s="1"/>
  <c r="FG7" i="6" a="1"/>
  <c r="FG7" i="6" s="1"/>
  <c r="FH7" i="6" a="1"/>
  <c r="FH7" i="6" s="1"/>
  <c r="FI7" i="6" a="1"/>
  <c r="FI7" i="6" s="1"/>
  <c r="FJ7" i="6" a="1"/>
  <c r="FJ7" i="6" s="1"/>
  <c r="FK7" i="6" a="1"/>
  <c r="FK7" i="6" s="1"/>
  <c r="FL7" i="6" a="1"/>
  <c r="FL7" i="6" s="1"/>
  <c r="FM7" i="6" a="1"/>
  <c r="FM7" i="6" s="1"/>
  <c r="FN7" i="6" a="1"/>
  <c r="FN7" i="6" s="1"/>
  <c r="FO7" i="6" a="1"/>
  <c r="FO7" i="6" s="1"/>
  <c r="FP7" i="6" a="1"/>
  <c r="FP7" i="6" s="1"/>
  <c r="FQ7" i="6" a="1"/>
  <c r="FQ7" i="6" s="1"/>
  <c r="FR7" i="6" a="1"/>
  <c r="FR7" i="6" s="1"/>
  <c r="FS7" i="6" a="1"/>
  <c r="FS7" i="6" s="1"/>
  <c r="FT7" i="6" a="1"/>
  <c r="FT7" i="6" s="1"/>
  <c r="FU7" i="6" a="1"/>
  <c r="FU7" i="6" s="1"/>
  <c r="FV7" i="6" a="1"/>
  <c r="FV7" i="6" s="1"/>
  <c r="FW7" i="6" a="1"/>
  <c r="FW7" i="6" s="1"/>
  <c r="FX7" i="6" a="1"/>
  <c r="FX7" i="6" s="1"/>
  <c r="FY7" i="6" a="1"/>
  <c r="FY7" i="6" s="1"/>
  <c r="FZ7" i="6" a="1"/>
  <c r="FZ7" i="6" s="1"/>
  <c r="GA7" i="6" a="1"/>
  <c r="GA7" i="6" s="1"/>
  <c r="GB7" i="6" a="1"/>
  <c r="GB7" i="6" s="1"/>
  <c r="GC7" i="6" a="1"/>
  <c r="GC7" i="6" s="1"/>
  <c r="GD7" i="6" a="1"/>
  <c r="GD7" i="6" s="1"/>
  <c r="GE7" i="6" a="1"/>
  <c r="GE7" i="6" s="1"/>
  <c r="GF7" i="6" a="1"/>
  <c r="GF7" i="6" s="1"/>
  <c r="GG7" i="6" a="1"/>
  <c r="GG7" i="6" s="1"/>
  <c r="GH7" i="6" a="1"/>
  <c r="GH7" i="6" s="1"/>
  <c r="GI7" i="6" a="1"/>
  <c r="GI7" i="6" s="1"/>
  <c r="GJ7" i="6" a="1"/>
  <c r="GJ7" i="6" s="1"/>
  <c r="GK7" i="6" a="1"/>
  <c r="GK7" i="6" s="1"/>
  <c r="GL7" i="6" a="1"/>
  <c r="GL7" i="6" s="1"/>
  <c r="GM7" i="6" a="1"/>
  <c r="GM7" i="6" s="1"/>
  <c r="GN7" i="6" a="1"/>
  <c r="GN7" i="6" s="1"/>
  <c r="GO7" i="6" a="1"/>
  <c r="GO7" i="6" s="1"/>
  <c r="GP7" i="6" a="1"/>
  <c r="GP7" i="6" s="1"/>
  <c r="GQ7" i="6" a="1"/>
  <c r="GQ7" i="6" s="1"/>
  <c r="GR7" i="6" a="1"/>
  <c r="GR7" i="6" s="1"/>
  <c r="GS7" i="6" a="1"/>
  <c r="GS7" i="6" s="1"/>
  <c r="GT7" i="6" a="1"/>
  <c r="GT7" i="6" s="1"/>
  <c r="GU7" i="6" a="1"/>
  <c r="GU7" i="6" s="1"/>
  <c r="GV7" i="6" a="1"/>
  <c r="GV7" i="6" s="1"/>
  <c r="GW7" i="6" a="1"/>
  <c r="GW7" i="6" s="1"/>
  <c r="GX7" i="6" a="1"/>
  <c r="GX7" i="6" s="1"/>
  <c r="GY7" i="6" a="1"/>
  <c r="GY7" i="6" s="1"/>
  <c r="GZ7" i="6" a="1"/>
  <c r="GZ7" i="6" s="1"/>
  <c r="HA7" i="6" a="1"/>
  <c r="HA7" i="6" s="1"/>
  <c r="HB7" i="6" a="1"/>
  <c r="HB7" i="6" s="1"/>
  <c r="HC7" i="6" a="1"/>
  <c r="HC7" i="6" s="1"/>
  <c r="HD7" i="6" a="1"/>
  <c r="HD7" i="6" s="1"/>
  <c r="HE7" i="6" a="1"/>
  <c r="HE7" i="6" s="1"/>
  <c r="HF7" i="6" a="1"/>
  <c r="HF7" i="6" s="1"/>
  <c r="HG7" i="6" a="1"/>
  <c r="HG7" i="6" s="1"/>
  <c r="HH7" i="6" a="1"/>
  <c r="HH7" i="6" s="1"/>
  <c r="HI7" i="6" a="1"/>
  <c r="HI7" i="6" s="1"/>
  <c r="HJ7" i="6" a="1"/>
  <c r="HJ7" i="6" s="1"/>
  <c r="HK7" i="6" a="1"/>
  <c r="HK7" i="6" s="1"/>
  <c r="HL7" i="6" a="1"/>
  <c r="HL7" i="6" s="1"/>
  <c r="HM7" i="6" a="1"/>
  <c r="HM7" i="6" s="1"/>
  <c r="HN7" i="6" a="1"/>
  <c r="HN7" i="6" s="1"/>
  <c r="HO7" i="6" a="1"/>
  <c r="HO7" i="6" s="1"/>
  <c r="HP7" i="6" a="1"/>
  <c r="HP7" i="6" s="1"/>
  <c r="HQ7" i="6" a="1"/>
  <c r="HQ7" i="6" s="1"/>
  <c r="HR7" i="6" a="1"/>
  <c r="HR7" i="6" s="1"/>
  <c r="HS7" i="6" a="1"/>
  <c r="HS7" i="6" s="1"/>
  <c r="HT7" i="6" a="1"/>
  <c r="HT7" i="6" s="1"/>
  <c r="HU7" i="6" a="1"/>
  <c r="HU7" i="6" s="1"/>
  <c r="HV7" i="6" a="1"/>
  <c r="HV7" i="6" s="1"/>
  <c r="HW7" i="6" a="1"/>
  <c r="HW7" i="6" s="1"/>
  <c r="HX7" i="6" a="1"/>
  <c r="HX7" i="6" s="1"/>
  <c r="HY7" i="6" a="1"/>
  <c r="HY7" i="6" s="1"/>
  <c r="HZ7" i="6" a="1"/>
  <c r="HZ7" i="6" s="1"/>
  <c r="IA7" i="6" a="1"/>
  <c r="IA7" i="6" s="1"/>
  <c r="IB7" i="6" a="1"/>
  <c r="IB7" i="6" s="1"/>
  <c r="IC7" i="6" a="1"/>
  <c r="IC7" i="6" s="1"/>
  <c r="ID7" i="6" a="1"/>
  <c r="ID7" i="6" s="1"/>
  <c r="IE7" i="6" a="1"/>
  <c r="IE7" i="6" s="1"/>
  <c r="IF7" i="6" a="1"/>
  <c r="IF7" i="6" s="1"/>
  <c r="IG7" i="6" a="1"/>
  <c r="IG7" i="6" s="1"/>
  <c r="IH7" i="6" a="1"/>
  <c r="IH7" i="6" s="1"/>
  <c r="II7" i="6" a="1"/>
  <c r="II7" i="6" s="1"/>
  <c r="IJ7" i="6" a="1"/>
  <c r="IJ7" i="6" s="1"/>
  <c r="IK7" i="6" a="1"/>
  <c r="IK7" i="6" s="1"/>
  <c r="IL7" i="6" a="1"/>
  <c r="IL7" i="6" s="1"/>
  <c r="IM7" i="6" a="1"/>
  <c r="IM7" i="6" s="1"/>
  <c r="IN7" i="6" a="1"/>
  <c r="IN7" i="6" s="1"/>
  <c r="IO7" i="6" a="1"/>
  <c r="IO7" i="6" s="1"/>
  <c r="IP7" i="6" a="1"/>
  <c r="IP7" i="6" s="1"/>
  <c r="IQ7" i="6" a="1"/>
  <c r="IQ7" i="6" s="1"/>
  <c r="IR7" i="6" a="1"/>
  <c r="IR7" i="6" s="1"/>
  <c r="IS7" i="6" a="1"/>
  <c r="IS7" i="6" s="1"/>
  <c r="IT7" i="6" a="1"/>
  <c r="IT7" i="6" s="1"/>
  <c r="IU7" i="6" a="1"/>
  <c r="IU7" i="6" s="1"/>
  <c r="IV7" i="6" a="1"/>
  <c r="IV7" i="6" s="1"/>
  <c r="IW7" i="6" a="1"/>
  <c r="IW7" i="6" s="1"/>
  <c r="IX7" i="6" a="1"/>
  <c r="IX7" i="6" s="1"/>
  <c r="IY7" i="6" a="1"/>
  <c r="IY7" i="6" s="1"/>
  <c r="IZ7" i="6" a="1"/>
  <c r="IZ7" i="6" s="1"/>
  <c r="JA7" i="6" a="1"/>
  <c r="JA7" i="6" s="1"/>
  <c r="JB7" i="6" a="1"/>
  <c r="JB7" i="6" s="1"/>
  <c r="JC7" i="6" a="1"/>
  <c r="JC7" i="6" s="1"/>
  <c r="JD7" i="6" a="1"/>
  <c r="JD7" i="6" s="1"/>
  <c r="JE7" i="6" a="1"/>
  <c r="JE7" i="6" s="1"/>
  <c r="JF7" i="6" a="1"/>
  <c r="JF7" i="6" s="1"/>
  <c r="JG7" i="6" a="1"/>
  <c r="JG7" i="6" s="1"/>
  <c r="JH7" i="6" a="1"/>
  <c r="JH7" i="6" s="1"/>
  <c r="JI7" i="6" a="1"/>
  <c r="JI7" i="6" s="1"/>
  <c r="JJ7" i="6" a="1"/>
  <c r="JJ7" i="6" s="1"/>
  <c r="JK7" i="6" a="1"/>
  <c r="JK7" i="6" s="1"/>
  <c r="JL7" i="6" a="1"/>
  <c r="JL7" i="6" s="1"/>
  <c r="JM7" i="6" a="1"/>
  <c r="JM7" i="6" s="1"/>
  <c r="JN7" i="6" a="1"/>
  <c r="JN7" i="6" s="1"/>
  <c r="JO7" i="6" a="1"/>
  <c r="JO7" i="6" s="1"/>
  <c r="JP7" i="6" a="1"/>
  <c r="JP7" i="6" s="1"/>
  <c r="JQ7" i="6" a="1"/>
  <c r="JQ7" i="6" s="1"/>
  <c r="JR7" i="6" a="1"/>
  <c r="JR7" i="6" s="1"/>
  <c r="JS7" i="6" a="1"/>
  <c r="JS7" i="6" s="1"/>
  <c r="JT7" i="6" a="1"/>
  <c r="JT7" i="6" s="1"/>
  <c r="JU7" i="6" a="1"/>
  <c r="JU7" i="6" s="1"/>
  <c r="JV7" i="6" a="1"/>
  <c r="JV7" i="6" s="1"/>
  <c r="JW7" i="6" a="1"/>
  <c r="JW7" i="6" s="1"/>
  <c r="JX7" i="6" a="1"/>
  <c r="JX7" i="6" s="1"/>
  <c r="JY7" i="6" a="1"/>
  <c r="JY7" i="6" s="1"/>
  <c r="JZ7" i="6" a="1"/>
  <c r="JZ7" i="6" s="1"/>
  <c r="KA7" i="6" a="1"/>
  <c r="KA7" i="6" s="1"/>
  <c r="KB7" i="6" a="1"/>
  <c r="KB7" i="6" s="1"/>
  <c r="KC7" i="6" a="1"/>
  <c r="KC7" i="6" s="1"/>
  <c r="KD7" i="6" a="1"/>
  <c r="KD7" i="6" s="1"/>
  <c r="KE7" i="6" a="1"/>
  <c r="KE7" i="6" s="1"/>
  <c r="KF7" i="6" a="1"/>
  <c r="KF7" i="6" s="1"/>
  <c r="KG7" i="6" a="1"/>
  <c r="KG7" i="6" s="1"/>
  <c r="KH7" i="6" a="1"/>
  <c r="KH7" i="6" s="1"/>
  <c r="KI7" i="6" a="1"/>
  <c r="KI7" i="6" s="1"/>
  <c r="KJ7" i="6" a="1"/>
  <c r="KJ7" i="6" s="1"/>
  <c r="KK7" i="6" a="1"/>
  <c r="KK7" i="6" s="1"/>
  <c r="KL7" i="6" a="1"/>
  <c r="KL7" i="6" s="1"/>
  <c r="KM7" i="6" a="1"/>
  <c r="KM7" i="6" s="1"/>
  <c r="KN7" i="6" a="1"/>
  <c r="KN7" i="6" s="1"/>
  <c r="KO7" i="6" a="1"/>
  <c r="KO7" i="6" s="1"/>
  <c r="KP7" i="6" a="1"/>
  <c r="KP7" i="6" s="1"/>
  <c r="KQ7" i="6" a="1"/>
  <c r="KQ7" i="6" s="1"/>
  <c r="KR7" i="6" a="1"/>
  <c r="KR7" i="6" s="1"/>
  <c r="KS7" i="6" a="1"/>
  <c r="KS7" i="6" s="1"/>
  <c r="KT7" i="6" a="1"/>
  <c r="KT7" i="6" s="1"/>
  <c r="KU7" i="6" a="1"/>
  <c r="KU7" i="6" s="1"/>
  <c r="KV7" i="6" a="1"/>
  <c r="KV7" i="6" s="1"/>
  <c r="KW7" i="6" a="1"/>
  <c r="KW7" i="6" s="1"/>
  <c r="KX7" i="6" a="1"/>
  <c r="KX7" i="6" s="1"/>
  <c r="KY7" i="6" a="1"/>
  <c r="KY7" i="6" s="1"/>
  <c r="KZ7" i="6" a="1"/>
  <c r="KZ7" i="6" s="1"/>
  <c r="LA7" i="6" a="1"/>
  <c r="LA7" i="6" s="1"/>
  <c r="LB7" i="6" a="1"/>
  <c r="LB7" i="6" s="1"/>
  <c r="LC7" i="6" a="1"/>
  <c r="LC7" i="6" s="1"/>
  <c r="LD7" i="6" a="1"/>
  <c r="LD7" i="6" s="1"/>
  <c r="LE7" i="6" a="1"/>
  <c r="LE7" i="6" s="1"/>
  <c r="LF7" i="6" a="1"/>
  <c r="LF7" i="6" s="1"/>
  <c r="LG7" i="6" a="1"/>
  <c r="LG7" i="6" s="1"/>
  <c r="LH7" i="6" a="1"/>
  <c r="LH7" i="6" s="1"/>
  <c r="LI7" i="6" a="1"/>
  <c r="LI7" i="6" s="1"/>
  <c r="LJ7" i="6" a="1"/>
  <c r="LJ7" i="6" s="1"/>
  <c r="LK7" i="6" a="1"/>
  <c r="LK7" i="6" s="1"/>
  <c r="LL7" i="6" a="1"/>
  <c r="LL7" i="6" s="1"/>
  <c r="LM7" i="6" a="1"/>
  <c r="LM7" i="6" s="1"/>
  <c r="LN7" i="6" a="1"/>
  <c r="LN7" i="6" s="1"/>
  <c r="LO7" i="6" a="1"/>
  <c r="LO7" i="6" s="1"/>
  <c r="LP7" i="6" a="1"/>
  <c r="LP7" i="6" s="1"/>
  <c r="LQ7" i="6" a="1"/>
  <c r="LQ7" i="6" s="1"/>
  <c r="LR7" i="6" a="1"/>
  <c r="LR7" i="6" s="1"/>
  <c r="LS7" i="6" a="1"/>
  <c r="LS7" i="6" s="1"/>
  <c r="LT7" i="6" a="1"/>
  <c r="LT7" i="6" s="1"/>
  <c r="LU7" i="6" a="1"/>
  <c r="LU7" i="6" s="1"/>
  <c r="LV7" i="6" a="1"/>
  <c r="LV7" i="6" s="1"/>
  <c r="LW7" i="6" a="1"/>
  <c r="LW7" i="6" s="1"/>
  <c r="LX7" i="6" a="1"/>
  <c r="LX7" i="6" s="1"/>
  <c r="LY7" i="6" a="1"/>
  <c r="LY7" i="6" s="1"/>
  <c r="LZ7" i="6" a="1"/>
  <c r="LZ7" i="6" s="1"/>
  <c r="MA7" i="6" a="1"/>
  <c r="MA7" i="6" s="1"/>
  <c r="MB7" i="6" a="1"/>
  <c r="MB7" i="6" s="1"/>
  <c r="MC7" i="6" a="1"/>
  <c r="MC7" i="6" s="1"/>
  <c r="MD7" i="6" a="1"/>
  <c r="MD7" i="6" s="1"/>
  <c r="ME7" i="6" a="1"/>
  <c r="ME7" i="6" s="1"/>
  <c r="MF7" i="6" a="1"/>
  <c r="MF7" i="6" s="1"/>
  <c r="MG7" i="6" a="1"/>
  <c r="MG7" i="6" s="1"/>
  <c r="MH7" i="6" a="1"/>
  <c r="MH7" i="6" s="1"/>
  <c r="MI7" i="6" a="1"/>
  <c r="MI7" i="6" s="1"/>
  <c r="MJ7" i="6" a="1"/>
  <c r="MJ7" i="6" s="1"/>
  <c r="MK7" i="6" a="1"/>
  <c r="MK7" i="6" s="1"/>
  <c r="ML7" i="6" a="1"/>
  <c r="ML7" i="6" s="1"/>
  <c r="MM7" i="6" a="1"/>
  <c r="MM7" i="6" s="1"/>
  <c r="MN7" i="6" a="1"/>
  <c r="MN7" i="6" s="1"/>
  <c r="MO7" i="6" a="1"/>
  <c r="MO7" i="6" s="1"/>
  <c r="MP7" i="6" a="1"/>
  <c r="MP7" i="6" s="1"/>
  <c r="MQ7" i="6" a="1"/>
  <c r="MQ7" i="6" s="1"/>
  <c r="MR7" i="6" a="1"/>
  <c r="MR7" i="6" s="1"/>
  <c r="MS7" i="6" a="1"/>
  <c r="MS7" i="6" s="1"/>
  <c r="MT7" i="6" a="1"/>
  <c r="MT7" i="6" s="1"/>
  <c r="MU7" i="6" a="1"/>
  <c r="MU7" i="6" s="1"/>
  <c r="MV7" i="6" a="1"/>
  <c r="MV7" i="6" s="1"/>
  <c r="MW7" i="6" a="1"/>
  <c r="MW7" i="6" s="1"/>
  <c r="MX7" i="6" a="1"/>
  <c r="MX7" i="6" s="1"/>
  <c r="MY7" i="6" a="1"/>
  <c r="MY7" i="6" s="1"/>
  <c r="MZ7" i="6" a="1"/>
  <c r="MZ7" i="6" s="1"/>
  <c r="NA7" i="6" a="1"/>
  <c r="NA7" i="6" s="1"/>
  <c r="NB7" i="6" a="1"/>
  <c r="NB7" i="6" s="1"/>
  <c r="NC7" i="6" a="1"/>
  <c r="NC7" i="6" s="1"/>
  <c r="ND7" i="6" a="1"/>
  <c r="ND7" i="6" s="1"/>
  <c r="NE7" i="6" a="1"/>
  <c r="NE7" i="6" s="1"/>
  <c r="NF7" i="6" a="1"/>
  <c r="NF7" i="6" s="1"/>
  <c r="NG7" i="6" a="1"/>
  <c r="NG7" i="6" s="1"/>
  <c r="NH7" i="6" a="1"/>
  <c r="NH7" i="6" s="1"/>
  <c r="NI7" i="6" a="1"/>
  <c r="NI7" i="6" s="1"/>
  <c r="NJ7" i="6" a="1"/>
  <c r="NJ7" i="6" s="1"/>
  <c r="NK7" i="6" a="1"/>
  <c r="NK7" i="6" s="1"/>
  <c r="NL7" i="6" a="1"/>
  <c r="NL7" i="6" s="1"/>
  <c r="NM7" i="6" a="1"/>
  <c r="NM7" i="6" s="1"/>
  <c r="NN7" i="6" a="1"/>
  <c r="NN7" i="6" s="1"/>
  <c r="NO7" i="6" a="1"/>
  <c r="NO7" i="6" s="1"/>
  <c r="NP7" i="6" a="1"/>
  <c r="NP7" i="6" s="1"/>
  <c r="NQ7" i="6" a="1"/>
  <c r="NQ7" i="6" s="1"/>
  <c r="NR7" i="6" a="1"/>
  <c r="NR7" i="6" s="1"/>
  <c r="NS7" i="6" a="1"/>
  <c r="NS7" i="6" s="1"/>
  <c r="NT7" i="6" a="1"/>
  <c r="NT7" i="6" s="1"/>
  <c r="NU7" i="6" a="1"/>
  <c r="NU7" i="6" s="1"/>
  <c r="NV7" i="6" a="1"/>
  <c r="NV7" i="6" s="1"/>
  <c r="NW7" i="6" a="1"/>
  <c r="NW7" i="6" s="1"/>
  <c r="NX7" i="6" a="1"/>
  <c r="NX7" i="6" s="1"/>
  <c r="NY7" i="6" a="1"/>
  <c r="NY7" i="6" s="1"/>
  <c r="NZ7" i="6" a="1"/>
  <c r="NZ7" i="6" s="1"/>
  <c r="OA7" i="6" a="1"/>
  <c r="OA7" i="6" s="1"/>
  <c r="OB7" i="6" a="1"/>
  <c r="OB7" i="6" s="1"/>
  <c r="OC7" i="6" a="1"/>
  <c r="OC7" i="6" s="1"/>
  <c r="OD7" i="6" a="1"/>
  <c r="OD7" i="6" s="1"/>
  <c r="OE7" i="6" a="1"/>
  <c r="OE7" i="6" s="1"/>
  <c r="OF7" i="6" a="1"/>
  <c r="OF7" i="6" s="1"/>
  <c r="OG7" i="6" a="1"/>
  <c r="OG7" i="6" s="1"/>
  <c r="OH7" i="6" a="1"/>
  <c r="OH7" i="6" s="1"/>
  <c r="OI7" i="6" a="1"/>
  <c r="OI7" i="6" s="1"/>
  <c r="OJ7" i="6" a="1"/>
  <c r="OJ7" i="6" s="1"/>
  <c r="OK7" i="6" a="1"/>
  <c r="OK7" i="6" s="1"/>
  <c r="OL7" i="6" a="1"/>
  <c r="OL7" i="6" s="1"/>
  <c r="OM7" i="6" a="1"/>
  <c r="OM7" i="6" s="1"/>
  <c r="ON7" i="6" a="1"/>
  <c r="ON7" i="6" s="1"/>
  <c r="OO7" i="6" a="1"/>
  <c r="OO7" i="6" s="1"/>
  <c r="OP7" i="6" a="1"/>
  <c r="OP7" i="6" s="1"/>
  <c r="OQ7" i="6" a="1"/>
  <c r="OQ7" i="6" s="1"/>
  <c r="OR7" i="6" a="1"/>
  <c r="OR7" i="6" s="1"/>
  <c r="OS7" i="6" a="1"/>
  <c r="OS7" i="6" s="1"/>
  <c r="OT7" i="6" a="1"/>
  <c r="OT7" i="6" s="1"/>
  <c r="OU7" i="6" a="1"/>
  <c r="OU7" i="6" s="1"/>
  <c r="OV7" i="6" a="1"/>
  <c r="OV7" i="6" s="1"/>
  <c r="OW7" i="6" a="1"/>
  <c r="OW7" i="6" s="1"/>
  <c r="OX7" i="6" a="1"/>
  <c r="OX7" i="6" s="1"/>
  <c r="OY7" i="6" a="1"/>
  <c r="OY7" i="6" s="1"/>
  <c r="OZ7" i="6" a="1"/>
  <c r="OZ7" i="6" s="1"/>
  <c r="PA7" i="6" a="1"/>
  <c r="PA7" i="6" s="1"/>
  <c r="PB7" i="6" a="1"/>
  <c r="PB7" i="6" s="1"/>
  <c r="PC7" i="6" a="1"/>
  <c r="PC7" i="6" s="1"/>
  <c r="PD7" i="6" a="1"/>
  <c r="PD7" i="6" s="1"/>
  <c r="PE7" i="6" a="1"/>
  <c r="PE7" i="6" s="1"/>
  <c r="PF7" i="6" a="1"/>
  <c r="PF7" i="6" s="1"/>
  <c r="PG7" i="6" a="1"/>
  <c r="PG7" i="6" s="1"/>
  <c r="PH7" i="6" a="1"/>
  <c r="PH7" i="6" s="1"/>
  <c r="PI7" i="6" a="1"/>
  <c r="PI7" i="6" s="1"/>
  <c r="PJ7" i="6" a="1"/>
  <c r="PJ7" i="6" s="1"/>
  <c r="PK7" i="6" a="1"/>
  <c r="PK7" i="6" s="1"/>
  <c r="PL7" i="6" a="1"/>
  <c r="PL7" i="6" s="1"/>
  <c r="PM7" i="6" a="1"/>
  <c r="PM7" i="6" s="1"/>
  <c r="PN7" i="6" a="1"/>
  <c r="PN7" i="6" s="1"/>
  <c r="PO7" i="6" a="1"/>
  <c r="PO7" i="6" s="1"/>
  <c r="PP7" i="6" a="1"/>
  <c r="PP7" i="6" s="1"/>
  <c r="PQ7" i="6" a="1"/>
  <c r="PQ7" i="6" s="1"/>
  <c r="PR7" i="6" a="1"/>
  <c r="PR7" i="6" s="1"/>
  <c r="PS7" i="6" a="1"/>
  <c r="PS7" i="6" s="1"/>
  <c r="PT7" i="6" a="1"/>
  <c r="PT7" i="6" s="1"/>
  <c r="PU7" i="6" a="1"/>
  <c r="PU7" i="6" s="1"/>
  <c r="PV7" i="6" a="1"/>
  <c r="PV7" i="6" s="1"/>
  <c r="PW7" i="6" a="1"/>
  <c r="PW7" i="6" s="1"/>
  <c r="PX7" i="6" a="1"/>
  <c r="PX7" i="6" s="1"/>
  <c r="PY7" i="6" a="1"/>
  <c r="PY7" i="6" s="1"/>
  <c r="PZ7" i="6" a="1"/>
  <c r="PZ7" i="6" s="1"/>
  <c r="QA7" i="6" a="1"/>
  <c r="QA7" i="6" s="1"/>
  <c r="QB7" i="6" a="1"/>
  <c r="QB7" i="6" s="1"/>
  <c r="QC7" i="6" a="1"/>
  <c r="QC7" i="6" s="1"/>
  <c r="QD7" i="6" a="1"/>
  <c r="QD7" i="6" s="1"/>
  <c r="QE7" i="6" a="1"/>
  <c r="QE7" i="6" s="1"/>
  <c r="QF7" i="6" a="1"/>
  <c r="QF7" i="6" s="1"/>
  <c r="QG7" i="6" a="1"/>
  <c r="QG7" i="6" s="1"/>
  <c r="QH7" i="6" a="1"/>
  <c r="QH7" i="6" s="1"/>
  <c r="QI7" i="6" a="1"/>
  <c r="QI7" i="6" s="1"/>
  <c r="QJ7" i="6" a="1"/>
  <c r="QJ7" i="6" s="1"/>
  <c r="QK7" i="6" a="1"/>
  <c r="QK7" i="6" s="1"/>
  <c r="QL7" i="6" a="1"/>
  <c r="QL7" i="6" s="1"/>
  <c r="QM7" i="6" a="1"/>
  <c r="QM7" i="6" s="1"/>
  <c r="QN7" i="6" a="1"/>
  <c r="QN7" i="6" s="1"/>
  <c r="QO7" i="6" a="1"/>
  <c r="QO7" i="6" s="1"/>
  <c r="QP7" i="6" a="1"/>
  <c r="QP7" i="6" s="1"/>
  <c r="QQ7" i="6" a="1"/>
  <c r="QQ7" i="6" s="1"/>
  <c r="QR7" i="6" a="1"/>
  <c r="QR7" i="6" s="1"/>
  <c r="QS7" i="6" a="1"/>
  <c r="QS7" i="6" s="1"/>
  <c r="QT7" i="6" a="1"/>
  <c r="QT7" i="6" s="1"/>
  <c r="QU7" i="6" a="1"/>
  <c r="QU7" i="6" s="1"/>
  <c r="QV7" i="6" a="1"/>
  <c r="QV7" i="6" s="1"/>
  <c r="QW7" i="6" a="1"/>
  <c r="QW7" i="6" s="1"/>
  <c r="QX7" i="6" a="1"/>
  <c r="QX7" i="6" s="1"/>
  <c r="QY7" i="6" a="1"/>
  <c r="QY7" i="6" s="1"/>
  <c r="QZ7" i="6" a="1"/>
  <c r="QZ7" i="6" s="1"/>
  <c r="RA7" i="6" a="1"/>
  <c r="RA7" i="6" s="1"/>
  <c r="RB7" i="6" a="1"/>
  <c r="RB7" i="6" s="1"/>
  <c r="RC7" i="6" a="1"/>
  <c r="RC7" i="6" s="1"/>
  <c r="RD7" i="6" a="1"/>
  <c r="RD7" i="6" s="1"/>
  <c r="RE7" i="6" a="1"/>
  <c r="RE7" i="6" s="1"/>
  <c r="RF7" i="6" a="1"/>
  <c r="RF7" i="6" s="1"/>
  <c r="RG7" i="6" a="1"/>
  <c r="RG7" i="6" s="1"/>
  <c r="RH7" i="6" a="1"/>
  <c r="RH7" i="6" s="1"/>
  <c r="RI7" i="6" a="1"/>
  <c r="RI7" i="6" s="1"/>
  <c r="RJ7" i="6" a="1"/>
  <c r="RJ7" i="6" s="1"/>
  <c r="RK7" i="6" a="1"/>
  <c r="RK7" i="6" s="1"/>
  <c r="RL7" i="6" a="1"/>
  <c r="RL7" i="6" s="1"/>
  <c r="RM7" i="6" a="1"/>
  <c r="RM7" i="6" s="1"/>
  <c r="RN7" i="6" a="1"/>
  <c r="RN7" i="6" s="1"/>
  <c r="RO7" i="6" a="1"/>
  <c r="RO7" i="6" s="1"/>
  <c r="RP7" i="6" a="1"/>
  <c r="RP7" i="6" s="1"/>
  <c r="RQ7" i="6" a="1"/>
  <c r="RQ7" i="6" s="1"/>
  <c r="RR7" i="6" a="1"/>
  <c r="RR7" i="6" s="1"/>
  <c r="RS7" i="6" a="1"/>
  <c r="RS7" i="6" s="1"/>
  <c r="RT7" i="6" a="1"/>
  <c r="RT7" i="6" s="1"/>
  <c r="RU7" i="6" a="1"/>
  <c r="RU7" i="6" s="1"/>
  <c r="RV7" i="6" a="1"/>
  <c r="RV7" i="6" s="1"/>
  <c r="RW7" i="6" a="1"/>
  <c r="RW7" i="6" s="1"/>
  <c r="RX7" i="6" a="1"/>
  <c r="RX7" i="6" s="1"/>
  <c r="RY7" i="6" a="1"/>
  <c r="RY7" i="6" s="1"/>
  <c r="RZ7" i="6" a="1"/>
  <c r="RZ7" i="6" s="1"/>
  <c r="SA7" i="6" a="1"/>
  <c r="SA7" i="6" s="1"/>
  <c r="SB7" i="6" a="1"/>
  <c r="SB7" i="6" s="1"/>
  <c r="SC7" i="6" a="1"/>
  <c r="SC7" i="6" s="1"/>
  <c r="SD7" i="6" a="1"/>
  <c r="SD7" i="6" s="1"/>
  <c r="SE7" i="6" a="1"/>
  <c r="SE7" i="6" s="1"/>
  <c r="SF7" i="6" a="1"/>
  <c r="SF7" i="6" s="1"/>
  <c r="SG7" i="6" a="1"/>
  <c r="SG7" i="6" s="1"/>
  <c r="SH7" i="6" a="1"/>
  <c r="SH7" i="6" s="1"/>
  <c r="SI7" i="6" a="1"/>
  <c r="SI7" i="6" s="1"/>
  <c r="SJ7" i="6" a="1"/>
  <c r="SJ7" i="6" s="1"/>
  <c r="SK7" i="6" a="1"/>
  <c r="SK7" i="6" s="1"/>
  <c r="SL7" i="6" a="1"/>
  <c r="SL7" i="6" s="1"/>
  <c r="SM7" i="6" a="1"/>
  <c r="SM7" i="6" s="1"/>
  <c r="SN7" i="6" a="1"/>
  <c r="SN7" i="6" s="1"/>
  <c r="SO7" i="6" a="1"/>
  <c r="SO7" i="6" s="1"/>
  <c r="SP7" i="6" a="1"/>
  <c r="SP7" i="6" s="1"/>
  <c r="SQ7" i="6" a="1"/>
  <c r="SQ7" i="6" s="1"/>
  <c r="SR7" i="6" a="1"/>
  <c r="SR7" i="6" s="1"/>
  <c r="SS7" i="6" a="1"/>
  <c r="SS7" i="6" s="1"/>
  <c r="ST7" i="6" a="1"/>
  <c r="ST7" i="6" s="1"/>
  <c r="SU7" i="6" a="1"/>
  <c r="SU7" i="6" s="1"/>
  <c r="SV7" i="6" a="1"/>
  <c r="SV7" i="6" s="1"/>
  <c r="SW7" i="6" a="1"/>
  <c r="SW7" i="6" s="1"/>
  <c r="SX7" i="6" a="1"/>
  <c r="SX7" i="6" s="1"/>
  <c r="SY7" i="6" a="1"/>
  <c r="SY7" i="6" s="1"/>
  <c r="SZ7" i="6" a="1"/>
  <c r="SZ7" i="6" s="1"/>
  <c r="TA7" i="6" a="1"/>
  <c r="TA7" i="6" s="1"/>
  <c r="TB7" i="6" a="1"/>
  <c r="TB7" i="6" s="1"/>
  <c r="TC7" i="6" a="1"/>
  <c r="TC7" i="6" s="1"/>
  <c r="TD7" i="6" a="1"/>
  <c r="TD7" i="6" s="1"/>
  <c r="TE7" i="6" a="1"/>
  <c r="TE7" i="6" s="1"/>
  <c r="TF7" i="6" a="1"/>
  <c r="TF7" i="6" s="1"/>
  <c r="TG7" i="6" a="1"/>
  <c r="TG7" i="6" s="1"/>
  <c r="TH7" i="6" a="1"/>
  <c r="TH7" i="6" s="1"/>
  <c r="TI7" i="6" a="1"/>
  <c r="TI7" i="6" s="1"/>
  <c r="TJ7" i="6" a="1"/>
  <c r="TJ7" i="6" s="1"/>
  <c r="TK7" i="6" a="1"/>
  <c r="TK7" i="6" s="1"/>
  <c r="TL7" i="6" a="1"/>
  <c r="TL7" i="6" s="1"/>
  <c r="TM7" i="6" a="1"/>
  <c r="TM7" i="6" s="1"/>
  <c r="TN7" i="6" a="1"/>
  <c r="TN7" i="6" s="1"/>
  <c r="TO7" i="6" a="1"/>
  <c r="TO7" i="6" s="1"/>
  <c r="TP7" i="6" a="1"/>
  <c r="TP7" i="6" s="1"/>
  <c r="TQ7" i="6" a="1"/>
  <c r="TQ7" i="6" s="1"/>
  <c r="TR7" i="6" a="1"/>
  <c r="TR7" i="6" s="1"/>
  <c r="TS7" i="6" a="1"/>
  <c r="TS7" i="6" s="1"/>
  <c r="TT7" i="6" a="1"/>
  <c r="TT7" i="6" s="1"/>
  <c r="TU7" i="6" a="1"/>
  <c r="TU7" i="6"/>
  <c r="TV7" i="6" a="1"/>
  <c r="TV7" i="6" s="1"/>
  <c r="TW7" i="6" a="1"/>
  <c r="TW7" i="6" s="1"/>
  <c r="TX7" i="6" a="1"/>
  <c r="TX7" i="6" s="1"/>
  <c r="TY7" i="6" a="1"/>
  <c r="TY7" i="6" s="1"/>
  <c r="TZ7" i="6" a="1"/>
  <c r="TZ7" i="6" s="1"/>
  <c r="UA7" i="6" a="1"/>
  <c r="UA7" i="6" s="1"/>
  <c r="UB7" i="6" a="1"/>
  <c r="UB7" i="6" s="1"/>
  <c r="UC7" i="6" a="1"/>
  <c r="UC7" i="6" s="1"/>
  <c r="UD7" i="6" a="1"/>
  <c r="UD7" i="6" s="1"/>
  <c r="UE7" i="6" a="1"/>
  <c r="UE7" i="6" s="1"/>
  <c r="UF7" i="6" a="1"/>
  <c r="UF7" i="6" s="1"/>
  <c r="UG7" i="6" a="1"/>
  <c r="UG7" i="6" s="1"/>
  <c r="UH7" i="6" a="1"/>
  <c r="UH7" i="6" s="1"/>
  <c r="UI7" i="6" a="1"/>
  <c r="UI7" i="6" s="1"/>
  <c r="UJ7" i="6" a="1"/>
  <c r="UJ7" i="6" s="1"/>
  <c r="UK7" i="6" a="1"/>
  <c r="UK7" i="6" s="1"/>
  <c r="UL7" i="6" a="1"/>
  <c r="UL7" i="6" s="1"/>
  <c r="UM7" i="6" a="1"/>
  <c r="UM7" i="6" s="1"/>
  <c r="UN7" i="6" a="1"/>
  <c r="UN7" i="6" s="1"/>
  <c r="UO7" i="6" a="1"/>
  <c r="UO7" i="6" s="1"/>
  <c r="UP7" i="6" a="1"/>
  <c r="UP7" i="6" s="1"/>
  <c r="UQ7" i="6" a="1"/>
  <c r="UQ7" i="6" s="1"/>
  <c r="UR7" i="6" a="1"/>
  <c r="UR7" i="6" s="1"/>
  <c r="US7" i="6" a="1"/>
  <c r="US7" i="6" s="1"/>
  <c r="UT7" i="6" a="1"/>
  <c r="UT7" i="6" s="1"/>
  <c r="UU7" i="6" a="1"/>
  <c r="UU7" i="6" s="1"/>
  <c r="UV7" i="6" a="1"/>
  <c r="UV7" i="6" s="1"/>
  <c r="UW7" i="6" a="1"/>
  <c r="UW7" i="6" s="1"/>
  <c r="UX7" i="6" a="1"/>
  <c r="UX7" i="6" s="1"/>
  <c r="UY7" i="6" a="1"/>
  <c r="UY7" i="6" s="1"/>
  <c r="UZ7" i="6" a="1"/>
  <c r="UZ7" i="6" s="1"/>
  <c r="VA7" i="6" a="1"/>
  <c r="VA7" i="6" s="1"/>
  <c r="VB7" i="6" a="1"/>
  <c r="VB7" i="6" s="1"/>
  <c r="VC7" i="6" a="1"/>
  <c r="VC7" i="6" s="1"/>
  <c r="VD7" i="6" a="1"/>
  <c r="VD7" i="6" s="1"/>
  <c r="VE7" i="6" a="1"/>
  <c r="VE7" i="6" s="1"/>
  <c r="VF7" i="6" a="1"/>
  <c r="VF7" i="6" s="1"/>
  <c r="VG7" i="6" a="1"/>
  <c r="VG7" i="6" s="1"/>
  <c r="VH7" i="6" a="1"/>
  <c r="VH7" i="6" s="1"/>
  <c r="VI7" i="6" a="1"/>
  <c r="VI7" i="6" s="1"/>
  <c r="VJ7" i="6" a="1"/>
  <c r="VJ7" i="6" s="1"/>
  <c r="VK7" i="6" a="1"/>
  <c r="VK7" i="6" s="1"/>
  <c r="VL7" i="6" a="1"/>
  <c r="VL7" i="6" s="1"/>
  <c r="VM7" i="6" a="1"/>
  <c r="VM7" i="6" s="1"/>
  <c r="VN7" i="6" a="1"/>
  <c r="VN7" i="6" s="1"/>
  <c r="VO7" i="6" a="1"/>
  <c r="VO7" i="6" s="1"/>
  <c r="VP7" i="6" a="1"/>
  <c r="VP7" i="6" s="1"/>
  <c r="VQ7" i="6" a="1"/>
  <c r="VQ7" i="6" s="1"/>
  <c r="VR7" i="6" a="1"/>
  <c r="VR7" i="6" s="1"/>
  <c r="VS7" i="6" a="1"/>
  <c r="VS7" i="6" s="1"/>
  <c r="VT7" i="6" a="1"/>
  <c r="VT7" i="6" s="1"/>
  <c r="VU7" i="6" a="1"/>
  <c r="VU7" i="6" s="1"/>
  <c r="VV7" i="6" a="1"/>
  <c r="VV7" i="6" s="1"/>
  <c r="VW7" i="6" a="1"/>
  <c r="VW7" i="6" s="1"/>
  <c r="VX7" i="6" a="1"/>
  <c r="VX7" i="6" s="1"/>
  <c r="VY7" i="6" a="1"/>
  <c r="VY7" i="6" s="1"/>
  <c r="VZ7" i="6" a="1"/>
  <c r="VZ7" i="6" s="1"/>
  <c r="WA7" i="6" a="1"/>
  <c r="WA7" i="6" s="1"/>
  <c r="WB7" i="6" a="1"/>
  <c r="WB7" i="6" s="1"/>
  <c r="WC7" i="6" a="1"/>
  <c r="WC7" i="6" s="1"/>
  <c r="WD7" i="6" a="1"/>
  <c r="WD7" i="6" s="1"/>
  <c r="WE7" i="6" a="1"/>
  <c r="WE7" i="6" s="1"/>
  <c r="WF7" i="6" a="1"/>
  <c r="WF7" i="6" s="1"/>
  <c r="WG7" i="6" a="1"/>
  <c r="WG7" i="6" s="1"/>
  <c r="WH7" i="6" a="1"/>
  <c r="WH7" i="6" s="1"/>
  <c r="WI7" i="6" a="1"/>
  <c r="WI7" i="6" s="1"/>
  <c r="WJ7" i="6" a="1"/>
  <c r="WJ7" i="6" s="1"/>
  <c r="WK7" i="6" a="1"/>
  <c r="WK7" i="6" s="1"/>
  <c r="WL7" i="6" a="1"/>
  <c r="WL7" i="6" s="1"/>
  <c r="WM7" i="6" a="1"/>
  <c r="WM7" i="6" s="1"/>
  <c r="WN7" i="6" a="1"/>
  <c r="WN7" i="6" s="1"/>
  <c r="WO7" i="6" a="1"/>
  <c r="WO7" i="6" s="1"/>
  <c r="WP7" i="6" a="1"/>
  <c r="WP7" i="6" s="1"/>
  <c r="WQ7" i="6" a="1"/>
  <c r="WQ7" i="6" s="1"/>
  <c r="WR7" i="6" a="1"/>
  <c r="WR7" i="6" s="1"/>
  <c r="WS7" i="6" a="1"/>
  <c r="WS7" i="6" s="1"/>
  <c r="WT7" i="6" a="1"/>
  <c r="WT7" i="6" s="1"/>
  <c r="WU7" i="6" a="1"/>
  <c r="WU7" i="6" s="1"/>
  <c r="WV7" i="6" a="1"/>
  <c r="WV7" i="6" s="1"/>
  <c r="WW7" i="6" a="1"/>
  <c r="WW7" i="6" s="1"/>
  <c r="WX7" i="6" a="1"/>
  <c r="WX7" i="6" s="1"/>
  <c r="WY7" i="6" a="1"/>
  <c r="WY7" i="6" s="1"/>
  <c r="WZ7" i="6" a="1"/>
  <c r="WZ7" i="6" s="1"/>
  <c r="XA7" i="6" a="1"/>
  <c r="XA7" i="6" s="1"/>
  <c r="XB7" i="6" a="1"/>
  <c r="XB7" i="6" s="1"/>
  <c r="XC7" i="6" a="1"/>
  <c r="XC7" i="6" s="1"/>
  <c r="XD7" i="6" a="1"/>
  <c r="XD7" i="6" s="1"/>
  <c r="XE7" i="6" a="1"/>
  <c r="XE7" i="6" s="1"/>
  <c r="XF7" i="6" a="1"/>
  <c r="XF7" i="6" s="1"/>
  <c r="XG7" i="6" a="1"/>
  <c r="XG7" i="6" s="1"/>
  <c r="XH7" i="6" a="1"/>
  <c r="XH7" i="6" s="1"/>
  <c r="XI7" i="6" a="1"/>
  <c r="XI7" i="6" s="1"/>
  <c r="XJ7" i="6" a="1"/>
  <c r="XJ7" i="6" s="1"/>
  <c r="XK7" i="6" a="1"/>
  <c r="XK7" i="6" s="1"/>
  <c r="XL7" i="6" a="1"/>
  <c r="XL7" i="6" s="1"/>
  <c r="XM7" i="6" a="1"/>
  <c r="XM7" i="6" s="1"/>
  <c r="XN7" i="6" a="1"/>
  <c r="XN7" i="6" s="1"/>
  <c r="XO7" i="6" a="1"/>
  <c r="XO7" i="6" s="1"/>
  <c r="XP7" i="6" a="1"/>
  <c r="XP7" i="6" s="1"/>
  <c r="XQ7" i="6" a="1"/>
  <c r="XQ7" i="6" s="1"/>
  <c r="XR7" i="6" a="1"/>
  <c r="XR7" i="6" s="1"/>
  <c r="XS7" i="6" a="1"/>
  <c r="XS7" i="6" s="1"/>
  <c r="XT7" i="6" a="1"/>
  <c r="XT7" i="6" s="1"/>
  <c r="XU7" i="6" a="1"/>
  <c r="XU7" i="6" s="1"/>
  <c r="XV7" i="6" a="1"/>
  <c r="XV7" i="6" s="1"/>
  <c r="XW7" i="6" a="1"/>
  <c r="XW7" i="6" s="1"/>
  <c r="XX7" i="6" a="1"/>
  <c r="XX7" i="6" s="1"/>
  <c r="XY7" i="6" a="1"/>
  <c r="XY7" i="6" s="1"/>
  <c r="XZ7" i="6" a="1"/>
  <c r="XZ7" i="6" s="1"/>
  <c r="YA7" i="6" a="1"/>
  <c r="YA7" i="6" s="1"/>
  <c r="YB7" i="6" a="1"/>
  <c r="YB7" i="6" s="1"/>
  <c r="YC7" i="6" a="1"/>
  <c r="YC7" i="6" s="1"/>
  <c r="YD7" i="6" a="1"/>
  <c r="YD7" i="6" s="1"/>
  <c r="YE7" i="6" a="1"/>
  <c r="YE7" i="6" s="1"/>
  <c r="YF7" i="6" a="1"/>
  <c r="YF7" i="6" s="1"/>
  <c r="YG7" i="6" a="1"/>
  <c r="YG7" i="6" s="1"/>
  <c r="YH7" i="6" a="1"/>
  <c r="YH7" i="6" s="1"/>
  <c r="YI7" i="6" a="1"/>
  <c r="YI7" i="6" s="1"/>
  <c r="YJ7" i="6" a="1"/>
  <c r="YJ7" i="6" s="1"/>
  <c r="YK7" i="6" a="1"/>
  <c r="YK7" i="6" s="1"/>
  <c r="YL7" i="6" a="1"/>
  <c r="YL7" i="6" s="1"/>
  <c r="YM7" i="6" a="1"/>
  <c r="YM7" i="6" s="1"/>
  <c r="YN7" i="6" a="1"/>
  <c r="YN7" i="6" s="1"/>
  <c r="YO7" i="6" a="1"/>
  <c r="YO7" i="6" s="1"/>
  <c r="YP7" i="6" a="1"/>
  <c r="YP7" i="6" s="1"/>
  <c r="YQ7" i="6" a="1"/>
  <c r="YQ7" i="6" s="1"/>
  <c r="YR7" i="6" a="1"/>
  <c r="YR7" i="6" s="1"/>
  <c r="YS7" i="6" a="1"/>
  <c r="YS7" i="6" s="1"/>
  <c r="YT7" i="6" a="1"/>
  <c r="YT7" i="6" s="1"/>
  <c r="YU7" i="6" a="1"/>
  <c r="YU7" i="6" s="1"/>
  <c r="YV7" i="6" a="1"/>
  <c r="YV7" i="6" s="1"/>
  <c r="YW7" i="6" a="1"/>
  <c r="YW7" i="6" s="1"/>
  <c r="YX7" i="6" a="1"/>
  <c r="YX7" i="6" s="1"/>
  <c r="YY7" i="6" a="1"/>
  <c r="YY7" i="6" s="1"/>
  <c r="YZ7" i="6" a="1"/>
  <c r="YZ7" i="6" s="1"/>
  <c r="ZA7" i="6" a="1"/>
  <c r="ZA7" i="6" s="1"/>
  <c r="ZB7" i="6" a="1"/>
  <c r="ZB7" i="6" s="1"/>
  <c r="ZC7" i="6" a="1"/>
  <c r="ZC7" i="6" s="1"/>
  <c r="ZD7" i="6" a="1"/>
  <c r="ZD7" i="6" s="1"/>
  <c r="ZE7" i="6" a="1"/>
  <c r="ZE7" i="6" s="1"/>
  <c r="ZF7" i="6" a="1"/>
  <c r="ZF7" i="6" s="1"/>
  <c r="ZG7" i="6" a="1"/>
  <c r="ZG7" i="6" s="1"/>
  <c r="ZH7" i="6" a="1"/>
  <c r="ZH7" i="6" s="1"/>
  <c r="ZI7" i="6" a="1"/>
  <c r="ZI7" i="6" s="1"/>
  <c r="ZJ7" i="6" a="1"/>
  <c r="ZJ7" i="6" s="1"/>
  <c r="ZK7" i="6" a="1"/>
  <c r="ZK7" i="6" s="1"/>
  <c r="ZL7" i="6" a="1"/>
  <c r="ZL7" i="6" s="1"/>
  <c r="ZM7" i="6" a="1"/>
  <c r="ZM7" i="6" s="1"/>
  <c r="ZN7" i="6" a="1"/>
  <c r="ZN7" i="6" s="1"/>
  <c r="ZO7" i="6" a="1"/>
  <c r="ZO7" i="6" s="1"/>
  <c r="ZP7" i="6" a="1"/>
  <c r="ZP7" i="6" s="1"/>
  <c r="ZQ7" i="6" a="1"/>
  <c r="ZQ7" i="6" s="1"/>
  <c r="ZR7" i="6" a="1"/>
  <c r="ZR7" i="6" s="1"/>
  <c r="ZS7" i="6" a="1"/>
  <c r="ZS7" i="6" s="1"/>
  <c r="ZT7" i="6" a="1"/>
  <c r="ZT7" i="6" s="1"/>
  <c r="ZU7" i="6" a="1"/>
  <c r="ZU7" i="6" s="1"/>
  <c r="ZV7" i="6" a="1"/>
  <c r="ZV7" i="6" s="1"/>
  <c r="ZW7" i="6" a="1"/>
  <c r="ZW7" i="6" s="1"/>
  <c r="ZX7" i="6" a="1"/>
  <c r="ZX7" i="6" s="1"/>
  <c r="ZY7" i="6" a="1"/>
  <c r="ZY7" i="6" s="1"/>
  <c r="ZZ7" i="6" a="1"/>
  <c r="ZZ7" i="6" s="1"/>
  <c r="AAA7" i="6" a="1"/>
  <c r="AAA7" i="6" s="1"/>
  <c r="AAB7" i="6" a="1"/>
  <c r="AAB7" i="6" s="1"/>
  <c r="AAC7" i="6" a="1"/>
  <c r="AAC7" i="6" s="1"/>
  <c r="AAD7" i="6" a="1"/>
  <c r="AAD7" i="6" s="1"/>
  <c r="AAE7" i="6" a="1"/>
  <c r="AAE7" i="6" s="1"/>
  <c r="AAF7" i="6" a="1"/>
  <c r="AAF7" i="6" s="1"/>
  <c r="AAG7" i="6" a="1"/>
  <c r="AAG7" i="6" s="1"/>
  <c r="AAH7" i="6" a="1"/>
  <c r="AAH7" i="6" s="1"/>
  <c r="AAI7" i="6" a="1"/>
  <c r="AAI7" i="6" s="1"/>
  <c r="AAJ7" i="6" a="1"/>
  <c r="AAJ7" i="6" s="1"/>
  <c r="AAK7" i="6" a="1"/>
  <c r="AAK7" i="6" s="1"/>
  <c r="AAL7" i="6" a="1"/>
  <c r="AAL7" i="6" s="1"/>
  <c r="AAM7" i="6" a="1"/>
  <c r="AAM7" i="6" s="1"/>
  <c r="AAN7" i="6" a="1"/>
  <c r="AAN7" i="6" s="1"/>
  <c r="AAO7" i="6" a="1"/>
  <c r="AAO7" i="6" s="1"/>
  <c r="AAP7" i="6" a="1"/>
  <c r="AAP7" i="6" s="1"/>
  <c r="AAQ7" i="6" a="1"/>
  <c r="AAQ7" i="6" s="1"/>
  <c r="AAR7" i="6" a="1"/>
  <c r="AAR7" i="6" s="1"/>
  <c r="AAS7" i="6" a="1"/>
  <c r="AAS7" i="6" s="1"/>
  <c r="AAT7" i="6" a="1"/>
  <c r="AAT7" i="6" s="1"/>
  <c r="AAU7" i="6" a="1"/>
  <c r="AAU7" i="6" s="1"/>
  <c r="AAV7" i="6" a="1"/>
  <c r="AAV7" i="6" s="1"/>
  <c r="AAW7" i="6" a="1"/>
  <c r="AAW7" i="6" s="1"/>
  <c r="AAX7" i="6" a="1"/>
  <c r="AAX7" i="6" s="1"/>
  <c r="AAY7" i="6" a="1"/>
  <c r="AAY7" i="6" s="1"/>
  <c r="AAZ7" i="6" a="1"/>
  <c r="AAZ7" i="6" s="1"/>
  <c r="ABA7" i="6" a="1"/>
  <c r="ABA7" i="6" s="1"/>
  <c r="ABB7" i="6" a="1"/>
  <c r="ABB7" i="6" s="1"/>
  <c r="ABC7" i="6" a="1"/>
  <c r="ABC7" i="6" s="1"/>
  <c r="ABD7" i="6" a="1"/>
  <c r="ABD7" i="6" s="1"/>
  <c r="ABE7" i="6" a="1"/>
  <c r="ABE7" i="6" s="1"/>
  <c r="ABF7" i="6" a="1"/>
  <c r="ABF7" i="6" s="1"/>
  <c r="ABG7" i="6" a="1"/>
  <c r="ABG7" i="6" s="1"/>
  <c r="ABH7" i="6" a="1"/>
  <c r="ABH7" i="6" s="1"/>
  <c r="ABI7" i="6" a="1"/>
  <c r="ABI7" i="6" s="1"/>
  <c r="ABJ7" i="6" a="1"/>
  <c r="ABJ7" i="6" s="1"/>
  <c r="ABK7" i="6" a="1"/>
  <c r="ABK7" i="6" s="1"/>
  <c r="ABL7" i="6" a="1"/>
  <c r="ABL7" i="6" s="1"/>
  <c r="ABM7" i="6" a="1"/>
  <c r="ABM7" i="6" s="1"/>
  <c r="ABN7" i="6" a="1"/>
  <c r="ABN7" i="6" s="1"/>
  <c r="ABO7" i="6" a="1"/>
  <c r="ABO7" i="6" s="1"/>
  <c r="ABP7" i="6" a="1"/>
  <c r="ABP7" i="6" s="1"/>
  <c r="ABQ7" i="6" a="1"/>
  <c r="ABQ7" i="6" s="1"/>
  <c r="ABR7" i="6" a="1"/>
  <c r="ABR7" i="6" s="1"/>
  <c r="ABS7" i="6" a="1"/>
  <c r="ABS7" i="6" s="1"/>
  <c r="ABT7" i="6" a="1"/>
  <c r="ABT7" i="6" s="1"/>
  <c r="ABU7" i="6" a="1"/>
  <c r="ABU7" i="6" s="1"/>
  <c r="ABV7" i="6" a="1"/>
  <c r="ABV7" i="6" s="1"/>
  <c r="ABW7" i="6" a="1"/>
  <c r="ABW7" i="6" s="1"/>
  <c r="ABX7" i="6" a="1"/>
  <c r="ABX7" i="6" s="1"/>
  <c r="ABY7" i="6" a="1"/>
  <c r="ABY7" i="6" s="1"/>
  <c r="ABZ7" i="6" a="1"/>
  <c r="ABZ7" i="6" s="1"/>
  <c r="ACA7" i="6" a="1"/>
  <c r="ACA7" i="6" s="1"/>
  <c r="ACB7" i="6" a="1"/>
  <c r="ACB7" i="6" s="1"/>
  <c r="ACC7" i="6" a="1"/>
  <c r="ACC7" i="6" s="1"/>
  <c r="ACD7" i="6" a="1"/>
  <c r="ACD7" i="6" s="1"/>
  <c r="ACE7" i="6" a="1"/>
  <c r="ACE7" i="6" s="1"/>
  <c r="ACF7" i="6" a="1"/>
  <c r="ACF7" i="6" s="1"/>
  <c r="ACG7" i="6" a="1"/>
  <c r="ACG7" i="6" s="1"/>
  <c r="ACH7" i="6" a="1"/>
  <c r="ACH7" i="6" s="1"/>
  <c r="ACI7" i="6" a="1"/>
  <c r="ACI7" i="6" s="1"/>
  <c r="ACJ7" i="6" a="1"/>
  <c r="ACJ7" i="6" s="1"/>
  <c r="ACK7" i="6" a="1"/>
  <c r="ACK7" i="6" s="1"/>
  <c r="ACL7" i="6" a="1"/>
  <c r="ACL7" i="6" s="1"/>
  <c r="ACM7" i="6" a="1"/>
  <c r="ACM7" i="6" s="1"/>
  <c r="ACN7" i="6" a="1"/>
  <c r="ACN7" i="6" s="1"/>
  <c r="ACO7" i="6" a="1"/>
  <c r="ACO7" i="6" s="1"/>
  <c r="ACP7" i="6" a="1"/>
  <c r="ACP7" i="6" s="1"/>
  <c r="ACQ7" i="6" a="1"/>
  <c r="ACQ7" i="6" s="1"/>
  <c r="ACR7" i="6" a="1"/>
  <c r="ACR7" i="6" s="1"/>
  <c r="ACS7" i="6" a="1"/>
  <c r="ACS7" i="6" s="1"/>
  <c r="ACT7" i="6" a="1"/>
  <c r="ACT7" i="6" s="1"/>
  <c r="ACU7" i="6" a="1"/>
  <c r="ACU7" i="6" s="1"/>
  <c r="ACV7" i="6" a="1"/>
  <c r="ACV7" i="6" s="1"/>
  <c r="ACW7" i="6" a="1"/>
  <c r="ACW7" i="6" s="1"/>
  <c r="ACX7" i="6" a="1"/>
  <c r="ACX7" i="6" s="1"/>
  <c r="ACY7" i="6" a="1"/>
  <c r="ACY7" i="6" s="1"/>
  <c r="ACZ7" i="6" a="1"/>
  <c r="ACZ7" i="6" s="1"/>
  <c r="ADA7" i="6" a="1"/>
  <c r="ADA7" i="6" s="1"/>
  <c r="ADB7" i="6" a="1"/>
  <c r="ADB7" i="6" s="1"/>
  <c r="ADC7" i="6" a="1"/>
  <c r="ADC7" i="6" s="1"/>
  <c r="ADD7" i="6" a="1"/>
  <c r="ADD7" i="6" s="1"/>
  <c r="ADE7" i="6" a="1"/>
  <c r="ADE7" i="6" s="1"/>
  <c r="ADF7" i="6" a="1"/>
  <c r="ADF7" i="6" s="1"/>
  <c r="ADG7" i="6" a="1"/>
  <c r="ADG7" i="6"/>
  <c r="ADH7" i="6" a="1"/>
  <c r="ADH7" i="6" s="1"/>
  <c r="ADI7" i="6" a="1"/>
  <c r="ADI7" i="6" s="1"/>
  <c r="ADJ7" i="6" a="1"/>
  <c r="ADJ7" i="6" s="1"/>
  <c r="ADK7" i="6" a="1"/>
  <c r="ADK7" i="6" s="1"/>
  <c r="ADL7" i="6" a="1"/>
  <c r="ADL7" i="6" s="1"/>
  <c r="ADM7" i="6" a="1"/>
  <c r="ADM7" i="6" s="1"/>
  <c r="ADN7" i="6" a="1"/>
  <c r="ADN7" i="6" s="1"/>
  <c r="ADO7" i="6" a="1"/>
  <c r="ADO7" i="6" s="1"/>
  <c r="ADP7" i="6" a="1"/>
  <c r="ADP7" i="6" s="1"/>
  <c r="ADQ7" i="6" a="1"/>
  <c r="ADQ7" i="6" s="1"/>
  <c r="ADR7" i="6" a="1"/>
  <c r="ADR7" i="6" s="1"/>
  <c r="ADS7" i="6" a="1"/>
  <c r="ADS7" i="6" s="1"/>
  <c r="ADT7" i="6" a="1"/>
  <c r="ADT7" i="6" s="1"/>
  <c r="ADU7" i="6" a="1"/>
  <c r="ADU7" i="6" s="1"/>
  <c r="ADV7" i="6" a="1"/>
  <c r="ADV7" i="6" s="1"/>
  <c r="ADW7" i="6" a="1"/>
  <c r="ADW7" i="6" s="1"/>
  <c r="ADX7" i="6" a="1"/>
  <c r="ADX7" i="6" s="1"/>
  <c r="ADY7" i="6" a="1"/>
  <c r="ADY7" i="6" s="1"/>
  <c r="ADZ7" i="6" a="1"/>
  <c r="ADZ7" i="6" s="1"/>
  <c r="AEA7" i="6" a="1"/>
  <c r="AEA7" i="6" s="1"/>
  <c r="AEB7" i="6" a="1"/>
  <c r="AEB7" i="6" s="1"/>
  <c r="AEC7" i="6" a="1"/>
  <c r="AEC7" i="6" s="1"/>
  <c r="AED7" i="6" a="1"/>
  <c r="AED7" i="6" s="1"/>
  <c r="AEE7" i="6" a="1"/>
  <c r="AEE7" i="6" s="1"/>
  <c r="AEF7" i="6" a="1"/>
  <c r="AEF7" i="6" s="1"/>
  <c r="AEG7" i="6" a="1"/>
  <c r="AEG7" i="6" s="1"/>
  <c r="AEH7" i="6" a="1"/>
  <c r="AEH7" i="6" s="1"/>
  <c r="AEI7" i="6" a="1"/>
  <c r="AEI7" i="6" s="1"/>
  <c r="AEJ7" i="6" a="1"/>
  <c r="AEJ7" i="6" s="1"/>
  <c r="AEK7" i="6" a="1"/>
  <c r="AEK7" i="6" s="1"/>
  <c r="AEL7" i="6" a="1"/>
  <c r="AEL7" i="6" s="1"/>
  <c r="AEM7" i="6" a="1"/>
  <c r="AEM7" i="6" s="1"/>
  <c r="AEN7" i="6" a="1"/>
  <c r="AEN7" i="6" s="1"/>
  <c r="AEO7" i="6" a="1"/>
  <c r="AEO7" i="6" s="1"/>
  <c r="AEP7" i="6" a="1"/>
  <c r="AEP7" i="6" s="1"/>
  <c r="AEQ7" i="6" a="1"/>
  <c r="AEQ7" i="6" s="1"/>
  <c r="AER7" i="6" a="1"/>
  <c r="AER7" i="6" s="1"/>
  <c r="AES7" i="6" a="1"/>
  <c r="AES7" i="6" s="1"/>
  <c r="AET7" i="6" a="1"/>
  <c r="AET7" i="6" s="1"/>
  <c r="AEU7" i="6" a="1"/>
  <c r="AEU7" i="6" s="1"/>
  <c r="AEV7" i="6" a="1"/>
  <c r="AEV7" i="6" s="1"/>
  <c r="AEW7" i="6" a="1"/>
  <c r="AEW7" i="6" s="1"/>
  <c r="AEX7" i="6" a="1"/>
  <c r="AEX7" i="6" s="1"/>
  <c r="AEY7" i="6" a="1"/>
  <c r="AEY7" i="6" s="1"/>
  <c r="AEZ7" i="6" a="1"/>
  <c r="AEZ7" i="6" s="1"/>
  <c r="AFA7" i="6" a="1"/>
  <c r="AFA7" i="6" s="1"/>
  <c r="AFB7" i="6" a="1"/>
  <c r="AFB7" i="6" s="1"/>
  <c r="AFC7" i="6" a="1"/>
  <c r="AFC7" i="6" s="1"/>
  <c r="AFD7" i="6" a="1"/>
  <c r="AFD7" i="6" s="1"/>
  <c r="AFE7" i="6" a="1"/>
  <c r="AFE7" i="6" s="1"/>
  <c r="AFF7" i="6" a="1"/>
  <c r="AFF7" i="6" s="1"/>
  <c r="AFG7" i="6" a="1"/>
  <c r="AFG7" i="6" s="1"/>
  <c r="AFH7" i="6" a="1"/>
  <c r="AFH7" i="6" s="1"/>
  <c r="AFI7" i="6" a="1"/>
  <c r="AFI7" i="6" s="1"/>
  <c r="AFJ7" i="6" a="1"/>
  <c r="AFJ7" i="6" s="1"/>
  <c r="AFK7" i="6" a="1"/>
  <c r="AFK7" i="6" s="1"/>
  <c r="AFL7" i="6" a="1"/>
  <c r="AFL7" i="6" s="1"/>
  <c r="AFM7" i="6" a="1"/>
  <c r="AFM7" i="6" s="1"/>
  <c r="AFN7" i="6" a="1"/>
  <c r="AFN7" i="6" s="1"/>
  <c r="AFO7" i="6" a="1"/>
  <c r="AFO7" i="6" s="1"/>
  <c r="AFP7" i="6" a="1"/>
  <c r="AFP7" i="6" s="1"/>
  <c r="AFQ7" i="6" a="1"/>
  <c r="AFQ7" i="6" s="1"/>
  <c r="AFR7" i="6" a="1"/>
  <c r="AFR7" i="6" s="1"/>
  <c r="AFS7" i="6" a="1"/>
  <c r="AFS7" i="6" s="1"/>
  <c r="AFT7" i="6" a="1"/>
  <c r="AFT7" i="6" s="1"/>
  <c r="AFU7" i="6" a="1"/>
  <c r="AFU7" i="6" s="1"/>
  <c r="AFV7" i="6" a="1"/>
  <c r="AFV7" i="6" s="1"/>
  <c r="AFW7" i="6" a="1"/>
  <c r="AFW7" i="6" s="1"/>
  <c r="AFX7" i="6" a="1"/>
  <c r="AFX7" i="6" s="1"/>
  <c r="AFY7" i="6" a="1"/>
  <c r="AFY7" i="6" s="1"/>
  <c r="AFZ7" i="6" a="1"/>
  <c r="AFZ7" i="6" s="1"/>
  <c r="AGA7" i="6" a="1"/>
  <c r="AGA7" i="6" s="1"/>
  <c r="AGB7" i="6" a="1"/>
  <c r="AGB7" i="6" s="1"/>
  <c r="AGC7" i="6" a="1"/>
  <c r="AGC7" i="6" s="1"/>
  <c r="AGD7" i="6" a="1"/>
  <c r="AGD7" i="6" s="1"/>
  <c r="AGE7" i="6" a="1"/>
  <c r="AGE7" i="6" s="1"/>
  <c r="AGF7" i="6" a="1"/>
  <c r="AGF7" i="6" s="1"/>
  <c r="AGG7" i="6" a="1"/>
  <c r="AGG7" i="6" s="1"/>
  <c r="AGH7" i="6" a="1"/>
  <c r="AGH7" i="6" s="1"/>
  <c r="AGI7" i="6" a="1"/>
  <c r="AGI7" i="6" s="1"/>
  <c r="AGJ7" i="6" a="1"/>
  <c r="AGJ7" i="6" s="1"/>
  <c r="AGK7" i="6" a="1"/>
  <c r="AGK7" i="6" s="1"/>
  <c r="AGL7" i="6" a="1"/>
  <c r="AGL7" i="6" s="1"/>
  <c r="AGM7" i="6" a="1"/>
  <c r="AGM7" i="6" s="1"/>
  <c r="AGN7" i="6" a="1"/>
  <c r="AGN7" i="6" s="1"/>
  <c r="AGO7" i="6" a="1"/>
  <c r="AGO7" i="6" s="1"/>
  <c r="AGP7" i="6" a="1"/>
  <c r="AGP7" i="6" s="1"/>
  <c r="AGQ7" i="6" a="1"/>
  <c r="AGQ7" i="6" s="1"/>
  <c r="AGR7" i="6" a="1"/>
  <c r="AGR7" i="6" s="1"/>
  <c r="AGS7" i="6" a="1"/>
  <c r="AGS7" i="6" s="1"/>
  <c r="AGT7" i="6" a="1"/>
  <c r="AGT7" i="6" s="1"/>
  <c r="AGU7" i="6" a="1"/>
  <c r="AGU7" i="6" s="1"/>
  <c r="AGV7" i="6" a="1"/>
  <c r="AGV7" i="6" s="1"/>
  <c r="AGW7" i="6" a="1"/>
  <c r="AGW7" i="6" s="1"/>
  <c r="AGX7" i="6" a="1"/>
  <c r="AGX7" i="6" s="1"/>
  <c r="AGY7" i="6" a="1"/>
  <c r="AGY7" i="6" s="1"/>
  <c r="AGZ7" i="6" a="1"/>
  <c r="AGZ7" i="6" s="1"/>
  <c r="AHA7" i="6" a="1"/>
  <c r="AHA7" i="6" s="1"/>
  <c r="AHB7" i="6" a="1"/>
  <c r="AHB7" i="6" s="1"/>
  <c r="AHC7" i="6" a="1"/>
  <c r="AHC7" i="6" s="1"/>
  <c r="AHD7" i="6" a="1"/>
  <c r="AHD7" i="6" s="1"/>
  <c r="AHE7" i="6" a="1"/>
  <c r="AHE7" i="6" s="1"/>
  <c r="AHF7" i="6" a="1"/>
  <c r="AHF7" i="6" s="1"/>
  <c r="AHG7" i="6" a="1"/>
  <c r="AHG7" i="6" s="1"/>
  <c r="AHH7" i="6" a="1"/>
  <c r="AHH7" i="6" s="1"/>
  <c r="AHI7" i="6" a="1"/>
  <c r="AHI7" i="6" s="1"/>
  <c r="AHJ7" i="6" a="1"/>
  <c r="AHJ7" i="6" s="1"/>
  <c r="AHK7" i="6" a="1"/>
  <c r="AHK7" i="6" s="1"/>
  <c r="AHL7" i="6" a="1"/>
  <c r="AHL7" i="6" s="1"/>
  <c r="AHM7" i="6" a="1"/>
  <c r="AHM7" i="6" s="1"/>
  <c r="AHN7" i="6" a="1"/>
  <c r="AHN7" i="6" s="1"/>
  <c r="AHO7" i="6" a="1"/>
  <c r="AHO7" i="6" s="1"/>
  <c r="AHP7" i="6" a="1"/>
  <c r="AHP7" i="6" s="1"/>
  <c r="AHQ7" i="6" a="1"/>
  <c r="AHQ7" i="6"/>
  <c r="AHR7" i="6" a="1"/>
  <c r="AHR7" i="6" s="1"/>
  <c r="AHS7" i="6" a="1"/>
  <c r="AHS7" i="6" s="1"/>
  <c r="AHT7" i="6" a="1"/>
  <c r="AHT7" i="6" s="1"/>
  <c r="AHU7" i="6" a="1"/>
  <c r="AHU7" i="6" s="1"/>
  <c r="AHV7" i="6" a="1"/>
  <c r="AHV7" i="6" s="1"/>
  <c r="AHW7" i="6" a="1"/>
  <c r="AHW7" i="6" s="1"/>
  <c r="AHX7" i="6" a="1"/>
  <c r="AHX7" i="6" s="1"/>
  <c r="AHY7" i="6" a="1"/>
  <c r="AHY7" i="6" s="1"/>
  <c r="AHZ7" i="6" a="1"/>
  <c r="AHZ7" i="6" s="1"/>
  <c r="AIA7" i="6" a="1"/>
  <c r="AIA7" i="6" s="1"/>
  <c r="AIB7" i="6" a="1"/>
  <c r="AIB7" i="6" s="1"/>
  <c r="AIC7" i="6" a="1"/>
  <c r="AIC7" i="6" s="1"/>
  <c r="AID7" i="6" a="1"/>
  <c r="AID7" i="6" s="1"/>
  <c r="AIE7" i="6" a="1"/>
  <c r="AIE7" i="6" s="1"/>
  <c r="AIF7" i="6" a="1"/>
  <c r="AIF7" i="6" s="1"/>
  <c r="AIG7" i="6" a="1"/>
  <c r="AIG7" i="6" s="1"/>
  <c r="AIH7" i="6" a="1"/>
  <c r="AIH7" i="6" s="1"/>
  <c r="AII7" i="6" a="1"/>
  <c r="AII7" i="6" s="1"/>
  <c r="AIJ7" i="6" a="1"/>
  <c r="AIJ7" i="6" s="1"/>
  <c r="AIK7" i="6" a="1"/>
  <c r="AIK7" i="6" s="1"/>
  <c r="AIL7" i="6" a="1"/>
  <c r="AIL7" i="6" s="1"/>
  <c r="AIM7" i="6" a="1"/>
  <c r="AIM7" i="6" s="1"/>
  <c r="AIN7" i="6" a="1"/>
  <c r="AIN7" i="6" s="1"/>
  <c r="AIO7" i="6" a="1"/>
  <c r="AIO7" i="6" s="1"/>
  <c r="AIP7" i="6" a="1"/>
  <c r="AIP7" i="6" s="1"/>
  <c r="AIQ7" i="6" a="1"/>
  <c r="AIQ7" i="6" s="1"/>
  <c r="AIR7" i="6" a="1"/>
  <c r="AIR7" i="6" s="1"/>
  <c r="AIS7" i="6" a="1"/>
  <c r="AIS7" i="6" s="1"/>
  <c r="AIT7" i="6" a="1"/>
  <c r="AIT7" i="6" s="1"/>
  <c r="AIU7" i="6" a="1"/>
  <c r="AIU7" i="6" s="1"/>
  <c r="AIV7" i="6" a="1"/>
  <c r="AIV7" i="6" s="1"/>
  <c r="AIW7" i="6" a="1"/>
  <c r="AIW7" i="6" s="1"/>
  <c r="AIX7" i="6" a="1"/>
  <c r="AIX7" i="6" s="1"/>
  <c r="AIY7" i="6" a="1"/>
  <c r="AIY7" i="6" s="1"/>
  <c r="AIZ7" i="6" a="1"/>
  <c r="AIZ7" i="6" s="1"/>
  <c r="AJA7" i="6" a="1"/>
  <c r="AJA7" i="6" s="1"/>
  <c r="AJB7" i="6" a="1"/>
  <c r="AJB7" i="6" s="1"/>
  <c r="AJC7" i="6" a="1"/>
  <c r="AJC7" i="6" s="1"/>
  <c r="AJD7" i="6" a="1"/>
  <c r="AJD7" i="6" s="1"/>
  <c r="AJE7" i="6" a="1"/>
  <c r="AJE7" i="6" s="1"/>
  <c r="AJF7" i="6" a="1"/>
  <c r="AJF7" i="6" s="1"/>
  <c r="AJG7" i="6" a="1"/>
  <c r="AJG7" i="6" s="1"/>
  <c r="AJH7" i="6" a="1"/>
  <c r="AJH7" i="6" s="1"/>
  <c r="AJI7" i="6" a="1"/>
  <c r="AJI7" i="6" s="1"/>
  <c r="AJJ7" i="6" a="1"/>
  <c r="AJJ7" i="6" s="1"/>
  <c r="AJK7" i="6" a="1"/>
  <c r="AJK7" i="6" s="1"/>
  <c r="AJL7" i="6" a="1"/>
  <c r="AJL7" i="6" s="1"/>
  <c r="AJM7" i="6" a="1"/>
  <c r="AJM7" i="6" s="1"/>
  <c r="AJN7" i="6" a="1"/>
  <c r="AJN7" i="6" s="1"/>
  <c r="AJO7" i="6" a="1"/>
  <c r="AJO7" i="6" s="1"/>
  <c r="AJP7" i="6" a="1"/>
  <c r="AJP7" i="6" s="1"/>
  <c r="AJQ7" i="6" a="1"/>
  <c r="AJQ7" i="6" s="1"/>
  <c r="AJR7" i="6" a="1"/>
  <c r="AJR7" i="6" s="1"/>
  <c r="AJS7" i="6" a="1"/>
  <c r="AJS7" i="6" s="1"/>
  <c r="AJT7" i="6" a="1"/>
  <c r="AJT7" i="6" s="1"/>
  <c r="AJU7" i="6" a="1"/>
  <c r="AJU7" i="6" s="1"/>
  <c r="AJV7" i="6" a="1"/>
  <c r="AJV7" i="6" s="1"/>
  <c r="AJW7" i="6" a="1"/>
  <c r="AJW7" i="6" s="1"/>
  <c r="AJX7" i="6" a="1"/>
  <c r="AJX7" i="6" s="1"/>
  <c r="AJY7" i="6" a="1"/>
  <c r="AJY7" i="6" s="1"/>
  <c r="AJZ7" i="6" a="1"/>
  <c r="AJZ7" i="6" s="1"/>
  <c r="AKA7" i="6" a="1"/>
  <c r="AKA7" i="6" s="1"/>
  <c r="AKB7" i="6" a="1"/>
  <c r="AKB7" i="6" s="1"/>
  <c r="AKC7" i="6" a="1"/>
  <c r="AKC7" i="6" s="1"/>
  <c r="AKD7" i="6" a="1"/>
  <c r="AKD7" i="6" s="1"/>
  <c r="AKE7" i="6" a="1"/>
  <c r="AKE7" i="6" s="1"/>
  <c r="AKF7" i="6" a="1"/>
  <c r="AKF7" i="6" s="1"/>
  <c r="AKG7" i="6" a="1"/>
  <c r="AKG7" i="6" s="1"/>
  <c r="AKH7" i="6" a="1"/>
  <c r="AKH7" i="6" s="1"/>
  <c r="AKI7" i="6" a="1"/>
  <c r="AKI7" i="6" s="1"/>
  <c r="AKJ7" i="6" a="1"/>
  <c r="AKJ7" i="6" s="1"/>
  <c r="AKK7" i="6" a="1"/>
  <c r="AKK7" i="6" s="1"/>
  <c r="AKL7" i="6" a="1"/>
  <c r="AKL7" i="6" s="1"/>
  <c r="AKM7" i="6" a="1"/>
  <c r="AKM7" i="6" s="1"/>
  <c r="AKN7" i="6" a="1"/>
  <c r="AKN7" i="6" s="1"/>
  <c r="AKO7" i="6" a="1"/>
  <c r="AKO7" i="6" s="1"/>
  <c r="AKP7" i="6" a="1"/>
  <c r="AKP7" i="6" s="1"/>
  <c r="AKQ7" i="6" a="1"/>
  <c r="AKQ7" i="6" s="1"/>
  <c r="AKR7" i="6" a="1"/>
  <c r="AKR7" i="6" s="1"/>
  <c r="AKS7" i="6" a="1"/>
  <c r="AKS7" i="6" s="1"/>
  <c r="AKT7" i="6" a="1"/>
  <c r="AKT7" i="6" s="1"/>
  <c r="AKU7" i="6" a="1"/>
  <c r="AKU7" i="6" s="1"/>
  <c r="AKV7" i="6" a="1"/>
  <c r="AKV7" i="6" s="1"/>
  <c r="AKW7" i="6" a="1"/>
  <c r="AKW7" i="6" s="1"/>
  <c r="AKX7" i="6" a="1"/>
  <c r="AKX7" i="6" s="1"/>
  <c r="AKY7" i="6" a="1"/>
  <c r="AKY7" i="6" s="1"/>
  <c r="AKZ7" i="6" a="1"/>
  <c r="AKZ7" i="6" s="1"/>
  <c r="ALA7" i="6" a="1"/>
  <c r="ALA7" i="6" s="1"/>
  <c r="ALB7" i="6" a="1"/>
  <c r="ALB7" i="6" s="1"/>
  <c r="ALC7" i="6" a="1"/>
  <c r="ALC7" i="6" s="1"/>
  <c r="ALD7" i="6" a="1"/>
  <c r="ALD7" i="6" s="1"/>
  <c r="ALE7" i="6" a="1"/>
  <c r="ALE7" i="6" s="1"/>
  <c r="ALF7" i="6" a="1"/>
  <c r="ALF7" i="6" s="1"/>
  <c r="ALG7" i="6" a="1"/>
  <c r="ALG7" i="6" s="1"/>
  <c r="ALH7" i="6" a="1"/>
  <c r="ALH7" i="6" s="1"/>
  <c r="ALI7" i="6" a="1"/>
  <c r="ALI7" i="6" s="1"/>
  <c r="ALJ7" i="6" a="1"/>
  <c r="ALJ7" i="6" s="1"/>
  <c r="ALK7" i="6" a="1"/>
  <c r="ALK7" i="6" s="1"/>
  <c r="ALL7" i="6" a="1"/>
  <c r="ALL7" i="6" s="1"/>
  <c r="ALM7" i="6" a="1"/>
  <c r="ALM7" i="6" s="1"/>
  <c r="ALN7" i="6" a="1"/>
  <c r="ALN7" i="6" s="1"/>
  <c r="ALO7" i="6" a="1"/>
  <c r="ALO7" i="6" s="1"/>
  <c r="ALP7" i="6" a="1"/>
  <c r="ALP7" i="6" s="1"/>
  <c r="ALQ7" i="6" a="1"/>
  <c r="ALQ7" i="6" s="1"/>
  <c r="ALR7" i="6" a="1"/>
  <c r="ALR7" i="6" s="1"/>
  <c r="ALS7" i="6" a="1"/>
  <c r="ALS7" i="6" s="1"/>
  <c r="ALT7" i="6" a="1"/>
  <c r="ALT7" i="6" s="1"/>
  <c r="ALU7" i="6" a="1"/>
  <c r="ALU7" i="6" s="1"/>
  <c r="ALV7" i="6" a="1"/>
  <c r="ALV7" i="6" s="1"/>
  <c r="ALW7" i="6" a="1"/>
  <c r="ALW7" i="6" s="1"/>
  <c r="ALX7" i="6" a="1"/>
  <c r="ALX7" i="6" s="1"/>
  <c r="ALY7" i="6" a="1"/>
  <c r="ALY7" i="6" s="1"/>
  <c r="ALZ7" i="6" a="1"/>
  <c r="ALZ7" i="6" s="1"/>
  <c r="AMA7" i="6" a="1"/>
  <c r="AMA7" i="6" s="1"/>
  <c r="AMB7" i="6" a="1"/>
  <c r="AMB7" i="6" s="1"/>
  <c r="AMC7" i="6" a="1"/>
  <c r="AMC7" i="6" s="1"/>
  <c r="AMD7" i="6" a="1"/>
  <c r="AMD7" i="6" s="1"/>
  <c r="AME7" i="6" a="1"/>
  <c r="AME7" i="6" s="1"/>
  <c r="AMF7" i="6" a="1"/>
  <c r="AMF7" i="6" s="1"/>
  <c r="AMG7" i="6" a="1"/>
  <c r="AMG7" i="6" s="1"/>
  <c r="AMH7" i="6" a="1"/>
  <c r="AMH7" i="6" s="1"/>
  <c r="AMI7" i="6" a="1"/>
  <c r="AMI7" i="6" s="1"/>
  <c r="AMJ7" i="6" a="1"/>
  <c r="AMJ7" i="6" s="1"/>
  <c r="AMK7" i="6" a="1"/>
  <c r="AMK7" i="6" s="1"/>
  <c r="AML7" i="6" a="1"/>
  <c r="AML7" i="6" s="1"/>
  <c r="AMM7" i="6" a="1"/>
  <c r="AMM7" i="6" s="1"/>
  <c r="AMN7" i="6" a="1"/>
  <c r="AMN7" i="6" s="1"/>
  <c r="AMO7" i="6" a="1"/>
  <c r="AMO7" i="6" s="1"/>
  <c r="AMP7" i="6" a="1"/>
  <c r="AMP7" i="6" s="1"/>
  <c r="AMQ7" i="6" a="1"/>
  <c r="AMQ7" i="6" s="1"/>
  <c r="AMR7" i="6" a="1"/>
  <c r="AMR7" i="6" s="1"/>
  <c r="AMS7" i="6" a="1"/>
  <c r="AMS7" i="6" s="1"/>
  <c r="AMT7" i="6" a="1"/>
  <c r="AMT7" i="6" s="1"/>
  <c r="AMU7" i="6" a="1"/>
  <c r="AMU7" i="6" s="1"/>
  <c r="AMV7" i="6" a="1"/>
  <c r="AMV7" i="6" s="1"/>
  <c r="AMW7" i="6" a="1"/>
  <c r="AMW7" i="6" s="1"/>
  <c r="AMX7" i="6" a="1"/>
  <c r="AMX7" i="6" s="1"/>
  <c r="AMY7" i="6" a="1"/>
  <c r="AMY7" i="6" s="1"/>
  <c r="AMZ7" i="6" a="1"/>
  <c r="AMZ7" i="6" s="1"/>
  <c r="ANA7" i="6" a="1"/>
  <c r="ANA7" i="6" s="1"/>
  <c r="ANB7" i="6" a="1"/>
  <c r="ANB7" i="6" s="1"/>
  <c r="ANC7" i="6" a="1"/>
  <c r="ANC7" i="6" s="1"/>
  <c r="AND7" i="6" a="1"/>
  <c r="AND7" i="6" s="1"/>
  <c r="ANE7" i="6" a="1"/>
  <c r="ANE7" i="6" s="1"/>
  <c r="ANF7" i="6" a="1"/>
  <c r="ANF7" i="6" s="1"/>
  <c r="ANG7" i="6" a="1"/>
  <c r="ANG7" i="6" s="1"/>
  <c r="ANH7" i="6" a="1"/>
  <c r="ANH7" i="6" s="1"/>
  <c r="ANI7" i="6" a="1"/>
  <c r="ANI7" i="6" s="1"/>
  <c r="ANJ7" i="6" a="1"/>
  <c r="ANJ7" i="6" s="1"/>
  <c r="ANK7" i="6" a="1"/>
  <c r="ANK7" i="6" s="1"/>
  <c r="ANL7" i="6" a="1"/>
  <c r="ANL7" i="6" s="1"/>
  <c r="ANM7" i="6" a="1"/>
  <c r="ANM7" i="6" s="1"/>
  <c r="ANN7" i="6" a="1"/>
  <c r="ANN7" i="6" s="1"/>
  <c r="ANO7" i="6" a="1"/>
  <c r="ANO7" i="6" s="1"/>
  <c r="ANP7" i="6" a="1"/>
  <c r="ANP7" i="6" s="1"/>
  <c r="ANQ7" i="6" a="1"/>
  <c r="ANQ7" i="6" s="1"/>
  <c r="ANR7" i="6" a="1"/>
  <c r="ANR7" i="6" s="1"/>
  <c r="ANS7" i="6" a="1"/>
  <c r="ANS7" i="6" s="1"/>
  <c r="ANT7" i="6" a="1"/>
  <c r="ANT7" i="6" s="1"/>
  <c r="ANU7" i="6" a="1"/>
  <c r="ANU7" i="6" s="1"/>
  <c r="ANV7" i="6" a="1"/>
  <c r="ANV7" i="6" s="1"/>
  <c r="ANW7" i="6" a="1"/>
  <c r="ANW7" i="6" s="1"/>
  <c r="ANX7" i="6" a="1"/>
  <c r="ANX7" i="6" s="1"/>
  <c r="ANY7" i="6" a="1"/>
  <c r="ANY7" i="6" s="1"/>
  <c r="ANZ7" i="6" a="1"/>
  <c r="ANZ7" i="6" s="1"/>
  <c r="AOA7" i="6" a="1"/>
  <c r="AOA7" i="6" s="1"/>
  <c r="AOB7" i="6" a="1"/>
  <c r="AOB7" i="6" s="1"/>
  <c r="AOC7" i="6" a="1"/>
  <c r="AOC7" i="6" s="1"/>
  <c r="AOD7" i="6" a="1"/>
  <c r="AOD7" i="6" s="1"/>
  <c r="AOE7" i="6" a="1"/>
  <c r="AOE7" i="6" s="1"/>
  <c r="AOF7" i="6" a="1"/>
  <c r="AOF7" i="6" s="1"/>
  <c r="AOG7" i="6" a="1"/>
  <c r="AOG7" i="6" s="1"/>
  <c r="AOH7" i="6" a="1"/>
  <c r="AOH7" i="6" s="1"/>
  <c r="AOI7" i="6" a="1"/>
  <c r="AOI7" i="6" s="1"/>
  <c r="AOJ7" i="6" a="1"/>
  <c r="AOJ7" i="6" s="1"/>
  <c r="AOK7" i="6" a="1"/>
  <c r="AOK7" i="6" s="1"/>
  <c r="AOL7" i="6" a="1"/>
  <c r="AOL7" i="6" s="1"/>
  <c r="AOM7" i="6" a="1"/>
  <c r="AOM7" i="6" s="1"/>
  <c r="AON7" i="6" a="1"/>
  <c r="AON7" i="6" s="1"/>
  <c r="AOO7" i="6" a="1"/>
  <c r="AOO7" i="6" s="1"/>
  <c r="AOP7" i="6" a="1"/>
  <c r="AOP7" i="6" s="1"/>
  <c r="AOQ7" i="6" a="1"/>
  <c r="AOQ7" i="6" s="1"/>
  <c r="AOR7" i="6" a="1"/>
  <c r="AOR7" i="6" s="1"/>
  <c r="AOS7" i="6" a="1"/>
  <c r="AOS7" i="6" s="1"/>
  <c r="AOT7" i="6" a="1"/>
  <c r="AOT7" i="6" s="1"/>
  <c r="AOU7" i="6" a="1"/>
  <c r="AOU7" i="6" s="1"/>
  <c r="AOV7" i="6" a="1"/>
  <c r="AOV7" i="6" s="1"/>
  <c r="AOW7" i="6" a="1"/>
  <c r="AOW7" i="6" s="1"/>
  <c r="AOX7" i="6" a="1"/>
  <c r="AOX7" i="6" s="1"/>
  <c r="AOY7" i="6" a="1"/>
  <c r="AOY7" i="6" s="1"/>
  <c r="AOZ7" i="6" a="1"/>
  <c r="AOZ7" i="6" s="1"/>
  <c r="APA7" i="6" a="1"/>
  <c r="APA7" i="6" s="1"/>
  <c r="APB7" i="6" a="1"/>
  <c r="APB7" i="6" s="1"/>
  <c r="APC7" i="6" a="1"/>
  <c r="APC7" i="6" s="1"/>
  <c r="APD7" i="6" a="1"/>
  <c r="APD7" i="6" s="1"/>
  <c r="APE7" i="6" a="1"/>
  <c r="APE7" i="6" s="1"/>
  <c r="APF7" i="6" a="1"/>
  <c r="APF7" i="6" s="1"/>
  <c r="APG7" i="6" a="1"/>
  <c r="APG7" i="6" s="1"/>
  <c r="APH7" i="6" a="1"/>
  <c r="APH7" i="6" s="1"/>
  <c r="API7" i="6" a="1"/>
  <c r="API7" i="6" s="1"/>
  <c r="APJ7" i="6" a="1"/>
  <c r="APJ7" i="6" s="1"/>
  <c r="APK7" i="6" a="1"/>
  <c r="APK7" i="6" s="1"/>
  <c r="APL7" i="6" a="1"/>
  <c r="APL7" i="6" s="1"/>
  <c r="APM7" i="6" a="1"/>
  <c r="APM7" i="6" s="1"/>
  <c r="APN7" i="6" a="1"/>
  <c r="APN7" i="6" s="1"/>
  <c r="APO7" i="6" a="1"/>
  <c r="APO7" i="6" s="1"/>
  <c r="APP7" i="6" a="1"/>
  <c r="APP7" i="6" s="1"/>
  <c r="APQ7" i="6" a="1"/>
  <c r="APQ7" i="6" s="1"/>
  <c r="APR7" i="6" a="1"/>
  <c r="APR7" i="6" s="1"/>
  <c r="APS7" i="6" a="1"/>
  <c r="APS7" i="6" s="1"/>
  <c r="APT7" i="6" a="1"/>
  <c r="APT7" i="6" s="1"/>
  <c r="APU7" i="6" a="1"/>
  <c r="APU7" i="6" s="1"/>
  <c r="APV7" i="6" a="1"/>
  <c r="APV7" i="6" s="1"/>
  <c r="APW7" i="6" a="1"/>
  <c r="APW7" i="6" s="1"/>
  <c r="APX7" i="6" a="1"/>
  <c r="APX7" i="6" s="1"/>
  <c r="APY7" i="6" a="1"/>
  <c r="APY7" i="6" s="1"/>
  <c r="APZ7" i="6" a="1"/>
  <c r="APZ7" i="6" s="1"/>
  <c r="AQA7" i="6" a="1"/>
  <c r="AQA7" i="6" s="1"/>
  <c r="AQB7" i="6" a="1"/>
  <c r="AQB7" i="6" s="1"/>
  <c r="AQC7" i="6" a="1"/>
  <c r="AQC7" i="6" s="1"/>
  <c r="AQD7" i="6" a="1"/>
  <c r="AQD7" i="6" s="1"/>
  <c r="AQE7" i="6" a="1"/>
  <c r="AQE7" i="6" s="1"/>
  <c r="AQF7" i="6" a="1"/>
  <c r="AQF7" i="6" s="1"/>
  <c r="AQG7" i="6" a="1"/>
  <c r="AQG7" i="6" s="1"/>
  <c r="AQH7" i="6" a="1"/>
  <c r="AQH7" i="6" s="1"/>
  <c r="AQI7" i="6" a="1"/>
  <c r="AQI7" i="6" s="1"/>
  <c r="AQJ7" i="6" a="1"/>
  <c r="AQJ7" i="6" s="1"/>
  <c r="AQK7" i="6" a="1"/>
  <c r="AQK7" i="6" s="1"/>
  <c r="AQL7" i="6" a="1"/>
  <c r="AQL7" i="6" s="1"/>
  <c r="AQM7" i="6" a="1"/>
  <c r="AQM7" i="6" s="1"/>
  <c r="AQN7" i="6" a="1"/>
  <c r="AQN7" i="6" s="1"/>
  <c r="AQO7" i="6" a="1"/>
  <c r="AQO7" i="6" s="1"/>
  <c r="AQP7" i="6" a="1"/>
  <c r="AQP7" i="6" s="1"/>
  <c r="AQQ7" i="6" a="1"/>
  <c r="AQQ7" i="6" s="1"/>
  <c r="AQR7" i="6" a="1"/>
  <c r="AQR7" i="6" s="1"/>
  <c r="AQS7" i="6" a="1"/>
  <c r="AQS7" i="6" s="1"/>
  <c r="AQT7" i="6" a="1"/>
  <c r="AQT7" i="6" s="1"/>
  <c r="AQU7" i="6" a="1"/>
  <c r="AQU7" i="6" s="1"/>
  <c r="AQV7" i="6" a="1"/>
  <c r="AQV7" i="6" s="1"/>
  <c r="AQW7" i="6" a="1"/>
  <c r="AQW7" i="6" s="1"/>
  <c r="AQX7" i="6" a="1"/>
  <c r="AQX7" i="6" s="1"/>
  <c r="AQY7" i="6" a="1"/>
  <c r="AQY7" i="6" s="1"/>
  <c r="AQZ7" i="6" a="1"/>
  <c r="AQZ7" i="6" s="1"/>
  <c r="ARA7" i="6" a="1"/>
  <c r="ARA7" i="6" s="1"/>
  <c r="ARB7" i="6" a="1"/>
  <c r="ARB7" i="6" s="1"/>
  <c r="ARC7" i="6" a="1"/>
  <c r="ARC7" i="6" s="1"/>
  <c r="ARD7" i="6" a="1"/>
  <c r="ARD7" i="6" s="1"/>
  <c r="ARE7" i="6" a="1"/>
  <c r="ARE7" i="6" s="1"/>
  <c r="ARF7" i="6" a="1"/>
  <c r="ARF7" i="6" s="1"/>
  <c r="ARG7" i="6" a="1"/>
  <c r="ARG7" i="6" s="1"/>
  <c r="ARH7" i="6" a="1"/>
  <c r="ARH7" i="6" s="1"/>
  <c r="ARI7" i="6" a="1"/>
  <c r="ARI7" i="6" s="1"/>
  <c r="ARJ7" i="6" a="1"/>
  <c r="ARJ7" i="6" s="1"/>
  <c r="ARK7" i="6" a="1"/>
  <c r="ARK7" i="6" s="1"/>
  <c r="ARL7" i="6" a="1"/>
  <c r="ARL7" i="6" s="1"/>
  <c r="ARM7" i="6" a="1"/>
  <c r="ARM7" i="6" s="1"/>
  <c r="ARN7" i="6" a="1"/>
  <c r="ARN7" i="6" s="1"/>
  <c r="ARO7" i="6" a="1"/>
  <c r="ARO7" i="6" s="1"/>
  <c r="ARP7" i="6" a="1"/>
  <c r="ARP7" i="6" s="1"/>
  <c r="ARQ7" i="6" a="1"/>
  <c r="ARQ7" i="6" s="1"/>
  <c r="ARR7" i="6" a="1"/>
  <c r="ARR7" i="6" s="1"/>
  <c r="ARS7" i="6" a="1"/>
  <c r="ARS7" i="6" s="1"/>
  <c r="ART7" i="6" a="1"/>
  <c r="ART7" i="6" s="1"/>
  <c r="ARU7" i="6" a="1"/>
  <c r="ARU7" i="6" s="1"/>
  <c r="ARV7" i="6" a="1"/>
  <c r="ARV7" i="6" s="1"/>
  <c r="ARW7" i="6" a="1"/>
  <c r="ARW7" i="6" s="1"/>
  <c r="ARX7" i="6" a="1"/>
  <c r="ARX7" i="6" s="1"/>
  <c r="ARY7" i="6" a="1"/>
  <c r="ARY7" i="6" s="1"/>
  <c r="ARZ7" i="6" a="1"/>
  <c r="ARZ7" i="6" s="1"/>
  <c r="ASA7" i="6" a="1"/>
  <c r="ASA7" i="6" s="1"/>
  <c r="ASB7" i="6" a="1"/>
  <c r="ASB7" i="6" s="1"/>
  <c r="ASC7" i="6" a="1"/>
  <c r="ASC7" i="6" s="1"/>
  <c r="ASD7" i="6" a="1"/>
  <c r="ASD7" i="6" s="1"/>
  <c r="ASE7" i="6" a="1"/>
  <c r="ASE7" i="6" s="1"/>
  <c r="ASF7" i="6" a="1"/>
  <c r="ASF7" i="6" s="1"/>
  <c r="ASG7" i="6" a="1"/>
  <c r="ASG7" i="6" s="1"/>
  <c r="ASH7" i="6" a="1"/>
  <c r="ASH7" i="6" s="1"/>
  <c r="ASI7" i="6" a="1"/>
  <c r="ASI7" i="6" s="1"/>
  <c r="ASJ7" i="6" a="1"/>
  <c r="ASJ7" i="6" s="1"/>
  <c r="ASK7" i="6" a="1"/>
  <c r="ASK7" i="6" s="1"/>
  <c r="ASL7" i="6" a="1"/>
  <c r="ASL7" i="6" s="1"/>
  <c r="ASM7" i="6" a="1"/>
  <c r="ASM7" i="6" s="1"/>
  <c r="ASN7" i="6" a="1"/>
  <c r="ASN7" i="6" s="1"/>
  <c r="ASO7" i="6" a="1"/>
  <c r="ASO7" i="6" s="1"/>
  <c r="ASP7" i="6" a="1"/>
  <c r="ASP7" i="6" s="1"/>
  <c r="ASQ7" i="6" a="1"/>
  <c r="ASQ7" i="6" s="1"/>
  <c r="ASR7" i="6" a="1"/>
  <c r="ASR7" i="6" s="1"/>
  <c r="ASS7" i="6" a="1"/>
  <c r="ASS7" i="6" s="1"/>
  <c r="AST7" i="6" a="1"/>
  <c r="AST7" i="6" s="1"/>
  <c r="ASU7" i="6" a="1"/>
  <c r="ASU7" i="6" s="1"/>
  <c r="ASV7" i="6" a="1"/>
  <c r="ASV7" i="6" s="1"/>
  <c r="ASW7" i="6" a="1"/>
  <c r="ASW7" i="6" s="1"/>
  <c r="ASX7" i="6" a="1"/>
  <c r="ASX7" i="6" s="1"/>
  <c r="ASY7" i="6" a="1"/>
  <c r="ASY7" i="6" s="1"/>
  <c r="ASZ7" i="6" a="1"/>
  <c r="ASZ7" i="6" s="1"/>
  <c r="ATA7" i="6" a="1"/>
  <c r="ATA7" i="6" s="1"/>
  <c r="ATB7" i="6" a="1"/>
  <c r="ATB7" i="6" s="1"/>
  <c r="ATC7" i="6" a="1"/>
  <c r="ATC7" i="6" s="1"/>
  <c r="ATD7" i="6" a="1"/>
  <c r="ATD7" i="6" s="1"/>
  <c r="ATE7" i="6" a="1"/>
  <c r="ATE7" i="6" s="1"/>
  <c r="ATF7" i="6" a="1"/>
  <c r="ATF7" i="6" s="1"/>
  <c r="ATG7" i="6" a="1"/>
  <c r="ATG7" i="6" s="1"/>
  <c r="ATH7" i="6" a="1"/>
  <c r="ATH7" i="6" s="1"/>
  <c r="ATI7" i="6" a="1"/>
  <c r="ATI7" i="6" s="1"/>
  <c r="ATJ7" i="6" a="1"/>
  <c r="ATJ7" i="6" s="1"/>
  <c r="ATK7" i="6" a="1"/>
  <c r="ATK7" i="6" s="1"/>
  <c r="ATL7" i="6" a="1"/>
  <c r="ATL7" i="6" s="1"/>
  <c r="ATM7" i="6" a="1"/>
  <c r="ATM7" i="6" s="1"/>
  <c r="ATN7" i="6" a="1"/>
  <c r="ATN7" i="6" s="1"/>
  <c r="ATO7" i="6" a="1"/>
  <c r="ATO7" i="6" s="1"/>
  <c r="ATP7" i="6" a="1"/>
  <c r="ATP7" i="6" s="1"/>
  <c r="ATQ7" i="6" a="1"/>
  <c r="ATQ7" i="6" s="1"/>
  <c r="ATR7" i="6" a="1"/>
  <c r="ATR7" i="6" s="1"/>
  <c r="ATS7" i="6" a="1"/>
  <c r="ATS7" i="6" s="1"/>
  <c r="ATT7" i="6" a="1"/>
  <c r="ATT7" i="6" s="1"/>
  <c r="ATU7" i="6" a="1"/>
  <c r="ATU7" i="6" s="1"/>
  <c r="ATV7" i="6" a="1"/>
  <c r="ATV7" i="6" s="1"/>
  <c r="ATW7" i="6" a="1"/>
  <c r="ATW7" i="6" s="1"/>
  <c r="ATX7" i="6" a="1"/>
  <c r="ATX7" i="6" s="1"/>
  <c r="ATY7" i="6" a="1"/>
  <c r="ATY7" i="6" s="1"/>
  <c r="ATZ7" i="6" a="1"/>
  <c r="ATZ7" i="6" s="1"/>
  <c r="AUA7" i="6" a="1"/>
  <c r="AUA7" i="6"/>
  <c r="AUB7" i="6" a="1"/>
  <c r="AUB7" i="6" s="1"/>
  <c r="AUC7" i="6" a="1"/>
  <c r="AUC7" i="6" s="1"/>
  <c r="AUD7" i="6" a="1"/>
  <c r="AUD7" i="6" s="1"/>
  <c r="AUE7" i="6" a="1"/>
  <c r="AUE7" i="6" s="1"/>
  <c r="AUF7" i="6" a="1"/>
  <c r="AUF7" i="6" s="1"/>
  <c r="AUG7" i="6" a="1"/>
  <c r="AUG7" i="6" s="1"/>
  <c r="AUH7" i="6" a="1"/>
  <c r="AUH7" i="6" s="1"/>
  <c r="AUI7" i="6" a="1"/>
  <c r="AUI7" i="6" s="1"/>
  <c r="AUJ7" i="6" a="1"/>
  <c r="AUJ7" i="6" s="1"/>
  <c r="AUK7" i="6" a="1"/>
  <c r="AUK7" i="6" s="1"/>
  <c r="AUL7" i="6" a="1"/>
  <c r="AUL7" i="6" s="1"/>
  <c r="AUM7" i="6" a="1"/>
  <c r="AUM7" i="6" s="1"/>
  <c r="AUN7" i="6" a="1"/>
  <c r="AUN7" i="6" s="1"/>
  <c r="AUO7" i="6" a="1"/>
  <c r="AUO7" i="6" s="1"/>
  <c r="AUP7" i="6" a="1"/>
  <c r="AUP7" i="6" s="1"/>
  <c r="AUQ7" i="6" a="1"/>
  <c r="AUQ7" i="6" s="1"/>
  <c r="AUR7" i="6" a="1"/>
  <c r="AUR7" i="6" s="1"/>
  <c r="AUS7" i="6" a="1"/>
  <c r="AUS7" i="6" s="1"/>
  <c r="AUT7" i="6" a="1"/>
  <c r="AUT7" i="6" s="1"/>
  <c r="AUU7" i="6" a="1"/>
  <c r="AUU7" i="6" s="1"/>
  <c r="AUV7" i="6" a="1"/>
  <c r="AUV7" i="6" s="1"/>
  <c r="AUW7" i="6" a="1"/>
  <c r="AUW7" i="6" s="1"/>
  <c r="AUX7" i="6" a="1"/>
  <c r="AUX7" i="6" s="1"/>
  <c r="AUY7" i="6" a="1"/>
  <c r="AUY7" i="6" s="1"/>
  <c r="AUZ7" i="6" a="1"/>
  <c r="AUZ7" i="6" s="1"/>
  <c r="AVA7" i="6" a="1"/>
  <c r="AVA7" i="6" s="1"/>
  <c r="AVB7" i="6" a="1"/>
  <c r="AVB7" i="6"/>
  <c r="AVC7" i="6" a="1"/>
  <c r="AVC7" i="6" s="1"/>
  <c r="AVD7" i="6" a="1"/>
  <c r="AVD7" i="6" s="1"/>
  <c r="AVE7" i="6" a="1"/>
  <c r="AVE7" i="6" s="1"/>
  <c r="AVF7" i="6" a="1"/>
  <c r="AVF7" i="6" s="1"/>
  <c r="AVG7" i="6" a="1"/>
  <c r="AVG7" i="6" s="1"/>
  <c r="AVH7" i="6" a="1"/>
  <c r="AVH7" i="6" s="1"/>
  <c r="AVI7" i="6" a="1"/>
  <c r="AVI7" i="6" s="1"/>
  <c r="AVJ7" i="6" a="1"/>
  <c r="AVJ7" i="6" s="1"/>
  <c r="AVK7" i="6" a="1"/>
  <c r="AVK7" i="6" s="1"/>
  <c r="AVL7" i="6" a="1"/>
  <c r="AVL7" i="6" s="1"/>
  <c r="AVM7" i="6" a="1"/>
  <c r="AVM7" i="6" s="1"/>
  <c r="AVN7" i="6" a="1"/>
  <c r="AVN7" i="6" s="1"/>
  <c r="AVO7" i="6" a="1"/>
  <c r="AVO7" i="6" s="1"/>
  <c r="AVP7" i="6" a="1"/>
  <c r="AVP7" i="6" s="1"/>
  <c r="AVQ7" i="6" a="1"/>
  <c r="AVQ7" i="6" s="1"/>
  <c r="AVR7" i="6" a="1"/>
  <c r="AVR7" i="6" s="1"/>
  <c r="AVS7" i="6" a="1"/>
  <c r="AVS7" i="6" s="1"/>
  <c r="AVT7" i="6" a="1"/>
  <c r="AVT7" i="6" s="1"/>
  <c r="AVU7" i="6" a="1"/>
  <c r="AVU7" i="6" s="1"/>
  <c r="AVV7" i="6" a="1"/>
  <c r="AVV7" i="6" s="1"/>
  <c r="AVW7" i="6" a="1"/>
  <c r="AVW7" i="6" s="1"/>
  <c r="AVX7" i="6" a="1"/>
  <c r="AVX7" i="6" s="1"/>
  <c r="AVY7" i="6" a="1"/>
  <c r="AVY7" i="6" s="1"/>
  <c r="AVZ7" i="6" a="1"/>
  <c r="AVZ7" i="6" s="1"/>
  <c r="AWA7" i="6" a="1"/>
  <c r="AWA7" i="6" s="1"/>
  <c r="AWB7" i="6" a="1"/>
  <c r="AWB7" i="6" s="1"/>
  <c r="AWC7" i="6" a="1"/>
  <c r="AWC7" i="6" s="1"/>
  <c r="AWD7" i="6" a="1"/>
  <c r="AWD7" i="6" s="1"/>
  <c r="AWE7" i="6" a="1"/>
  <c r="AWE7" i="6" s="1"/>
  <c r="AWF7" i="6" a="1"/>
  <c r="AWF7" i="6" s="1"/>
  <c r="AWG7" i="6" a="1"/>
  <c r="AWG7" i="6" s="1"/>
  <c r="AWH7" i="6" a="1"/>
  <c r="AWH7" i="6" s="1"/>
  <c r="AWI7" i="6" a="1"/>
  <c r="AWI7" i="6" s="1"/>
  <c r="AWJ7" i="6" a="1"/>
  <c r="AWJ7" i="6" s="1"/>
  <c r="AWK7" i="6" a="1"/>
  <c r="AWK7" i="6" s="1"/>
  <c r="AWL7" i="6" a="1"/>
  <c r="AWL7" i="6" s="1"/>
  <c r="AWM7" i="6" a="1"/>
  <c r="AWM7" i="6" s="1"/>
  <c r="AWN7" i="6" a="1"/>
  <c r="AWN7" i="6" s="1"/>
  <c r="AWO7" i="6" a="1"/>
  <c r="AWO7" i="6" s="1"/>
  <c r="AWP7" i="6" a="1"/>
  <c r="AWP7" i="6" s="1"/>
  <c r="AWQ7" i="6" a="1"/>
  <c r="AWQ7" i="6" s="1"/>
  <c r="AWR7" i="6" a="1"/>
  <c r="AWR7" i="6" s="1"/>
  <c r="AWS7" i="6" a="1"/>
  <c r="AWS7" i="6" s="1"/>
  <c r="AWT7" i="6" a="1"/>
  <c r="AWT7" i="6" s="1"/>
  <c r="AWU7" i="6" a="1"/>
  <c r="AWU7" i="6" s="1"/>
  <c r="AWV7" i="6" a="1"/>
  <c r="AWV7" i="6" s="1"/>
  <c r="AWW7" i="6" a="1"/>
  <c r="AWW7" i="6" s="1"/>
  <c r="AWX7" i="6" a="1"/>
  <c r="AWX7" i="6" s="1"/>
  <c r="AWY7" i="6" a="1"/>
  <c r="AWY7" i="6" s="1"/>
  <c r="AWZ7" i="6" a="1"/>
  <c r="AWZ7" i="6" s="1"/>
  <c r="AXA7" i="6" a="1"/>
  <c r="AXA7" i="6" s="1"/>
  <c r="AXB7" i="6" a="1"/>
  <c r="AXB7" i="6" s="1"/>
  <c r="AXC7" i="6" a="1"/>
  <c r="AXC7" i="6" s="1"/>
  <c r="AXD7" i="6" a="1"/>
  <c r="AXD7" i="6" s="1"/>
  <c r="AXE7" i="6" a="1"/>
  <c r="AXE7" i="6" s="1"/>
  <c r="AXF7" i="6" a="1"/>
  <c r="AXF7" i="6" s="1"/>
  <c r="AXG7" i="6" a="1"/>
  <c r="AXG7" i="6" s="1"/>
  <c r="AXH7" i="6" a="1"/>
  <c r="AXH7" i="6" s="1"/>
  <c r="AXI7" i="6" a="1"/>
  <c r="AXI7" i="6" s="1"/>
  <c r="AXJ7" i="6" a="1"/>
  <c r="AXJ7" i="6" s="1"/>
  <c r="AXK7" i="6" a="1"/>
  <c r="AXK7" i="6" s="1"/>
  <c r="AXL7" i="6" a="1"/>
  <c r="AXL7" i="6" s="1"/>
  <c r="AXM7" i="6" a="1"/>
  <c r="AXM7" i="6" s="1"/>
  <c r="AXN7" i="6" a="1"/>
  <c r="AXN7" i="6" s="1"/>
  <c r="AXO7" i="6" a="1"/>
  <c r="AXO7" i="6" s="1"/>
  <c r="AXP7" i="6" a="1"/>
  <c r="AXP7" i="6" s="1"/>
  <c r="AXQ7" i="6" a="1"/>
  <c r="AXQ7" i="6" s="1"/>
  <c r="AXR7" i="6" a="1"/>
  <c r="AXR7" i="6" s="1"/>
  <c r="AXS7" i="6" a="1"/>
  <c r="AXS7" i="6" s="1"/>
  <c r="AXT7" i="6" a="1"/>
  <c r="AXT7" i="6" s="1"/>
  <c r="AXU7" i="6" a="1"/>
  <c r="AXU7" i="6" s="1"/>
  <c r="AXV7" i="6" a="1"/>
  <c r="AXV7" i="6" s="1"/>
  <c r="AXW7" i="6" a="1"/>
  <c r="AXW7" i="6" s="1"/>
  <c r="AXX7" i="6" a="1"/>
  <c r="AXX7" i="6" s="1"/>
  <c r="AXY7" i="6" a="1"/>
  <c r="AXY7" i="6" s="1"/>
  <c r="AXZ7" i="6" a="1"/>
  <c r="AXZ7" i="6" s="1"/>
  <c r="AYA7" i="6" a="1"/>
  <c r="AYA7" i="6" s="1"/>
  <c r="AYB7" i="6" a="1"/>
  <c r="AYB7" i="6" s="1"/>
  <c r="AYC7" i="6" a="1"/>
  <c r="AYC7" i="6" s="1"/>
  <c r="AYD7" i="6" a="1"/>
  <c r="AYD7" i="6" s="1"/>
  <c r="AYE7" i="6" a="1"/>
  <c r="AYE7" i="6" s="1"/>
  <c r="AYF7" i="6" a="1"/>
  <c r="AYF7" i="6" s="1"/>
  <c r="AYG7" i="6" a="1"/>
  <c r="AYG7" i="6" s="1"/>
  <c r="AYH7" i="6" a="1"/>
  <c r="AYH7" i="6" s="1"/>
  <c r="AYI7" i="6" a="1"/>
  <c r="AYI7" i="6" s="1"/>
  <c r="AYJ7" i="6" a="1"/>
  <c r="AYJ7" i="6" s="1"/>
  <c r="AYK7" i="6" a="1"/>
  <c r="AYK7" i="6" s="1"/>
  <c r="AYL7" i="6" a="1"/>
  <c r="AYL7" i="6" s="1"/>
  <c r="AYM7" i="6" a="1"/>
  <c r="AYM7" i="6" s="1"/>
  <c r="AYN7" i="6" a="1"/>
  <c r="AYN7" i="6" s="1"/>
  <c r="AYO7" i="6" a="1"/>
  <c r="AYO7" i="6" s="1"/>
  <c r="AYP7" i="6" a="1"/>
  <c r="AYP7" i="6" s="1"/>
  <c r="AYQ7" i="6" a="1"/>
  <c r="AYQ7" i="6" s="1"/>
  <c r="AYR7" i="6" a="1"/>
  <c r="AYR7" i="6" s="1"/>
  <c r="AYS7" i="6" a="1"/>
  <c r="AYS7" i="6" s="1"/>
  <c r="AYT7" i="6" a="1"/>
  <c r="AYT7" i="6" s="1"/>
  <c r="AYU7" i="6" a="1"/>
  <c r="AYU7" i="6" s="1"/>
  <c r="AYV7" i="6" a="1"/>
  <c r="AYV7" i="6" s="1"/>
  <c r="AYW7" i="6" a="1"/>
  <c r="AYW7" i="6" s="1"/>
  <c r="AYX7" i="6" a="1"/>
  <c r="AYX7" i="6" s="1"/>
  <c r="AYY7" i="6" a="1"/>
  <c r="AYY7" i="6" s="1"/>
  <c r="AYZ7" i="6" a="1"/>
  <c r="AYZ7" i="6" s="1"/>
  <c r="AZA7" i="6" a="1"/>
  <c r="AZA7" i="6" s="1"/>
  <c r="AZB7" i="6" a="1"/>
  <c r="AZB7" i="6" s="1"/>
  <c r="AZC7" i="6" a="1"/>
  <c r="AZC7" i="6" s="1"/>
  <c r="AZD7" i="6" a="1"/>
  <c r="AZD7" i="6" s="1"/>
  <c r="AZE7" i="6" a="1"/>
  <c r="AZE7" i="6" s="1"/>
  <c r="AZF7" i="6" a="1"/>
  <c r="AZF7" i="6" s="1"/>
  <c r="AZG7" i="6" a="1"/>
  <c r="AZG7" i="6" s="1"/>
  <c r="AZH7" i="6" a="1"/>
  <c r="AZH7" i="6" s="1"/>
  <c r="AZI7" i="6" a="1"/>
  <c r="AZI7" i="6" s="1"/>
  <c r="AZJ7" i="6" a="1"/>
  <c r="AZJ7" i="6" s="1"/>
  <c r="AZK7" i="6" a="1"/>
  <c r="AZK7" i="6" s="1"/>
  <c r="AZL7" i="6" a="1"/>
  <c r="AZL7" i="6" s="1"/>
  <c r="AZM7" i="6" a="1"/>
  <c r="AZM7" i="6" s="1"/>
  <c r="AZN7" i="6" a="1"/>
  <c r="AZN7" i="6" s="1"/>
  <c r="AZO7" i="6" a="1"/>
  <c r="AZO7" i="6" s="1"/>
  <c r="AZP7" i="6" a="1"/>
  <c r="AZP7" i="6" s="1"/>
  <c r="AZQ7" i="6" a="1"/>
  <c r="AZQ7" i="6" s="1"/>
  <c r="AZR7" i="6" a="1"/>
  <c r="AZR7" i="6" s="1"/>
  <c r="AZS7" i="6" a="1"/>
  <c r="AZS7" i="6" s="1"/>
  <c r="AZT7" i="6" a="1"/>
  <c r="AZT7" i="6" s="1"/>
  <c r="AZU7" i="6" a="1"/>
  <c r="AZU7" i="6" s="1"/>
  <c r="AZV7" i="6" a="1"/>
  <c r="AZV7" i="6" s="1"/>
  <c r="AZW7" i="6" a="1"/>
  <c r="AZW7" i="6" s="1"/>
  <c r="AZX7" i="6" a="1"/>
  <c r="AZX7" i="6" s="1"/>
  <c r="AZY7" i="6" a="1"/>
  <c r="AZY7" i="6" s="1"/>
  <c r="AZZ7" i="6" a="1"/>
  <c r="AZZ7" i="6" s="1"/>
  <c r="BAA7" i="6" a="1"/>
  <c r="BAA7" i="6" s="1"/>
  <c r="BAB7" i="6" a="1"/>
  <c r="BAB7" i="6" s="1"/>
  <c r="BAC7" i="6" a="1"/>
  <c r="BAC7" i="6" s="1"/>
  <c r="BAD7" i="6" a="1"/>
  <c r="BAD7" i="6" s="1"/>
  <c r="BAE7" i="6" a="1"/>
  <c r="BAE7" i="6" s="1"/>
  <c r="BAF7" i="6" a="1"/>
  <c r="BAF7" i="6" s="1"/>
  <c r="BAG7" i="6" a="1"/>
  <c r="BAG7" i="6" s="1"/>
  <c r="BAH7" i="6" a="1"/>
  <c r="BAH7" i="6" s="1"/>
  <c r="BAI7" i="6" a="1"/>
  <c r="BAI7" i="6" s="1"/>
  <c r="BAJ7" i="6" a="1"/>
  <c r="BAJ7" i="6" s="1"/>
  <c r="BAK7" i="6" a="1"/>
  <c r="BAK7" i="6" s="1"/>
  <c r="BAL7" i="6" a="1"/>
  <c r="BAL7" i="6" s="1"/>
  <c r="BAM7" i="6" a="1"/>
  <c r="BAM7" i="6" s="1"/>
  <c r="BAN7" i="6" a="1"/>
  <c r="BAN7" i="6" s="1"/>
  <c r="BAO7" i="6" a="1"/>
  <c r="BAO7" i="6" s="1"/>
  <c r="BAP7" i="6" a="1"/>
  <c r="BAP7" i="6" s="1"/>
  <c r="BAQ7" i="6" a="1"/>
  <c r="BAQ7" i="6" s="1"/>
  <c r="BAR7" i="6" a="1"/>
  <c r="BAR7" i="6" s="1"/>
  <c r="BAS7" i="6" a="1"/>
  <c r="BAS7" i="6" s="1"/>
  <c r="BAT7" i="6" a="1"/>
  <c r="BAT7" i="6" s="1"/>
  <c r="BAU7" i="6" a="1"/>
  <c r="BAU7" i="6" s="1"/>
  <c r="BAV7" i="6" a="1"/>
  <c r="BAV7" i="6" s="1"/>
  <c r="BAW7" i="6" a="1"/>
  <c r="BAW7" i="6" s="1"/>
  <c r="BAX7" i="6" a="1"/>
  <c r="BAX7" i="6" s="1"/>
  <c r="BAY7" i="6" a="1"/>
  <c r="BAY7" i="6" s="1"/>
  <c r="BAZ7" i="6" a="1"/>
  <c r="BAZ7" i="6" s="1"/>
  <c r="BBA7" i="6" a="1"/>
  <c r="BBA7" i="6" s="1"/>
  <c r="BBB7" i="6" a="1"/>
  <c r="BBB7" i="6" s="1"/>
  <c r="BBC7" i="6" a="1"/>
  <c r="BBC7" i="6" s="1"/>
  <c r="BBD7" i="6" a="1"/>
  <c r="BBD7" i="6" s="1"/>
  <c r="BBE7" i="6" a="1"/>
  <c r="BBE7" i="6" s="1"/>
  <c r="BBF7" i="6" a="1"/>
  <c r="BBF7" i="6" s="1"/>
  <c r="BBG7" i="6" a="1"/>
  <c r="BBG7" i="6" s="1"/>
  <c r="BBH7" i="6" a="1"/>
  <c r="BBH7" i="6" s="1"/>
  <c r="BBI7" i="6" a="1"/>
  <c r="BBI7" i="6" s="1"/>
  <c r="BBJ7" i="6" a="1"/>
  <c r="BBJ7" i="6" s="1"/>
  <c r="BBK7" i="6" a="1"/>
  <c r="BBK7" i="6" s="1"/>
  <c r="BBL7" i="6" a="1"/>
  <c r="BBL7" i="6" s="1"/>
  <c r="BBM7" i="6" a="1"/>
  <c r="BBM7" i="6" s="1"/>
  <c r="BBN7" i="6" a="1"/>
  <c r="BBN7" i="6" s="1"/>
  <c r="BBO7" i="6" a="1"/>
  <c r="BBO7" i="6" s="1"/>
  <c r="BBP7" i="6" a="1"/>
  <c r="BBP7" i="6" s="1"/>
  <c r="BBQ7" i="6" a="1"/>
  <c r="BBQ7" i="6" s="1"/>
  <c r="BBR7" i="6" a="1"/>
  <c r="BBR7" i="6" s="1"/>
  <c r="BBS7" i="6" a="1"/>
  <c r="BBS7" i="6" s="1"/>
  <c r="BBT7" i="6" a="1"/>
  <c r="BBT7" i="6" s="1"/>
  <c r="BBU7" i="6" a="1"/>
  <c r="BBU7" i="6" s="1"/>
  <c r="BBV7" i="6" a="1"/>
  <c r="BBV7" i="6" s="1"/>
  <c r="BBW7" i="6" a="1"/>
  <c r="BBW7" i="6" s="1"/>
  <c r="BBX7" i="6" a="1"/>
  <c r="BBX7" i="6" s="1"/>
  <c r="BBY7" i="6" a="1"/>
  <c r="BBY7" i="6" s="1"/>
  <c r="BBZ7" i="6" a="1"/>
  <c r="BBZ7" i="6" s="1"/>
  <c r="BCA7" i="6" a="1"/>
  <c r="BCA7" i="6" s="1"/>
  <c r="BCB7" i="6" a="1"/>
  <c r="BCB7" i="6" s="1"/>
  <c r="BCC7" i="6" a="1"/>
  <c r="BCC7" i="6" s="1"/>
  <c r="BCD7" i="6" a="1"/>
  <c r="BCD7" i="6" s="1"/>
  <c r="BCE7" i="6" a="1"/>
  <c r="BCE7" i="6" s="1"/>
  <c r="BCF7" i="6" a="1"/>
  <c r="BCF7" i="6" s="1"/>
  <c r="BCG7" i="6" a="1"/>
  <c r="BCG7" i="6" s="1"/>
  <c r="BCH7" i="6" a="1"/>
  <c r="BCH7" i="6" s="1"/>
  <c r="BCI7" i="6" a="1"/>
  <c r="BCI7" i="6" s="1"/>
  <c r="BCJ7" i="6" a="1"/>
  <c r="BCJ7" i="6" s="1"/>
  <c r="BCK7" i="6" a="1"/>
  <c r="BCK7" i="6" s="1"/>
  <c r="BCL7" i="6" a="1"/>
  <c r="BCL7" i="6" s="1"/>
  <c r="BCM7" i="6" a="1"/>
  <c r="BCM7" i="6" s="1"/>
  <c r="BCN7" i="6" a="1"/>
  <c r="BCN7" i="6" s="1"/>
  <c r="BCO7" i="6" a="1"/>
  <c r="BCO7" i="6" s="1"/>
  <c r="BCP7" i="6" a="1"/>
  <c r="BCP7" i="6" s="1"/>
  <c r="BCQ7" i="6" a="1"/>
  <c r="BCQ7" i="6" s="1"/>
  <c r="BCR7" i="6" a="1"/>
  <c r="BCR7" i="6" s="1"/>
  <c r="BCS7" i="6" a="1"/>
  <c r="BCS7" i="6" s="1"/>
  <c r="BCT7" i="6" a="1"/>
  <c r="BCT7" i="6" s="1"/>
  <c r="BCU7" i="6" a="1"/>
  <c r="BCU7" i="6" s="1"/>
  <c r="BCV7" i="6" a="1"/>
  <c r="BCV7" i="6" s="1"/>
  <c r="BCW7" i="6" a="1"/>
  <c r="BCW7" i="6" s="1"/>
  <c r="BCX7" i="6" a="1"/>
  <c r="BCX7" i="6" s="1"/>
  <c r="BCY7" i="6" a="1"/>
  <c r="BCY7" i="6" s="1"/>
  <c r="BCZ7" i="6" a="1"/>
  <c r="BCZ7" i="6" s="1"/>
  <c r="BDA7" i="6" a="1"/>
  <c r="BDA7" i="6" s="1"/>
  <c r="BDB7" i="6" a="1"/>
  <c r="BDB7" i="6" s="1"/>
  <c r="BDC7" i="6" a="1"/>
  <c r="BDC7" i="6" s="1"/>
  <c r="BDD7" i="6" a="1"/>
  <c r="BDD7" i="6" s="1"/>
  <c r="BDE7" i="6" a="1"/>
  <c r="BDE7" i="6" s="1"/>
  <c r="BDF7" i="6" a="1"/>
  <c r="BDF7" i="6" s="1"/>
  <c r="BDG7" i="6" a="1"/>
  <c r="BDG7" i="6" s="1"/>
  <c r="BDH7" i="6" a="1"/>
  <c r="BDH7" i="6" s="1"/>
  <c r="BDI7" i="6" a="1"/>
  <c r="BDI7" i="6" s="1"/>
  <c r="BDJ7" i="6" a="1"/>
  <c r="BDJ7" i="6" s="1"/>
  <c r="BDK7" i="6" a="1"/>
  <c r="BDK7" i="6" s="1"/>
  <c r="BDL7" i="6" a="1"/>
  <c r="BDL7" i="6" s="1"/>
  <c r="BDM7" i="6" a="1"/>
  <c r="BDM7" i="6" s="1"/>
  <c r="BDN7" i="6" a="1"/>
  <c r="BDN7" i="6" s="1"/>
  <c r="BDO7" i="6" a="1"/>
  <c r="BDO7" i="6" s="1"/>
  <c r="BDP7" i="6" a="1"/>
  <c r="BDP7" i="6" s="1"/>
  <c r="BDQ7" i="6" a="1"/>
  <c r="BDQ7" i="6" s="1"/>
  <c r="BDR7" i="6" a="1"/>
  <c r="BDR7" i="6" s="1"/>
  <c r="BDS7" i="6" a="1"/>
  <c r="BDS7" i="6" s="1"/>
  <c r="BDT7" i="6" a="1"/>
  <c r="BDT7" i="6" s="1"/>
  <c r="BDU7" i="6" a="1"/>
  <c r="BDU7" i="6" s="1"/>
  <c r="BDV7" i="6" a="1"/>
  <c r="BDV7" i="6" s="1"/>
  <c r="BDW7" i="6" a="1"/>
  <c r="BDW7" i="6" s="1"/>
  <c r="BDX7" i="6" a="1"/>
  <c r="BDX7" i="6" s="1"/>
  <c r="BDY7" i="6" a="1"/>
  <c r="BDY7" i="6" s="1"/>
  <c r="BDZ7" i="6" a="1"/>
  <c r="BDZ7" i="6" s="1"/>
  <c r="BEA7" i="6" a="1"/>
  <c r="BEA7" i="6" s="1"/>
  <c r="BEB7" i="6" a="1"/>
  <c r="BEB7" i="6" s="1"/>
  <c r="BEC7" i="6" a="1"/>
  <c r="BEC7" i="6" s="1"/>
  <c r="BED7" i="6" a="1"/>
  <c r="BED7" i="6" s="1"/>
  <c r="BEE7" i="6" a="1"/>
  <c r="BEE7" i="6" s="1"/>
  <c r="BEF7" i="6" a="1"/>
  <c r="BEF7" i="6" s="1"/>
  <c r="BEG7" i="6" a="1"/>
  <c r="BEG7" i="6" s="1"/>
  <c r="BEH7" i="6" a="1"/>
  <c r="BEH7" i="6" s="1"/>
  <c r="BEI7" i="6" a="1"/>
  <c r="BEI7" i="6" s="1"/>
  <c r="BEJ7" i="6" a="1"/>
  <c r="BEJ7" i="6" s="1"/>
  <c r="BEK7" i="6" a="1"/>
  <c r="BEK7" i="6" s="1"/>
  <c r="BEL7" i="6" a="1"/>
  <c r="BEL7" i="6" s="1"/>
  <c r="BEM7" i="6" a="1"/>
  <c r="BEM7" i="6" s="1"/>
  <c r="BEN7" i="6" a="1"/>
  <c r="BEN7" i="6" s="1"/>
  <c r="BEO7" i="6" a="1"/>
  <c r="BEO7" i="6" s="1"/>
  <c r="BEP7" i="6" a="1"/>
  <c r="BEP7" i="6" s="1"/>
  <c r="BEQ7" i="6" a="1"/>
  <c r="BEQ7" i="6" s="1"/>
  <c r="BER7" i="6" a="1"/>
  <c r="BER7" i="6" s="1"/>
  <c r="BES7" i="6" a="1"/>
  <c r="BES7" i="6" s="1"/>
  <c r="BET7" i="6" a="1"/>
  <c r="BET7" i="6" s="1"/>
  <c r="BEU7" i="6" a="1"/>
  <c r="BEU7" i="6" s="1"/>
  <c r="BEV7" i="6" a="1"/>
  <c r="BEV7" i="6" s="1"/>
  <c r="BEW7" i="6" a="1"/>
  <c r="BEW7" i="6" s="1"/>
  <c r="BEX7" i="6" a="1"/>
  <c r="BEX7" i="6" s="1"/>
  <c r="BEY7" i="6" a="1"/>
  <c r="BEY7" i="6" s="1"/>
  <c r="BEZ7" i="6" a="1"/>
  <c r="BEZ7" i="6" s="1"/>
  <c r="BFA7" i="6" a="1"/>
  <c r="BFA7" i="6" s="1"/>
  <c r="BFB7" i="6" a="1"/>
  <c r="BFB7" i="6" s="1"/>
  <c r="BFC7" i="6" a="1"/>
  <c r="BFC7" i="6" s="1"/>
  <c r="BFD7" i="6" a="1"/>
  <c r="BFD7" i="6" s="1"/>
  <c r="BFE7" i="6" a="1"/>
  <c r="BFE7" i="6" s="1"/>
  <c r="BFF7" i="6" a="1"/>
  <c r="BFF7" i="6" s="1"/>
  <c r="BFG7" i="6" a="1"/>
  <c r="BFG7" i="6" s="1"/>
  <c r="BFH7" i="6" a="1"/>
  <c r="BFH7" i="6" s="1"/>
  <c r="BFI7" i="6" a="1"/>
  <c r="BFI7" i="6" s="1"/>
  <c r="BFJ7" i="6" a="1"/>
  <c r="BFJ7" i="6" s="1"/>
  <c r="BFK7" i="6" a="1"/>
  <c r="BFK7" i="6" s="1"/>
  <c r="BFL7" i="6" a="1"/>
  <c r="BFL7" i="6" s="1"/>
  <c r="BFM7" i="6" a="1"/>
  <c r="BFM7" i="6" s="1"/>
  <c r="BFN7" i="6" a="1"/>
  <c r="BFN7" i="6" s="1"/>
  <c r="BFO7" i="6" a="1"/>
  <c r="BFO7" i="6" s="1"/>
  <c r="BFP7" i="6" a="1"/>
  <c r="BFP7" i="6" s="1"/>
  <c r="BFQ7" i="6" a="1"/>
  <c r="BFQ7" i="6" s="1"/>
  <c r="BFR7" i="6" a="1"/>
  <c r="BFR7" i="6" s="1"/>
  <c r="BFS7" i="6" a="1"/>
  <c r="BFS7" i="6" s="1"/>
  <c r="BFT7" i="6" a="1"/>
  <c r="BFT7" i="6" s="1"/>
  <c r="BFU7" i="6" a="1"/>
  <c r="BFU7" i="6" s="1"/>
  <c r="BFV7" i="6" a="1"/>
  <c r="BFV7" i="6" s="1"/>
  <c r="BFW7" i="6" a="1"/>
  <c r="BFW7" i="6" s="1"/>
  <c r="BFX7" i="6" a="1"/>
  <c r="BFX7" i="6" s="1"/>
  <c r="BFY7" i="6" a="1"/>
  <c r="BFY7" i="6" s="1"/>
  <c r="BFZ7" i="6" a="1"/>
  <c r="BFZ7" i="6" s="1"/>
  <c r="BGA7" i="6" a="1"/>
  <c r="BGA7" i="6" s="1"/>
  <c r="BGB7" i="6" a="1"/>
  <c r="BGB7" i="6" s="1"/>
  <c r="BGC7" i="6" a="1"/>
  <c r="BGC7" i="6" s="1"/>
  <c r="BGD7" i="6" a="1"/>
  <c r="BGD7" i="6"/>
  <c r="BGE7" i="6" a="1"/>
  <c r="BGE7" i="6" s="1"/>
  <c r="BGF7" i="6" a="1"/>
  <c r="BGF7" i="6" s="1"/>
  <c r="BGG7" i="6" a="1"/>
  <c r="BGG7" i="6" s="1"/>
  <c r="BGH7" i="6" a="1"/>
  <c r="BGH7" i="6" s="1"/>
  <c r="BGI7" i="6" a="1"/>
  <c r="BGI7" i="6" s="1"/>
  <c r="BGJ7" i="6" a="1"/>
  <c r="BGJ7" i="6" s="1"/>
  <c r="BGK7" i="6" a="1"/>
  <c r="BGK7" i="6" s="1"/>
  <c r="BGL7" i="6" a="1"/>
  <c r="BGL7" i="6" s="1"/>
  <c r="BGM7" i="6" a="1"/>
  <c r="BGM7" i="6" s="1"/>
  <c r="BGN7" i="6" a="1"/>
  <c r="BGN7" i="6" s="1"/>
  <c r="BGO7" i="6" a="1"/>
  <c r="BGO7" i="6" s="1"/>
  <c r="BGP7" i="6" a="1"/>
  <c r="BGP7" i="6" s="1"/>
  <c r="BGQ7" i="6" a="1"/>
  <c r="BGQ7" i="6" s="1"/>
  <c r="BGR7" i="6" a="1"/>
  <c r="BGR7" i="6" s="1"/>
  <c r="BGS7" i="6" a="1"/>
  <c r="BGS7" i="6" s="1"/>
  <c r="BGT7" i="6" a="1"/>
  <c r="BGT7" i="6" s="1"/>
  <c r="BGU7" i="6" a="1"/>
  <c r="BGU7" i="6" s="1"/>
  <c r="BGV7" i="6" a="1"/>
  <c r="BGV7" i="6" s="1"/>
  <c r="BGW7" i="6" a="1"/>
  <c r="BGW7" i="6" s="1"/>
  <c r="BGX7" i="6" a="1"/>
  <c r="BGX7" i="6" s="1"/>
  <c r="BGY7" i="6" a="1"/>
  <c r="BGY7" i="6" s="1"/>
  <c r="BGZ7" i="6" a="1"/>
  <c r="BGZ7" i="6" s="1"/>
  <c r="BHA7" i="6" a="1"/>
  <c r="BHA7" i="6" s="1"/>
  <c r="BHB7" i="6" a="1"/>
  <c r="BHB7" i="6" s="1"/>
  <c r="BHC7" i="6" a="1"/>
  <c r="BHC7" i="6" s="1"/>
  <c r="BHD7" i="6" a="1"/>
  <c r="BHD7" i="6" s="1"/>
  <c r="BHE7" i="6" a="1"/>
  <c r="BHE7" i="6" s="1"/>
  <c r="BHF7" i="6" a="1"/>
  <c r="BHF7" i="6" s="1"/>
  <c r="BHG7" i="6" a="1"/>
  <c r="BHG7" i="6" s="1"/>
  <c r="BHH7" i="6" a="1"/>
  <c r="BHH7" i="6" s="1"/>
  <c r="BHI7" i="6" a="1"/>
  <c r="BHI7" i="6" s="1"/>
  <c r="BHJ7" i="6" a="1"/>
  <c r="BHJ7" i="6" s="1"/>
  <c r="BHK7" i="6" a="1"/>
  <c r="BHK7" i="6" s="1"/>
  <c r="BHL7" i="6" a="1"/>
  <c r="BHL7" i="6" s="1"/>
  <c r="BHM7" i="6" a="1"/>
  <c r="BHM7" i="6" s="1"/>
  <c r="BHN7" i="6" a="1"/>
  <c r="BHN7" i="6" s="1"/>
  <c r="BHO7" i="6" a="1"/>
  <c r="BHO7" i="6" s="1"/>
  <c r="BHP7" i="6" a="1"/>
  <c r="BHP7" i="6" s="1"/>
  <c r="BHQ7" i="6" a="1"/>
  <c r="BHQ7" i="6" s="1"/>
  <c r="BHR7" i="6" a="1"/>
  <c r="BHR7" i="6" s="1"/>
  <c r="BHS7" i="6" a="1"/>
  <c r="BHS7" i="6" s="1"/>
  <c r="BHT7" i="6" a="1"/>
  <c r="BHT7" i="6" s="1"/>
  <c r="BHU7" i="6" a="1"/>
  <c r="BHU7" i="6" s="1"/>
  <c r="BHV7" i="6" a="1"/>
  <c r="BHV7" i="6" s="1"/>
  <c r="BHW7" i="6" a="1"/>
  <c r="BHW7" i="6" s="1"/>
  <c r="BHX7" i="6" a="1"/>
  <c r="BHX7" i="6" s="1"/>
  <c r="BHY7" i="6" a="1"/>
  <c r="BHY7" i="6" s="1"/>
  <c r="BHZ7" i="6" a="1"/>
  <c r="BHZ7" i="6" s="1"/>
  <c r="BIA7" i="6" a="1"/>
  <c r="BIA7" i="6" s="1"/>
  <c r="BIB7" i="6" a="1"/>
  <c r="BIB7" i="6" s="1"/>
  <c r="BIC7" i="6" a="1"/>
  <c r="BIC7" i="6" s="1"/>
  <c r="BID7" i="6" a="1"/>
  <c r="BID7" i="6" s="1"/>
  <c r="BIE7" i="6" a="1"/>
  <c r="BIE7" i="6" s="1"/>
  <c r="BIF7" i="6" a="1"/>
  <c r="BIF7" i="6" s="1"/>
  <c r="BIG7" i="6" a="1"/>
  <c r="BIG7" i="6" s="1"/>
  <c r="BIH7" i="6" a="1"/>
  <c r="BIH7" i="6" s="1"/>
  <c r="BII7" i="6" a="1"/>
  <c r="BII7" i="6" s="1"/>
  <c r="BIJ7" i="6" a="1"/>
  <c r="BIJ7" i="6" s="1"/>
  <c r="BIK7" i="6" a="1"/>
  <c r="BIK7" i="6" s="1"/>
  <c r="BIL7" i="6" a="1"/>
  <c r="BIL7" i="6" s="1"/>
  <c r="BIM7" i="6" a="1"/>
  <c r="BIM7" i="6" s="1"/>
  <c r="BIN7" i="6" a="1"/>
  <c r="BIN7" i="6" s="1"/>
  <c r="BIO7" i="6" a="1"/>
  <c r="BIO7" i="6" s="1"/>
  <c r="BIP7" i="6" a="1"/>
  <c r="BIP7" i="6" s="1"/>
  <c r="BIQ7" i="6" a="1"/>
  <c r="BIQ7" i="6" s="1"/>
  <c r="BIR7" i="6" a="1"/>
  <c r="BIR7" i="6" s="1"/>
  <c r="BIS7" i="6" a="1"/>
  <c r="BIS7" i="6" s="1"/>
  <c r="BIT7" i="6" a="1"/>
  <c r="BIT7" i="6" s="1"/>
  <c r="BIU7" i="6" a="1"/>
  <c r="BIU7" i="6" s="1"/>
  <c r="BIV7" i="6" a="1"/>
  <c r="BIV7" i="6" s="1"/>
  <c r="BIW7" i="6" a="1"/>
  <c r="BIW7" i="6" s="1"/>
  <c r="BIX7" i="6" a="1"/>
  <c r="BIX7" i="6" s="1"/>
  <c r="BIY7" i="6" a="1"/>
  <c r="BIY7" i="6" s="1"/>
  <c r="BIZ7" i="6" a="1"/>
  <c r="BIZ7" i="6" s="1"/>
  <c r="BJA7" i="6" a="1"/>
  <c r="BJA7" i="6" s="1"/>
  <c r="BJB7" i="6" a="1"/>
  <c r="BJB7" i="6" s="1"/>
  <c r="BJC7" i="6" a="1"/>
  <c r="BJC7" i="6" s="1"/>
  <c r="BJD7" i="6" a="1"/>
  <c r="BJD7" i="6" s="1"/>
  <c r="BJE7" i="6" a="1"/>
  <c r="BJE7" i="6" s="1"/>
  <c r="BJF7" i="6" a="1"/>
  <c r="BJF7" i="6" s="1"/>
  <c r="BJG7" i="6" a="1"/>
  <c r="BJG7" i="6" s="1"/>
  <c r="BJH7" i="6" a="1"/>
  <c r="BJH7" i="6" s="1"/>
  <c r="BJI7" i="6" a="1"/>
  <c r="BJI7" i="6" s="1"/>
  <c r="BJJ7" i="6" a="1"/>
  <c r="BJJ7" i="6" s="1"/>
  <c r="BJK7" i="6" a="1"/>
  <c r="BJK7" i="6" s="1"/>
  <c r="BJL7" i="6" a="1"/>
  <c r="BJL7" i="6" s="1"/>
  <c r="BJM7" i="6" a="1"/>
  <c r="BJM7" i="6" s="1"/>
  <c r="BJN7" i="6" a="1"/>
  <c r="BJN7" i="6" s="1"/>
  <c r="BJO7" i="6" a="1"/>
  <c r="BJO7" i="6" s="1"/>
  <c r="BJP7" i="6" a="1"/>
  <c r="BJP7" i="6" s="1"/>
  <c r="BJQ7" i="6" a="1"/>
  <c r="BJQ7" i="6" s="1"/>
  <c r="BJR7" i="6" a="1"/>
  <c r="BJR7" i="6" s="1"/>
  <c r="BJS7" i="6" a="1"/>
  <c r="BJS7" i="6" s="1"/>
  <c r="BJT7" i="6" a="1"/>
  <c r="BJT7" i="6" s="1"/>
  <c r="BJU7" i="6" a="1"/>
  <c r="BJU7" i="6" s="1"/>
  <c r="BJV7" i="6" a="1"/>
  <c r="BJV7" i="6" s="1"/>
  <c r="BJW7" i="6" a="1"/>
  <c r="BJW7" i="6" s="1"/>
  <c r="BJX7" i="6" a="1"/>
  <c r="BJX7" i="6" s="1"/>
  <c r="BJY7" i="6" a="1"/>
  <c r="BJY7" i="6" s="1"/>
  <c r="BJZ7" i="6" a="1"/>
  <c r="BJZ7" i="6" s="1"/>
  <c r="BKA7" i="6" a="1"/>
  <c r="BKA7" i="6" s="1"/>
  <c r="BKB7" i="6" a="1"/>
  <c r="BKB7" i="6" s="1"/>
  <c r="BKC7" i="6" a="1"/>
  <c r="BKC7" i="6" s="1"/>
  <c r="BKD7" i="6" a="1"/>
  <c r="BKD7" i="6" s="1"/>
  <c r="BKE7" i="6" a="1"/>
  <c r="BKE7" i="6" s="1"/>
  <c r="BKF7" i="6" a="1"/>
  <c r="BKF7" i="6" s="1"/>
  <c r="BKG7" i="6" a="1"/>
  <c r="BKG7" i="6" s="1"/>
  <c r="BKH7" i="6" a="1"/>
  <c r="BKH7" i="6" s="1"/>
  <c r="BKI7" i="6" a="1"/>
  <c r="BKI7" i="6" s="1"/>
  <c r="BKJ7" i="6" a="1"/>
  <c r="BKJ7" i="6" s="1"/>
  <c r="BKK7" i="6" a="1"/>
  <c r="BKK7" i="6" s="1"/>
  <c r="BKL7" i="6" a="1"/>
  <c r="BKL7" i="6" s="1"/>
  <c r="BKM7" i="6" a="1"/>
  <c r="BKM7" i="6" s="1"/>
  <c r="BKN7" i="6" a="1"/>
  <c r="BKN7" i="6"/>
  <c r="BKO7" i="6" a="1"/>
  <c r="BKO7" i="6" s="1"/>
  <c r="BKP7" i="6" a="1"/>
  <c r="BKP7" i="6" s="1"/>
  <c r="BKQ7" i="6" a="1"/>
  <c r="BKQ7" i="6" s="1"/>
  <c r="BKR7" i="6" a="1"/>
  <c r="BKR7" i="6" s="1"/>
  <c r="BKS7" i="6" a="1"/>
  <c r="BKS7" i="6" s="1"/>
  <c r="BKT7" i="6" a="1"/>
  <c r="BKT7" i="6" s="1"/>
  <c r="BKU7" i="6" a="1"/>
  <c r="BKU7" i="6"/>
  <c r="BKV7" i="6" a="1"/>
  <c r="BKV7" i="6" s="1"/>
  <c r="BKW7" i="6" a="1"/>
  <c r="BKW7" i="6" s="1"/>
  <c r="BKX7" i="6" a="1"/>
  <c r="BKX7" i="6" s="1"/>
  <c r="BKY7" i="6" a="1"/>
  <c r="BKY7" i="6" s="1"/>
  <c r="BKZ7" i="6" a="1"/>
  <c r="BKZ7" i="6" s="1"/>
  <c r="BLA7" i="6" a="1"/>
  <c r="BLA7" i="6" s="1"/>
  <c r="BLB7" i="6" a="1"/>
  <c r="BLB7" i="6" s="1"/>
  <c r="BLC7" i="6" a="1"/>
  <c r="BLC7" i="6" s="1"/>
  <c r="BLD7" i="6" a="1"/>
  <c r="BLD7" i="6" s="1"/>
  <c r="BLE7" i="6" a="1"/>
  <c r="BLE7" i="6" s="1"/>
  <c r="BLF7" i="6" a="1"/>
  <c r="BLF7" i="6" s="1"/>
  <c r="BLG7" i="6" a="1"/>
  <c r="BLG7" i="6" s="1"/>
  <c r="BLH7" i="6" a="1"/>
  <c r="BLH7" i="6" s="1"/>
  <c r="BLI7" i="6" a="1"/>
  <c r="BLI7" i="6" s="1"/>
  <c r="BLJ7" i="6" a="1"/>
  <c r="BLJ7" i="6" s="1"/>
  <c r="BLK7" i="6" a="1"/>
  <c r="BLK7" i="6" s="1"/>
  <c r="BLL7" i="6" a="1"/>
  <c r="BLL7" i="6" s="1"/>
  <c r="BLM7" i="6" a="1"/>
  <c r="BLM7" i="6" s="1"/>
  <c r="BLN7" i="6" a="1"/>
  <c r="BLN7" i="6" s="1"/>
  <c r="BLO7" i="6" a="1"/>
  <c r="BLO7" i="6" s="1"/>
  <c r="BLP7" i="6" a="1"/>
  <c r="BLP7" i="6" s="1"/>
  <c r="BLQ7" i="6" a="1"/>
  <c r="BLQ7" i="6" s="1"/>
  <c r="BLR7" i="6" a="1"/>
  <c r="BLR7" i="6" s="1"/>
  <c r="BLS7" i="6" a="1"/>
  <c r="BLS7" i="6" s="1"/>
  <c r="BLT7" i="6" a="1"/>
  <c r="BLT7" i="6" s="1"/>
  <c r="BLU7" i="6" a="1"/>
  <c r="BLU7" i="6" s="1"/>
  <c r="BLV7" i="6" a="1"/>
  <c r="BLV7" i="6" s="1"/>
  <c r="BLW7" i="6" a="1"/>
  <c r="BLW7" i="6" s="1"/>
  <c r="BLX7" i="6" a="1"/>
  <c r="BLX7" i="6" s="1"/>
  <c r="BLY7" i="6" a="1"/>
  <c r="BLY7" i="6" s="1"/>
  <c r="BLZ7" i="6" a="1"/>
  <c r="BLZ7" i="6" s="1"/>
  <c r="BMA7" i="6" a="1"/>
  <c r="BMA7" i="6" s="1"/>
  <c r="BMB7" i="6" a="1"/>
  <c r="BMB7" i="6" s="1"/>
  <c r="BMC7" i="6" a="1"/>
  <c r="BMC7" i="6" s="1"/>
  <c r="BMD7" i="6" a="1"/>
  <c r="BMD7" i="6" s="1"/>
  <c r="BME7" i="6" a="1"/>
  <c r="BME7" i="6" s="1"/>
  <c r="BMF7" i="6" a="1"/>
  <c r="BMF7" i="6" s="1"/>
  <c r="BMG7" i="6" a="1"/>
  <c r="BMG7" i="6" s="1"/>
  <c r="BMH7" i="6" a="1"/>
  <c r="BMH7" i="6" s="1"/>
  <c r="BMI7" i="6" a="1"/>
  <c r="BMI7" i="6" s="1"/>
  <c r="BMJ7" i="6" a="1"/>
  <c r="BMJ7" i="6" s="1"/>
  <c r="BMK7" i="6" a="1"/>
  <c r="BMK7" i="6" s="1"/>
  <c r="BML7" i="6" a="1"/>
  <c r="BML7" i="6" s="1"/>
  <c r="BMM7" i="6" a="1"/>
  <c r="BMM7" i="6" s="1"/>
  <c r="BMN7" i="6" a="1"/>
  <c r="BMN7" i="6" s="1"/>
  <c r="BMO7" i="6" a="1"/>
  <c r="BMO7" i="6" s="1"/>
  <c r="BMP7" i="6" a="1"/>
  <c r="BMP7" i="6" s="1"/>
  <c r="BMQ7" i="6" a="1"/>
  <c r="BMQ7" i="6" s="1"/>
  <c r="BMR7" i="6" a="1"/>
  <c r="BMR7" i="6" s="1"/>
  <c r="BMS7" i="6" a="1"/>
  <c r="BMS7" i="6" s="1"/>
  <c r="BMT7" i="6" a="1"/>
  <c r="BMT7" i="6" s="1"/>
  <c r="BMU7" i="6" a="1"/>
  <c r="BMU7" i="6" s="1"/>
  <c r="BMV7" i="6" a="1"/>
  <c r="BMV7" i="6" s="1"/>
  <c r="BMW7" i="6" a="1"/>
  <c r="BMW7" i="6" s="1"/>
  <c r="BMX7" i="6" a="1"/>
  <c r="BMX7" i="6" s="1"/>
  <c r="BMY7" i="6" a="1"/>
  <c r="BMY7" i="6" s="1"/>
  <c r="BMZ7" i="6" a="1"/>
  <c r="BMZ7" i="6" s="1"/>
  <c r="BNA7" i="6" a="1"/>
  <c r="BNA7" i="6" s="1"/>
  <c r="BNB7" i="6" a="1"/>
  <c r="BNB7" i="6" s="1"/>
  <c r="BNC7" i="6" a="1"/>
  <c r="BNC7" i="6" s="1"/>
  <c r="BND7" i="6" a="1"/>
  <c r="BND7" i="6" s="1"/>
  <c r="BNE7" i="6" a="1"/>
  <c r="BNE7" i="6" s="1"/>
  <c r="BNF7" i="6" a="1"/>
  <c r="BNF7" i="6" s="1"/>
  <c r="BNG7" i="6" a="1"/>
  <c r="BNG7" i="6" s="1"/>
  <c r="BNH7" i="6" a="1"/>
  <c r="BNH7" i="6" s="1"/>
  <c r="BNI7" i="6" a="1"/>
  <c r="BNI7" i="6" s="1"/>
  <c r="BNJ7" i="6" a="1"/>
  <c r="BNJ7" i="6" s="1"/>
  <c r="BNK7" i="6" a="1"/>
  <c r="BNK7" i="6" s="1"/>
  <c r="BNL7" i="6" a="1"/>
  <c r="BNL7" i="6" s="1"/>
  <c r="BNM7" i="6" a="1"/>
  <c r="BNM7" i="6" s="1"/>
  <c r="BNN7" i="6" a="1"/>
  <c r="BNN7" i="6" s="1"/>
  <c r="BNO7" i="6" a="1"/>
  <c r="BNO7" i="6" s="1"/>
  <c r="BNP7" i="6" a="1"/>
  <c r="BNP7" i="6" s="1"/>
  <c r="BNQ7" i="6" a="1"/>
  <c r="BNQ7" i="6" s="1"/>
  <c r="BNR7" i="6" a="1"/>
  <c r="BNR7" i="6" s="1"/>
  <c r="BNS7" i="6" a="1"/>
  <c r="BNS7" i="6" s="1"/>
  <c r="BNT7" i="6" a="1"/>
  <c r="BNT7" i="6" s="1"/>
  <c r="BNU7" i="6" a="1"/>
  <c r="BNU7" i="6" s="1"/>
  <c r="BNV7" i="6" a="1"/>
  <c r="BNV7" i="6" s="1"/>
  <c r="BNW7" i="6" a="1"/>
  <c r="BNW7" i="6" s="1"/>
  <c r="BNX7" i="6" a="1"/>
  <c r="BNX7" i="6" s="1"/>
  <c r="BNY7" i="6" a="1"/>
  <c r="BNY7" i="6" s="1"/>
  <c r="BNZ7" i="6" a="1"/>
  <c r="BNZ7" i="6" s="1"/>
  <c r="BOA7" i="6" a="1"/>
  <c r="BOA7" i="6" s="1"/>
  <c r="BOB7" i="6" a="1"/>
  <c r="BOB7" i="6"/>
  <c r="BOC7" i="6" a="1"/>
  <c r="BOC7" i="6" s="1"/>
  <c r="BOD7" i="6" a="1"/>
  <c r="BOD7" i="6" s="1"/>
  <c r="BOE7" i="6" a="1"/>
  <c r="BOE7" i="6" s="1"/>
  <c r="BOF7" i="6" a="1"/>
  <c r="BOF7" i="6" s="1"/>
  <c r="BOG7" i="6" a="1"/>
  <c r="BOG7" i="6" s="1"/>
  <c r="BOH7" i="6" a="1"/>
  <c r="BOH7" i="6" s="1"/>
  <c r="BOI7" i="6" a="1"/>
  <c r="BOI7" i="6" s="1"/>
  <c r="BOJ7" i="6" a="1"/>
  <c r="BOJ7" i="6" s="1"/>
  <c r="BOK7" i="6" a="1"/>
  <c r="BOK7" i="6" s="1"/>
  <c r="BOL7" i="6" a="1"/>
  <c r="BOL7" i="6" s="1"/>
  <c r="BOM7" i="6" a="1"/>
  <c r="BOM7" i="6" s="1"/>
  <c r="BON7" i="6" a="1"/>
  <c r="BON7" i="6" s="1"/>
  <c r="BOO7" i="6" a="1"/>
  <c r="BOO7" i="6" s="1"/>
  <c r="BOP7" i="6" a="1"/>
  <c r="BOP7" i="6" s="1"/>
  <c r="BOQ7" i="6" a="1"/>
  <c r="BOQ7" i="6" s="1"/>
  <c r="BOR7" i="6" a="1"/>
  <c r="BOR7" i="6" s="1"/>
  <c r="BOS7" i="6" a="1"/>
  <c r="BOS7" i="6" s="1"/>
  <c r="BOT7" i="6" a="1"/>
  <c r="BOT7" i="6" s="1"/>
  <c r="BOU7" i="6" a="1"/>
  <c r="BOU7" i="6" s="1"/>
  <c r="BOV7" i="6" a="1"/>
  <c r="BOV7" i="6" s="1"/>
  <c r="BOW7" i="6" a="1"/>
  <c r="BOW7" i="6" s="1"/>
  <c r="BOX7" i="6" a="1"/>
  <c r="BOX7" i="6" s="1"/>
  <c r="BOY7" i="6" a="1"/>
  <c r="BOY7" i="6" s="1"/>
  <c r="BOZ7" i="6" a="1"/>
  <c r="BOZ7" i="6" s="1"/>
  <c r="BPA7" i="6" a="1"/>
  <c r="BPA7" i="6" s="1"/>
  <c r="BPB7" i="6" a="1"/>
  <c r="BPB7" i="6" s="1"/>
  <c r="BPC7" i="6" a="1"/>
  <c r="BPC7" i="6" s="1"/>
  <c r="BPD7" i="6" a="1"/>
  <c r="BPD7" i="6" s="1"/>
  <c r="BPE7" i="6" a="1"/>
  <c r="BPE7" i="6" s="1"/>
  <c r="BPF7" i="6" a="1"/>
  <c r="BPF7" i="6" s="1"/>
  <c r="BPG7" i="6" a="1"/>
  <c r="BPG7" i="6" s="1"/>
  <c r="BPH7" i="6" a="1"/>
  <c r="BPH7" i="6" s="1"/>
  <c r="BPI7" i="6" a="1"/>
  <c r="BPI7" i="6" s="1"/>
  <c r="BPJ7" i="6" a="1"/>
  <c r="BPJ7" i="6" s="1"/>
  <c r="BPK7" i="6" a="1"/>
  <c r="BPK7" i="6" s="1"/>
  <c r="BPL7" i="6" a="1"/>
  <c r="BPL7" i="6" s="1"/>
  <c r="BPM7" i="6" a="1"/>
  <c r="BPM7" i="6" s="1"/>
  <c r="BPN7" i="6" a="1"/>
  <c r="BPN7" i="6" s="1"/>
  <c r="BPO7" i="6" a="1"/>
  <c r="BPO7" i="6" s="1"/>
  <c r="BPP7" i="6" a="1"/>
  <c r="BPP7" i="6" s="1"/>
  <c r="BPQ7" i="6" a="1"/>
  <c r="BPQ7" i="6" s="1"/>
  <c r="BPR7" i="6" a="1"/>
  <c r="BPR7" i="6" s="1"/>
  <c r="BPS7" i="6" a="1"/>
  <c r="BPS7" i="6" s="1"/>
  <c r="BPT7" i="6" a="1"/>
  <c r="BPT7" i="6" s="1"/>
  <c r="BPU7" i="6" a="1"/>
  <c r="BPU7" i="6" s="1"/>
  <c r="BPV7" i="6" a="1"/>
  <c r="BPV7" i="6" s="1"/>
  <c r="BPW7" i="6" a="1"/>
  <c r="BPW7" i="6" s="1"/>
  <c r="BPX7" i="6" a="1"/>
  <c r="BPX7" i="6" s="1"/>
  <c r="BPY7" i="6" a="1"/>
  <c r="BPY7" i="6" s="1"/>
  <c r="BPZ7" i="6" a="1"/>
  <c r="BPZ7" i="6" s="1"/>
  <c r="BQA7" i="6" a="1"/>
  <c r="BQA7" i="6" s="1"/>
  <c r="BQB7" i="6" a="1"/>
  <c r="BQB7" i="6" s="1"/>
  <c r="BQC7" i="6" a="1"/>
  <c r="BQC7" i="6" s="1"/>
  <c r="BQD7" i="6" a="1"/>
  <c r="BQD7" i="6" s="1"/>
  <c r="BQE7" i="6" a="1"/>
  <c r="BQE7" i="6" s="1"/>
  <c r="BQF7" i="6" a="1"/>
  <c r="BQF7" i="6" s="1"/>
  <c r="BQG7" i="6" a="1"/>
  <c r="BQG7" i="6" s="1"/>
  <c r="BQH7" i="6" a="1"/>
  <c r="BQH7" i="6" s="1"/>
  <c r="BQI7" i="6" a="1"/>
  <c r="BQI7" i="6" s="1"/>
  <c r="BQJ7" i="6" a="1"/>
  <c r="BQJ7" i="6" s="1"/>
  <c r="BQK7" i="6" a="1"/>
  <c r="BQK7" i="6" s="1"/>
  <c r="BQL7" i="6" a="1"/>
  <c r="BQL7" i="6" s="1"/>
  <c r="BQM7" i="6" a="1"/>
  <c r="BQM7" i="6" s="1"/>
  <c r="BQN7" i="6" a="1"/>
  <c r="BQN7" i="6" s="1"/>
  <c r="BQO7" i="6" a="1"/>
  <c r="BQO7" i="6" s="1"/>
  <c r="BQP7" i="6" a="1"/>
  <c r="BQP7" i="6" s="1"/>
  <c r="BQQ7" i="6" a="1"/>
  <c r="BQQ7" i="6" s="1"/>
  <c r="BQR7" i="6" a="1"/>
  <c r="BQR7" i="6" s="1"/>
  <c r="BQS7" i="6" a="1"/>
  <c r="BQS7" i="6" s="1"/>
  <c r="BQT7" i="6" a="1"/>
  <c r="BQT7" i="6" s="1"/>
  <c r="BQU7" i="6" a="1"/>
  <c r="BQU7" i="6" s="1"/>
  <c r="BQV7" i="6" a="1"/>
  <c r="BQV7" i="6" s="1"/>
  <c r="BQW7" i="6" a="1"/>
  <c r="BQW7" i="6" s="1"/>
  <c r="BQX7" i="6" a="1"/>
  <c r="BQX7" i="6" s="1"/>
  <c r="BQY7" i="6" a="1"/>
  <c r="BQY7" i="6" s="1"/>
  <c r="BQZ7" i="6" a="1"/>
  <c r="BQZ7" i="6" s="1"/>
  <c r="BRA7" i="6" a="1"/>
  <c r="BRA7" i="6" s="1"/>
  <c r="BRB7" i="6" a="1"/>
  <c r="BRB7" i="6" s="1"/>
  <c r="BRC7" i="6" a="1"/>
  <c r="BRC7" i="6" s="1"/>
  <c r="BRD7" i="6" a="1"/>
  <c r="BRD7" i="6" s="1"/>
  <c r="BRE7" i="6" a="1"/>
  <c r="BRE7" i="6" s="1"/>
  <c r="BRF7" i="6" a="1"/>
  <c r="BRF7" i="6" s="1"/>
  <c r="BRG7" i="6" a="1"/>
  <c r="BRG7" i="6" s="1"/>
  <c r="BRH7" i="6" a="1"/>
  <c r="BRH7" i="6" s="1"/>
  <c r="BRI7" i="6" a="1"/>
  <c r="BRI7" i="6" s="1"/>
  <c r="BRJ7" i="6" a="1"/>
  <c r="BRJ7" i="6" s="1"/>
  <c r="BRK7" i="6" a="1"/>
  <c r="BRK7" i="6" s="1"/>
  <c r="BRL7" i="6" a="1"/>
  <c r="BRL7" i="6" s="1"/>
  <c r="BRM7" i="6" a="1"/>
  <c r="BRM7" i="6" s="1"/>
  <c r="BRN7" i="6" a="1"/>
  <c r="BRN7" i="6" s="1"/>
  <c r="BRO7" i="6" a="1"/>
  <c r="BRO7" i="6" s="1"/>
  <c r="BRP7" i="6" a="1"/>
  <c r="BRP7" i="6" s="1"/>
  <c r="BRQ7" i="6" a="1"/>
  <c r="BRQ7" i="6" s="1"/>
  <c r="BRR7" i="6" a="1"/>
  <c r="BRR7" i="6" s="1"/>
  <c r="BRS7" i="6" a="1"/>
  <c r="BRS7" i="6" s="1"/>
  <c r="BRT7" i="6" a="1"/>
  <c r="BRT7" i="6" s="1"/>
  <c r="BRU7" i="6" a="1"/>
  <c r="BRU7" i="6" s="1"/>
  <c r="BRV7" i="6" a="1"/>
  <c r="BRV7" i="6" s="1"/>
  <c r="BRW7" i="6" a="1"/>
  <c r="BRW7" i="6" s="1"/>
  <c r="BRX7" i="6" a="1"/>
  <c r="BRX7" i="6" s="1"/>
  <c r="BRY7" i="6" a="1"/>
  <c r="BRY7" i="6" s="1"/>
  <c r="BRZ7" i="6" a="1"/>
  <c r="BRZ7" i="6" s="1"/>
  <c r="BSA7" i="6" a="1"/>
  <c r="BSA7" i="6" s="1"/>
  <c r="BSB7" i="6" a="1"/>
  <c r="BSB7" i="6" s="1"/>
  <c r="BSC7" i="6" a="1"/>
  <c r="BSC7" i="6" s="1"/>
  <c r="BSD7" i="6" a="1"/>
  <c r="BSD7" i="6" s="1"/>
  <c r="BSE7" i="6" a="1"/>
  <c r="BSE7" i="6" s="1"/>
  <c r="BSF7" i="6" a="1"/>
  <c r="BSF7" i="6" s="1"/>
  <c r="BSG7" i="6" a="1"/>
  <c r="BSG7" i="6" s="1"/>
  <c r="BSH7" i="6" a="1"/>
  <c r="BSH7" i="6" s="1"/>
  <c r="BSI7" i="6" a="1"/>
  <c r="BSI7" i="6" s="1"/>
  <c r="BSJ7" i="6" a="1"/>
  <c r="BSJ7" i="6" s="1"/>
  <c r="G8" i="6" a="1"/>
  <c r="G8" i="6" s="1"/>
  <c r="H8" i="6" a="1"/>
  <c r="H8" i="6" s="1"/>
  <c r="I8" i="6" a="1"/>
  <c r="I8" i="6" s="1"/>
  <c r="J8" i="6" a="1"/>
  <c r="J8" i="6" s="1"/>
  <c r="K8" i="6" a="1"/>
  <c r="K8" i="6" s="1"/>
  <c r="L8" i="6" a="1"/>
  <c r="L8" i="6" s="1"/>
  <c r="M8" i="6" a="1"/>
  <c r="M8" i="6" s="1"/>
  <c r="N8" i="6" a="1"/>
  <c r="N8" i="6" s="1"/>
  <c r="O8" i="6" a="1"/>
  <c r="O8" i="6" s="1"/>
  <c r="P8" i="6" a="1"/>
  <c r="P8" i="6" s="1"/>
  <c r="Q8" i="6" a="1"/>
  <c r="Q8" i="6" s="1"/>
  <c r="R8" i="6" a="1"/>
  <c r="R8" i="6" s="1"/>
  <c r="S8" i="6" a="1"/>
  <c r="S8" i="6" s="1"/>
  <c r="T8" i="6" a="1"/>
  <c r="T8" i="6" s="1"/>
  <c r="U8" i="6" a="1"/>
  <c r="U8" i="6" s="1"/>
  <c r="V8" i="6" a="1"/>
  <c r="V8" i="6" s="1"/>
  <c r="W8" i="6" a="1"/>
  <c r="W8" i="6" s="1"/>
  <c r="X8" i="6" a="1"/>
  <c r="X8" i="6" s="1"/>
  <c r="Y8" i="6" a="1"/>
  <c r="Y8" i="6" s="1"/>
  <c r="Z8" i="6" a="1"/>
  <c r="Z8" i="6" s="1"/>
  <c r="AA8" i="6" a="1"/>
  <c r="AA8" i="6" s="1"/>
  <c r="AB8" i="6" a="1"/>
  <c r="AB8" i="6" s="1"/>
  <c r="AC8" i="6" a="1"/>
  <c r="AC8" i="6" s="1"/>
  <c r="AD8" i="6" a="1"/>
  <c r="AD8" i="6" s="1"/>
  <c r="AE8" i="6" a="1"/>
  <c r="AE8" i="6" s="1"/>
  <c r="AF8" i="6" a="1"/>
  <c r="AF8" i="6" s="1"/>
  <c r="AG8" i="6" a="1"/>
  <c r="AG8" i="6" s="1"/>
  <c r="AH8" i="6" a="1"/>
  <c r="AH8" i="6" s="1"/>
  <c r="AI8" i="6" a="1"/>
  <c r="AI8" i="6" s="1"/>
  <c r="AJ8" i="6" a="1"/>
  <c r="AJ8" i="6" s="1"/>
  <c r="AK8" i="6" a="1"/>
  <c r="AK8" i="6" s="1"/>
  <c r="AL8" i="6" a="1"/>
  <c r="AL8" i="6" s="1"/>
  <c r="AM8" i="6" a="1"/>
  <c r="AM8" i="6" s="1"/>
  <c r="AN8" i="6" a="1"/>
  <c r="AN8" i="6" s="1"/>
  <c r="AO8" i="6" a="1"/>
  <c r="AO8" i="6" s="1"/>
  <c r="AP8" i="6" a="1"/>
  <c r="AP8" i="6" s="1"/>
  <c r="AQ8" i="6" a="1"/>
  <c r="AQ8" i="6" s="1"/>
  <c r="AR8" i="6" a="1"/>
  <c r="AR8" i="6" s="1"/>
  <c r="AS8" i="6" a="1"/>
  <c r="AS8" i="6" s="1"/>
  <c r="AT8" i="6" a="1"/>
  <c r="AT8" i="6" s="1"/>
  <c r="AU8" i="6" a="1"/>
  <c r="AU8" i="6" s="1"/>
  <c r="AV8" i="6" a="1"/>
  <c r="AV8" i="6" s="1"/>
  <c r="AW8" i="6" a="1"/>
  <c r="AW8" i="6" s="1"/>
  <c r="AX8" i="6" a="1"/>
  <c r="AX8" i="6" s="1"/>
  <c r="AY8" i="6" a="1"/>
  <c r="AY8" i="6" s="1"/>
  <c r="AZ8" i="6" a="1"/>
  <c r="AZ8" i="6" s="1"/>
  <c r="BA8" i="6" a="1"/>
  <c r="BA8" i="6" s="1"/>
  <c r="BB8" i="6" a="1"/>
  <c r="BB8" i="6" s="1"/>
  <c r="BC8" i="6" a="1"/>
  <c r="BC8" i="6" s="1"/>
  <c r="BD8" i="6" a="1"/>
  <c r="BD8" i="6" s="1"/>
  <c r="BE8" i="6" a="1"/>
  <c r="BE8" i="6" s="1"/>
  <c r="BF8" i="6" a="1"/>
  <c r="BF8" i="6" s="1"/>
  <c r="BG8" i="6" a="1"/>
  <c r="BG8" i="6" s="1"/>
  <c r="BH8" i="6" a="1"/>
  <c r="BH8" i="6" s="1"/>
  <c r="BI8" i="6" a="1"/>
  <c r="BI8" i="6" s="1"/>
  <c r="BJ8" i="6" a="1"/>
  <c r="BJ8" i="6" s="1"/>
  <c r="BK8" i="6" a="1"/>
  <c r="BK8" i="6" s="1"/>
  <c r="BL8" i="6" a="1"/>
  <c r="BL8" i="6" s="1"/>
  <c r="BM8" i="6" a="1"/>
  <c r="BM8" i="6" s="1"/>
  <c r="BN8" i="6" a="1"/>
  <c r="BN8" i="6" s="1"/>
  <c r="BO8" i="6" a="1"/>
  <c r="BO8" i="6" s="1"/>
  <c r="BP8" i="6" a="1"/>
  <c r="BP8" i="6" s="1"/>
  <c r="BQ8" i="6" a="1"/>
  <c r="BQ8" i="6" s="1"/>
  <c r="BR8" i="6" a="1"/>
  <c r="BR8" i="6" s="1"/>
  <c r="BS8" i="6" a="1"/>
  <c r="BS8" i="6" s="1"/>
  <c r="BT8" i="6" a="1"/>
  <c r="BT8" i="6" s="1"/>
  <c r="BU8" i="6" a="1"/>
  <c r="BU8" i="6" s="1"/>
  <c r="BV8" i="6" a="1"/>
  <c r="BV8" i="6" s="1"/>
  <c r="BW8" i="6" a="1"/>
  <c r="BW8" i="6" s="1"/>
  <c r="BX8" i="6" a="1"/>
  <c r="BX8" i="6" s="1"/>
  <c r="BY8" i="6" a="1"/>
  <c r="BY8" i="6" s="1"/>
  <c r="BZ8" i="6" a="1"/>
  <c r="BZ8" i="6" s="1"/>
  <c r="CA8" i="6" a="1"/>
  <c r="CA8" i="6" s="1"/>
  <c r="CB8" i="6" a="1"/>
  <c r="CB8" i="6" s="1"/>
  <c r="CC8" i="6" a="1"/>
  <c r="CC8" i="6" s="1"/>
  <c r="CD8" i="6" a="1"/>
  <c r="CD8" i="6" s="1"/>
  <c r="CE8" i="6" a="1"/>
  <c r="CE8" i="6" s="1"/>
  <c r="CF8" i="6" a="1"/>
  <c r="CF8" i="6" s="1"/>
  <c r="CG8" i="6" a="1"/>
  <c r="CG8" i="6" s="1"/>
  <c r="CH8" i="6" a="1"/>
  <c r="CH8" i="6" s="1"/>
  <c r="CI8" i="6" a="1"/>
  <c r="CI8" i="6" s="1"/>
  <c r="CJ8" i="6" a="1"/>
  <c r="CJ8" i="6" s="1"/>
  <c r="CK8" i="6" a="1"/>
  <c r="CK8" i="6" s="1"/>
  <c r="CL8" i="6" a="1"/>
  <c r="CL8" i="6" s="1"/>
  <c r="CM8" i="6" a="1"/>
  <c r="CM8" i="6" s="1"/>
  <c r="CN8" i="6" a="1"/>
  <c r="CN8" i="6" s="1"/>
  <c r="CO8" i="6" a="1"/>
  <c r="CO8" i="6" s="1"/>
  <c r="CP8" i="6" a="1"/>
  <c r="CP8" i="6" s="1"/>
  <c r="CQ8" i="6" a="1"/>
  <c r="CQ8" i="6" s="1"/>
  <c r="CR8" i="6" a="1"/>
  <c r="CR8" i="6" s="1"/>
  <c r="CS8" i="6" a="1"/>
  <c r="CS8" i="6" s="1"/>
  <c r="CT8" i="6" a="1"/>
  <c r="CT8" i="6" s="1"/>
  <c r="CU8" i="6" a="1"/>
  <c r="CU8" i="6" s="1"/>
  <c r="CV8" i="6" a="1"/>
  <c r="CV8" i="6"/>
  <c r="CW8" i="6" a="1"/>
  <c r="CW8" i="6" s="1"/>
  <c r="CX8" i="6" a="1"/>
  <c r="CX8" i="6" s="1"/>
  <c r="CY8" i="6" a="1"/>
  <c r="CY8" i="6" s="1"/>
  <c r="CZ8" i="6" a="1"/>
  <c r="CZ8" i="6" s="1"/>
  <c r="DA8" i="6" a="1"/>
  <c r="DA8" i="6" s="1"/>
  <c r="DB8" i="6" a="1"/>
  <c r="DB8" i="6" s="1"/>
  <c r="DC8" i="6" a="1"/>
  <c r="DC8" i="6" s="1"/>
  <c r="DD8" i="6" a="1"/>
  <c r="DD8" i="6" s="1"/>
  <c r="DE8" i="6" a="1"/>
  <c r="DE8" i="6" s="1"/>
  <c r="DF8" i="6" a="1"/>
  <c r="DF8" i="6" s="1"/>
  <c r="DG8" i="6" a="1"/>
  <c r="DG8" i="6" s="1"/>
  <c r="DH8" i="6" a="1"/>
  <c r="DH8" i="6" s="1"/>
  <c r="DI8" i="6" a="1"/>
  <c r="DI8" i="6" s="1"/>
  <c r="DJ8" i="6" a="1"/>
  <c r="DJ8" i="6" s="1"/>
  <c r="DK8" i="6" a="1"/>
  <c r="DK8" i="6" s="1"/>
  <c r="DL8" i="6" a="1"/>
  <c r="DL8" i="6" s="1"/>
  <c r="DM8" i="6" a="1"/>
  <c r="DM8" i="6" s="1"/>
  <c r="DN8" i="6" a="1"/>
  <c r="DN8" i="6" s="1"/>
  <c r="DO8" i="6" a="1"/>
  <c r="DO8" i="6" s="1"/>
  <c r="DP8" i="6" a="1"/>
  <c r="DP8" i="6" s="1"/>
  <c r="DQ8" i="6" a="1"/>
  <c r="DQ8" i="6" s="1"/>
  <c r="DR8" i="6" a="1"/>
  <c r="DR8" i="6" s="1"/>
  <c r="DS8" i="6" a="1"/>
  <c r="DS8" i="6" s="1"/>
  <c r="DT8" i="6" a="1"/>
  <c r="DT8" i="6" s="1"/>
  <c r="DU8" i="6" a="1"/>
  <c r="DU8" i="6" s="1"/>
  <c r="DV8" i="6" a="1"/>
  <c r="DV8" i="6" s="1"/>
  <c r="DW8" i="6" a="1"/>
  <c r="DW8" i="6" s="1"/>
  <c r="DX8" i="6" a="1"/>
  <c r="DX8" i="6" s="1"/>
  <c r="DY8" i="6" a="1"/>
  <c r="DY8" i="6" s="1"/>
  <c r="DZ8" i="6" a="1"/>
  <c r="DZ8" i="6" s="1"/>
  <c r="EA8" i="6" a="1"/>
  <c r="EA8" i="6" s="1"/>
  <c r="EB8" i="6" a="1"/>
  <c r="EB8" i="6" s="1"/>
  <c r="EC8" i="6" a="1"/>
  <c r="EC8" i="6" s="1"/>
  <c r="ED8" i="6" a="1"/>
  <c r="ED8" i="6" s="1"/>
  <c r="EE8" i="6" a="1"/>
  <c r="EE8" i="6" s="1"/>
  <c r="EF8" i="6" a="1"/>
  <c r="EF8" i="6" s="1"/>
  <c r="EG8" i="6" a="1"/>
  <c r="EG8" i="6" s="1"/>
  <c r="EH8" i="6" a="1"/>
  <c r="EH8" i="6" s="1"/>
  <c r="EI8" i="6" a="1"/>
  <c r="EI8" i="6" s="1"/>
  <c r="EJ8" i="6" a="1"/>
  <c r="EJ8" i="6" s="1"/>
  <c r="EK8" i="6" a="1"/>
  <c r="EK8" i="6" s="1"/>
  <c r="EL8" i="6" a="1"/>
  <c r="EL8" i="6" s="1"/>
  <c r="EM8" i="6" a="1"/>
  <c r="EM8" i="6" s="1"/>
  <c r="EN8" i="6" a="1"/>
  <c r="EN8" i="6" s="1"/>
  <c r="EO8" i="6" a="1"/>
  <c r="EO8" i="6" s="1"/>
  <c r="EP8" i="6" a="1"/>
  <c r="EP8" i="6" s="1"/>
  <c r="EQ8" i="6" a="1"/>
  <c r="EQ8" i="6" s="1"/>
  <c r="ER8" i="6" a="1"/>
  <c r="ER8" i="6" s="1"/>
  <c r="ES8" i="6" a="1"/>
  <c r="ES8" i="6" s="1"/>
  <c r="ET8" i="6" a="1"/>
  <c r="ET8" i="6" s="1"/>
  <c r="EU8" i="6" a="1"/>
  <c r="EU8" i="6" s="1"/>
  <c r="EV8" i="6" a="1"/>
  <c r="EV8" i="6" s="1"/>
  <c r="EW8" i="6" a="1"/>
  <c r="EW8" i="6" s="1"/>
  <c r="EX8" i="6" a="1"/>
  <c r="EX8" i="6" s="1"/>
  <c r="EY8" i="6" a="1"/>
  <c r="EY8" i="6" s="1"/>
  <c r="EZ8" i="6" a="1"/>
  <c r="EZ8" i="6" s="1"/>
  <c r="FA8" i="6" a="1"/>
  <c r="FA8" i="6" s="1"/>
  <c r="FB8" i="6" a="1"/>
  <c r="FB8" i="6" s="1"/>
  <c r="FC8" i="6" a="1"/>
  <c r="FC8" i="6" s="1"/>
  <c r="FD8" i="6" a="1"/>
  <c r="FD8" i="6" s="1"/>
  <c r="FE8" i="6" a="1"/>
  <c r="FE8" i="6" s="1"/>
  <c r="FF8" i="6" a="1"/>
  <c r="FF8" i="6" s="1"/>
  <c r="FG8" i="6" a="1"/>
  <c r="FG8" i="6" s="1"/>
  <c r="FH8" i="6" a="1"/>
  <c r="FH8" i="6" s="1"/>
  <c r="FI8" i="6" a="1"/>
  <c r="FI8" i="6" s="1"/>
  <c r="FJ8" i="6" a="1"/>
  <c r="FJ8" i="6" s="1"/>
  <c r="FK8" i="6" a="1"/>
  <c r="FK8" i="6" s="1"/>
  <c r="FL8" i="6" a="1"/>
  <c r="FL8" i="6" s="1"/>
  <c r="FM8" i="6" a="1"/>
  <c r="FM8" i="6" s="1"/>
  <c r="FN8" i="6" a="1"/>
  <c r="FN8" i="6" s="1"/>
  <c r="FO8" i="6" a="1"/>
  <c r="FO8" i="6" s="1"/>
  <c r="FP8" i="6" a="1"/>
  <c r="FP8" i="6" s="1"/>
  <c r="FQ8" i="6" a="1"/>
  <c r="FQ8" i="6" s="1"/>
  <c r="FR8" i="6" a="1"/>
  <c r="FR8" i="6" s="1"/>
  <c r="FS8" i="6" a="1"/>
  <c r="FS8" i="6" s="1"/>
  <c r="FT8" i="6" a="1"/>
  <c r="FT8" i="6" s="1"/>
  <c r="FU8" i="6" a="1"/>
  <c r="FU8" i="6" s="1"/>
  <c r="FV8" i="6" a="1"/>
  <c r="FV8" i="6" s="1"/>
  <c r="FW8" i="6" a="1"/>
  <c r="FW8" i="6" s="1"/>
  <c r="FX8" i="6" a="1"/>
  <c r="FX8" i="6" s="1"/>
  <c r="FY8" i="6" a="1"/>
  <c r="FY8" i="6" s="1"/>
  <c r="FZ8" i="6" a="1"/>
  <c r="FZ8" i="6" s="1"/>
  <c r="GA8" i="6" a="1"/>
  <c r="GA8" i="6" s="1"/>
  <c r="GB8" i="6" a="1"/>
  <c r="GB8" i="6" s="1"/>
  <c r="GC8" i="6" a="1"/>
  <c r="GC8" i="6" s="1"/>
  <c r="GD8" i="6" a="1"/>
  <c r="GD8" i="6" s="1"/>
  <c r="GE8" i="6" a="1"/>
  <c r="GE8" i="6" s="1"/>
  <c r="GF8" i="6" a="1"/>
  <c r="GF8" i="6" s="1"/>
  <c r="GG8" i="6" a="1"/>
  <c r="GG8" i="6" s="1"/>
  <c r="GH8" i="6" a="1"/>
  <c r="GH8" i="6" s="1"/>
  <c r="GI8" i="6" a="1"/>
  <c r="GI8" i="6" s="1"/>
  <c r="GJ8" i="6" a="1"/>
  <c r="GJ8" i="6" s="1"/>
  <c r="GK8" i="6" a="1"/>
  <c r="GK8" i="6" s="1"/>
  <c r="GL8" i="6" a="1"/>
  <c r="GL8" i="6" s="1"/>
  <c r="GM8" i="6" a="1"/>
  <c r="GM8" i="6" s="1"/>
  <c r="GN8" i="6" a="1"/>
  <c r="GN8" i="6" s="1"/>
  <c r="GO8" i="6" a="1"/>
  <c r="GO8" i="6" s="1"/>
  <c r="GP8" i="6" a="1"/>
  <c r="GP8" i="6" s="1"/>
  <c r="GQ8" i="6" a="1"/>
  <c r="GQ8" i="6" s="1"/>
  <c r="GR8" i="6" a="1"/>
  <c r="GR8" i="6" s="1"/>
  <c r="GS8" i="6" a="1"/>
  <c r="GS8" i="6" s="1"/>
  <c r="GT8" i="6" a="1"/>
  <c r="GT8" i="6" s="1"/>
  <c r="GU8" i="6" a="1"/>
  <c r="GU8" i="6" s="1"/>
  <c r="GV8" i="6" a="1"/>
  <c r="GV8" i="6" s="1"/>
  <c r="GW8" i="6" a="1"/>
  <c r="GW8" i="6" s="1"/>
  <c r="GX8" i="6" a="1"/>
  <c r="GX8" i="6" s="1"/>
  <c r="GY8" i="6" a="1"/>
  <c r="GY8" i="6" s="1"/>
  <c r="GZ8" i="6" a="1"/>
  <c r="GZ8" i="6" s="1"/>
  <c r="HA8" i="6" a="1"/>
  <c r="HA8" i="6" s="1"/>
  <c r="HB8" i="6" a="1"/>
  <c r="HB8" i="6" s="1"/>
  <c r="HC8" i="6" a="1"/>
  <c r="HC8" i="6" s="1"/>
  <c r="HD8" i="6" a="1"/>
  <c r="HD8" i="6" s="1"/>
  <c r="HE8" i="6" a="1"/>
  <c r="HE8" i="6" s="1"/>
  <c r="HF8" i="6" a="1"/>
  <c r="HF8" i="6" s="1"/>
  <c r="HG8" i="6" a="1"/>
  <c r="HG8" i="6" s="1"/>
  <c r="HH8" i="6" a="1"/>
  <c r="HH8" i="6" s="1"/>
  <c r="HI8" i="6" a="1"/>
  <c r="HI8" i="6" s="1"/>
  <c r="HJ8" i="6" a="1"/>
  <c r="HJ8" i="6" s="1"/>
  <c r="HK8" i="6" a="1"/>
  <c r="HK8" i="6" s="1"/>
  <c r="HL8" i="6" a="1"/>
  <c r="HL8" i="6" s="1"/>
  <c r="HM8" i="6" a="1"/>
  <c r="HM8" i="6" s="1"/>
  <c r="HN8" i="6" a="1"/>
  <c r="HN8" i="6" s="1"/>
  <c r="HO8" i="6" a="1"/>
  <c r="HO8" i="6" s="1"/>
  <c r="HP8" i="6" a="1"/>
  <c r="HP8" i="6" s="1"/>
  <c r="HQ8" i="6" a="1"/>
  <c r="HQ8" i="6" s="1"/>
  <c r="HR8" i="6" a="1"/>
  <c r="HR8" i="6" s="1"/>
  <c r="HS8" i="6" a="1"/>
  <c r="HS8" i="6" s="1"/>
  <c r="HT8" i="6" a="1"/>
  <c r="HT8" i="6" s="1"/>
  <c r="HU8" i="6" a="1"/>
  <c r="HU8" i="6" s="1"/>
  <c r="HV8" i="6" a="1"/>
  <c r="HV8" i="6" s="1"/>
  <c r="HW8" i="6" a="1"/>
  <c r="HW8" i="6" s="1"/>
  <c r="HX8" i="6" a="1"/>
  <c r="HX8" i="6" s="1"/>
  <c r="HY8" i="6" a="1"/>
  <c r="HY8" i="6" s="1"/>
  <c r="HZ8" i="6" a="1"/>
  <c r="HZ8" i="6" s="1"/>
  <c r="IA8" i="6" a="1"/>
  <c r="IA8" i="6" s="1"/>
  <c r="IB8" i="6" a="1"/>
  <c r="IB8" i="6" s="1"/>
  <c r="IC8" i="6" a="1"/>
  <c r="IC8" i="6" s="1"/>
  <c r="ID8" i="6" a="1"/>
  <c r="ID8" i="6" s="1"/>
  <c r="IE8" i="6" a="1"/>
  <c r="IE8" i="6" s="1"/>
  <c r="IF8" i="6" a="1"/>
  <c r="IF8" i="6" s="1"/>
  <c r="IG8" i="6" a="1"/>
  <c r="IG8" i="6" s="1"/>
  <c r="IH8" i="6" a="1"/>
  <c r="IH8" i="6" s="1"/>
  <c r="II8" i="6" a="1"/>
  <c r="II8" i="6" s="1"/>
  <c r="IJ8" i="6" a="1"/>
  <c r="IJ8" i="6" s="1"/>
  <c r="IK8" i="6" a="1"/>
  <c r="IK8" i="6" s="1"/>
  <c r="IL8" i="6" a="1"/>
  <c r="IL8" i="6" s="1"/>
  <c r="IM8" i="6" a="1"/>
  <c r="IM8" i="6" s="1"/>
  <c r="IN8" i="6" a="1"/>
  <c r="IN8" i="6" s="1"/>
  <c r="IO8" i="6" a="1"/>
  <c r="IO8" i="6" s="1"/>
  <c r="IP8" i="6" a="1"/>
  <c r="IP8" i="6"/>
  <c r="IQ8" i="6" a="1"/>
  <c r="IQ8" i="6" s="1"/>
  <c r="IR8" i="6" a="1"/>
  <c r="IR8" i="6" s="1"/>
  <c r="IS8" i="6" a="1"/>
  <c r="IS8" i="6" s="1"/>
  <c r="IT8" i="6" a="1"/>
  <c r="IT8" i="6" s="1"/>
  <c r="IU8" i="6" a="1"/>
  <c r="IU8" i="6" s="1"/>
  <c r="IV8" i="6" a="1"/>
  <c r="IV8" i="6" s="1"/>
  <c r="IW8" i="6" a="1"/>
  <c r="IW8" i="6"/>
  <c r="IX8" i="6" a="1"/>
  <c r="IX8" i="6" s="1"/>
  <c r="IY8" i="6" a="1"/>
  <c r="IY8" i="6" s="1"/>
  <c r="IZ8" i="6" a="1"/>
  <c r="IZ8" i="6" s="1"/>
  <c r="JA8" i="6" a="1"/>
  <c r="JA8" i="6" s="1"/>
  <c r="JB8" i="6" a="1"/>
  <c r="JB8" i="6" s="1"/>
  <c r="JC8" i="6" a="1"/>
  <c r="JC8" i="6" s="1"/>
  <c r="JD8" i="6" a="1"/>
  <c r="JD8" i="6" s="1"/>
  <c r="JE8" i="6" a="1"/>
  <c r="JE8" i="6" s="1"/>
  <c r="JF8" i="6" a="1"/>
  <c r="JF8" i="6" s="1"/>
  <c r="JG8" i="6" a="1"/>
  <c r="JG8" i="6" s="1"/>
  <c r="JH8" i="6" a="1"/>
  <c r="JH8" i="6" s="1"/>
  <c r="JI8" i="6" a="1"/>
  <c r="JI8" i="6" s="1"/>
  <c r="JJ8" i="6" a="1"/>
  <c r="JJ8" i="6" s="1"/>
  <c r="JK8" i="6" a="1"/>
  <c r="JK8" i="6" s="1"/>
  <c r="JL8" i="6" a="1"/>
  <c r="JL8" i="6" s="1"/>
  <c r="JM8" i="6" a="1"/>
  <c r="JM8" i="6" s="1"/>
  <c r="JN8" i="6" a="1"/>
  <c r="JN8" i="6" s="1"/>
  <c r="JO8" i="6" a="1"/>
  <c r="JO8" i="6" s="1"/>
  <c r="JP8" i="6" a="1"/>
  <c r="JP8" i="6" s="1"/>
  <c r="JQ8" i="6" a="1"/>
  <c r="JQ8" i="6" s="1"/>
  <c r="JR8" i="6" a="1"/>
  <c r="JR8" i="6"/>
  <c r="JS8" i="6" a="1"/>
  <c r="JS8" i="6" s="1"/>
  <c r="JT8" i="6" a="1"/>
  <c r="JT8" i="6" s="1"/>
  <c r="JU8" i="6" a="1"/>
  <c r="JU8" i="6" s="1"/>
  <c r="JV8" i="6" a="1"/>
  <c r="JV8" i="6" s="1"/>
  <c r="JW8" i="6" a="1"/>
  <c r="JW8" i="6" s="1"/>
  <c r="JX8" i="6" a="1"/>
  <c r="JX8" i="6" s="1"/>
  <c r="JY8" i="6" a="1"/>
  <c r="JY8" i="6" s="1"/>
  <c r="JZ8" i="6" a="1"/>
  <c r="JZ8" i="6" s="1"/>
  <c r="KA8" i="6" a="1"/>
  <c r="KA8" i="6" s="1"/>
  <c r="KB8" i="6" a="1"/>
  <c r="KB8" i="6" s="1"/>
  <c r="KC8" i="6" a="1"/>
  <c r="KC8" i="6" s="1"/>
  <c r="KD8" i="6" a="1"/>
  <c r="KD8" i="6" s="1"/>
  <c r="KE8" i="6" a="1"/>
  <c r="KE8" i="6" s="1"/>
  <c r="KF8" i="6" a="1"/>
  <c r="KF8" i="6" s="1"/>
  <c r="KG8" i="6" a="1"/>
  <c r="KG8" i="6" s="1"/>
  <c r="KH8" i="6" a="1"/>
  <c r="KH8" i="6" s="1"/>
  <c r="KI8" i="6" a="1"/>
  <c r="KI8" i="6" s="1"/>
  <c r="KJ8" i="6" a="1"/>
  <c r="KJ8" i="6" s="1"/>
  <c r="KK8" i="6" a="1"/>
  <c r="KK8" i="6" s="1"/>
  <c r="KL8" i="6" a="1"/>
  <c r="KL8" i="6" s="1"/>
  <c r="KM8" i="6" a="1"/>
  <c r="KM8" i="6" s="1"/>
  <c r="KN8" i="6" a="1"/>
  <c r="KN8" i="6" s="1"/>
  <c r="KO8" i="6" a="1"/>
  <c r="KO8" i="6" s="1"/>
  <c r="KP8" i="6" a="1"/>
  <c r="KP8" i="6" s="1"/>
  <c r="KQ8" i="6" a="1"/>
  <c r="KQ8" i="6" s="1"/>
  <c r="KR8" i="6" a="1"/>
  <c r="KR8" i="6" s="1"/>
  <c r="KS8" i="6" a="1"/>
  <c r="KS8" i="6" s="1"/>
  <c r="KT8" i="6" a="1"/>
  <c r="KT8" i="6" s="1"/>
  <c r="KU8" i="6" a="1"/>
  <c r="KU8" i="6" s="1"/>
  <c r="KV8" i="6" a="1"/>
  <c r="KV8" i="6" s="1"/>
  <c r="KW8" i="6" a="1"/>
  <c r="KW8" i="6" s="1"/>
  <c r="KX8" i="6" a="1"/>
  <c r="KX8" i="6" s="1"/>
  <c r="KY8" i="6" a="1"/>
  <c r="KY8" i="6" s="1"/>
  <c r="KZ8" i="6" a="1"/>
  <c r="KZ8" i="6" s="1"/>
  <c r="LA8" i="6" a="1"/>
  <c r="LA8" i="6" s="1"/>
  <c r="LB8" i="6" a="1"/>
  <c r="LB8" i="6" s="1"/>
  <c r="LC8" i="6" a="1"/>
  <c r="LC8" i="6" s="1"/>
  <c r="LD8" i="6" a="1"/>
  <c r="LD8" i="6" s="1"/>
  <c r="LE8" i="6" a="1"/>
  <c r="LE8" i="6" s="1"/>
  <c r="LF8" i="6" a="1"/>
  <c r="LF8" i="6" s="1"/>
  <c r="LG8" i="6" a="1"/>
  <c r="LG8" i="6" s="1"/>
  <c r="LH8" i="6" a="1"/>
  <c r="LH8" i="6" s="1"/>
  <c r="LI8" i="6" a="1"/>
  <c r="LI8" i="6" s="1"/>
  <c r="LJ8" i="6" a="1"/>
  <c r="LJ8" i="6" s="1"/>
  <c r="LK8" i="6" a="1"/>
  <c r="LK8" i="6" s="1"/>
  <c r="LL8" i="6" a="1"/>
  <c r="LL8" i="6" s="1"/>
  <c r="LM8" i="6" a="1"/>
  <c r="LM8" i="6" s="1"/>
  <c r="LN8" i="6" a="1"/>
  <c r="LN8" i="6" s="1"/>
  <c r="LO8" i="6" a="1"/>
  <c r="LO8" i="6" s="1"/>
  <c r="LP8" i="6" a="1"/>
  <c r="LP8" i="6" s="1"/>
  <c r="LQ8" i="6" a="1"/>
  <c r="LQ8" i="6" s="1"/>
  <c r="LR8" i="6" a="1"/>
  <c r="LR8" i="6" s="1"/>
  <c r="LS8" i="6" a="1"/>
  <c r="LS8" i="6" s="1"/>
  <c r="LT8" i="6" a="1"/>
  <c r="LT8" i="6" s="1"/>
  <c r="LU8" i="6" a="1"/>
  <c r="LU8" i="6" s="1"/>
  <c r="LV8" i="6" a="1"/>
  <c r="LV8" i="6" s="1"/>
  <c r="LW8" i="6" a="1"/>
  <c r="LW8" i="6" s="1"/>
  <c r="LX8" i="6" a="1"/>
  <c r="LX8" i="6" s="1"/>
  <c r="LY8" i="6" a="1"/>
  <c r="LY8" i="6" s="1"/>
  <c r="LZ8" i="6" a="1"/>
  <c r="LZ8" i="6" s="1"/>
  <c r="MA8" i="6" a="1"/>
  <c r="MA8" i="6" s="1"/>
  <c r="MB8" i="6" a="1"/>
  <c r="MB8" i="6" s="1"/>
  <c r="MC8" i="6" a="1"/>
  <c r="MC8" i="6" s="1"/>
  <c r="MD8" i="6" a="1"/>
  <c r="MD8" i="6" s="1"/>
  <c r="ME8" i="6" a="1"/>
  <c r="ME8" i="6" s="1"/>
  <c r="MF8" i="6" a="1"/>
  <c r="MF8" i="6" s="1"/>
  <c r="MG8" i="6" a="1"/>
  <c r="MG8" i="6" s="1"/>
  <c r="MH8" i="6" a="1"/>
  <c r="MH8" i="6" s="1"/>
  <c r="MI8" i="6" a="1"/>
  <c r="MI8" i="6" s="1"/>
  <c r="MJ8" i="6" a="1"/>
  <c r="MJ8" i="6" s="1"/>
  <c r="MK8" i="6" a="1"/>
  <c r="MK8" i="6" s="1"/>
  <c r="ML8" i="6" a="1"/>
  <c r="ML8" i="6" s="1"/>
  <c r="MM8" i="6" a="1"/>
  <c r="MM8" i="6" s="1"/>
  <c r="MN8" i="6" a="1"/>
  <c r="MN8" i="6" s="1"/>
  <c r="MO8" i="6" a="1"/>
  <c r="MO8" i="6" s="1"/>
  <c r="MP8" i="6" a="1"/>
  <c r="MP8" i="6" s="1"/>
  <c r="MQ8" i="6" a="1"/>
  <c r="MQ8" i="6" s="1"/>
  <c r="MR8" i="6" a="1"/>
  <c r="MR8" i="6" s="1"/>
  <c r="MS8" i="6" a="1"/>
  <c r="MS8" i="6" s="1"/>
  <c r="MT8" i="6" a="1"/>
  <c r="MT8" i="6" s="1"/>
  <c r="MU8" i="6" a="1"/>
  <c r="MU8" i="6" s="1"/>
  <c r="MV8" i="6" a="1"/>
  <c r="MV8" i="6" s="1"/>
  <c r="MW8" i="6" a="1"/>
  <c r="MW8" i="6" s="1"/>
  <c r="MX8" i="6" a="1"/>
  <c r="MX8" i="6" s="1"/>
  <c r="MY8" i="6" a="1"/>
  <c r="MY8" i="6" s="1"/>
  <c r="MZ8" i="6" a="1"/>
  <c r="MZ8" i="6" s="1"/>
  <c r="NA8" i="6" a="1"/>
  <c r="NA8" i="6" s="1"/>
  <c r="NB8" i="6" a="1"/>
  <c r="NB8" i="6" s="1"/>
  <c r="NC8" i="6" a="1"/>
  <c r="NC8" i="6" s="1"/>
  <c r="ND8" i="6" a="1"/>
  <c r="ND8" i="6" s="1"/>
  <c r="NE8" i="6" a="1"/>
  <c r="NE8" i="6" s="1"/>
  <c r="NF8" i="6" a="1"/>
  <c r="NF8" i="6" s="1"/>
  <c r="NG8" i="6" a="1"/>
  <c r="NG8" i="6" s="1"/>
  <c r="NH8" i="6" a="1"/>
  <c r="NH8" i="6" s="1"/>
  <c r="NI8" i="6" a="1"/>
  <c r="NI8" i="6" s="1"/>
  <c r="NJ8" i="6" a="1"/>
  <c r="NJ8" i="6" s="1"/>
  <c r="NK8" i="6" a="1"/>
  <c r="NK8" i="6" s="1"/>
  <c r="NL8" i="6" a="1"/>
  <c r="NL8" i="6" s="1"/>
  <c r="NM8" i="6" a="1"/>
  <c r="NM8" i="6" s="1"/>
  <c r="NN8" i="6" a="1"/>
  <c r="NN8" i="6" s="1"/>
  <c r="NO8" i="6" a="1"/>
  <c r="NO8" i="6" s="1"/>
  <c r="NP8" i="6" a="1"/>
  <c r="NP8" i="6" s="1"/>
  <c r="NQ8" i="6" a="1"/>
  <c r="NQ8" i="6" s="1"/>
  <c r="NR8" i="6" a="1"/>
  <c r="NR8" i="6" s="1"/>
  <c r="NS8" i="6" a="1"/>
  <c r="NS8" i="6" s="1"/>
  <c r="NT8" i="6" a="1"/>
  <c r="NT8" i="6" s="1"/>
  <c r="NU8" i="6" a="1"/>
  <c r="NU8" i="6" s="1"/>
  <c r="NV8" i="6" a="1"/>
  <c r="NV8" i="6" s="1"/>
  <c r="NW8" i="6" a="1"/>
  <c r="NW8" i="6" s="1"/>
  <c r="NX8" i="6" a="1"/>
  <c r="NX8" i="6" s="1"/>
  <c r="NY8" i="6" a="1"/>
  <c r="NY8" i="6" s="1"/>
  <c r="NZ8" i="6" a="1"/>
  <c r="NZ8" i="6" s="1"/>
  <c r="OA8" i="6" a="1"/>
  <c r="OA8" i="6" s="1"/>
  <c r="OB8" i="6" a="1"/>
  <c r="OB8" i="6" s="1"/>
  <c r="OC8" i="6" a="1"/>
  <c r="OC8" i="6" s="1"/>
  <c r="OD8" i="6" a="1"/>
  <c r="OD8" i="6" s="1"/>
  <c r="OE8" i="6" a="1"/>
  <c r="OE8" i="6" s="1"/>
  <c r="OF8" i="6" a="1"/>
  <c r="OF8" i="6" s="1"/>
  <c r="OG8" i="6" a="1"/>
  <c r="OG8" i="6" s="1"/>
  <c r="OH8" i="6" a="1"/>
  <c r="OH8" i="6" s="1"/>
  <c r="OI8" i="6" a="1"/>
  <c r="OI8" i="6" s="1"/>
  <c r="OJ8" i="6" a="1"/>
  <c r="OJ8" i="6" s="1"/>
  <c r="OK8" i="6" a="1"/>
  <c r="OK8" i="6" s="1"/>
  <c r="OL8" i="6" a="1"/>
  <c r="OL8" i="6" s="1"/>
  <c r="OM8" i="6" a="1"/>
  <c r="OM8" i="6" s="1"/>
  <c r="ON8" i="6" a="1"/>
  <c r="ON8" i="6" s="1"/>
  <c r="OO8" i="6" a="1"/>
  <c r="OO8" i="6" s="1"/>
  <c r="OP8" i="6" a="1"/>
  <c r="OP8" i="6" s="1"/>
  <c r="OQ8" i="6" a="1"/>
  <c r="OQ8" i="6" s="1"/>
  <c r="OR8" i="6" a="1"/>
  <c r="OR8" i="6" s="1"/>
  <c r="OS8" i="6" a="1"/>
  <c r="OS8" i="6" s="1"/>
  <c r="OT8" i="6" a="1"/>
  <c r="OT8" i="6" s="1"/>
  <c r="OU8" i="6" a="1"/>
  <c r="OU8" i="6" s="1"/>
  <c r="OV8" i="6" a="1"/>
  <c r="OV8" i="6" s="1"/>
  <c r="OW8" i="6" a="1"/>
  <c r="OW8" i="6" s="1"/>
  <c r="OX8" i="6" a="1"/>
  <c r="OX8" i="6" s="1"/>
  <c r="OY8" i="6" a="1"/>
  <c r="OY8" i="6" s="1"/>
  <c r="OZ8" i="6" a="1"/>
  <c r="OZ8" i="6" s="1"/>
  <c r="PA8" i="6" a="1"/>
  <c r="PA8" i="6" s="1"/>
  <c r="PB8" i="6" a="1"/>
  <c r="PB8" i="6" s="1"/>
  <c r="PC8" i="6" a="1"/>
  <c r="PC8" i="6" s="1"/>
  <c r="PD8" i="6" a="1"/>
  <c r="PD8" i="6" s="1"/>
  <c r="PE8" i="6" a="1"/>
  <c r="PE8" i="6" s="1"/>
  <c r="PF8" i="6" a="1"/>
  <c r="PF8" i="6" s="1"/>
  <c r="PG8" i="6" a="1"/>
  <c r="PG8" i="6" s="1"/>
  <c r="PH8" i="6" a="1"/>
  <c r="PH8" i="6" s="1"/>
  <c r="PI8" i="6" a="1"/>
  <c r="PI8" i="6" s="1"/>
  <c r="PJ8" i="6" a="1"/>
  <c r="PJ8" i="6" s="1"/>
  <c r="PK8" i="6" a="1"/>
  <c r="PK8" i="6" s="1"/>
  <c r="PL8" i="6" a="1"/>
  <c r="PL8" i="6" s="1"/>
  <c r="PM8" i="6" a="1"/>
  <c r="PM8" i="6" s="1"/>
  <c r="PN8" i="6" a="1"/>
  <c r="PN8" i="6" s="1"/>
  <c r="PO8" i="6" a="1"/>
  <c r="PO8" i="6"/>
  <c r="PP8" i="6" a="1"/>
  <c r="PP8" i="6" s="1"/>
  <c r="PQ8" i="6" a="1"/>
  <c r="PQ8" i="6" s="1"/>
  <c r="PR8" i="6" a="1"/>
  <c r="PR8" i="6" s="1"/>
  <c r="PS8" i="6" a="1"/>
  <c r="PS8" i="6" s="1"/>
  <c r="PT8" i="6" a="1"/>
  <c r="PT8" i="6" s="1"/>
  <c r="PU8" i="6" a="1"/>
  <c r="PU8" i="6" s="1"/>
  <c r="PV8" i="6" a="1"/>
  <c r="PV8" i="6" s="1"/>
  <c r="PW8" i="6" a="1"/>
  <c r="PW8" i="6" s="1"/>
  <c r="PX8" i="6" a="1"/>
  <c r="PX8" i="6" s="1"/>
  <c r="PY8" i="6" a="1"/>
  <c r="PY8" i="6" s="1"/>
  <c r="PZ8" i="6" a="1"/>
  <c r="PZ8" i="6" s="1"/>
  <c r="QA8" i="6" a="1"/>
  <c r="QA8" i="6" s="1"/>
  <c r="QB8" i="6" a="1"/>
  <c r="QB8" i="6" s="1"/>
  <c r="QC8" i="6" a="1"/>
  <c r="QC8" i="6" s="1"/>
  <c r="QD8" i="6" a="1"/>
  <c r="QD8" i="6" s="1"/>
  <c r="QE8" i="6" a="1"/>
  <c r="QE8" i="6" s="1"/>
  <c r="QF8" i="6" a="1"/>
  <c r="QF8" i="6" s="1"/>
  <c r="QG8" i="6" a="1"/>
  <c r="QG8" i="6" s="1"/>
  <c r="QH8" i="6" a="1"/>
  <c r="QH8" i="6" s="1"/>
  <c r="QI8" i="6" a="1"/>
  <c r="QI8" i="6" s="1"/>
  <c r="QJ8" i="6" a="1"/>
  <c r="QJ8" i="6" s="1"/>
  <c r="QK8" i="6" a="1"/>
  <c r="QK8" i="6" s="1"/>
  <c r="QL8" i="6" a="1"/>
  <c r="QL8" i="6" s="1"/>
  <c r="QM8" i="6" a="1"/>
  <c r="QM8" i="6" s="1"/>
  <c r="QN8" i="6" a="1"/>
  <c r="QN8" i="6" s="1"/>
  <c r="QO8" i="6" a="1"/>
  <c r="QO8" i="6" s="1"/>
  <c r="QP8" i="6" a="1"/>
  <c r="QP8" i="6" s="1"/>
  <c r="QQ8" i="6" a="1"/>
  <c r="QQ8" i="6" s="1"/>
  <c r="QR8" i="6" a="1"/>
  <c r="QR8" i="6" s="1"/>
  <c r="QS8" i="6" a="1"/>
  <c r="QS8" i="6" s="1"/>
  <c r="QT8" i="6" a="1"/>
  <c r="QT8" i="6" s="1"/>
  <c r="QU8" i="6" a="1"/>
  <c r="QU8" i="6" s="1"/>
  <c r="QV8" i="6" a="1"/>
  <c r="QV8" i="6" s="1"/>
  <c r="QW8" i="6" a="1"/>
  <c r="QW8" i="6" s="1"/>
  <c r="QX8" i="6" a="1"/>
  <c r="QX8" i="6" s="1"/>
  <c r="QY8" i="6" a="1"/>
  <c r="QY8" i="6" s="1"/>
  <c r="QZ8" i="6" a="1"/>
  <c r="QZ8" i="6" s="1"/>
  <c r="RA8" i="6" a="1"/>
  <c r="RA8" i="6" s="1"/>
  <c r="RB8" i="6" a="1"/>
  <c r="RB8" i="6" s="1"/>
  <c r="RC8" i="6" a="1"/>
  <c r="RC8" i="6" s="1"/>
  <c r="RD8" i="6" a="1"/>
  <c r="RD8" i="6" s="1"/>
  <c r="RE8" i="6" a="1"/>
  <c r="RE8" i="6" s="1"/>
  <c r="RF8" i="6" a="1"/>
  <c r="RF8" i="6" s="1"/>
  <c r="RG8" i="6" a="1"/>
  <c r="RG8" i="6" s="1"/>
  <c r="RH8" i="6" a="1"/>
  <c r="RH8" i="6" s="1"/>
  <c r="RI8" i="6" a="1"/>
  <c r="RI8" i="6" s="1"/>
  <c r="RJ8" i="6" a="1"/>
  <c r="RJ8" i="6" s="1"/>
  <c r="RK8" i="6" a="1"/>
  <c r="RK8" i="6" s="1"/>
  <c r="RL8" i="6" a="1"/>
  <c r="RL8" i="6" s="1"/>
  <c r="RM8" i="6" a="1"/>
  <c r="RM8" i="6" s="1"/>
  <c r="RN8" i="6" a="1"/>
  <c r="RN8" i="6" s="1"/>
  <c r="RO8" i="6" a="1"/>
  <c r="RO8" i="6" s="1"/>
  <c r="RP8" i="6" a="1"/>
  <c r="RP8" i="6" s="1"/>
  <c r="RQ8" i="6" a="1"/>
  <c r="RQ8" i="6" s="1"/>
  <c r="RR8" i="6" a="1"/>
  <c r="RR8" i="6" s="1"/>
  <c r="RS8" i="6" a="1"/>
  <c r="RS8" i="6" s="1"/>
  <c r="RT8" i="6" a="1"/>
  <c r="RT8" i="6" s="1"/>
  <c r="RU8" i="6" a="1"/>
  <c r="RU8" i="6" s="1"/>
  <c r="RV8" i="6" a="1"/>
  <c r="RV8" i="6" s="1"/>
  <c r="RW8" i="6" a="1"/>
  <c r="RW8" i="6" s="1"/>
  <c r="RX8" i="6" a="1"/>
  <c r="RX8" i="6" s="1"/>
  <c r="RY8" i="6" a="1"/>
  <c r="RY8" i="6" s="1"/>
  <c r="RZ8" i="6" a="1"/>
  <c r="RZ8" i="6" s="1"/>
  <c r="SA8" i="6" a="1"/>
  <c r="SA8" i="6" s="1"/>
  <c r="SB8" i="6" a="1"/>
  <c r="SB8" i="6" s="1"/>
  <c r="SC8" i="6" a="1"/>
  <c r="SC8" i="6" s="1"/>
  <c r="SD8" i="6" a="1"/>
  <c r="SD8" i="6" s="1"/>
  <c r="SE8" i="6" a="1"/>
  <c r="SE8" i="6" s="1"/>
  <c r="SF8" i="6" a="1"/>
  <c r="SF8" i="6" s="1"/>
  <c r="SG8" i="6" a="1"/>
  <c r="SG8" i="6" s="1"/>
  <c r="SH8" i="6" a="1"/>
  <c r="SH8" i="6" s="1"/>
  <c r="SI8" i="6" a="1"/>
  <c r="SI8" i="6" s="1"/>
  <c r="SJ8" i="6" a="1"/>
  <c r="SJ8" i="6" s="1"/>
  <c r="SK8" i="6" a="1"/>
  <c r="SK8" i="6" s="1"/>
  <c r="SL8" i="6" a="1"/>
  <c r="SL8" i="6" s="1"/>
  <c r="SM8" i="6" a="1"/>
  <c r="SM8" i="6" s="1"/>
  <c r="SN8" i="6" a="1"/>
  <c r="SN8" i="6" s="1"/>
  <c r="SO8" i="6" a="1"/>
  <c r="SO8" i="6" s="1"/>
  <c r="SP8" i="6" a="1"/>
  <c r="SP8" i="6" s="1"/>
  <c r="SQ8" i="6" a="1"/>
  <c r="SQ8" i="6" s="1"/>
  <c r="SR8" i="6" a="1"/>
  <c r="SR8" i="6" s="1"/>
  <c r="SS8" i="6" a="1"/>
  <c r="SS8" i="6" s="1"/>
  <c r="ST8" i="6" a="1"/>
  <c r="ST8" i="6" s="1"/>
  <c r="SU8" i="6" a="1"/>
  <c r="SU8" i="6" s="1"/>
  <c r="SV8" i="6" a="1"/>
  <c r="SV8" i="6" s="1"/>
  <c r="SW8" i="6" a="1"/>
  <c r="SW8" i="6" s="1"/>
  <c r="SX8" i="6" a="1"/>
  <c r="SX8" i="6" s="1"/>
  <c r="SY8" i="6" a="1"/>
  <c r="SY8" i="6" s="1"/>
  <c r="SZ8" i="6" a="1"/>
  <c r="SZ8" i="6" s="1"/>
  <c r="TA8" i="6" a="1"/>
  <c r="TA8" i="6" s="1"/>
  <c r="TB8" i="6" a="1"/>
  <c r="TB8" i="6" s="1"/>
  <c r="TC8" i="6" a="1"/>
  <c r="TC8" i="6" s="1"/>
  <c r="TD8" i="6" a="1"/>
  <c r="TD8" i="6" s="1"/>
  <c r="TE8" i="6" a="1"/>
  <c r="TE8" i="6" s="1"/>
  <c r="TF8" i="6" a="1"/>
  <c r="TF8" i="6" s="1"/>
  <c r="TG8" i="6" a="1"/>
  <c r="TG8" i="6" s="1"/>
  <c r="TH8" i="6" a="1"/>
  <c r="TH8" i="6" s="1"/>
  <c r="TI8" i="6" a="1"/>
  <c r="TI8" i="6" s="1"/>
  <c r="TJ8" i="6" a="1"/>
  <c r="TJ8" i="6" s="1"/>
  <c r="TK8" i="6" a="1"/>
  <c r="TK8" i="6" s="1"/>
  <c r="TL8" i="6" a="1"/>
  <c r="TL8" i="6" s="1"/>
  <c r="TM8" i="6" a="1"/>
  <c r="TM8" i="6" s="1"/>
  <c r="TN8" i="6" a="1"/>
  <c r="TN8" i="6" s="1"/>
  <c r="TO8" i="6" a="1"/>
  <c r="TO8" i="6" s="1"/>
  <c r="TP8" i="6" a="1"/>
  <c r="TP8" i="6" s="1"/>
  <c r="TQ8" i="6" a="1"/>
  <c r="TQ8" i="6" s="1"/>
  <c r="TR8" i="6" a="1"/>
  <c r="TR8" i="6" s="1"/>
  <c r="TS8" i="6" a="1"/>
  <c r="TS8" i="6" s="1"/>
  <c r="TT8" i="6" a="1"/>
  <c r="TT8" i="6" s="1"/>
  <c r="TU8" i="6" a="1"/>
  <c r="TU8" i="6" s="1"/>
  <c r="TV8" i="6" a="1"/>
  <c r="TV8" i="6" s="1"/>
  <c r="TW8" i="6" a="1"/>
  <c r="TW8" i="6" s="1"/>
  <c r="TX8" i="6" a="1"/>
  <c r="TX8" i="6" s="1"/>
  <c r="TY8" i="6" a="1"/>
  <c r="TY8" i="6" s="1"/>
  <c r="TZ8" i="6" a="1"/>
  <c r="TZ8" i="6" s="1"/>
  <c r="UA8" i="6" a="1"/>
  <c r="UA8" i="6" s="1"/>
  <c r="UB8" i="6" a="1"/>
  <c r="UB8" i="6" s="1"/>
  <c r="UC8" i="6" a="1"/>
  <c r="UC8" i="6" s="1"/>
  <c r="UD8" i="6" a="1"/>
  <c r="UD8" i="6" s="1"/>
  <c r="UE8" i="6" a="1"/>
  <c r="UE8" i="6" s="1"/>
  <c r="UF8" i="6" a="1"/>
  <c r="UF8" i="6" s="1"/>
  <c r="UG8" i="6" a="1"/>
  <c r="UG8" i="6" s="1"/>
  <c r="UH8" i="6" a="1"/>
  <c r="UH8" i="6" s="1"/>
  <c r="UI8" i="6" a="1"/>
  <c r="UI8" i="6" s="1"/>
  <c r="UJ8" i="6" a="1"/>
  <c r="UJ8" i="6" s="1"/>
  <c r="UK8" i="6" a="1"/>
  <c r="UK8" i="6" s="1"/>
  <c r="UL8" i="6" a="1"/>
  <c r="UL8" i="6" s="1"/>
  <c r="UM8" i="6" a="1"/>
  <c r="UM8" i="6" s="1"/>
  <c r="UN8" i="6" a="1"/>
  <c r="UN8" i="6" s="1"/>
  <c r="UO8" i="6" a="1"/>
  <c r="UO8" i="6" s="1"/>
  <c r="UP8" i="6" a="1"/>
  <c r="UP8" i="6" s="1"/>
  <c r="UQ8" i="6" a="1"/>
  <c r="UQ8" i="6" s="1"/>
  <c r="UR8" i="6" a="1"/>
  <c r="UR8" i="6" s="1"/>
  <c r="US8" i="6" a="1"/>
  <c r="US8" i="6" s="1"/>
  <c r="UT8" i="6" a="1"/>
  <c r="UT8" i="6" s="1"/>
  <c r="UU8" i="6" a="1"/>
  <c r="UU8" i="6" s="1"/>
  <c r="UV8" i="6" a="1"/>
  <c r="UV8" i="6" s="1"/>
  <c r="UW8" i="6" a="1"/>
  <c r="UW8" i="6"/>
  <c r="UX8" i="6" a="1"/>
  <c r="UX8" i="6" s="1"/>
  <c r="UY8" i="6" a="1"/>
  <c r="UY8" i="6" s="1"/>
  <c r="UZ8" i="6" a="1"/>
  <c r="UZ8" i="6" s="1"/>
  <c r="VA8" i="6" a="1"/>
  <c r="VA8" i="6" s="1"/>
  <c r="VB8" i="6" a="1"/>
  <c r="VB8" i="6" s="1"/>
  <c r="VC8" i="6" a="1"/>
  <c r="VC8" i="6" s="1"/>
  <c r="VD8" i="6" a="1"/>
  <c r="VD8" i="6" s="1"/>
  <c r="VE8" i="6" a="1"/>
  <c r="VE8" i="6" s="1"/>
  <c r="VF8" i="6" a="1"/>
  <c r="VF8" i="6" s="1"/>
  <c r="VG8" i="6" a="1"/>
  <c r="VG8" i="6" s="1"/>
  <c r="VH8" i="6" a="1"/>
  <c r="VH8" i="6" s="1"/>
  <c r="VI8" i="6" a="1"/>
  <c r="VI8" i="6" s="1"/>
  <c r="VJ8" i="6" a="1"/>
  <c r="VJ8" i="6" s="1"/>
  <c r="VK8" i="6" a="1"/>
  <c r="VK8" i="6" s="1"/>
  <c r="VL8" i="6" a="1"/>
  <c r="VL8" i="6" s="1"/>
  <c r="VM8" i="6" a="1"/>
  <c r="VM8" i="6" s="1"/>
  <c r="VN8" i="6" a="1"/>
  <c r="VN8" i="6" s="1"/>
  <c r="VO8" i="6" a="1"/>
  <c r="VO8" i="6" s="1"/>
  <c r="VP8" i="6" a="1"/>
  <c r="VP8" i="6" s="1"/>
  <c r="VQ8" i="6" a="1"/>
  <c r="VQ8" i="6" s="1"/>
  <c r="VR8" i="6" a="1"/>
  <c r="VR8" i="6" s="1"/>
  <c r="VS8" i="6" a="1"/>
  <c r="VS8" i="6" s="1"/>
  <c r="VT8" i="6" a="1"/>
  <c r="VT8" i="6" s="1"/>
  <c r="VU8" i="6" a="1"/>
  <c r="VU8" i="6" s="1"/>
  <c r="VV8" i="6" a="1"/>
  <c r="VV8" i="6" s="1"/>
  <c r="VW8" i="6" a="1"/>
  <c r="VW8" i="6" s="1"/>
  <c r="VX8" i="6" a="1"/>
  <c r="VX8" i="6" s="1"/>
  <c r="VY8" i="6" a="1"/>
  <c r="VY8" i="6" s="1"/>
  <c r="VZ8" i="6" a="1"/>
  <c r="VZ8" i="6" s="1"/>
  <c r="WA8" i="6" a="1"/>
  <c r="WA8" i="6" s="1"/>
  <c r="WB8" i="6" a="1"/>
  <c r="WB8" i="6" s="1"/>
  <c r="WC8" i="6" a="1"/>
  <c r="WC8" i="6" s="1"/>
  <c r="WD8" i="6" a="1"/>
  <c r="WD8" i="6" s="1"/>
  <c r="WE8" i="6" a="1"/>
  <c r="WE8" i="6" s="1"/>
  <c r="WF8" i="6" a="1"/>
  <c r="WF8" i="6" s="1"/>
  <c r="WG8" i="6" a="1"/>
  <c r="WG8" i="6" s="1"/>
  <c r="WH8" i="6" a="1"/>
  <c r="WH8" i="6" s="1"/>
  <c r="WI8" i="6" a="1"/>
  <c r="WI8" i="6" s="1"/>
  <c r="WJ8" i="6" a="1"/>
  <c r="WJ8" i="6" s="1"/>
  <c r="WK8" i="6" a="1"/>
  <c r="WK8" i="6" s="1"/>
  <c r="WL8" i="6" a="1"/>
  <c r="WL8" i="6" s="1"/>
  <c r="WM8" i="6" a="1"/>
  <c r="WM8" i="6" s="1"/>
  <c r="WN8" i="6" a="1"/>
  <c r="WN8" i="6" s="1"/>
  <c r="WO8" i="6" a="1"/>
  <c r="WO8" i="6" s="1"/>
  <c r="WP8" i="6" a="1"/>
  <c r="WP8" i="6" s="1"/>
  <c r="WQ8" i="6" a="1"/>
  <c r="WQ8" i="6" s="1"/>
  <c r="WR8" i="6" a="1"/>
  <c r="WR8" i="6" s="1"/>
  <c r="WS8" i="6" a="1"/>
  <c r="WS8" i="6" s="1"/>
  <c r="WT8" i="6" a="1"/>
  <c r="WT8" i="6" s="1"/>
  <c r="WU8" i="6" a="1"/>
  <c r="WU8" i="6" s="1"/>
  <c r="WV8" i="6" a="1"/>
  <c r="WV8" i="6" s="1"/>
  <c r="WW8" i="6" a="1"/>
  <c r="WW8" i="6" s="1"/>
  <c r="WX8" i="6" a="1"/>
  <c r="WX8" i="6" s="1"/>
  <c r="WY8" i="6" a="1"/>
  <c r="WY8" i="6" s="1"/>
  <c r="WZ8" i="6" a="1"/>
  <c r="WZ8" i="6" s="1"/>
  <c r="XA8" i="6" a="1"/>
  <c r="XA8" i="6" s="1"/>
  <c r="XB8" i="6" a="1"/>
  <c r="XB8" i="6" s="1"/>
  <c r="XC8" i="6" a="1"/>
  <c r="XC8" i="6" s="1"/>
  <c r="XD8" i="6" a="1"/>
  <c r="XD8" i="6" s="1"/>
  <c r="XE8" i="6" a="1"/>
  <c r="XE8" i="6" s="1"/>
  <c r="XF8" i="6" a="1"/>
  <c r="XF8" i="6" s="1"/>
  <c r="XG8" i="6" a="1"/>
  <c r="XG8" i="6" s="1"/>
  <c r="XH8" i="6" a="1"/>
  <c r="XH8" i="6" s="1"/>
  <c r="XI8" i="6" a="1"/>
  <c r="XI8" i="6" s="1"/>
  <c r="XJ8" i="6" a="1"/>
  <c r="XJ8" i="6" s="1"/>
  <c r="XK8" i="6" a="1"/>
  <c r="XK8" i="6" s="1"/>
  <c r="XL8" i="6" a="1"/>
  <c r="XL8" i="6" s="1"/>
  <c r="XM8" i="6" a="1"/>
  <c r="XM8" i="6" s="1"/>
  <c r="XN8" i="6" a="1"/>
  <c r="XN8" i="6" s="1"/>
  <c r="XO8" i="6" a="1"/>
  <c r="XO8" i="6" s="1"/>
  <c r="XP8" i="6" a="1"/>
  <c r="XP8" i="6" s="1"/>
  <c r="XQ8" i="6" a="1"/>
  <c r="XQ8" i="6" s="1"/>
  <c r="XR8" i="6" a="1"/>
  <c r="XR8" i="6" s="1"/>
  <c r="XS8" i="6" a="1"/>
  <c r="XS8" i="6" s="1"/>
  <c r="XT8" i="6" a="1"/>
  <c r="XT8" i="6" s="1"/>
  <c r="XU8" i="6" a="1"/>
  <c r="XU8" i="6" s="1"/>
  <c r="XV8" i="6" a="1"/>
  <c r="XV8" i="6" s="1"/>
  <c r="XW8" i="6" a="1"/>
  <c r="XW8" i="6" s="1"/>
  <c r="XX8" i="6" a="1"/>
  <c r="XX8" i="6" s="1"/>
  <c r="XY8" i="6" a="1"/>
  <c r="XY8" i="6" s="1"/>
  <c r="XZ8" i="6" a="1"/>
  <c r="XZ8" i="6" s="1"/>
  <c r="YA8" i="6" a="1"/>
  <c r="YA8" i="6" s="1"/>
  <c r="YB8" i="6" a="1"/>
  <c r="YB8" i="6" s="1"/>
  <c r="YC8" i="6" a="1"/>
  <c r="YC8" i="6" s="1"/>
  <c r="YD8" i="6" a="1"/>
  <c r="YD8" i="6" s="1"/>
  <c r="YE8" i="6" a="1"/>
  <c r="YE8" i="6" s="1"/>
  <c r="YF8" i="6" a="1"/>
  <c r="YF8" i="6" s="1"/>
  <c r="YG8" i="6" a="1"/>
  <c r="YG8" i="6" s="1"/>
  <c r="YH8" i="6" a="1"/>
  <c r="YH8" i="6" s="1"/>
  <c r="YI8" i="6" a="1"/>
  <c r="YI8" i="6" s="1"/>
  <c r="YJ8" i="6" a="1"/>
  <c r="YJ8" i="6" s="1"/>
  <c r="YK8" i="6" a="1"/>
  <c r="YK8" i="6" s="1"/>
  <c r="YL8" i="6" a="1"/>
  <c r="YL8" i="6" s="1"/>
  <c r="YM8" i="6" a="1"/>
  <c r="YM8" i="6" s="1"/>
  <c r="YN8" i="6" a="1"/>
  <c r="YN8" i="6" s="1"/>
  <c r="YO8" i="6" a="1"/>
  <c r="YO8" i="6" s="1"/>
  <c r="YP8" i="6" a="1"/>
  <c r="YP8" i="6" s="1"/>
  <c r="YQ8" i="6" a="1"/>
  <c r="YQ8" i="6" s="1"/>
  <c r="YR8" i="6" a="1"/>
  <c r="YR8" i="6" s="1"/>
  <c r="YS8" i="6" a="1"/>
  <c r="YS8" i="6" s="1"/>
  <c r="YT8" i="6" a="1"/>
  <c r="YT8" i="6" s="1"/>
  <c r="YU8" i="6" a="1"/>
  <c r="YU8" i="6" s="1"/>
  <c r="YV8" i="6" a="1"/>
  <c r="YV8" i="6" s="1"/>
  <c r="YW8" i="6" a="1"/>
  <c r="YW8" i="6" s="1"/>
  <c r="YX8" i="6" a="1"/>
  <c r="YX8" i="6" s="1"/>
  <c r="YY8" i="6" a="1"/>
  <c r="YY8" i="6" s="1"/>
  <c r="YZ8" i="6" a="1"/>
  <c r="YZ8" i="6" s="1"/>
  <c r="ZA8" i="6" a="1"/>
  <c r="ZA8" i="6" s="1"/>
  <c r="ZB8" i="6" a="1"/>
  <c r="ZB8" i="6" s="1"/>
  <c r="ZC8" i="6" a="1"/>
  <c r="ZC8" i="6" s="1"/>
  <c r="ZD8" i="6" a="1"/>
  <c r="ZD8" i="6" s="1"/>
  <c r="ZE8" i="6" a="1"/>
  <c r="ZE8" i="6" s="1"/>
  <c r="ZF8" i="6" a="1"/>
  <c r="ZF8" i="6" s="1"/>
  <c r="ZG8" i="6" a="1"/>
  <c r="ZG8" i="6" s="1"/>
  <c r="ZH8" i="6" a="1"/>
  <c r="ZH8" i="6" s="1"/>
  <c r="ZI8" i="6" a="1"/>
  <c r="ZI8" i="6" s="1"/>
  <c r="ZJ8" i="6" a="1"/>
  <c r="ZJ8" i="6" s="1"/>
  <c r="ZK8" i="6" a="1"/>
  <c r="ZK8" i="6" s="1"/>
  <c r="ZL8" i="6" a="1"/>
  <c r="ZL8" i="6" s="1"/>
  <c r="ZM8" i="6" a="1"/>
  <c r="ZM8" i="6" s="1"/>
  <c r="ZN8" i="6" a="1"/>
  <c r="ZN8" i="6" s="1"/>
  <c r="ZO8" i="6" a="1"/>
  <c r="ZO8" i="6" s="1"/>
  <c r="ZP8" i="6" a="1"/>
  <c r="ZP8" i="6" s="1"/>
  <c r="ZQ8" i="6" a="1"/>
  <c r="ZQ8" i="6" s="1"/>
  <c r="ZR8" i="6" a="1"/>
  <c r="ZR8" i="6" s="1"/>
  <c r="ZS8" i="6" a="1"/>
  <c r="ZS8" i="6" s="1"/>
  <c r="ZT8" i="6" a="1"/>
  <c r="ZT8" i="6" s="1"/>
  <c r="ZU8" i="6" a="1"/>
  <c r="ZU8" i="6" s="1"/>
  <c r="ZV8" i="6" a="1"/>
  <c r="ZV8" i="6" s="1"/>
  <c r="ZW8" i="6" a="1"/>
  <c r="ZW8" i="6" s="1"/>
  <c r="ZX8" i="6" a="1"/>
  <c r="ZX8" i="6" s="1"/>
  <c r="ZY8" i="6" a="1"/>
  <c r="ZY8" i="6" s="1"/>
  <c r="ZZ8" i="6" a="1"/>
  <c r="ZZ8" i="6" s="1"/>
  <c r="AAA8" i="6" a="1"/>
  <c r="AAA8" i="6" s="1"/>
  <c r="AAB8" i="6" a="1"/>
  <c r="AAB8" i="6" s="1"/>
  <c r="AAC8" i="6" a="1"/>
  <c r="AAC8" i="6" s="1"/>
  <c r="AAD8" i="6" a="1"/>
  <c r="AAD8" i="6" s="1"/>
  <c r="AAE8" i="6" a="1"/>
  <c r="AAE8" i="6" s="1"/>
  <c r="AAF8" i="6" a="1"/>
  <c r="AAF8" i="6" s="1"/>
  <c r="AAG8" i="6" a="1"/>
  <c r="AAG8" i="6" s="1"/>
  <c r="AAH8" i="6" a="1"/>
  <c r="AAH8" i="6" s="1"/>
  <c r="AAI8" i="6" a="1"/>
  <c r="AAI8" i="6" s="1"/>
  <c r="AAJ8" i="6" a="1"/>
  <c r="AAJ8" i="6" s="1"/>
  <c r="AAK8" i="6" a="1"/>
  <c r="AAK8" i="6" s="1"/>
  <c r="AAL8" i="6" a="1"/>
  <c r="AAL8" i="6" s="1"/>
  <c r="AAM8" i="6" a="1"/>
  <c r="AAM8" i="6" s="1"/>
  <c r="AAN8" i="6" a="1"/>
  <c r="AAN8" i="6" s="1"/>
  <c r="AAO8" i="6" a="1"/>
  <c r="AAO8" i="6" s="1"/>
  <c r="AAP8" i="6" a="1"/>
  <c r="AAP8" i="6" s="1"/>
  <c r="AAQ8" i="6" a="1"/>
  <c r="AAQ8" i="6" s="1"/>
  <c r="AAR8" i="6" a="1"/>
  <c r="AAR8" i="6" s="1"/>
  <c r="AAS8" i="6" a="1"/>
  <c r="AAS8" i="6" s="1"/>
  <c r="AAT8" i="6" a="1"/>
  <c r="AAT8" i="6" s="1"/>
  <c r="AAU8" i="6" a="1"/>
  <c r="AAU8" i="6" s="1"/>
  <c r="AAV8" i="6" a="1"/>
  <c r="AAV8" i="6" s="1"/>
  <c r="AAW8" i="6" a="1"/>
  <c r="AAW8" i="6" s="1"/>
  <c r="AAX8" i="6" a="1"/>
  <c r="AAX8" i="6" s="1"/>
  <c r="AAY8" i="6" a="1"/>
  <c r="AAY8" i="6" s="1"/>
  <c r="AAZ8" i="6" a="1"/>
  <c r="AAZ8" i="6" s="1"/>
  <c r="ABA8" i="6" a="1"/>
  <c r="ABA8" i="6"/>
  <c r="ABB8" i="6" a="1"/>
  <c r="ABB8" i="6" s="1"/>
  <c r="ABC8" i="6" a="1"/>
  <c r="ABC8" i="6" s="1"/>
  <c r="ABD8" i="6" a="1"/>
  <c r="ABD8" i="6" s="1"/>
  <c r="ABE8" i="6" a="1"/>
  <c r="ABE8" i="6" s="1"/>
  <c r="ABF8" i="6" a="1"/>
  <c r="ABF8" i="6" s="1"/>
  <c r="ABG8" i="6" a="1"/>
  <c r="ABG8" i="6" s="1"/>
  <c r="ABH8" i="6" a="1"/>
  <c r="ABH8" i="6" s="1"/>
  <c r="ABI8" i="6" a="1"/>
  <c r="ABI8" i="6" s="1"/>
  <c r="ABJ8" i="6" a="1"/>
  <c r="ABJ8" i="6" s="1"/>
  <c r="ABK8" i="6" a="1"/>
  <c r="ABK8" i="6" s="1"/>
  <c r="ABL8" i="6" a="1"/>
  <c r="ABL8" i="6" s="1"/>
  <c r="ABM8" i="6" a="1"/>
  <c r="ABM8" i="6" s="1"/>
  <c r="ABN8" i="6" a="1"/>
  <c r="ABN8" i="6" s="1"/>
  <c r="ABO8" i="6" a="1"/>
  <c r="ABO8" i="6" s="1"/>
  <c r="ABP8" i="6" a="1"/>
  <c r="ABP8" i="6" s="1"/>
  <c r="ABQ8" i="6" a="1"/>
  <c r="ABQ8" i="6" s="1"/>
  <c r="ABR8" i="6" a="1"/>
  <c r="ABR8" i="6" s="1"/>
  <c r="ABS8" i="6" a="1"/>
  <c r="ABS8" i="6" s="1"/>
  <c r="ABT8" i="6" a="1"/>
  <c r="ABT8" i="6" s="1"/>
  <c r="ABU8" i="6" a="1"/>
  <c r="ABU8" i="6" s="1"/>
  <c r="ABV8" i="6" a="1"/>
  <c r="ABV8" i="6" s="1"/>
  <c r="ABW8" i="6" a="1"/>
  <c r="ABW8" i="6" s="1"/>
  <c r="ABX8" i="6" a="1"/>
  <c r="ABX8" i="6" s="1"/>
  <c r="ABY8" i="6" a="1"/>
  <c r="ABY8" i="6" s="1"/>
  <c r="ABZ8" i="6" a="1"/>
  <c r="ABZ8" i="6" s="1"/>
  <c r="ACA8" i="6" a="1"/>
  <c r="ACA8" i="6" s="1"/>
  <c r="ACB8" i="6" a="1"/>
  <c r="ACB8" i="6" s="1"/>
  <c r="ACC8" i="6" a="1"/>
  <c r="ACC8" i="6" s="1"/>
  <c r="ACD8" i="6" a="1"/>
  <c r="ACD8" i="6" s="1"/>
  <c r="ACE8" i="6" a="1"/>
  <c r="ACE8" i="6" s="1"/>
  <c r="ACF8" i="6" a="1"/>
  <c r="ACF8" i="6" s="1"/>
  <c r="ACG8" i="6" a="1"/>
  <c r="ACG8" i="6" s="1"/>
  <c r="ACH8" i="6" a="1"/>
  <c r="ACH8" i="6" s="1"/>
  <c r="ACI8" i="6" a="1"/>
  <c r="ACI8" i="6" s="1"/>
  <c r="ACJ8" i="6" a="1"/>
  <c r="ACJ8" i="6" s="1"/>
  <c r="ACK8" i="6" a="1"/>
  <c r="ACK8" i="6" s="1"/>
  <c r="ACL8" i="6" a="1"/>
  <c r="ACL8" i="6" s="1"/>
  <c r="ACM8" i="6" a="1"/>
  <c r="ACM8" i="6" s="1"/>
  <c r="ACN8" i="6" a="1"/>
  <c r="ACN8" i="6" s="1"/>
  <c r="ACO8" i="6" a="1"/>
  <c r="ACO8" i="6" s="1"/>
  <c r="ACP8" i="6" a="1"/>
  <c r="ACP8" i="6" s="1"/>
  <c r="ACQ8" i="6" a="1"/>
  <c r="ACQ8" i="6" s="1"/>
  <c r="ACR8" i="6" a="1"/>
  <c r="ACR8" i="6" s="1"/>
  <c r="ACS8" i="6" a="1"/>
  <c r="ACS8" i="6" s="1"/>
  <c r="ACT8" i="6" a="1"/>
  <c r="ACT8" i="6" s="1"/>
  <c r="ACU8" i="6" a="1"/>
  <c r="ACU8" i="6" s="1"/>
  <c r="ACV8" i="6" a="1"/>
  <c r="ACV8" i="6" s="1"/>
  <c r="ACW8" i="6" a="1"/>
  <c r="ACW8" i="6" s="1"/>
  <c r="ACX8" i="6" a="1"/>
  <c r="ACX8" i="6" s="1"/>
  <c r="ACY8" i="6" a="1"/>
  <c r="ACY8" i="6" s="1"/>
  <c r="ACZ8" i="6" a="1"/>
  <c r="ACZ8" i="6" s="1"/>
  <c r="ADA8" i="6" a="1"/>
  <c r="ADA8" i="6" s="1"/>
  <c r="ADB8" i="6" a="1"/>
  <c r="ADB8" i="6" s="1"/>
  <c r="ADC8" i="6" a="1"/>
  <c r="ADC8" i="6" s="1"/>
  <c r="ADD8" i="6" a="1"/>
  <c r="ADD8" i="6" s="1"/>
  <c r="ADE8" i="6" a="1"/>
  <c r="ADE8" i="6" s="1"/>
  <c r="ADF8" i="6" a="1"/>
  <c r="ADF8" i="6" s="1"/>
  <c r="ADG8" i="6" a="1"/>
  <c r="ADG8" i="6" s="1"/>
  <c r="ADH8" i="6" a="1"/>
  <c r="ADH8" i="6" s="1"/>
  <c r="ADI8" i="6" a="1"/>
  <c r="ADI8" i="6" s="1"/>
  <c r="ADJ8" i="6" a="1"/>
  <c r="ADJ8" i="6" s="1"/>
  <c r="ADK8" i="6" a="1"/>
  <c r="ADK8" i="6" s="1"/>
  <c r="ADL8" i="6" a="1"/>
  <c r="ADL8" i="6" s="1"/>
  <c r="ADM8" i="6" a="1"/>
  <c r="ADM8" i="6" s="1"/>
  <c r="ADN8" i="6" a="1"/>
  <c r="ADN8" i="6" s="1"/>
  <c r="ADO8" i="6" a="1"/>
  <c r="ADO8" i="6" s="1"/>
  <c r="ADP8" i="6" a="1"/>
  <c r="ADP8" i="6" s="1"/>
  <c r="ADQ8" i="6" a="1"/>
  <c r="ADQ8" i="6" s="1"/>
  <c r="ADR8" i="6" a="1"/>
  <c r="ADR8" i="6" s="1"/>
  <c r="ADS8" i="6" a="1"/>
  <c r="ADS8" i="6" s="1"/>
  <c r="ADT8" i="6" a="1"/>
  <c r="ADT8" i="6" s="1"/>
  <c r="ADU8" i="6" a="1"/>
  <c r="ADU8" i="6" s="1"/>
  <c r="ADV8" i="6" a="1"/>
  <c r="ADV8" i="6" s="1"/>
  <c r="ADW8" i="6" a="1"/>
  <c r="ADW8" i="6" s="1"/>
  <c r="ADX8" i="6" a="1"/>
  <c r="ADX8" i="6" s="1"/>
  <c r="ADY8" i="6" a="1"/>
  <c r="ADY8" i="6" s="1"/>
  <c r="ADZ8" i="6" a="1"/>
  <c r="ADZ8" i="6" s="1"/>
  <c r="AEA8" i="6" a="1"/>
  <c r="AEA8" i="6" s="1"/>
  <c r="AEB8" i="6" a="1"/>
  <c r="AEB8" i="6" s="1"/>
  <c r="AEC8" i="6" a="1"/>
  <c r="AEC8" i="6" s="1"/>
  <c r="AED8" i="6" a="1"/>
  <c r="AED8" i="6" s="1"/>
  <c r="AEE8" i="6" a="1"/>
  <c r="AEE8" i="6" s="1"/>
  <c r="AEF8" i="6" a="1"/>
  <c r="AEF8" i="6" s="1"/>
  <c r="AEG8" i="6" a="1"/>
  <c r="AEG8" i="6" s="1"/>
  <c r="AEH8" i="6" a="1"/>
  <c r="AEH8" i="6" s="1"/>
  <c r="AEI8" i="6" a="1"/>
  <c r="AEI8" i="6" s="1"/>
  <c r="AEJ8" i="6" a="1"/>
  <c r="AEJ8" i="6" s="1"/>
  <c r="AEK8" i="6" a="1"/>
  <c r="AEK8" i="6" s="1"/>
  <c r="AEL8" i="6" a="1"/>
  <c r="AEL8" i="6" s="1"/>
  <c r="AEM8" i="6" a="1"/>
  <c r="AEM8" i="6" s="1"/>
  <c r="AEN8" i="6" a="1"/>
  <c r="AEN8" i="6" s="1"/>
  <c r="AEO8" i="6" a="1"/>
  <c r="AEO8" i="6" s="1"/>
  <c r="AEP8" i="6" a="1"/>
  <c r="AEP8" i="6" s="1"/>
  <c r="AEQ8" i="6" a="1"/>
  <c r="AEQ8" i="6" s="1"/>
  <c r="AER8" i="6" a="1"/>
  <c r="AER8" i="6" s="1"/>
  <c r="AES8" i="6" a="1"/>
  <c r="AES8" i="6" s="1"/>
  <c r="AET8" i="6" a="1"/>
  <c r="AET8" i="6" s="1"/>
  <c r="AEU8" i="6" a="1"/>
  <c r="AEU8" i="6" s="1"/>
  <c r="AEV8" i="6" a="1"/>
  <c r="AEV8" i="6" s="1"/>
  <c r="AEW8" i="6" a="1"/>
  <c r="AEW8" i="6" s="1"/>
  <c r="AEX8" i="6" a="1"/>
  <c r="AEX8" i="6" s="1"/>
  <c r="AEY8" i="6" a="1"/>
  <c r="AEY8" i="6" s="1"/>
  <c r="AEZ8" i="6" a="1"/>
  <c r="AEZ8" i="6" s="1"/>
  <c r="AFA8" i="6" a="1"/>
  <c r="AFA8" i="6" s="1"/>
  <c r="AFB8" i="6" a="1"/>
  <c r="AFB8" i="6" s="1"/>
  <c r="AFC8" i="6" a="1"/>
  <c r="AFC8" i="6" s="1"/>
  <c r="AFD8" i="6" a="1"/>
  <c r="AFD8" i="6" s="1"/>
  <c r="AFE8" i="6" a="1"/>
  <c r="AFE8" i="6" s="1"/>
  <c r="AFF8" i="6" a="1"/>
  <c r="AFF8" i="6" s="1"/>
  <c r="AFG8" i="6" a="1"/>
  <c r="AFG8" i="6" s="1"/>
  <c r="AFH8" i="6" a="1"/>
  <c r="AFH8" i="6" s="1"/>
  <c r="AFI8" i="6" a="1"/>
  <c r="AFI8" i="6" s="1"/>
  <c r="AFJ8" i="6" a="1"/>
  <c r="AFJ8" i="6" s="1"/>
  <c r="AFK8" i="6" a="1"/>
  <c r="AFK8" i="6" s="1"/>
  <c r="AFL8" i="6" a="1"/>
  <c r="AFL8" i="6" s="1"/>
  <c r="AFM8" i="6" a="1"/>
  <c r="AFM8" i="6" s="1"/>
  <c r="AFN8" i="6" a="1"/>
  <c r="AFN8" i="6" s="1"/>
  <c r="AFO8" i="6" a="1"/>
  <c r="AFO8" i="6" s="1"/>
  <c r="AFP8" i="6" a="1"/>
  <c r="AFP8" i="6" s="1"/>
  <c r="AFQ8" i="6" a="1"/>
  <c r="AFQ8" i="6" s="1"/>
  <c r="AFR8" i="6" a="1"/>
  <c r="AFR8" i="6" s="1"/>
  <c r="AFS8" i="6" a="1"/>
  <c r="AFS8" i="6" s="1"/>
  <c r="AFT8" i="6" a="1"/>
  <c r="AFT8" i="6" s="1"/>
  <c r="AFU8" i="6" a="1"/>
  <c r="AFU8" i="6" s="1"/>
  <c r="AFV8" i="6" a="1"/>
  <c r="AFV8" i="6" s="1"/>
  <c r="AFW8" i="6" a="1"/>
  <c r="AFW8" i="6" s="1"/>
  <c r="AFX8" i="6" a="1"/>
  <c r="AFX8" i="6" s="1"/>
  <c r="AFY8" i="6" a="1"/>
  <c r="AFY8" i="6" s="1"/>
  <c r="AFZ8" i="6" a="1"/>
  <c r="AFZ8" i="6" s="1"/>
  <c r="AGA8" i="6" a="1"/>
  <c r="AGA8" i="6" s="1"/>
  <c r="AGB8" i="6" a="1"/>
  <c r="AGB8" i="6" s="1"/>
  <c r="AGC8" i="6" a="1"/>
  <c r="AGC8" i="6" s="1"/>
  <c r="AGD8" i="6" a="1"/>
  <c r="AGD8" i="6" s="1"/>
  <c r="AGE8" i="6" a="1"/>
  <c r="AGE8" i="6" s="1"/>
  <c r="AGF8" i="6" a="1"/>
  <c r="AGF8" i="6" s="1"/>
  <c r="AGG8" i="6" a="1"/>
  <c r="AGG8" i="6" s="1"/>
  <c r="AGH8" i="6" a="1"/>
  <c r="AGH8" i="6" s="1"/>
  <c r="AGI8" i="6" a="1"/>
  <c r="AGI8" i="6" s="1"/>
  <c r="AGJ8" i="6" a="1"/>
  <c r="AGJ8" i="6" s="1"/>
  <c r="AGK8" i="6" a="1"/>
  <c r="AGK8" i="6" s="1"/>
  <c r="AGL8" i="6" a="1"/>
  <c r="AGL8" i="6" s="1"/>
  <c r="AGM8" i="6" a="1"/>
  <c r="AGM8" i="6" s="1"/>
  <c r="AGN8" i="6" a="1"/>
  <c r="AGN8" i="6" s="1"/>
  <c r="AGO8" i="6" a="1"/>
  <c r="AGO8" i="6" s="1"/>
  <c r="AGP8" i="6" a="1"/>
  <c r="AGP8" i="6" s="1"/>
  <c r="AGQ8" i="6" a="1"/>
  <c r="AGQ8" i="6" s="1"/>
  <c r="AGR8" i="6" a="1"/>
  <c r="AGR8" i="6" s="1"/>
  <c r="AGS8" i="6" a="1"/>
  <c r="AGS8" i="6" s="1"/>
  <c r="AGT8" i="6" a="1"/>
  <c r="AGT8" i="6" s="1"/>
  <c r="AGU8" i="6" a="1"/>
  <c r="AGU8" i="6" s="1"/>
  <c r="AGV8" i="6" a="1"/>
  <c r="AGV8" i="6" s="1"/>
  <c r="AGW8" i="6" a="1"/>
  <c r="AGW8" i="6" s="1"/>
  <c r="AGX8" i="6" a="1"/>
  <c r="AGX8" i="6" s="1"/>
  <c r="AGY8" i="6" a="1"/>
  <c r="AGY8" i="6" s="1"/>
  <c r="AGZ8" i="6" a="1"/>
  <c r="AGZ8" i="6" s="1"/>
  <c r="AHA8" i="6" a="1"/>
  <c r="AHA8" i="6" s="1"/>
  <c r="AHB8" i="6" a="1"/>
  <c r="AHB8" i="6" s="1"/>
  <c r="AHC8" i="6" a="1"/>
  <c r="AHC8" i="6" s="1"/>
  <c r="AHD8" i="6" a="1"/>
  <c r="AHD8" i="6" s="1"/>
  <c r="AHE8" i="6" a="1"/>
  <c r="AHE8" i="6" s="1"/>
  <c r="AHF8" i="6" a="1"/>
  <c r="AHF8" i="6" s="1"/>
  <c r="AHG8" i="6" a="1"/>
  <c r="AHG8" i="6" s="1"/>
  <c r="AHH8" i="6" a="1"/>
  <c r="AHH8" i="6" s="1"/>
  <c r="AHI8" i="6" a="1"/>
  <c r="AHI8" i="6" s="1"/>
  <c r="AHJ8" i="6" a="1"/>
  <c r="AHJ8" i="6" s="1"/>
  <c r="AHK8" i="6" a="1"/>
  <c r="AHK8" i="6"/>
  <c r="AHL8" i="6" a="1"/>
  <c r="AHL8" i="6" s="1"/>
  <c r="AHM8" i="6" a="1"/>
  <c r="AHM8" i="6" s="1"/>
  <c r="AHN8" i="6" a="1"/>
  <c r="AHN8" i="6" s="1"/>
  <c r="AHO8" i="6" a="1"/>
  <c r="AHO8" i="6" s="1"/>
  <c r="AHP8" i="6" a="1"/>
  <c r="AHP8" i="6" s="1"/>
  <c r="AHQ8" i="6" a="1"/>
  <c r="AHQ8" i="6" s="1"/>
  <c r="AHR8" i="6" a="1"/>
  <c r="AHR8" i="6" s="1"/>
  <c r="AHS8" i="6" a="1"/>
  <c r="AHS8" i="6" s="1"/>
  <c r="AHT8" i="6" a="1"/>
  <c r="AHT8" i="6" s="1"/>
  <c r="AHU8" i="6" a="1"/>
  <c r="AHU8" i="6" s="1"/>
  <c r="AHV8" i="6" a="1"/>
  <c r="AHV8" i="6" s="1"/>
  <c r="AHW8" i="6" a="1"/>
  <c r="AHW8" i="6" s="1"/>
  <c r="AHX8" i="6" a="1"/>
  <c r="AHX8" i="6" s="1"/>
  <c r="AHY8" i="6" a="1"/>
  <c r="AHY8" i="6"/>
  <c r="AHZ8" i="6" a="1"/>
  <c r="AHZ8" i="6" s="1"/>
  <c r="AIA8" i="6" a="1"/>
  <c r="AIA8" i="6" s="1"/>
  <c r="AIB8" i="6" a="1"/>
  <c r="AIB8" i="6" s="1"/>
  <c r="AIC8" i="6" a="1"/>
  <c r="AIC8" i="6" s="1"/>
  <c r="AID8" i="6" a="1"/>
  <c r="AID8" i="6" s="1"/>
  <c r="AIE8" i="6" a="1"/>
  <c r="AIE8" i="6" s="1"/>
  <c r="AIF8" i="6" a="1"/>
  <c r="AIF8" i="6" s="1"/>
  <c r="AIG8" i="6" a="1"/>
  <c r="AIG8" i="6" s="1"/>
  <c r="AIH8" i="6" a="1"/>
  <c r="AIH8" i="6" s="1"/>
  <c r="AII8" i="6" a="1"/>
  <c r="AII8" i="6" s="1"/>
  <c r="AIJ8" i="6" a="1"/>
  <c r="AIJ8" i="6" s="1"/>
  <c r="AIK8" i="6" a="1"/>
  <c r="AIK8" i="6" s="1"/>
  <c r="AIL8" i="6" a="1"/>
  <c r="AIL8" i="6" s="1"/>
  <c r="AIM8" i="6" a="1"/>
  <c r="AIM8" i="6" s="1"/>
  <c r="AIN8" i="6" a="1"/>
  <c r="AIN8" i="6" s="1"/>
  <c r="AIO8" i="6" a="1"/>
  <c r="AIO8" i="6" s="1"/>
  <c r="AIP8" i="6" a="1"/>
  <c r="AIP8" i="6" s="1"/>
  <c r="AIQ8" i="6" a="1"/>
  <c r="AIQ8" i="6" s="1"/>
  <c r="AIR8" i="6" a="1"/>
  <c r="AIR8" i="6" s="1"/>
  <c r="AIS8" i="6" a="1"/>
  <c r="AIS8" i="6" s="1"/>
  <c r="AIT8" i="6" a="1"/>
  <c r="AIT8" i="6" s="1"/>
  <c r="AIU8" i="6" a="1"/>
  <c r="AIU8" i="6" s="1"/>
  <c r="AIV8" i="6" a="1"/>
  <c r="AIV8" i="6" s="1"/>
  <c r="AIW8" i="6" a="1"/>
  <c r="AIW8" i="6" s="1"/>
  <c r="AIX8" i="6" a="1"/>
  <c r="AIX8" i="6" s="1"/>
  <c r="AIY8" i="6" a="1"/>
  <c r="AIY8" i="6" s="1"/>
  <c r="AIZ8" i="6" a="1"/>
  <c r="AIZ8" i="6" s="1"/>
  <c r="AJA8" i="6" a="1"/>
  <c r="AJA8" i="6" s="1"/>
  <c r="AJB8" i="6" a="1"/>
  <c r="AJB8" i="6" s="1"/>
  <c r="AJC8" i="6" a="1"/>
  <c r="AJC8" i="6" s="1"/>
  <c r="AJD8" i="6" a="1"/>
  <c r="AJD8" i="6" s="1"/>
  <c r="AJE8" i="6" a="1"/>
  <c r="AJE8" i="6" s="1"/>
  <c r="AJF8" i="6" a="1"/>
  <c r="AJF8" i="6" s="1"/>
  <c r="AJG8" i="6" a="1"/>
  <c r="AJG8" i="6" s="1"/>
  <c r="AJH8" i="6" a="1"/>
  <c r="AJH8" i="6" s="1"/>
  <c r="AJI8" i="6" a="1"/>
  <c r="AJI8" i="6" s="1"/>
  <c r="AJJ8" i="6" a="1"/>
  <c r="AJJ8" i="6" s="1"/>
  <c r="AJK8" i="6" a="1"/>
  <c r="AJK8" i="6" s="1"/>
  <c r="AJL8" i="6" a="1"/>
  <c r="AJL8" i="6" s="1"/>
  <c r="AJM8" i="6" a="1"/>
  <c r="AJM8" i="6" s="1"/>
  <c r="AJN8" i="6" a="1"/>
  <c r="AJN8" i="6" s="1"/>
  <c r="AJO8" i="6" a="1"/>
  <c r="AJO8" i="6" s="1"/>
  <c r="AJP8" i="6" a="1"/>
  <c r="AJP8" i="6" s="1"/>
  <c r="AJQ8" i="6" a="1"/>
  <c r="AJQ8" i="6" s="1"/>
  <c r="AJR8" i="6" a="1"/>
  <c r="AJR8" i="6" s="1"/>
  <c r="AJS8" i="6" a="1"/>
  <c r="AJS8" i="6" s="1"/>
  <c r="AJT8" i="6" a="1"/>
  <c r="AJT8" i="6" s="1"/>
  <c r="AJU8" i="6" a="1"/>
  <c r="AJU8" i="6" s="1"/>
  <c r="AJV8" i="6" a="1"/>
  <c r="AJV8" i="6" s="1"/>
  <c r="AJW8" i="6" a="1"/>
  <c r="AJW8" i="6" s="1"/>
  <c r="AJX8" i="6" a="1"/>
  <c r="AJX8" i="6" s="1"/>
  <c r="AJY8" i="6" a="1"/>
  <c r="AJY8" i="6" s="1"/>
  <c r="AJZ8" i="6" a="1"/>
  <c r="AJZ8" i="6" s="1"/>
  <c r="AKA8" i="6" a="1"/>
  <c r="AKA8" i="6" s="1"/>
  <c r="AKB8" i="6" a="1"/>
  <c r="AKB8" i="6" s="1"/>
  <c r="AKC8" i="6" a="1"/>
  <c r="AKC8" i="6" s="1"/>
  <c r="AKD8" i="6" a="1"/>
  <c r="AKD8" i="6" s="1"/>
  <c r="AKE8" i="6" a="1"/>
  <c r="AKE8" i="6" s="1"/>
  <c r="AKF8" i="6" a="1"/>
  <c r="AKF8" i="6" s="1"/>
  <c r="AKG8" i="6" a="1"/>
  <c r="AKG8" i="6" s="1"/>
  <c r="AKH8" i="6" a="1"/>
  <c r="AKH8" i="6" s="1"/>
  <c r="AKI8" i="6" a="1"/>
  <c r="AKI8" i="6" s="1"/>
  <c r="AKJ8" i="6" a="1"/>
  <c r="AKJ8" i="6" s="1"/>
  <c r="AKK8" i="6" a="1"/>
  <c r="AKK8" i="6" s="1"/>
  <c r="AKL8" i="6" a="1"/>
  <c r="AKL8" i="6" s="1"/>
  <c r="AKM8" i="6" a="1"/>
  <c r="AKM8" i="6" s="1"/>
  <c r="AKN8" i="6" a="1"/>
  <c r="AKN8" i="6" s="1"/>
  <c r="AKO8" i="6" a="1"/>
  <c r="AKO8" i="6" s="1"/>
  <c r="AKP8" i="6" a="1"/>
  <c r="AKP8" i="6" s="1"/>
  <c r="AKQ8" i="6" a="1"/>
  <c r="AKQ8" i="6" s="1"/>
  <c r="AKR8" i="6" a="1"/>
  <c r="AKR8" i="6" s="1"/>
  <c r="AKS8" i="6" a="1"/>
  <c r="AKS8" i="6" s="1"/>
  <c r="AKT8" i="6" a="1"/>
  <c r="AKT8" i="6" s="1"/>
  <c r="AKU8" i="6" a="1"/>
  <c r="AKU8" i="6" s="1"/>
  <c r="AKV8" i="6" a="1"/>
  <c r="AKV8" i="6" s="1"/>
  <c r="AKW8" i="6" a="1"/>
  <c r="AKW8" i="6" s="1"/>
  <c r="AKX8" i="6" a="1"/>
  <c r="AKX8" i="6" s="1"/>
  <c r="AKY8" i="6" a="1"/>
  <c r="AKY8" i="6" s="1"/>
  <c r="AKZ8" i="6" a="1"/>
  <c r="AKZ8" i="6" s="1"/>
  <c r="ALA8" i="6" a="1"/>
  <c r="ALA8" i="6" s="1"/>
  <c r="ALB8" i="6" a="1"/>
  <c r="ALB8" i="6" s="1"/>
  <c r="ALC8" i="6" a="1"/>
  <c r="ALC8" i="6" s="1"/>
  <c r="ALD8" i="6" a="1"/>
  <c r="ALD8" i="6" s="1"/>
  <c r="ALE8" i="6" a="1"/>
  <c r="ALE8" i="6" s="1"/>
  <c r="ALF8" i="6" a="1"/>
  <c r="ALF8" i="6" s="1"/>
  <c r="ALG8" i="6" a="1"/>
  <c r="ALG8" i="6" s="1"/>
  <c r="ALH8" i="6" a="1"/>
  <c r="ALH8" i="6" s="1"/>
  <c r="ALI8" i="6" a="1"/>
  <c r="ALI8" i="6" s="1"/>
  <c r="ALJ8" i="6" a="1"/>
  <c r="ALJ8" i="6" s="1"/>
  <c r="ALK8" i="6" a="1"/>
  <c r="ALK8" i="6" s="1"/>
  <c r="ALL8" i="6" a="1"/>
  <c r="ALL8" i="6" s="1"/>
  <c r="ALM8" i="6" a="1"/>
  <c r="ALM8" i="6" s="1"/>
  <c r="ALN8" i="6" a="1"/>
  <c r="ALN8" i="6" s="1"/>
  <c r="ALO8" i="6" a="1"/>
  <c r="ALO8" i="6" s="1"/>
  <c r="ALP8" i="6" a="1"/>
  <c r="ALP8" i="6" s="1"/>
  <c r="ALQ8" i="6" a="1"/>
  <c r="ALQ8" i="6" s="1"/>
  <c r="ALR8" i="6" a="1"/>
  <c r="ALR8" i="6" s="1"/>
  <c r="ALS8" i="6" a="1"/>
  <c r="ALS8" i="6" s="1"/>
  <c r="ALT8" i="6" a="1"/>
  <c r="ALT8" i="6" s="1"/>
  <c r="ALU8" i="6" a="1"/>
  <c r="ALU8" i="6" s="1"/>
  <c r="ALV8" i="6" a="1"/>
  <c r="ALV8" i="6" s="1"/>
  <c r="ALW8" i="6" a="1"/>
  <c r="ALW8" i="6" s="1"/>
  <c r="ALX8" i="6" a="1"/>
  <c r="ALX8" i="6" s="1"/>
  <c r="ALY8" i="6" a="1"/>
  <c r="ALY8" i="6" s="1"/>
  <c r="ALZ8" i="6" a="1"/>
  <c r="ALZ8" i="6" s="1"/>
  <c r="AMA8" i="6" a="1"/>
  <c r="AMA8" i="6" s="1"/>
  <c r="AMB8" i="6" a="1"/>
  <c r="AMB8" i="6" s="1"/>
  <c r="AMC8" i="6" a="1"/>
  <c r="AMC8" i="6" s="1"/>
  <c r="AMD8" i="6" a="1"/>
  <c r="AMD8" i="6" s="1"/>
  <c r="AME8" i="6" a="1"/>
  <c r="AME8" i="6" s="1"/>
  <c r="AMF8" i="6" a="1"/>
  <c r="AMF8" i="6" s="1"/>
  <c r="AMG8" i="6" a="1"/>
  <c r="AMG8" i="6" s="1"/>
  <c r="AMH8" i="6" a="1"/>
  <c r="AMH8" i="6" s="1"/>
  <c r="AMI8" i="6" a="1"/>
  <c r="AMI8" i="6" s="1"/>
  <c r="AMJ8" i="6" a="1"/>
  <c r="AMJ8" i="6" s="1"/>
  <c r="AMK8" i="6" a="1"/>
  <c r="AMK8" i="6" s="1"/>
  <c r="AML8" i="6" a="1"/>
  <c r="AML8" i="6" s="1"/>
  <c r="AMM8" i="6" a="1"/>
  <c r="AMM8" i="6" s="1"/>
  <c r="AMN8" i="6" a="1"/>
  <c r="AMN8" i="6" s="1"/>
  <c r="AMO8" i="6" a="1"/>
  <c r="AMO8" i="6" s="1"/>
  <c r="AMP8" i="6" a="1"/>
  <c r="AMP8" i="6" s="1"/>
  <c r="AMQ8" i="6" a="1"/>
  <c r="AMQ8" i="6" s="1"/>
  <c r="AMR8" i="6" a="1"/>
  <c r="AMR8" i="6" s="1"/>
  <c r="AMS8" i="6" a="1"/>
  <c r="AMS8" i="6" s="1"/>
  <c r="AMT8" i="6" a="1"/>
  <c r="AMT8" i="6" s="1"/>
  <c r="AMU8" i="6" a="1"/>
  <c r="AMU8" i="6" s="1"/>
  <c r="AMV8" i="6" a="1"/>
  <c r="AMV8" i="6" s="1"/>
  <c r="AMW8" i="6" a="1"/>
  <c r="AMW8" i="6" s="1"/>
  <c r="AMX8" i="6" a="1"/>
  <c r="AMX8" i="6" s="1"/>
  <c r="AMY8" i="6" a="1"/>
  <c r="AMY8" i="6" s="1"/>
  <c r="AMZ8" i="6" a="1"/>
  <c r="AMZ8" i="6" s="1"/>
  <c r="ANA8" i="6" a="1"/>
  <c r="ANA8" i="6" s="1"/>
  <c r="ANB8" i="6" a="1"/>
  <c r="ANB8" i="6" s="1"/>
  <c r="ANC8" i="6" a="1"/>
  <c r="ANC8" i="6" s="1"/>
  <c r="AND8" i="6" a="1"/>
  <c r="AND8" i="6" s="1"/>
  <c r="ANE8" i="6" a="1"/>
  <c r="ANE8" i="6" s="1"/>
  <c r="ANF8" i="6" a="1"/>
  <c r="ANF8" i="6" s="1"/>
  <c r="ANG8" i="6" a="1"/>
  <c r="ANG8" i="6" s="1"/>
  <c r="ANH8" i="6" a="1"/>
  <c r="ANH8" i="6" s="1"/>
  <c r="ANI8" i="6" a="1"/>
  <c r="ANI8" i="6" s="1"/>
  <c r="ANJ8" i="6" a="1"/>
  <c r="ANJ8" i="6" s="1"/>
  <c r="ANK8" i="6" a="1"/>
  <c r="ANK8" i="6" s="1"/>
  <c r="ANL8" i="6" a="1"/>
  <c r="ANL8" i="6" s="1"/>
  <c r="ANM8" i="6" a="1"/>
  <c r="ANM8" i="6" s="1"/>
  <c r="ANN8" i="6" a="1"/>
  <c r="ANN8" i="6" s="1"/>
  <c r="ANO8" i="6" a="1"/>
  <c r="ANO8" i="6" s="1"/>
  <c r="ANP8" i="6" a="1"/>
  <c r="ANP8" i="6" s="1"/>
  <c r="ANQ8" i="6" a="1"/>
  <c r="ANQ8" i="6" s="1"/>
  <c r="ANR8" i="6" a="1"/>
  <c r="ANR8" i="6" s="1"/>
  <c r="ANS8" i="6" a="1"/>
  <c r="ANS8" i="6" s="1"/>
  <c r="ANT8" i="6" a="1"/>
  <c r="ANT8" i="6" s="1"/>
  <c r="ANU8" i="6" a="1"/>
  <c r="ANU8" i="6" s="1"/>
  <c r="ANV8" i="6" a="1"/>
  <c r="ANV8" i="6" s="1"/>
  <c r="ANW8" i="6" a="1"/>
  <c r="ANW8" i="6" s="1"/>
  <c r="ANX8" i="6" a="1"/>
  <c r="ANX8" i="6" s="1"/>
  <c r="ANY8" i="6" a="1"/>
  <c r="ANY8" i="6" s="1"/>
  <c r="ANZ8" i="6" a="1"/>
  <c r="ANZ8" i="6" s="1"/>
  <c r="AOA8" i="6" a="1"/>
  <c r="AOA8" i="6" s="1"/>
  <c r="AOB8" i="6" a="1"/>
  <c r="AOB8" i="6" s="1"/>
  <c r="AOC8" i="6" a="1"/>
  <c r="AOC8" i="6" s="1"/>
  <c r="AOD8" i="6" a="1"/>
  <c r="AOD8" i="6" s="1"/>
  <c r="AOE8" i="6" a="1"/>
  <c r="AOE8" i="6" s="1"/>
  <c r="AOF8" i="6" a="1"/>
  <c r="AOF8" i="6" s="1"/>
  <c r="AOG8" i="6" a="1"/>
  <c r="AOG8" i="6" s="1"/>
  <c r="AOH8" i="6" a="1"/>
  <c r="AOH8" i="6" s="1"/>
  <c r="AOI8" i="6" a="1"/>
  <c r="AOI8" i="6" s="1"/>
  <c r="AOJ8" i="6" a="1"/>
  <c r="AOJ8" i="6" s="1"/>
  <c r="AOK8" i="6" a="1"/>
  <c r="AOK8" i="6" s="1"/>
  <c r="AOL8" i="6" a="1"/>
  <c r="AOL8" i="6" s="1"/>
  <c r="AOM8" i="6" a="1"/>
  <c r="AOM8" i="6" s="1"/>
  <c r="AON8" i="6" a="1"/>
  <c r="AON8" i="6" s="1"/>
  <c r="AOO8" i="6" a="1"/>
  <c r="AOO8" i="6" s="1"/>
  <c r="AOP8" i="6" a="1"/>
  <c r="AOP8" i="6" s="1"/>
  <c r="AOQ8" i="6" a="1"/>
  <c r="AOQ8" i="6" s="1"/>
  <c r="AOR8" i="6" a="1"/>
  <c r="AOR8" i="6" s="1"/>
  <c r="AOS8" i="6" a="1"/>
  <c r="AOS8" i="6" s="1"/>
  <c r="AOT8" i="6" a="1"/>
  <c r="AOT8" i="6" s="1"/>
  <c r="AOU8" i="6" a="1"/>
  <c r="AOU8" i="6" s="1"/>
  <c r="AOV8" i="6" a="1"/>
  <c r="AOV8" i="6" s="1"/>
  <c r="AOW8" i="6" a="1"/>
  <c r="AOW8" i="6" s="1"/>
  <c r="AOX8" i="6" a="1"/>
  <c r="AOX8" i="6" s="1"/>
  <c r="AOY8" i="6" a="1"/>
  <c r="AOY8" i="6" s="1"/>
  <c r="AOZ8" i="6" a="1"/>
  <c r="AOZ8" i="6" s="1"/>
  <c r="APA8" i="6" a="1"/>
  <c r="APA8" i="6" s="1"/>
  <c r="APB8" i="6" a="1"/>
  <c r="APB8" i="6" s="1"/>
  <c r="APC8" i="6" a="1"/>
  <c r="APC8" i="6" s="1"/>
  <c r="APD8" i="6" a="1"/>
  <c r="APD8" i="6" s="1"/>
  <c r="APE8" i="6" a="1"/>
  <c r="APE8" i="6" s="1"/>
  <c r="APF8" i="6" a="1"/>
  <c r="APF8" i="6" s="1"/>
  <c r="APG8" i="6" a="1"/>
  <c r="APG8" i="6" s="1"/>
  <c r="APH8" i="6" a="1"/>
  <c r="APH8" i="6" s="1"/>
  <c r="API8" i="6" a="1"/>
  <c r="API8" i="6" s="1"/>
  <c r="APJ8" i="6" a="1"/>
  <c r="APJ8" i="6" s="1"/>
  <c r="APK8" i="6" a="1"/>
  <c r="APK8" i="6" s="1"/>
  <c r="APL8" i="6" a="1"/>
  <c r="APL8" i="6" s="1"/>
  <c r="APM8" i="6" a="1"/>
  <c r="APM8" i="6" s="1"/>
  <c r="APN8" i="6" a="1"/>
  <c r="APN8" i="6" s="1"/>
  <c r="APO8" i="6" a="1"/>
  <c r="APO8" i="6" s="1"/>
  <c r="APP8" i="6" a="1"/>
  <c r="APP8" i="6" s="1"/>
  <c r="APQ8" i="6" a="1"/>
  <c r="APQ8" i="6" s="1"/>
  <c r="APR8" i="6" a="1"/>
  <c r="APR8" i="6" s="1"/>
  <c r="APS8" i="6" a="1"/>
  <c r="APS8" i="6" s="1"/>
  <c r="APT8" i="6" a="1"/>
  <c r="APT8" i="6" s="1"/>
  <c r="APU8" i="6" a="1"/>
  <c r="APU8" i="6" s="1"/>
  <c r="APV8" i="6" a="1"/>
  <c r="APV8" i="6" s="1"/>
  <c r="APW8" i="6" a="1"/>
  <c r="APW8" i="6" s="1"/>
  <c r="APX8" i="6" a="1"/>
  <c r="APX8" i="6" s="1"/>
  <c r="APY8" i="6" a="1"/>
  <c r="APY8" i="6" s="1"/>
  <c r="APZ8" i="6" a="1"/>
  <c r="APZ8" i="6" s="1"/>
  <c r="AQA8" i="6" a="1"/>
  <c r="AQA8" i="6" s="1"/>
  <c r="AQB8" i="6" a="1"/>
  <c r="AQB8" i="6" s="1"/>
  <c r="AQC8" i="6" a="1"/>
  <c r="AQC8" i="6" s="1"/>
  <c r="AQD8" i="6" a="1"/>
  <c r="AQD8" i="6" s="1"/>
  <c r="AQE8" i="6" a="1"/>
  <c r="AQE8" i="6" s="1"/>
  <c r="AQF8" i="6" a="1"/>
  <c r="AQF8" i="6" s="1"/>
  <c r="AQG8" i="6" a="1"/>
  <c r="AQG8" i="6" s="1"/>
  <c r="AQH8" i="6" a="1"/>
  <c r="AQH8" i="6" s="1"/>
  <c r="AQI8" i="6" a="1"/>
  <c r="AQI8" i="6" s="1"/>
  <c r="AQJ8" i="6" a="1"/>
  <c r="AQJ8" i="6" s="1"/>
  <c r="AQK8" i="6" a="1"/>
  <c r="AQK8" i="6" s="1"/>
  <c r="AQL8" i="6" a="1"/>
  <c r="AQL8" i="6" s="1"/>
  <c r="AQM8" i="6" a="1"/>
  <c r="AQM8" i="6" s="1"/>
  <c r="AQN8" i="6" a="1"/>
  <c r="AQN8" i="6" s="1"/>
  <c r="AQO8" i="6" a="1"/>
  <c r="AQO8" i="6" s="1"/>
  <c r="AQP8" i="6" a="1"/>
  <c r="AQP8" i="6" s="1"/>
  <c r="AQQ8" i="6" a="1"/>
  <c r="AQQ8" i="6" s="1"/>
  <c r="AQR8" i="6" a="1"/>
  <c r="AQR8" i="6" s="1"/>
  <c r="AQS8" i="6" a="1"/>
  <c r="AQS8" i="6" s="1"/>
  <c r="AQT8" i="6" a="1"/>
  <c r="AQT8" i="6" s="1"/>
  <c r="AQU8" i="6" a="1"/>
  <c r="AQU8" i="6" s="1"/>
  <c r="AQV8" i="6" a="1"/>
  <c r="AQV8" i="6" s="1"/>
  <c r="AQW8" i="6" a="1"/>
  <c r="AQW8" i="6" s="1"/>
  <c r="AQX8" i="6" a="1"/>
  <c r="AQX8" i="6" s="1"/>
  <c r="AQY8" i="6" a="1"/>
  <c r="AQY8" i="6" s="1"/>
  <c r="AQZ8" i="6" a="1"/>
  <c r="AQZ8" i="6" s="1"/>
  <c r="ARA8" i="6" a="1"/>
  <c r="ARA8" i="6" s="1"/>
  <c r="ARB8" i="6" a="1"/>
  <c r="ARB8" i="6" s="1"/>
  <c r="ARC8" i="6" a="1"/>
  <c r="ARC8" i="6" s="1"/>
  <c r="ARD8" i="6" a="1"/>
  <c r="ARD8" i="6" s="1"/>
  <c r="ARE8" i="6" a="1"/>
  <c r="ARE8" i="6" s="1"/>
  <c r="ARF8" i="6" a="1"/>
  <c r="ARF8" i="6" s="1"/>
  <c r="ARG8" i="6" a="1"/>
  <c r="ARG8" i="6" s="1"/>
  <c r="ARH8" i="6" a="1"/>
  <c r="ARH8" i="6" s="1"/>
  <c r="ARI8" i="6" a="1"/>
  <c r="ARI8" i="6" s="1"/>
  <c r="ARJ8" i="6" a="1"/>
  <c r="ARJ8" i="6" s="1"/>
  <c r="ARK8" i="6" a="1"/>
  <c r="ARK8" i="6" s="1"/>
  <c r="ARL8" i="6" a="1"/>
  <c r="ARL8" i="6" s="1"/>
  <c r="ARM8" i="6" a="1"/>
  <c r="ARM8" i="6" s="1"/>
  <c r="ARN8" i="6" a="1"/>
  <c r="ARN8" i="6" s="1"/>
  <c r="ARO8" i="6" a="1"/>
  <c r="ARO8" i="6" s="1"/>
  <c r="ARP8" i="6" a="1"/>
  <c r="ARP8" i="6" s="1"/>
  <c r="ARQ8" i="6" a="1"/>
  <c r="ARQ8" i="6" s="1"/>
  <c r="ARR8" i="6" a="1"/>
  <c r="ARR8" i="6" s="1"/>
  <c r="ARS8" i="6" a="1"/>
  <c r="ARS8" i="6" s="1"/>
  <c r="ART8" i="6" a="1"/>
  <c r="ART8" i="6" s="1"/>
  <c r="ARU8" i="6" a="1"/>
  <c r="ARU8" i="6" s="1"/>
  <c r="ARV8" i="6" a="1"/>
  <c r="ARV8" i="6" s="1"/>
  <c r="ARW8" i="6" a="1"/>
  <c r="ARW8" i="6" s="1"/>
  <c r="ARX8" i="6" a="1"/>
  <c r="ARX8" i="6" s="1"/>
  <c r="ARY8" i="6" a="1"/>
  <c r="ARY8" i="6" s="1"/>
  <c r="ARZ8" i="6" a="1"/>
  <c r="ARZ8" i="6" s="1"/>
  <c r="ASA8" i="6" a="1"/>
  <c r="ASA8" i="6" s="1"/>
  <c r="ASB8" i="6" a="1"/>
  <c r="ASB8" i="6" s="1"/>
  <c r="ASC8" i="6" a="1"/>
  <c r="ASC8" i="6" s="1"/>
  <c r="ASD8" i="6" a="1"/>
  <c r="ASD8" i="6" s="1"/>
  <c r="ASE8" i="6" a="1"/>
  <c r="ASE8" i="6" s="1"/>
  <c r="ASF8" i="6" a="1"/>
  <c r="ASF8" i="6" s="1"/>
  <c r="ASG8" i="6" a="1"/>
  <c r="ASG8" i="6"/>
  <c r="ASH8" i="6" a="1"/>
  <c r="ASH8" i="6" s="1"/>
  <c r="ASI8" i="6" a="1"/>
  <c r="ASI8" i="6" s="1"/>
  <c r="ASJ8" i="6" a="1"/>
  <c r="ASJ8" i="6" s="1"/>
  <c r="ASK8" i="6" a="1"/>
  <c r="ASK8" i="6" s="1"/>
  <c r="ASL8" i="6" a="1"/>
  <c r="ASL8" i="6" s="1"/>
  <c r="ASM8" i="6" a="1"/>
  <c r="ASM8" i="6" s="1"/>
  <c r="ASN8" i="6" a="1"/>
  <c r="ASN8" i="6" s="1"/>
  <c r="ASO8" i="6" a="1"/>
  <c r="ASO8" i="6" s="1"/>
  <c r="ASP8" i="6" a="1"/>
  <c r="ASP8" i="6" s="1"/>
  <c r="ASQ8" i="6" a="1"/>
  <c r="ASQ8" i="6" s="1"/>
  <c r="ASR8" i="6" a="1"/>
  <c r="ASR8" i="6" s="1"/>
  <c r="ASS8" i="6" a="1"/>
  <c r="ASS8" i="6" s="1"/>
  <c r="AST8" i="6" a="1"/>
  <c r="AST8" i="6" s="1"/>
  <c r="ASU8" i="6" a="1"/>
  <c r="ASU8" i="6" s="1"/>
  <c r="ASV8" i="6" a="1"/>
  <c r="ASV8" i="6" s="1"/>
  <c r="ASW8" i="6" a="1"/>
  <c r="ASW8" i="6" s="1"/>
  <c r="ASX8" i="6" a="1"/>
  <c r="ASX8" i="6" s="1"/>
  <c r="ASY8" i="6" a="1"/>
  <c r="ASY8" i="6" s="1"/>
  <c r="ASZ8" i="6" a="1"/>
  <c r="ASZ8" i="6" s="1"/>
  <c r="ATA8" i="6" a="1"/>
  <c r="ATA8" i="6" s="1"/>
  <c r="ATB8" i="6" a="1"/>
  <c r="ATB8" i="6" s="1"/>
  <c r="ATC8" i="6" a="1"/>
  <c r="ATC8" i="6" s="1"/>
  <c r="ATD8" i="6" a="1"/>
  <c r="ATD8" i="6" s="1"/>
  <c r="ATE8" i="6" a="1"/>
  <c r="ATE8" i="6" s="1"/>
  <c r="ATF8" i="6" a="1"/>
  <c r="ATF8" i="6" s="1"/>
  <c r="ATG8" i="6" a="1"/>
  <c r="ATG8" i="6" s="1"/>
  <c r="ATH8" i="6" a="1"/>
  <c r="ATH8" i="6" s="1"/>
  <c r="ATI8" i="6" a="1"/>
  <c r="ATI8" i="6" s="1"/>
  <c r="ATJ8" i="6" a="1"/>
  <c r="ATJ8" i="6" s="1"/>
  <c r="ATK8" i="6" a="1"/>
  <c r="ATK8" i="6" s="1"/>
  <c r="ATL8" i="6" a="1"/>
  <c r="ATL8" i="6" s="1"/>
  <c r="ATM8" i="6" a="1"/>
  <c r="ATM8" i="6" s="1"/>
  <c r="ATN8" i="6" a="1"/>
  <c r="ATN8" i="6" s="1"/>
  <c r="ATO8" i="6" a="1"/>
  <c r="ATO8" i="6" s="1"/>
  <c r="ATP8" i="6" a="1"/>
  <c r="ATP8" i="6" s="1"/>
  <c r="ATQ8" i="6" a="1"/>
  <c r="ATQ8" i="6" s="1"/>
  <c r="ATR8" i="6" a="1"/>
  <c r="ATR8" i="6" s="1"/>
  <c r="ATS8" i="6" a="1"/>
  <c r="ATS8" i="6" s="1"/>
  <c r="ATT8" i="6" a="1"/>
  <c r="ATT8" i="6" s="1"/>
  <c r="ATU8" i="6" a="1"/>
  <c r="ATU8" i="6" s="1"/>
  <c r="ATV8" i="6" a="1"/>
  <c r="ATV8" i="6" s="1"/>
  <c r="ATW8" i="6" a="1"/>
  <c r="ATW8" i="6" s="1"/>
  <c r="ATX8" i="6" a="1"/>
  <c r="ATX8" i="6" s="1"/>
  <c r="ATY8" i="6" a="1"/>
  <c r="ATY8" i="6" s="1"/>
  <c r="ATZ8" i="6" a="1"/>
  <c r="ATZ8" i="6" s="1"/>
  <c r="AUA8" i="6" a="1"/>
  <c r="AUA8" i="6" s="1"/>
  <c r="AUB8" i="6" a="1"/>
  <c r="AUB8" i="6" s="1"/>
  <c r="AUC8" i="6" a="1"/>
  <c r="AUC8" i="6" s="1"/>
  <c r="AUD8" i="6" a="1"/>
  <c r="AUD8" i="6" s="1"/>
  <c r="AUE8" i="6" a="1"/>
  <c r="AUE8" i="6" s="1"/>
  <c r="AUF8" i="6" a="1"/>
  <c r="AUF8" i="6" s="1"/>
  <c r="AUG8" i="6" a="1"/>
  <c r="AUG8" i="6" s="1"/>
  <c r="AUH8" i="6" a="1"/>
  <c r="AUH8" i="6" s="1"/>
  <c r="AUI8" i="6" a="1"/>
  <c r="AUI8" i="6" s="1"/>
  <c r="AUJ8" i="6" a="1"/>
  <c r="AUJ8" i="6" s="1"/>
  <c r="AUK8" i="6" a="1"/>
  <c r="AUK8" i="6" s="1"/>
  <c r="AUL8" i="6" a="1"/>
  <c r="AUL8" i="6" s="1"/>
  <c r="AUM8" i="6" a="1"/>
  <c r="AUM8" i="6" s="1"/>
  <c r="AUN8" i="6" a="1"/>
  <c r="AUN8" i="6" s="1"/>
  <c r="AUO8" i="6" a="1"/>
  <c r="AUO8" i="6" s="1"/>
  <c r="AUP8" i="6" a="1"/>
  <c r="AUP8" i="6" s="1"/>
  <c r="AUQ8" i="6" a="1"/>
  <c r="AUQ8" i="6" s="1"/>
  <c r="AUR8" i="6" a="1"/>
  <c r="AUR8" i="6" s="1"/>
  <c r="AUS8" i="6" a="1"/>
  <c r="AUS8" i="6" s="1"/>
  <c r="AUT8" i="6" a="1"/>
  <c r="AUT8" i="6" s="1"/>
  <c r="AUU8" i="6" a="1"/>
  <c r="AUU8" i="6" s="1"/>
  <c r="AUV8" i="6" a="1"/>
  <c r="AUV8" i="6" s="1"/>
  <c r="AUW8" i="6" a="1"/>
  <c r="AUW8" i="6" s="1"/>
  <c r="AUX8" i="6" a="1"/>
  <c r="AUX8" i="6" s="1"/>
  <c r="AUY8" i="6" a="1"/>
  <c r="AUY8" i="6" s="1"/>
  <c r="AUZ8" i="6" a="1"/>
  <c r="AUZ8" i="6" s="1"/>
  <c r="AVA8" i="6" a="1"/>
  <c r="AVA8" i="6" s="1"/>
  <c r="AVB8" i="6" a="1"/>
  <c r="AVB8" i="6" s="1"/>
  <c r="AVC8" i="6" a="1"/>
  <c r="AVC8" i="6" s="1"/>
  <c r="AVD8" i="6" a="1"/>
  <c r="AVD8" i="6" s="1"/>
  <c r="AVE8" i="6" a="1"/>
  <c r="AVE8" i="6" s="1"/>
  <c r="AVF8" i="6" a="1"/>
  <c r="AVF8" i="6" s="1"/>
  <c r="AVG8" i="6" a="1"/>
  <c r="AVG8" i="6" s="1"/>
  <c r="AVH8" i="6" a="1"/>
  <c r="AVH8" i="6" s="1"/>
  <c r="AVI8" i="6" a="1"/>
  <c r="AVI8" i="6" s="1"/>
  <c r="AVJ8" i="6" a="1"/>
  <c r="AVJ8" i="6" s="1"/>
  <c r="AVK8" i="6" a="1"/>
  <c r="AVK8" i="6" s="1"/>
  <c r="AVL8" i="6" a="1"/>
  <c r="AVL8" i="6" s="1"/>
  <c r="AVM8" i="6" a="1"/>
  <c r="AVM8" i="6" s="1"/>
  <c r="AVN8" i="6" a="1"/>
  <c r="AVN8" i="6" s="1"/>
  <c r="AVO8" i="6" a="1"/>
  <c r="AVO8" i="6" s="1"/>
  <c r="AVP8" i="6" a="1"/>
  <c r="AVP8" i="6" s="1"/>
  <c r="AVQ8" i="6" a="1"/>
  <c r="AVQ8" i="6" s="1"/>
  <c r="AVR8" i="6" a="1"/>
  <c r="AVR8" i="6" s="1"/>
  <c r="AVS8" i="6" a="1"/>
  <c r="AVS8" i="6" s="1"/>
  <c r="AVT8" i="6" a="1"/>
  <c r="AVT8" i="6" s="1"/>
  <c r="AVU8" i="6" a="1"/>
  <c r="AVU8" i="6" s="1"/>
  <c r="AVV8" i="6" a="1"/>
  <c r="AVV8" i="6" s="1"/>
  <c r="AVW8" i="6" a="1"/>
  <c r="AVW8" i="6" s="1"/>
  <c r="AVX8" i="6" a="1"/>
  <c r="AVX8" i="6" s="1"/>
  <c r="AVY8" i="6" a="1"/>
  <c r="AVY8" i="6" s="1"/>
  <c r="AVZ8" i="6" a="1"/>
  <c r="AVZ8" i="6" s="1"/>
  <c r="AWA8" i="6" a="1"/>
  <c r="AWA8" i="6" s="1"/>
  <c r="AWB8" i="6" a="1"/>
  <c r="AWB8" i="6" s="1"/>
  <c r="AWC8" i="6" a="1"/>
  <c r="AWC8" i="6" s="1"/>
  <c r="AWD8" i="6" a="1"/>
  <c r="AWD8" i="6" s="1"/>
  <c r="AWE8" i="6" a="1"/>
  <c r="AWE8" i="6" s="1"/>
  <c r="AWF8" i="6" a="1"/>
  <c r="AWF8" i="6" s="1"/>
  <c r="AWG8" i="6" a="1"/>
  <c r="AWG8" i="6" s="1"/>
  <c r="AWH8" i="6" a="1"/>
  <c r="AWH8" i="6" s="1"/>
  <c r="AWI8" i="6" a="1"/>
  <c r="AWI8" i="6" s="1"/>
  <c r="AWJ8" i="6" a="1"/>
  <c r="AWJ8" i="6" s="1"/>
  <c r="AWK8" i="6" a="1"/>
  <c r="AWK8" i="6" s="1"/>
  <c r="AWL8" i="6" a="1"/>
  <c r="AWL8" i="6" s="1"/>
  <c r="AWM8" i="6" a="1"/>
  <c r="AWM8" i="6" s="1"/>
  <c r="AWN8" i="6" a="1"/>
  <c r="AWN8" i="6" s="1"/>
  <c r="AWO8" i="6" a="1"/>
  <c r="AWO8" i="6" s="1"/>
  <c r="AWP8" i="6" a="1"/>
  <c r="AWP8" i="6" s="1"/>
  <c r="AWQ8" i="6" a="1"/>
  <c r="AWQ8" i="6" s="1"/>
  <c r="AWR8" i="6" a="1"/>
  <c r="AWR8" i="6" s="1"/>
  <c r="AWS8" i="6" a="1"/>
  <c r="AWS8" i="6" s="1"/>
  <c r="AWT8" i="6" a="1"/>
  <c r="AWT8" i="6" s="1"/>
  <c r="AWU8" i="6" a="1"/>
  <c r="AWU8" i="6" s="1"/>
  <c r="AWV8" i="6" a="1"/>
  <c r="AWV8" i="6" s="1"/>
  <c r="AWW8" i="6" a="1"/>
  <c r="AWW8" i="6" s="1"/>
  <c r="AWX8" i="6" a="1"/>
  <c r="AWX8" i="6" s="1"/>
  <c r="AWY8" i="6" a="1"/>
  <c r="AWY8" i="6" s="1"/>
  <c r="AWZ8" i="6" a="1"/>
  <c r="AWZ8" i="6" s="1"/>
  <c r="AXA8" i="6" a="1"/>
  <c r="AXA8" i="6" s="1"/>
  <c r="AXB8" i="6" a="1"/>
  <c r="AXB8" i="6" s="1"/>
  <c r="AXC8" i="6" a="1"/>
  <c r="AXC8" i="6" s="1"/>
  <c r="AXD8" i="6" a="1"/>
  <c r="AXD8" i="6" s="1"/>
  <c r="AXE8" i="6" a="1"/>
  <c r="AXE8" i="6" s="1"/>
  <c r="AXF8" i="6" a="1"/>
  <c r="AXF8" i="6" s="1"/>
  <c r="AXG8" i="6" a="1"/>
  <c r="AXG8" i="6" s="1"/>
  <c r="AXH8" i="6" a="1"/>
  <c r="AXH8" i="6" s="1"/>
  <c r="AXI8" i="6" a="1"/>
  <c r="AXI8" i="6" s="1"/>
  <c r="AXJ8" i="6" a="1"/>
  <c r="AXJ8" i="6" s="1"/>
  <c r="AXK8" i="6" a="1"/>
  <c r="AXK8" i="6" s="1"/>
  <c r="AXL8" i="6" a="1"/>
  <c r="AXL8" i="6" s="1"/>
  <c r="AXM8" i="6" a="1"/>
  <c r="AXM8" i="6" s="1"/>
  <c r="AXN8" i="6" a="1"/>
  <c r="AXN8" i="6" s="1"/>
  <c r="AXO8" i="6" a="1"/>
  <c r="AXO8" i="6" s="1"/>
  <c r="AXP8" i="6" a="1"/>
  <c r="AXP8" i="6" s="1"/>
  <c r="AXQ8" i="6" a="1"/>
  <c r="AXQ8" i="6" s="1"/>
  <c r="AXR8" i="6" a="1"/>
  <c r="AXR8" i="6" s="1"/>
  <c r="AXS8" i="6" a="1"/>
  <c r="AXS8" i="6" s="1"/>
  <c r="AXT8" i="6" a="1"/>
  <c r="AXT8" i="6" s="1"/>
  <c r="AXU8" i="6" a="1"/>
  <c r="AXU8" i="6" s="1"/>
  <c r="AXV8" i="6" a="1"/>
  <c r="AXV8" i="6" s="1"/>
  <c r="AXW8" i="6" a="1"/>
  <c r="AXW8" i="6" s="1"/>
  <c r="AXX8" i="6" a="1"/>
  <c r="AXX8" i="6" s="1"/>
  <c r="AXY8" i="6" a="1"/>
  <c r="AXY8" i="6" s="1"/>
  <c r="AXZ8" i="6" a="1"/>
  <c r="AXZ8" i="6" s="1"/>
  <c r="AYA8" i="6" a="1"/>
  <c r="AYA8" i="6" s="1"/>
  <c r="AYB8" i="6" a="1"/>
  <c r="AYB8" i="6" s="1"/>
  <c r="AYC8" i="6" a="1"/>
  <c r="AYC8" i="6" s="1"/>
  <c r="AYD8" i="6" a="1"/>
  <c r="AYD8" i="6" s="1"/>
  <c r="AYE8" i="6" a="1"/>
  <c r="AYE8" i="6" s="1"/>
  <c r="AYF8" i="6" a="1"/>
  <c r="AYF8" i="6" s="1"/>
  <c r="AYG8" i="6" a="1"/>
  <c r="AYG8" i="6" s="1"/>
  <c r="AYH8" i="6" a="1"/>
  <c r="AYH8" i="6" s="1"/>
  <c r="AYI8" i="6" a="1"/>
  <c r="AYI8" i="6" s="1"/>
  <c r="AYJ8" i="6" a="1"/>
  <c r="AYJ8" i="6" s="1"/>
  <c r="AYK8" i="6" a="1"/>
  <c r="AYK8" i="6" s="1"/>
  <c r="AYL8" i="6" a="1"/>
  <c r="AYL8" i="6" s="1"/>
  <c r="AYM8" i="6" a="1"/>
  <c r="AYM8" i="6" s="1"/>
  <c r="AYN8" i="6" a="1"/>
  <c r="AYN8" i="6" s="1"/>
  <c r="AYO8" i="6" a="1"/>
  <c r="AYO8" i="6" s="1"/>
  <c r="AYP8" i="6" a="1"/>
  <c r="AYP8" i="6" s="1"/>
  <c r="AYQ8" i="6" a="1"/>
  <c r="AYQ8" i="6" s="1"/>
  <c r="AYR8" i="6" a="1"/>
  <c r="AYR8" i="6" s="1"/>
  <c r="AYS8" i="6" a="1"/>
  <c r="AYS8" i="6" s="1"/>
  <c r="AYT8" i="6" a="1"/>
  <c r="AYT8" i="6" s="1"/>
  <c r="AYU8" i="6" a="1"/>
  <c r="AYU8" i="6" s="1"/>
  <c r="AYV8" i="6" a="1"/>
  <c r="AYV8" i="6" s="1"/>
  <c r="AYW8" i="6" a="1"/>
  <c r="AYW8" i="6" s="1"/>
  <c r="AYX8" i="6" a="1"/>
  <c r="AYX8" i="6" s="1"/>
  <c r="AYY8" i="6" a="1"/>
  <c r="AYY8" i="6" s="1"/>
  <c r="AYZ8" i="6" a="1"/>
  <c r="AYZ8" i="6" s="1"/>
  <c r="AZA8" i="6" a="1"/>
  <c r="AZA8" i="6" s="1"/>
  <c r="AZB8" i="6" a="1"/>
  <c r="AZB8" i="6" s="1"/>
  <c r="AZC8" i="6" a="1"/>
  <c r="AZC8" i="6" s="1"/>
  <c r="AZD8" i="6" a="1"/>
  <c r="AZD8" i="6" s="1"/>
  <c r="AZE8" i="6" a="1"/>
  <c r="AZE8" i="6" s="1"/>
  <c r="AZF8" i="6" a="1"/>
  <c r="AZF8" i="6" s="1"/>
  <c r="AZG8" i="6" a="1"/>
  <c r="AZG8" i="6" s="1"/>
  <c r="AZH8" i="6" a="1"/>
  <c r="AZH8" i="6" s="1"/>
  <c r="AZI8" i="6" a="1"/>
  <c r="AZI8" i="6" s="1"/>
  <c r="AZJ8" i="6" a="1"/>
  <c r="AZJ8" i="6" s="1"/>
  <c r="AZK8" i="6" a="1"/>
  <c r="AZK8" i="6" s="1"/>
  <c r="AZL8" i="6" a="1"/>
  <c r="AZL8" i="6" s="1"/>
  <c r="AZM8" i="6" a="1"/>
  <c r="AZM8" i="6" s="1"/>
  <c r="AZN8" i="6" a="1"/>
  <c r="AZN8" i="6" s="1"/>
  <c r="AZO8" i="6" a="1"/>
  <c r="AZO8" i="6" s="1"/>
  <c r="AZP8" i="6" a="1"/>
  <c r="AZP8" i="6" s="1"/>
  <c r="AZQ8" i="6" a="1"/>
  <c r="AZQ8" i="6" s="1"/>
  <c r="AZR8" i="6" a="1"/>
  <c r="AZR8" i="6" s="1"/>
  <c r="AZS8" i="6" a="1"/>
  <c r="AZS8" i="6" s="1"/>
  <c r="AZT8" i="6" a="1"/>
  <c r="AZT8" i="6" s="1"/>
  <c r="AZU8" i="6" a="1"/>
  <c r="AZU8" i="6" s="1"/>
  <c r="AZV8" i="6" a="1"/>
  <c r="AZV8" i="6" s="1"/>
  <c r="AZW8" i="6" a="1"/>
  <c r="AZW8" i="6" s="1"/>
  <c r="AZX8" i="6" a="1"/>
  <c r="AZX8" i="6" s="1"/>
  <c r="AZY8" i="6" a="1"/>
  <c r="AZY8" i="6" s="1"/>
  <c r="AZZ8" i="6" a="1"/>
  <c r="AZZ8" i="6" s="1"/>
  <c r="BAA8" i="6" a="1"/>
  <c r="BAA8" i="6" s="1"/>
  <c r="BAB8" i="6" a="1"/>
  <c r="BAB8" i="6" s="1"/>
  <c r="BAC8" i="6" a="1"/>
  <c r="BAC8" i="6" s="1"/>
  <c r="BAD8" i="6" a="1"/>
  <c r="BAD8" i="6" s="1"/>
  <c r="BAE8" i="6" a="1"/>
  <c r="BAE8" i="6" s="1"/>
  <c r="BAF8" i="6" a="1"/>
  <c r="BAF8" i="6" s="1"/>
  <c r="BAG8" i="6" a="1"/>
  <c r="BAG8" i="6" s="1"/>
  <c r="BAH8" i="6" a="1"/>
  <c r="BAH8" i="6" s="1"/>
  <c r="BAI8" i="6" a="1"/>
  <c r="BAI8" i="6" s="1"/>
  <c r="BAJ8" i="6" a="1"/>
  <c r="BAJ8" i="6" s="1"/>
  <c r="BAK8" i="6" a="1"/>
  <c r="BAK8" i="6" s="1"/>
  <c r="BAL8" i="6" a="1"/>
  <c r="BAL8" i="6" s="1"/>
  <c r="BAM8" i="6" a="1"/>
  <c r="BAM8" i="6" s="1"/>
  <c r="BAN8" i="6" a="1"/>
  <c r="BAN8" i="6" s="1"/>
  <c r="BAO8" i="6" a="1"/>
  <c r="BAO8" i="6" s="1"/>
  <c r="BAP8" i="6" a="1"/>
  <c r="BAP8" i="6" s="1"/>
  <c r="BAQ8" i="6" a="1"/>
  <c r="BAQ8" i="6" s="1"/>
  <c r="BAR8" i="6" a="1"/>
  <c r="BAR8" i="6" s="1"/>
  <c r="BAS8" i="6" a="1"/>
  <c r="BAS8" i="6" s="1"/>
  <c r="BAT8" i="6" a="1"/>
  <c r="BAT8" i="6" s="1"/>
  <c r="BAU8" i="6" a="1"/>
  <c r="BAU8" i="6" s="1"/>
  <c r="BAV8" i="6" a="1"/>
  <c r="BAV8" i="6" s="1"/>
  <c r="BAW8" i="6" a="1"/>
  <c r="BAW8" i="6" s="1"/>
  <c r="BAX8" i="6" a="1"/>
  <c r="BAX8" i="6" s="1"/>
  <c r="BAY8" i="6" a="1"/>
  <c r="BAY8" i="6" s="1"/>
  <c r="BAZ8" i="6" a="1"/>
  <c r="BAZ8" i="6" s="1"/>
  <c r="BBA8" i="6" a="1"/>
  <c r="BBA8" i="6" s="1"/>
  <c r="BBB8" i="6" a="1"/>
  <c r="BBB8" i="6" s="1"/>
  <c r="BBC8" i="6" a="1"/>
  <c r="BBC8" i="6" s="1"/>
  <c r="BBD8" i="6" a="1"/>
  <c r="BBD8" i="6" s="1"/>
  <c r="BBE8" i="6" a="1"/>
  <c r="BBE8" i="6" s="1"/>
  <c r="BBF8" i="6" a="1"/>
  <c r="BBF8" i="6" s="1"/>
  <c r="BBG8" i="6" a="1"/>
  <c r="BBG8" i="6" s="1"/>
  <c r="BBH8" i="6" a="1"/>
  <c r="BBH8" i="6" s="1"/>
  <c r="BBI8" i="6" a="1"/>
  <c r="BBI8" i="6" s="1"/>
  <c r="BBJ8" i="6" a="1"/>
  <c r="BBJ8" i="6" s="1"/>
  <c r="BBK8" i="6" a="1"/>
  <c r="BBK8" i="6" s="1"/>
  <c r="BBL8" i="6" a="1"/>
  <c r="BBL8" i="6" s="1"/>
  <c r="BBM8" i="6" a="1"/>
  <c r="BBM8" i="6" s="1"/>
  <c r="BBN8" i="6" a="1"/>
  <c r="BBN8" i="6" s="1"/>
  <c r="BBO8" i="6" a="1"/>
  <c r="BBO8" i="6" s="1"/>
  <c r="BBP8" i="6" a="1"/>
  <c r="BBP8" i="6" s="1"/>
  <c r="BBQ8" i="6" a="1"/>
  <c r="BBQ8" i="6" s="1"/>
  <c r="BBR8" i="6" a="1"/>
  <c r="BBR8" i="6" s="1"/>
  <c r="BBS8" i="6" a="1"/>
  <c r="BBS8" i="6" s="1"/>
  <c r="BBT8" i="6" a="1"/>
  <c r="BBT8" i="6" s="1"/>
  <c r="BBU8" i="6" a="1"/>
  <c r="BBU8" i="6" s="1"/>
  <c r="BBV8" i="6" a="1"/>
  <c r="BBV8" i="6" s="1"/>
  <c r="BBW8" i="6" a="1"/>
  <c r="BBW8" i="6" s="1"/>
  <c r="BBX8" i="6" a="1"/>
  <c r="BBX8" i="6" s="1"/>
  <c r="BBY8" i="6" a="1"/>
  <c r="BBY8" i="6" s="1"/>
  <c r="BBZ8" i="6" a="1"/>
  <c r="BBZ8" i="6" s="1"/>
  <c r="BCA8" i="6" a="1"/>
  <c r="BCA8" i="6" s="1"/>
  <c r="BCB8" i="6" a="1"/>
  <c r="BCB8" i="6" s="1"/>
  <c r="BCC8" i="6" a="1"/>
  <c r="BCC8" i="6" s="1"/>
  <c r="BCD8" i="6" a="1"/>
  <c r="BCD8" i="6" s="1"/>
  <c r="BCE8" i="6" a="1"/>
  <c r="BCE8" i="6" s="1"/>
  <c r="BCF8" i="6" a="1"/>
  <c r="BCF8" i="6" s="1"/>
  <c r="BCG8" i="6" a="1"/>
  <c r="BCG8" i="6" s="1"/>
  <c r="BCH8" i="6" a="1"/>
  <c r="BCH8" i="6" s="1"/>
  <c r="BCI8" i="6" a="1"/>
  <c r="BCI8" i="6" s="1"/>
  <c r="BCJ8" i="6" a="1"/>
  <c r="BCJ8" i="6" s="1"/>
  <c r="BCK8" i="6" a="1"/>
  <c r="BCK8" i="6" s="1"/>
  <c r="BCL8" i="6" a="1"/>
  <c r="BCL8" i="6" s="1"/>
  <c r="BCM8" i="6" a="1"/>
  <c r="BCM8" i="6" s="1"/>
  <c r="BCN8" i="6" a="1"/>
  <c r="BCN8" i="6" s="1"/>
  <c r="BCO8" i="6" a="1"/>
  <c r="BCO8" i="6" s="1"/>
  <c r="BCP8" i="6" a="1"/>
  <c r="BCP8" i="6" s="1"/>
  <c r="BCQ8" i="6" a="1"/>
  <c r="BCQ8" i="6" s="1"/>
  <c r="BCR8" i="6" a="1"/>
  <c r="BCR8" i="6" s="1"/>
  <c r="BCS8" i="6" a="1"/>
  <c r="BCS8" i="6" s="1"/>
  <c r="BCT8" i="6" a="1"/>
  <c r="BCT8" i="6" s="1"/>
  <c r="BCU8" i="6" a="1"/>
  <c r="BCU8" i="6" s="1"/>
  <c r="BCV8" i="6" a="1"/>
  <c r="BCV8" i="6" s="1"/>
  <c r="BCW8" i="6" a="1"/>
  <c r="BCW8" i="6" s="1"/>
  <c r="BCX8" i="6" a="1"/>
  <c r="BCX8" i="6" s="1"/>
  <c r="BCY8" i="6" a="1"/>
  <c r="BCY8" i="6" s="1"/>
  <c r="BCZ8" i="6" a="1"/>
  <c r="BCZ8" i="6" s="1"/>
  <c r="BDA8" i="6" a="1"/>
  <c r="BDA8" i="6" s="1"/>
  <c r="BDB8" i="6" a="1"/>
  <c r="BDB8" i="6" s="1"/>
  <c r="BDC8" i="6" a="1"/>
  <c r="BDC8" i="6" s="1"/>
  <c r="BDD8" i="6" a="1"/>
  <c r="BDD8" i="6" s="1"/>
  <c r="BDE8" i="6" a="1"/>
  <c r="BDE8" i="6" s="1"/>
  <c r="BDF8" i="6" a="1"/>
  <c r="BDF8" i="6" s="1"/>
  <c r="BDG8" i="6" a="1"/>
  <c r="BDG8" i="6" s="1"/>
  <c r="BDH8" i="6" a="1"/>
  <c r="BDH8" i="6" s="1"/>
  <c r="BDI8" i="6" a="1"/>
  <c r="BDI8" i="6" s="1"/>
  <c r="BDJ8" i="6" a="1"/>
  <c r="BDJ8" i="6" s="1"/>
  <c r="BDK8" i="6" a="1"/>
  <c r="BDK8" i="6" s="1"/>
  <c r="BDL8" i="6" a="1"/>
  <c r="BDL8" i="6" s="1"/>
  <c r="BDM8" i="6" a="1"/>
  <c r="BDM8" i="6" s="1"/>
  <c r="BDN8" i="6" a="1"/>
  <c r="BDN8" i="6" s="1"/>
  <c r="BDO8" i="6" a="1"/>
  <c r="BDO8" i="6" s="1"/>
  <c r="BDP8" i="6" a="1"/>
  <c r="BDP8" i="6" s="1"/>
  <c r="BDQ8" i="6" a="1"/>
  <c r="BDQ8" i="6" s="1"/>
  <c r="BDR8" i="6" a="1"/>
  <c r="BDR8" i="6" s="1"/>
  <c r="BDS8" i="6" a="1"/>
  <c r="BDS8" i="6" s="1"/>
  <c r="BDT8" i="6" a="1"/>
  <c r="BDT8" i="6" s="1"/>
  <c r="BDU8" i="6" a="1"/>
  <c r="BDU8" i="6" s="1"/>
  <c r="BDV8" i="6" a="1"/>
  <c r="BDV8" i="6" s="1"/>
  <c r="BDW8" i="6" a="1"/>
  <c r="BDW8" i="6" s="1"/>
  <c r="BDX8" i="6" a="1"/>
  <c r="BDX8" i="6" s="1"/>
  <c r="BDY8" i="6" a="1"/>
  <c r="BDY8" i="6" s="1"/>
  <c r="BDZ8" i="6" a="1"/>
  <c r="BDZ8" i="6" s="1"/>
  <c r="BEA8" i="6" a="1"/>
  <c r="BEA8" i="6" s="1"/>
  <c r="BEB8" i="6" a="1"/>
  <c r="BEB8" i="6" s="1"/>
  <c r="BEC8" i="6" a="1"/>
  <c r="BEC8" i="6" s="1"/>
  <c r="BED8" i="6" a="1"/>
  <c r="BED8" i="6" s="1"/>
  <c r="BEE8" i="6" a="1"/>
  <c r="BEE8" i="6" s="1"/>
  <c r="BEF8" i="6" a="1"/>
  <c r="BEF8" i="6" s="1"/>
  <c r="BEG8" i="6" a="1"/>
  <c r="BEG8" i="6" s="1"/>
  <c r="BEH8" i="6" a="1"/>
  <c r="BEH8" i="6" s="1"/>
  <c r="BEI8" i="6" a="1"/>
  <c r="BEI8" i="6" s="1"/>
  <c r="BEJ8" i="6" a="1"/>
  <c r="BEJ8" i="6" s="1"/>
  <c r="BEK8" i="6" a="1"/>
  <c r="BEK8" i="6" s="1"/>
  <c r="BEL8" i="6" a="1"/>
  <c r="BEL8" i="6" s="1"/>
  <c r="BEM8" i="6" a="1"/>
  <c r="BEM8" i="6" s="1"/>
  <c r="BEN8" i="6" a="1"/>
  <c r="BEN8" i="6" s="1"/>
  <c r="BEO8" i="6" a="1"/>
  <c r="BEO8" i="6" s="1"/>
  <c r="BEP8" i="6" a="1"/>
  <c r="BEP8" i="6" s="1"/>
  <c r="BEQ8" i="6" a="1"/>
  <c r="BEQ8" i="6" s="1"/>
  <c r="BER8" i="6" a="1"/>
  <c r="BER8" i="6" s="1"/>
  <c r="BES8" i="6" a="1"/>
  <c r="BES8" i="6" s="1"/>
  <c r="BET8" i="6" a="1"/>
  <c r="BET8" i="6" s="1"/>
  <c r="BEU8" i="6" a="1"/>
  <c r="BEU8" i="6" s="1"/>
  <c r="BEV8" i="6" a="1"/>
  <c r="BEV8" i="6" s="1"/>
  <c r="BEW8" i="6" a="1"/>
  <c r="BEW8" i="6" s="1"/>
  <c r="BEX8" i="6" a="1"/>
  <c r="BEX8" i="6" s="1"/>
  <c r="BEY8" i="6" a="1"/>
  <c r="BEY8" i="6" s="1"/>
  <c r="BEZ8" i="6" a="1"/>
  <c r="BEZ8" i="6" s="1"/>
  <c r="BFA8" i="6" a="1"/>
  <c r="BFA8" i="6" s="1"/>
  <c r="BFB8" i="6" a="1"/>
  <c r="BFB8" i="6" s="1"/>
  <c r="BFC8" i="6" a="1"/>
  <c r="BFC8" i="6" s="1"/>
  <c r="BFD8" i="6" a="1"/>
  <c r="BFD8" i="6" s="1"/>
  <c r="BFE8" i="6" a="1"/>
  <c r="BFE8" i="6" s="1"/>
  <c r="BFF8" i="6" a="1"/>
  <c r="BFF8" i="6" s="1"/>
  <c r="BFG8" i="6" a="1"/>
  <c r="BFG8" i="6" s="1"/>
  <c r="BFH8" i="6" a="1"/>
  <c r="BFH8" i="6" s="1"/>
  <c r="BFI8" i="6" a="1"/>
  <c r="BFI8" i="6" s="1"/>
  <c r="BFJ8" i="6" a="1"/>
  <c r="BFJ8" i="6" s="1"/>
  <c r="BFK8" i="6" a="1"/>
  <c r="BFK8" i="6" s="1"/>
  <c r="BFL8" i="6" a="1"/>
  <c r="BFL8" i="6" s="1"/>
  <c r="BFM8" i="6" a="1"/>
  <c r="BFM8" i="6" s="1"/>
  <c r="BFN8" i="6" a="1"/>
  <c r="BFN8" i="6" s="1"/>
  <c r="BFO8" i="6" a="1"/>
  <c r="BFO8" i="6" s="1"/>
  <c r="BFP8" i="6" a="1"/>
  <c r="BFP8" i="6" s="1"/>
  <c r="BFQ8" i="6" a="1"/>
  <c r="BFQ8" i="6" s="1"/>
  <c r="BFR8" i="6" a="1"/>
  <c r="BFR8" i="6" s="1"/>
  <c r="BFS8" i="6" a="1"/>
  <c r="BFS8" i="6" s="1"/>
  <c r="BFT8" i="6" a="1"/>
  <c r="BFT8" i="6" s="1"/>
  <c r="BFU8" i="6" a="1"/>
  <c r="BFU8" i="6" s="1"/>
  <c r="BFV8" i="6" a="1"/>
  <c r="BFV8" i="6" s="1"/>
  <c r="BFW8" i="6" a="1"/>
  <c r="BFW8" i="6" s="1"/>
  <c r="BFX8" i="6" a="1"/>
  <c r="BFX8" i="6" s="1"/>
  <c r="BFY8" i="6" a="1"/>
  <c r="BFY8" i="6" s="1"/>
  <c r="BFZ8" i="6" a="1"/>
  <c r="BFZ8" i="6" s="1"/>
  <c r="BGA8" i="6" a="1"/>
  <c r="BGA8" i="6" s="1"/>
  <c r="BGB8" i="6" a="1"/>
  <c r="BGB8" i="6" s="1"/>
  <c r="BGC8" i="6" a="1"/>
  <c r="BGC8" i="6" s="1"/>
  <c r="BGD8" i="6" a="1"/>
  <c r="BGD8" i="6" s="1"/>
  <c r="BGE8" i="6" a="1"/>
  <c r="BGE8" i="6" s="1"/>
  <c r="BGF8" i="6" a="1"/>
  <c r="BGF8" i="6" s="1"/>
  <c r="BGG8" i="6" a="1"/>
  <c r="BGG8" i="6" s="1"/>
  <c r="BGH8" i="6" a="1"/>
  <c r="BGH8" i="6" s="1"/>
  <c r="BGI8" i="6" a="1"/>
  <c r="BGI8" i="6" s="1"/>
  <c r="BGJ8" i="6" a="1"/>
  <c r="BGJ8" i="6" s="1"/>
  <c r="BGK8" i="6" a="1"/>
  <c r="BGK8" i="6" s="1"/>
  <c r="BGL8" i="6" a="1"/>
  <c r="BGL8" i="6" s="1"/>
  <c r="BGM8" i="6" a="1"/>
  <c r="BGM8" i="6" s="1"/>
  <c r="BGN8" i="6" a="1"/>
  <c r="BGN8" i="6" s="1"/>
  <c r="BGO8" i="6" a="1"/>
  <c r="BGO8" i="6" s="1"/>
  <c r="BGP8" i="6" a="1"/>
  <c r="BGP8" i="6" s="1"/>
  <c r="BGQ8" i="6" a="1"/>
  <c r="BGQ8" i="6" s="1"/>
  <c r="BGR8" i="6" a="1"/>
  <c r="BGR8" i="6" s="1"/>
  <c r="BGS8" i="6" a="1"/>
  <c r="BGS8" i="6" s="1"/>
  <c r="BGT8" i="6" a="1"/>
  <c r="BGT8" i="6" s="1"/>
  <c r="BGU8" i="6" a="1"/>
  <c r="BGU8" i="6" s="1"/>
  <c r="BGV8" i="6" a="1"/>
  <c r="BGV8" i="6" s="1"/>
  <c r="BGW8" i="6" a="1"/>
  <c r="BGW8" i="6" s="1"/>
  <c r="BGX8" i="6" a="1"/>
  <c r="BGX8" i="6" s="1"/>
  <c r="BGY8" i="6" a="1"/>
  <c r="BGY8" i="6" s="1"/>
  <c r="BGZ8" i="6" a="1"/>
  <c r="BGZ8" i="6" s="1"/>
  <c r="BHA8" i="6" a="1"/>
  <c r="BHA8" i="6" s="1"/>
  <c r="BHB8" i="6" a="1"/>
  <c r="BHB8" i="6" s="1"/>
  <c r="BHC8" i="6" a="1"/>
  <c r="BHC8" i="6" s="1"/>
  <c r="BHD8" i="6" a="1"/>
  <c r="BHD8" i="6" s="1"/>
  <c r="BHE8" i="6" a="1"/>
  <c r="BHE8" i="6" s="1"/>
  <c r="BHF8" i="6" a="1"/>
  <c r="BHF8" i="6" s="1"/>
  <c r="BHG8" i="6" a="1"/>
  <c r="BHG8" i="6" s="1"/>
  <c r="BHH8" i="6" a="1"/>
  <c r="BHH8" i="6" s="1"/>
  <c r="BHI8" i="6" a="1"/>
  <c r="BHI8" i="6" s="1"/>
  <c r="BHJ8" i="6" a="1"/>
  <c r="BHJ8" i="6" s="1"/>
  <c r="BHK8" i="6" a="1"/>
  <c r="BHK8" i="6" s="1"/>
  <c r="BHL8" i="6" a="1"/>
  <c r="BHL8" i="6" s="1"/>
  <c r="BHM8" i="6" a="1"/>
  <c r="BHM8" i="6" s="1"/>
  <c r="BHN8" i="6" a="1"/>
  <c r="BHN8" i="6" s="1"/>
  <c r="BHO8" i="6" a="1"/>
  <c r="BHO8" i="6" s="1"/>
  <c r="BHP8" i="6" a="1"/>
  <c r="BHP8" i="6" s="1"/>
  <c r="BHQ8" i="6" a="1"/>
  <c r="BHQ8" i="6" s="1"/>
  <c r="BHR8" i="6" a="1"/>
  <c r="BHR8" i="6" s="1"/>
  <c r="BHS8" i="6" a="1"/>
  <c r="BHS8" i="6" s="1"/>
  <c r="BHT8" i="6" a="1"/>
  <c r="BHT8" i="6" s="1"/>
  <c r="BHU8" i="6" a="1"/>
  <c r="BHU8" i="6" s="1"/>
  <c r="BHV8" i="6" a="1"/>
  <c r="BHV8" i="6" s="1"/>
  <c r="BHW8" i="6" a="1"/>
  <c r="BHW8" i="6" s="1"/>
  <c r="BHX8" i="6" a="1"/>
  <c r="BHX8" i="6" s="1"/>
  <c r="BHY8" i="6" a="1"/>
  <c r="BHY8" i="6" s="1"/>
  <c r="BHZ8" i="6" a="1"/>
  <c r="BHZ8" i="6" s="1"/>
  <c r="BIA8" i="6" a="1"/>
  <c r="BIA8" i="6" s="1"/>
  <c r="BIB8" i="6" a="1"/>
  <c r="BIB8" i="6" s="1"/>
  <c r="BIC8" i="6" a="1"/>
  <c r="BIC8" i="6" s="1"/>
  <c r="BID8" i="6" a="1"/>
  <c r="BID8" i="6" s="1"/>
  <c r="BIE8" i="6" a="1"/>
  <c r="BIE8" i="6" s="1"/>
  <c r="BIF8" i="6" a="1"/>
  <c r="BIF8" i="6" s="1"/>
  <c r="BIG8" i="6" a="1"/>
  <c r="BIG8" i="6" s="1"/>
  <c r="BIH8" i="6" a="1"/>
  <c r="BIH8" i="6" s="1"/>
  <c r="BII8" i="6" a="1"/>
  <c r="BII8" i="6" s="1"/>
  <c r="BIJ8" i="6" a="1"/>
  <c r="BIJ8" i="6" s="1"/>
  <c r="BIK8" i="6" a="1"/>
  <c r="BIK8" i="6" s="1"/>
  <c r="BIL8" i="6" a="1"/>
  <c r="BIL8" i="6" s="1"/>
  <c r="BIM8" i="6" a="1"/>
  <c r="BIM8" i="6" s="1"/>
  <c r="BIN8" i="6" a="1"/>
  <c r="BIN8" i="6" s="1"/>
  <c r="BIO8" i="6" a="1"/>
  <c r="BIO8" i="6" s="1"/>
  <c r="BIP8" i="6" a="1"/>
  <c r="BIP8" i="6" s="1"/>
  <c r="BIQ8" i="6" a="1"/>
  <c r="BIQ8" i="6" s="1"/>
  <c r="BIR8" i="6" a="1"/>
  <c r="BIR8" i="6" s="1"/>
  <c r="BIS8" i="6" a="1"/>
  <c r="BIS8" i="6" s="1"/>
  <c r="BIT8" i="6" a="1"/>
  <c r="BIT8" i="6" s="1"/>
  <c r="BIU8" i="6" a="1"/>
  <c r="BIU8" i="6" s="1"/>
  <c r="BIV8" i="6" a="1"/>
  <c r="BIV8" i="6" s="1"/>
  <c r="BIW8" i="6" a="1"/>
  <c r="BIW8" i="6" s="1"/>
  <c r="BIX8" i="6" a="1"/>
  <c r="BIX8" i="6" s="1"/>
  <c r="BIY8" i="6" a="1"/>
  <c r="BIY8" i="6" s="1"/>
  <c r="BIZ8" i="6" a="1"/>
  <c r="BIZ8" i="6" s="1"/>
  <c r="BJA8" i="6" a="1"/>
  <c r="BJA8" i="6" s="1"/>
  <c r="BJB8" i="6" a="1"/>
  <c r="BJB8" i="6" s="1"/>
  <c r="BJC8" i="6" a="1"/>
  <c r="BJC8" i="6" s="1"/>
  <c r="BJD8" i="6" a="1"/>
  <c r="BJD8" i="6" s="1"/>
  <c r="BJE8" i="6" a="1"/>
  <c r="BJE8" i="6" s="1"/>
  <c r="BJF8" i="6" a="1"/>
  <c r="BJF8" i="6" s="1"/>
  <c r="BJG8" i="6" a="1"/>
  <c r="BJG8" i="6" s="1"/>
  <c r="BJH8" i="6" a="1"/>
  <c r="BJH8" i="6" s="1"/>
  <c r="BJI8" i="6" a="1"/>
  <c r="BJI8" i="6" s="1"/>
  <c r="BJJ8" i="6" a="1"/>
  <c r="BJJ8" i="6" s="1"/>
  <c r="BJK8" i="6" a="1"/>
  <c r="BJK8" i="6" s="1"/>
  <c r="BJL8" i="6" a="1"/>
  <c r="BJL8" i="6" s="1"/>
  <c r="BJM8" i="6" a="1"/>
  <c r="BJM8" i="6" s="1"/>
  <c r="BJN8" i="6" a="1"/>
  <c r="BJN8" i="6" s="1"/>
  <c r="BJO8" i="6" a="1"/>
  <c r="BJO8" i="6" s="1"/>
  <c r="BJP8" i="6" a="1"/>
  <c r="BJP8" i="6" s="1"/>
  <c r="BJQ8" i="6" a="1"/>
  <c r="BJQ8" i="6" s="1"/>
  <c r="BJR8" i="6" a="1"/>
  <c r="BJR8" i="6" s="1"/>
  <c r="BJS8" i="6" a="1"/>
  <c r="BJS8" i="6" s="1"/>
  <c r="BJT8" i="6" a="1"/>
  <c r="BJT8" i="6" s="1"/>
  <c r="BJU8" i="6" a="1"/>
  <c r="BJU8" i="6" s="1"/>
  <c r="BJV8" i="6" a="1"/>
  <c r="BJV8" i="6" s="1"/>
  <c r="BJW8" i="6" a="1"/>
  <c r="BJW8" i="6" s="1"/>
  <c r="BJX8" i="6" a="1"/>
  <c r="BJX8" i="6" s="1"/>
  <c r="BJY8" i="6" a="1"/>
  <c r="BJY8" i="6" s="1"/>
  <c r="BJZ8" i="6" a="1"/>
  <c r="BJZ8" i="6" s="1"/>
  <c r="BKA8" i="6" a="1"/>
  <c r="BKA8" i="6" s="1"/>
  <c r="BKB8" i="6" a="1"/>
  <c r="BKB8" i="6" s="1"/>
  <c r="BKC8" i="6" a="1"/>
  <c r="BKC8" i="6" s="1"/>
  <c r="BKD8" i="6" a="1"/>
  <c r="BKD8" i="6" s="1"/>
  <c r="BKE8" i="6" a="1"/>
  <c r="BKE8" i="6" s="1"/>
  <c r="BKF8" i="6" a="1"/>
  <c r="BKF8" i="6" s="1"/>
  <c r="BKG8" i="6" a="1"/>
  <c r="BKG8" i="6" s="1"/>
  <c r="BKH8" i="6" a="1"/>
  <c r="BKH8" i="6" s="1"/>
  <c r="BKI8" i="6" a="1"/>
  <c r="BKI8" i="6" s="1"/>
  <c r="BKJ8" i="6" a="1"/>
  <c r="BKJ8" i="6" s="1"/>
  <c r="BKK8" i="6" a="1"/>
  <c r="BKK8" i="6" s="1"/>
  <c r="BKL8" i="6" a="1"/>
  <c r="BKL8" i="6" s="1"/>
  <c r="BKM8" i="6" a="1"/>
  <c r="BKM8" i="6" s="1"/>
  <c r="BKN8" i="6" a="1"/>
  <c r="BKN8" i="6" s="1"/>
  <c r="BKO8" i="6" a="1"/>
  <c r="BKO8" i="6" s="1"/>
  <c r="BKP8" i="6" a="1"/>
  <c r="BKP8" i="6" s="1"/>
  <c r="BKQ8" i="6" a="1"/>
  <c r="BKQ8" i="6" s="1"/>
  <c r="BKR8" i="6" a="1"/>
  <c r="BKR8" i="6" s="1"/>
  <c r="BKS8" i="6" a="1"/>
  <c r="BKS8" i="6" s="1"/>
  <c r="BKT8" i="6" a="1"/>
  <c r="BKT8" i="6" s="1"/>
  <c r="BKU8" i="6" a="1"/>
  <c r="BKU8" i="6" s="1"/>
  <c r="BKV8" i="6" a="1"/>
  <c r="BKV8" i="6" s="1"/>
  <c r="BKW8" i="6" a="1"/>
  <c r="BKW8" i="6" s="1"/>
  <c r="BKX8" i="6" a="1"/>
  <c r="BKX8" i="6" s="1"/>
  <c r="BKY8" i="6" a="1"/>
  <c r="BKY8" i="6" s="1"/>
  <c r="BKZ8" i="6" a="1"/>
  <c r="BKZ8" i="6" s="1"/>
  <c r="BLA8" i="6" a="1"/>
  <c r="BLA8" i="6" s="1"/>
  <c r="BLB8" i="6" a="1"/>
  <c r="BLB8" i="6" s="1"/>
  <c r="BLC8" i="6" a="1"/>
  <c r="BLC8" i="6" s="1"/>
  <c r="BLD8" i="6" a="1"/>
  <c r="BLD8" i="6" s="1"/>
  <c r="BLE8" i="6" a="1"/>
  <c r="BLE8" i="6" s="1"/>
  <c r="BLF8" i="6" a="1"/>
  <c r="BLF8" i="6" s="1"/>
  <c r="BLG8" i="6" a="1"/>
  <c r="BLG8" i="6" s="1"/>
  <c r="BLH8" i="6" a="1"/>
  <c r="BLH8" i="6" s="1"/>
  <c r="BLI8" i="6" a="1"/>
  <c r="BLI8" i="6" s="1"/>
  <c r="BLJ8" i="6" a="1"/>
  <c r="BLJ8" i="6" s="1"/>
  <c r="BLK8" i="6" a="1"/>
  <c r="BLK8" i="6" s="1"/>
  <c r="BLL8" i="6" a="1"/>
  <c r="BLL8" i="6" s="1"/>
  <c r="BLM8" i="6" a="1"/>
  <c r="BLM8" i="6" s="1"/>
  <c r="BLN8" i="6" a="1"/>
  <c r="BLN8" i="6" s="1"/>
  <c r="BLO8" i="6" a="1"/>
  <c r="BLO8" i="6" s="1"/>
  <c r="BLP8" i="6" a="1"/>
  <c r="BLP8" i="6" s="1"/>
  <c r="BLQ8" i="6" a="1"/>
  <c r="BLQ8" i="6" s="1"/>
  <c r="BLR8" i="6" a="1"/>
  <c r="BLR8" i="6" s="1"/>
  <c r="BLS8" i="6" a="1"/>
  <c r="BLS8" i="6" s="1"/>
  <c r="BLT8" i="6" a="1"/>
  <c r="BLT8" i="6" s="1"/>
  <c r="BLU8" i="6" a="1"/>
  <c r="BLU8" i="6" s="1"/>
  <c r="BLV8" i="6" a="1"/>
  <c r="BLV8" i="6" s="1"/>
  <c r="BLW8" i="6" a="1"/>
  <c r="BLW8" i="6" s="1"/>
  <c r="BLX8" i="6" a="1"/>
  <c r="BLX8" i="6" s="1"/>
  <c r="BLY8" i="6" a="1"/>
  <c r="BLY8" i="6" s="1"/>
  <c r="BLZ8" i="6" a="1"/>
  <c r="BLZ8" i="6" s="1"/>
  <c r="BMA8" i="6" a="1"/>
  <c r="BMA8" i="6" s="1"/>
  <c r="BMB8" i="6" a="1"/>
  <c r="BMB8" i="6" s="1"/>
  <c r="BMC8" i="6" a="1"/>
  <c r="BMC8" i="6" s="1"/>
  <c r="BMD8" i="6" a="1"/>
  <c r="BMD8" i="6" s="1"/>
  <c r="BME8" i="6" a="1"/>
  <c r="BME8" i="6" s="1"/>
  <c r="BMF8" i="6" a="1"/>
  <c r="BMF8" i="6" s="1"/>
  <c r="BMG8" i="6" a="1"/>
  <c r="BMG8" i="6" s="1"/>
  <c r="BMH8" i="6" a="1"/>
  <c r="BMH8" i="6" s="1"/>
  <c r="BMI8" i="6" a="1"/>
  <c r="BMI8" i="6" s="1"/>
  <c r="BMJ8" i="6" a="1"/>
  <c r="BMJ8" i="6" s="1"/>
  <c r="BMK8" i="6" a="1"/>
  <c r="BMK8" i="6" s="1"/>
  <c r="BML8" i="6" a="1"/>
  <c r="BML8" i="6" s="1"/>
  <c r="BMM8" i="6" a="1"/>
  <c r="BMM8" i="6" s="1"/>
  <c r="BMN8" i="6" a="1"/>
  <c r="BMN8" i="6" s="1"/>
  <c r="BMO8" i="6" a="1"/>
  <c r="BMO8" i="6" s="1"/>
  <c r="BMP8" i="6" a="1"/>
  <c r="BMP8" i="6" s="1"/>
  <c r="BMQ8" i="6" a="1"/>
  <c r="BMQ8" i="6" s="1"/>
  <c r="BMR8" i="6" a="1"/>
  <c r="BMR8" i="6" s="1"/>
  <c r="BMS8" i="6" a="1"/>
  <c r="BMS8" i="6" s="1"/>
  <c r="BMT8" i="6" a="1"/>
  <c r="BMT8" i="6" s="1"/>
  <c r="BMU8" i="6" a="1"/>
  <c r="BMU8" i="6" s="1"/>
  <c r="BMV8" i="6" a="1"/>
  <c r="BMV8" i="6" s="1"/>
  <c r="BMW8" i="6" a="1"/>
  <c r="BMW8" i="6" s="1"/>
  <c r="BMX8" i="6" a="1"/>
  <c r="BMX8" i="6" s="1"/>
  <c r="BMY8" i="6" a="1"/>
  <c r="BMY8" i="6" s="1"/>
  <c r="BMZ8" i="6" a="1"/>
  <c r="BMZ8" i="6" s="1"/>
  <c r="BNA8" i="6" a="1"/>
  <c r="BNA8" i="6" s="1"/>
  <c r="BNB8" i="6" a="1"/>
  <c r="BNB8" i="6" s="1"/>
  <c r="BNC8" i="6" a="1"/>
  <c r="BNC8" i="6" s="1"/>
  <c r="BND8" i="6" a="1"/>
  <c r="BND8" i="6" s="1"/>
  <c r="BNE8" i="6" a="1"/>
  <c r="BNE8" i="6" s="1"/>
  <c r="BNF8" i="6" a="1"/>
  <c r="BNF8" i="6" s="1"/>
  <c r="BNG8" i="6" a="1"/>
  <c r="BNG8" i="6" s="1"/>
  <c r="BNH8" i="6" a="1"/>
  <c r="BNH8" i="6" s="1"/>
  <c r="BNI8" i="6" a="1"/>
  <c r="BNI8" i="6" s="1"/>
  <c r="BNJ8" i="6" a="1"/>
  <c r="BNJ8" i="6" s="1"/>
  <c r="BNK8" i="6" a="1"/>
  <c r="BNK8" i="6" s="1"/>
  <c r="BNL8" i="6" a="1"/>
  <c r="BNL8" i="6" s="1"/>
  <c r="BNM8" i="6" a="1"/>
  <c r="BNM8" i="6" s="1"/>
  <c r="BNN8" i="6" a="1"/>
  <c r="BNN8" i="6" s="1"/>
  <c r="BNO8" i="6" a="1"/>
  <c r="BNO8" i="6" s="1"/>
  <c r="BNP8" i="6" a="1"/>
  <c r="BNP8" i="6" s="1"/>
  <c r="BNQ8" i="6" a="1"/>
  <c r="BNQ8" i="6" s="1"/>
  <c r="BNR8" i="6" a="1"/>
  <c r="BNR8" i="6" s="1"/>
  <c r="BNS8" i="6" a="1"/>
  <c r="BNS8" i="6" s="1"/>
  <c r="BNT8" i="6" a="1"/>
  <c r="BNT8" i="6" s="1"/>
  <c r="BNU8" i="6" a="1"/>
  <c r="BNU8" i="6" s="1"/>
  <c r="BNV8" i="6" a="1"/>
  <c r="BNV8" i="6" s="1"/>
  <c r="BNW8" i="6" a="1"/>
  <c r="BNW8" i="6" s="1"/>
  <c r="BNX8" i="6" a="1"/>
  <c r="BNX8" i="6" s="1"/>
  <c r="BNY8" i="6" a="1"/>
  <c r="BNY8" i="6" s="1"/>
  <c r="BNZ8" i="6" a="1"/>
  <c r="BNZ8" i="6" s="1"/>
  <c r="BOA8" i="6" a="1"/>
  <c r="BOA8" i="6" s="1"/>
  <c r="BOB8" i="6" a="1"/>
  <c r="BOB8" i="6" s="1"/>
  <c r="BOC8" i="6" a="1"/>
  <c r="BOC8" i="6" s="1"/>
  <c r="BOD8" i="6" a="1"/>
  <c r="BOD8" i="6" s="1"/>
  <c r="BOE8" i="6" a="1"/>
  <c r="BOE8" i="6" s="1"/>
  <c r="BOF8" i="6" a="1"/>
  <c r="BOF8" i="6" s="1"/>
  <c r="BOG8" i="6" a="1"/>
  <c r="BOG8" i="6" s="1"/>
  <c r="BOH8" i="6" a="1"/>
  <c r="BOH8" i="6" s="1"/>
  <c r="BOI8" i="6" a="1"/>
  <c r="BOI8" i="6" s="1"/>
  <c r="BOJ8" i="6" a="1"/>
  <c r="BOJ8" i="6" s="1"/>
  <c r="BOK8" i="6" a="1"/>
  <c r="BOK8" i="6" s="1"/>
  <c r="BOL8" i="6" a="1"/>
  <c r="BOL8" i="6" s="1"/>
  <c r="BOM8" i="6" a="1"/>
  <c r="BOM8" i="6" s="1"/>
  <c r="BON8" i="6" a="1"/>
  <c r="BON8" i="6" s="1"/>
  <c r="BOO8" i="6" a="1"/>
  <c r="BOO8" i="6" s="1"/>
  <c r="BOP8" i="6" a="1"/>
  <c r="BOP8" i="6" s="1"/>
  <c r="BOQ8" i="6" a="1"/>
  <c r="BOQ8" i="6" s="1"/>
  <c r="BOR8" i="6" a="1"/>
  <c r="BOR8" i="6" s="1"/>
  <c r="BOS8" i="6" a="1"/>
  <c r="BOS8" i="6" s="1"/>
  <c r="BOT8" i="6" a="1"/>
  <c r="BOT8" i="6" s="1"/>
  <c r="BOU8" i="6" a="1"/>
  <c r="BOU8" i="6" s="1"/>
  <c r="BOV8" i="6" a="1"/>
  <c r="BOV8" i="6" s="1"/>
  <c r="BOW8" i="6" a="1"/>
  <c r="BOW8" i="6" s="1"/>
  <c r="BOX8" i="6" a="1"/>
  <c r="BOX8" i="6" s="1"/>
  <c r="BOY8" i="6" a="1"/>
  <c r="BOY8" i="6" s="1"/>
  <c r="BOZ8" i="6" a="1"/>
  <c r="BOZ8" i="6" s="1"/>
  <c r="BPA8" i="6" a="1"/>
  <c r="BPA8" i="6" s="1"/>
  <c r="BPB8" i="6" a="1"/>
  <c r="BPB8" i="6" s="1"/>
  <c r="BPC8" i="6" a="1"/>
  <c r="BPC8" i="6" s="1"/>
  <c r="BPD8" i="6" a="1"/>
  <c r="BPD8" i="6" s="1"/>
  <c r="BPE8" i="6" a="1"/>
  <c r="BPE8" i="6" s="1"/>
  <c r="BPF8" i="6" a="1"/>
  <c r="BPF8" i="6" s="1"/>
  <c r="BPG8" i="6" a="1"/>
  <c r="BPG8" i="6" s="1"/>
  <c r="BPH8" i="6" a="1"/>
  <c r="BPH8" i="6" s="1"/>
  <c r="BPI8" i="6" a="1"/>
  <c r="BPI8" i="6" s="1"/>
  <c r="BPJ8" i="6" a="1"/>
  <c r="BPJ8" i="6" s="1"/>
  <c r="BPK8" i="6" a="1"/>
  <c r="BPK8" i="6" s="1"/>
  <c r="BPL8" i="6" a="1"/>
  <c r="BPL8" i="6" s="1"/>
  <c r="BPM8" i="6" a="1"/>
  <c r="BPM8" i="6" s="1"/>
  <c r="BPN8" i="6" a="1"/>
  <c r="BPN8" i="6" s="1"/>
  <c r="BPO8" i="6" a="1"/>
  <c r="BPO8" i="6" s="1"/>
  <c r="BPP8" i="6" a="1"/>
  <c r="BPP8" i="6" s="1"/>
  <c r="BPQ8" i="6" a="1"/>
  <c r="BPQ8" i="6" s="1"/>
  <c r="BPR8" i="6" a="1"/>
  <c r="BPR8" i="6" s="1"/>
  <c r="BPS8" i="6" a="1"/>
  <c r="BPS8" i="6" s="1"/>
  <c r="BPT8" i="6" a="1"/>
  <c r="BPT8" i="6" s="1"/>
  <c r="BPU8" i="6" a="1"/>
  <c r="BPU8" i="6" s="1"/>
  <c r="BPV8" i="6" a="1"/>
  <c r="BPV8" i="6" s="1"/>
  <c r="BPW8" i="6" a="1"/>
  <c r="BPW8" i="6" s="1"/>
  <c r="BPX8" i="6" a="1"/>
  <c r="BPX8" i="6" s="1"/>
  <c r="BPY8" i="6" a="1"/>
  <c r="BPY8" i="6" s="1"/>
  <c r="BPZ8" i="6" a="1"/>
  <c r="BPZ8" i="6" s="1"/>
  <c r="BQA8" i="6" a="1"/>
  <c r="BQA8" i="6" s="1"/>
  <c r="BQB8" i="6" a="1"/>
  <c r="BQB8" i="6" s="1"/>
  <c r="BQC8" i="6" a="1"/>
  <c r="BQC8" i="6" s="1"/>
  <c r="BQD8" i="6" a="1"/>
  <c r="BQD8" i="6" s="1"/>
  <c r="BQE8" i="6" a="1"/>
  <c r="BQE8" i="6" s="1"/>
  <c r="BQF8" i="6" a="1"/>
  <c r="BQF8" i="6" s="1"/>
  <c r="BQG8" i="6" a="1"/>
  <c r="BQG8" i="6" s="1"/>
  <c r="BQH8" i="6" a="1"/>
  <c r="BQH8" i="6" s="1"/>
  <c r="BQI8" i="6" a="1"/>
  <c r="BQI8" i="6" s="1"/>
  <c r="BQJ8" i="6" a="1"/>
  <c r="BQJ8" i="6" s="1"/>
  <c r="BQK8" i="6" a="1"/>
  <c r="BQK8" i="6" s="1"/>
  <c r="BQL8" i="6" a="1"/>
  <c r="BQL8" i="6" s="1"/>
  <c r="BQM8" i="6" a="1"/>
  <c r="BQM8" i="6" s="1"/>
  <c r="BQN8" i="6" a="1"/>
  <c r="BQN8" i="6" s="1"/>
  <c r="BQO8" i="6" a="1"/>
  <c r="BQO8" i="6" s="1"/>
  <c r="BQP8" i="6" a="1"/>
  <c r="BQP8" i="6" s="1"/>
  <c r="BQQ8" i="6" a="1"/>
  <c r="BQQ8" i="6" s="1"/>
  <c r="BQR8" i="6" a="1"/>
  <c r="BQR8" i="6" s="1"/>
  <c r="BQS8" i="6" a="1"/>
  <c r="BQS8" i="6" s="1"/>
  <c r="BQT8" i="6" a="1"/>
  <c r="BQT8" i="6" s="1"/>
  <c r="BQU8" i="6" a="1"/>
  <c r="BQU8" i="6" s="1"/>
  <c r="BQV8" i="6" a="1"/>
  <c r="BQV8" i="6" s="1"/>
  <c r="BQW8" i="6" a="1"/>
  <c r="BQW8" i="6" s="1"/>
  <c r="BQX8" i="6" a="1"/>
  <c r="BQX8" i="6" s="1"/>
  <c r="BQY8" i="6" a="1"/>
  <c r="BQY8" i="6" s="1"/>
  <c r="BQZ8" i="6" a="1"/>
  <c r="BQZ8" i="6" s="1"/>
  <c r="BRA8" i="6" a="1"/>
  <c r="BRA8" i="6" s="1"/>
  <c r="BRB8" i="6" a="1"/>
  <c r="BRB8" i="6" s="1"/>
  <c r="BRC8" i="6" a="1"/>
  <c r="BRC8" i="6" s="1"/>
  <c r="BRD8" i="6" a="1"/>
  <c r="BRD8" i="6" s="1"/>
  <c r="BRE8" i="6" a="1"/>
  <c r="BRE8" i="6" s="1"/>
  <c r="BRF8" i="6" a="1"/>
  <c r="BRF8" i="6" s="1"/>
  <c r="BRG8" i="6" a="1"/>
  <c r="BRG8" i="6" s="1"/>
  <c r="BRH8" i="6" a="1"/>
  <c r="BRH8" i="6" s="1"/>
  <c r="BRI8" i="6" a="1"/>
  <c r="BRI8" i="6" s="1"/>
  <c r="BRJ8" i="6" a="1"/>
  <c r="BRJ8" i="6" s="1"/>
  <c r="BRK8" i="6" a="1"/>
  <c r="BRK8" i="6" s="1"/>
  <c r="BRL8" i="6" a="1"/>
  <c r="BRL8" i="6" s="1"/>
  <c r="BRM8" i="6" a="1"/>
  <c r="BRM8" i="6" s="1"/>
  <c r="BRN8" i="6" a="1"/>
  <c r="BRN8" i="6" s="1"/>
  <c r="BRO8" i="6" a="1"/>
  <c r="BRO8" i="6" s="1"/>
  <c r="BRP8" i="6" a="1"/>
  <c r="BRP8" i="6" s="1"/>
  <c r="BRQ8" i="6" a="1"/>
  <c r="BRQ8" i="6" s="1"/>
  <c r="BRR8" i="6" a="1"/>
  <c r="BRR8" i="6" s="1"/>
  <c r="BRS8" i="6" a="1"/>
  <c r="BRS8" i="6" s="1"/>
  <c r="BRT8" i="6" a="1"/>
  <c r="BRT8" i="6" s="1"/>
  <c r="BRU8" i="6" a="1"/>
  <c r="BRU8" i="6" s="1"/>
  <c r="BRV8" i="6" a="1"/>
  <c r="BRV8" i="6" s="1"/>
  <c r="BRW8" i="6" a="1"/>
  <c r="BRW8" i="6" s="1"/>
  <c r="BRX8" i="6" a="1"/>
  <c r="BRX8" i="6" s="1"/>
  <c r="BRY8" i="6" a="1"/>
  <c r="BRY8" i="6" s="1"/>
  <c r="BRZ8" i="6" a="1"/>
  <c r="BRZ8" i="6" s="1"/>
  <c r="BSA8" i="6" a="1"/>
  <c r="BSA8" i="6" s="1"/>
  <c r="BSB8" i="6" a="1"/>
  <c r="BSB8" i="6" s="1"/>
  <c r="BSC8" i="6" a="1"/>
  <c r="BSC8" i="6" s="1"/>
  <c r="BSD8" i="6" a="1"/>
  <c r="BSD8" i="6" s="1"/>
  <c r="BSE8" i="6" a="1"/>
  <c r="BSE8" i="6" s="1"/>
  <c r="BSF8" i="6" a="1"/>
  <c r="BSF8" i="6" s="1"/>
  <c r="BSG8" i="6" a="1"/>
  <c r="BSG8" i="6" s="1"/>
  <c r="BSH8" i="6" a="1"/>
  <c r="BSH8" i="6" s="1"/>
  <c r="BSI8" i="6" a="1"/>
  <c r="BSI8" i="6" s="1"/>
  <c r="BSJ8" i="6" a="1"/>
  <c r="BSJ8" i="6" s="1"/>
  <c r="B4" i="6" a="1"/>
  <c r="B4" i="6" s="1"/>
  <c r="C4" i="6" a="1"/>
  <c r="C4" i="6" s="1"/>
  <c r="D4" i="6" a="1"/>
  <c r="D4" i="6" s="1"/>
  <c r="E4" i="6" a="1"/>
  <c r="E4" i="6" s="1"/>
  <c r="F4" i="6" a="1"/>
  <c r="F4" i="6" s="1"/>
  <c r="B5" i="6" a="1"/>
  <c r="B5" i="6" s="1"/>
  <c r="C5" i="6" a="1"/>
  <c r="C5" i="6" s="1"/>
  <c r="D5" i="6" a="1"/>
  <c r="D5" i="6" s="1"/>
  <c r="E5" i="6" a="1"/>
  <c r="E5" i="6" s="1"/>
  <c r="F5" i="6" a="1"/>
  <c r="F5" i="6" s="1"/>
  <c r="B6" i="6" a="1"/>
  <c r="B6" i="6" s="1"/>
  <c r="C6" i="6" a="1"/>
  <c r="C6" i="6" s="1"/>
  <c r="E6" i="6" a="1"/>
  <c r="E6" i="6" s="1"/>
  <c r="F6" i="6" a="1"/>
  <c r="F6" i="6" s="1"/>
  <c r="B7" i="6" a="1"/>
  <c r="B7" i="6" s="1"/>
  <c r="C7" i="6" a="1"/>
  <c r="C7" i="6" s="1"/>
  <c r="E7" i="6" a="1"/>
  <c r="E7" i="6" s="1"/>
  <c r="F7" i="6" a="1"/>
  <c r="F7" i="6" s="1"/>
  <c r="B8" i="6" a="1"/>
  <c r="B8" i="6" s="1"/>
  <c r="C8" i="6" a="1"/>
  <c r="C8" i="6" s="1"/>
  <c r="D8" i="6" a="1"/>
  <c r="D8" i="6" s="1"/>
  <c r="E8" i="6" a="1"/>
  <c r="E8" i="6" s="1"/>
  <c r="F8" i="6" a="1"/>
  <c r="F8" i="6" s="1"/>
  <c r="A8" i="6" a="1"/>
  <c r="A8" i="6" s="1"/>
  <c r="A7" i="6" a="1"/>
  <c r="A7" i="6" s="1"/>
  <c r="A6" i="6" a="1"/>
  <c r="A6" i="6" s="1"/>
  <c r="A5" i="6" a="1"/>
  <c r="A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<sst xmlns="http://schemas.openxmlformats.org/spreadsheetml/2006/main" count="31673" uniqueCount="8078">
  <si>
    <t>金融機関コード</t>
    <rPh sb="0" eb="2">
      <t>キンユウ</t>
    </rPh>
    <rPh sb="2" eb="4">
      <t>キカン</t>
    </rPh>
    <phoneticPr fontId="1"/>
  </si>
  <si>
    <t>郵便番号</t>
    <rPh sb="0" eb="2">
      <t>ユウビン</t>
    </rPh>
    <rPh sb="2" eb="4">
      <t>バンゴウ</t>
    </rPh>
    <phoneticPr fontId="1"/>
  </si>
  <si>
    <t>店番</t>
    <rPh sb="0" eb="1">
      <t>ミセ</t>
    </rPh>
    <rPh sb="1" eb="2">
      <t>バン</t>
    </rPh>
    <phoneticPr fontId="1"/>
  </si>
  <si>
    <t>金　融　機　関　名</t>
    <rPh sb="0" eb="3">
      <t>キンユウ</t>
    </rPh>
    <rPh sb="4" eb="7">
      <t>キカン</t>
    </rPh>
    <rPh sb="8" eb="9">
      <t>ナ</t>
    </rPh>
    <phoneticPr fontId="1"/>
  </si>
  <si>
    <t>店　　舗　　名</t>
    <rPh sb="0" eb="4">
      <t>テンポ</t>
    </rPh>
    <rPh sb="6" eb="7">
      <t>ナ</t>
    </rPh>
    <phoneticPr fontId="1"/>
  </si>
  <si>
    <t>口座番号（右詰め記入）</t>
    <rPh sb="0" eb="2">
      <t>コウザ</t>
    </rPh>
    <rPh sb="2" eb="4">
      <t>バンゴウ</t>
    </rPh>
    <rPh sb="5" eb="7">
      <t>ミギヅメ</t>
    </rPh>
    <rPh sb="8" eb="10">
      <t>キニュウ</t>
    </rPh>
    <phoneticPr fontId="1"/>
  </si>
  <si>
    <t>通常払（振込先）</t>
    <rPh sb="0" eb="2">
      <t>ツウジョウ</t>
    </rPh>
    <rPh sb="2" eb="3">
      <t>ハラ</t>
    </rPh>
    <rPh sb="4" eb="6">
      <t>フリコミ</t>
    </rPh>
    <rPh sb="6" eb="7">
      <t>サキ</t>
    </rPh>
    <phoneticPr fontId="1"/>
  </si>
  <si>
    <t>都道府県名</t>
    <rPh sb="0" eb="4">
      <t>トドウフケン</t>
    </rPh>
    <rPh sb="4" eb="5">
      <t>メイ</t>
    </rPh>
    <phoneticPr fontId="1"/>
  </si>
  <si>
    <t>預　金　種　別</t>
    <rPh sb="0" eb="3">
      <t>ヨキン</t>
    </rPh>
    <rPh sb="4" eb="7">
      <t>シュベツ</t>
    </rPh>
    <phoneticPr fontId="1"/>
  </si>
  <si>
    <t>口座名義人　〈カナ〉</t>
    <rPh sb="0" eb="2">
      <t>コウザ</t>
    </rPh>
    <rPh sb="2" eb="5">
      <t>メイギニン</t>
    </rPh>
    <phoneticPr fontId="1"/>
  </si>
  <si>
    <t>電話番号（ハイフンでつなぐこと）</t>
    <rPh sb="0" eb="2">
      <t>デンワ</t>
    </rPh>
    <rPh sb="2" eb="4">
      <t>バンゴウ</t>
    </rPh>
    <phoneticPr fontId="1"/>
  </si>
  <si>
    <t>【番　地】</t>
    <rPh sb="1" eb="2">
      <t>バン</t>
    </rPh>
    <rPh sb="3" eb="4">
      <t>チ</t>
    </rPh>
    <phoneticPr fontId="1"/>
  </si>
  <si>
    <t>【氏　名】上段：〈カナ〉、下段〈漢字〉　姓と名の間は１字空けてください。</t>
    <rPh sb="1" eb="2">
      <t>シ</t>
    </rPh>
    <rPh sb="3" eb="4">
      <t>ナ</t>
    </rPh>
    <rPh sb="5" eb="7">
      <t>ジョウダン</t>
    </rPh>
    <rPh sb="13" eb="15">
      <t>ゲダン</t>
    </rPh>
    <rPh sb="20" eb="21">
      <t>セイ</t>
    </rPh>
    <rPh sb="22" eb="23">
      <t>ナ</t>
    </rPh>
    <rPh sb="24" eb="25">
      <t>アイダ</t>
    </rPh>
    <rPh sb="27" eb="28">
      <t>ジ</t>
    </rPh>
    <rPh sb="28" eb="29">
      <t>ア</t>
    </rPh>
    <phoneticPr fontId="1"/>
  </si>
  <si>
    <t>【方　書】マンション・アパート名等を部屋番号まで記入してください。</t>
    <rPh sb="1" eb="2">
      <t>ホウ</t>
    </rPh>
    <rPh sb="3" eb="4">
      <t>ショ</t>
    </rPh>
    <rPh sb="15" eb="16">
      <t>ナ</t>
    </rPh>
    <rPh sb="16" eb="17">
      <t>トウ</t>
    </rPh>
    <rPh sb="18" eb="20">
      <t>ヘヤ</t>
    </rPh>
    <rPh sb="20" eb="22">
      <t>バンゴウ</t>
    </rPh>
    <rPh sb="24" eb="26">
      <t>キニュウ</t>
    </rPh>
    <phoneticPr fontId="1"/>
  </si>
  <si>
    <t>　補助金を受領する方の電話番号・住所・金融機関情報を記入してください。</t>
    <rPh sb="1" eb="4">
      <t>ホジョキン</t>
    </rPh>
    <rPh sb="5" eb="7">
      <t>ジュリョウ</t>
    </rPh>
    <rPh sb="9" eb="10">
      <t>カタ</t>
    </rPh>
    <rPh sb="11" eb="13">
      <t>デンワ</t>
    </rPh>
    <rPh sb="13" eb="15">
      <t>バンゴウ</t>
    </rPh>
    <rPh sb="16" eb="18">
      <t>ジュウショ</t>
    </rPh>
    <rPh sb="19" eb="21">
      <t>キンユウ</t>
    </rPh>
    <rPh sb="21" eb="23">
      <t>キカン</t>
    </rPh>
    <rPh sb="23" eb="25">
      <t>ジョウホウ</t>
    </rPh>
    <rPh sb="26" eb="28">
      <t>キニュウ</t>
    </rPh>
    <phoneticPr fontId="1"/>
  </si>
  <si>
    <t>VLOOKUP(O3,住所,2,FALSE)</t>
    <phoneticPr fontId="1"/>
  </si>
  <si>
    <t>321-0000</t>
  </si>
  <si>
    <t>栃木県宇都宮市</t>
  </si>
  <si>
    <t>320-0845</t>
  </si>
  <si>
    <t>栃木県宇都宮市明保野町</t>
  </si>
  <si>
    <t>320-0818</t>
  </si>
  <si>
    <t>栃木県宇都宮市旭１丁目</t>
  </si>
  <si>
    <t>栃木県宇都宮市旭２丁目</t>
  </si>
  <si>
    <t>321-0347</t>
  </si>
  <si>
    <t>栃木県宇都宮市飯田町</t>
  </si>
  <si>
    <t>321-2101</t>
  </si>
  <si>
    <t>栃木県宇都宮市飯山町</t>
  </si>
  <si>
    <t>320-0801</t>
  </si>
  <si>
    <t>栃木県宇都宮市池上町</t>
  </si>
  <si>
    <t>321-0912</t>
  </si>
  <si>
    <t>栃木県宇都宮市石井町</t>
  </si>
  <si>
    <t>321-2103</t>
  </si>
  <si>
    <t>栃木県宇都宮市石那田町</t>
  </si>
  <si>
    <t>321-0952</t>
  </si>
  <si>
    <t>栃木県宇都宮市泉が丘１丁目</t>
  </si>
  <si>
    <t>栃木県宇都宮市泉が丘２丁目</t>
  </si>
  <si>
    <t>栃木県宇都宮市泉が丘３丁目</t>
  </si>
  <si>
    <t>栃木県宇都宮市泉が丘４丁目</t>
  </si>
  <si>
    <t>栃木県宇都宮市泉が丘５丁目</t>
  </si>
  <si>
    <t>栃木県宇都宮市泉が丘６丁目</t>
  </si>
  <si>
    <t>栃木県宇都宮市泉が丘７丁目</t>
  </si>
  <si>
    <t>320-0034</t>
  </si>
  <si>
    <t>栃木県宇都宮市泉町</t>
  </si>
  <si>
    <t>321-3221</t>
  </si>
  <si>
    <t>栃木県宇都宮市板戸町</t>
  </si>
  <si>
    <t>320-0821</t>
  </si>
  <si>
    <t>栃木県宇都宮市一条１丁目</t>
  </si>
  <si>
    <t>栃木県宇都宮市一条２丁目</t>
  </si>
  <si>
    <t>栃木県宇都宮市一条３丁目</t>
  </si>
  <si>
    <t>栃木県宇都宮市一条４丁目</t>
  </si>
  <si>
    <t>320-0049</t>
  </si>
  <si>
    <t>栃木県宇都宮市一ノ沢町</t>
  </si>
  <si>
    <t>320-0812</t>
  </si>
  <si>
    <t>栃木県宇都宮市一番町</t>
  </si>
  <si>
    <t>321-0966</t>
  </si>
  <si>
    <t>栃木県宇都宮市今泉１丁目</t>
  </si>
  <si>
    <t>栃木県宇都宮市今泉２丁目</t>
  </si>
  <si>
    <t>栃木県宇都宮市今泉３丁目</t>
  </si>
  <si>
    <t>栃木県宇都宮市今泉４丁目</t>
  </si>
  <si>
    <t>栃木県宇都宮市今泉５丁目</t>
  </si>
  <si>
    <t>321-0961</t>
  </si>
  <si>
    <t>栃木県宇都宮市今泉新町</t>
  </si>
  <si>
    <t>321-0962</t>
  </si>
  <si>
    <t>栃木県宇都宮市今泉町</t>
  </si>
  <si>
    <t>321-0166</t>
  </si>
  <si>
    <t>栃木県宇都宮市今宮１丁目</t>
  </si>
  <si>
    <t>栃木県宇都宮市今宮２丁目</t>
  </si>
  <si>
    <t>栃木県宇都宮市今宮３丁目</t>
  </si>
  <si>
    <t>栃木県宇都宮市今宮４丁目</t>
  </si>
  <si>
    <t>321-0973</t>
  </si>
  <si>
    <t>栃木県宇都宮市岩曽町</t>
  </si>
  <si>
    <t>321-2117</t>
  </si>
  <si>
    <t>栃木県宇都宮市岩原町</t>
  </si>
  <si>
    <t>321-0976</t>
  </si>
  <si>
    <t>栃木県宇都宮市岩本町</t>
  </si>
  <si>
    <t>321-0981</t>
  </si>
  <si>
    <t>栃木県宇都宮市上野町</t>
  </si>
  <si>
    <t>321-0964</t>
  </si>
  <si>
    <t>栃木県宇都宮市駅前通り１丁目</t>
  </si>
  <si>
    <t>栃木県宇都宮市駅前通り２丁目</t>
  </si>
  <si>
    <t>栃木県宇都宮市駅前通り３丁目</t>
  </si>
  <si>
    <t>321-0107</t>
  </si>
  <si>
    <t>栃木県宇都宮市江曽島１丁目</t>
  </si>
  <si>
    <t>栃木県宇都宮市江曽島２丁目</t>
  </si>
  <si>
    <t>栃木県宇都宮市江曽島３丁目</t>
  </si>
  <si>
    <t>栃木県宇都宮市江曽島４丁目</t>
  </si>
  <si>
    <t>栃木県宇都宮市江曽島５丁目</t>
  </si>
  <si>
    <t>321-0101</t>
  </si>
  <si>
    <t>栃木県宇都宮市江曽島本町</t>
  </si>
  <si>
    <t>321-0102</t>
  </si>
  <si>
    <t>栃木県宇都宮市江曽島町</t>
  </si>
  <si>
    <t>320-0802</t>
  </si>
  <si>
    <t>栃木県宇都宮市江野町</t>
  </si>
  <si>
    <t>321-2111</t>
  </si>
  <si>
    <t>栃木県宇都宮市大網町</t>
  </si>
  <si>
    <t>320-0014</t>
  </si>
  <si>
    <t>栃木県宇都宮市大曽１丁目</t>
  </si>
  <si>
    <t>栃木県宇都宮市大曽２丁目</t>
  </si>
  <si>
    <t>栃木県宇都宮市大曽３丁目</t>
  </si>
  <si>
    <t>栃木県宇都宮市大曽４丁目</t>
  </si>
  <si>
    <t>栃木県宇都宮市大曽５丁目</t>
  </si>
  <si>
    <t>321-0161</t>
  </si>
  <si>
    <t>栃木県宇都宮市大塚町</t>
  </si>
  <si>
    <t>320-0811</t>
  </si>
  <si>
    <t>栃木県宇都宮市大通り１丁目</t>
  </si>
  <si>
    <t>栃木県宇都宮市大通り２丁目</t>
  </si>
  <si>
    <t>栃木県宇都宮市大通り３丁目</t>
  </si>
  <si>
    <t>栃木県宇都宮市大通り４丁目</t>
  </si>
  <si>
    <t>栃木県宇都宮市大通り５丁目</t>
  </si>
  <si>
    <t>321-0345</t>
  </si>
  <si>
    <t>栃木県宇都宮市大谷町</t>
  </si>
  <si>
    <t>320-0823</t>
  </si>
  <si>
    <t>栃木県宇都宮市御蔵町</t>
  </si>
  <si>
    <t>320-0036</t>
  </si>
  <si>
    <t>栃木県宇都宮市小幡１丁目</t>
  </si>
  <si>
    <t>栃木県宇都宮市小幡２丁目</t>
  </si>
  <si>
    <t>321-0971</t>
  </si>
  <si>
    <t>栃木県宇都宮市海道町</t>
  </si>
  <si>
    <t>321-0108</t>
  </si>
  <si>
    <t>栃木県宇都宮市春日町</t>
  </si>
  <si>
    <t>320-0013</t>
  </si>
  <si>
    <t>栃木県宇都宮市上大曽町</t>
  </si>
  <si>
    <t>320-0855</t>
  </si>
  <si>
    <t>栃木県宇都宮市上欠町</t>
  </si>
  <si>
    <t>321-2115</t>
  </si>
  <si>
    <t>栃木県宇都宮市上金井町</t>
  </si>
  <si>
    <t>321-0913</t>
  </si>
  <si>
    <t>栃木県宇都宮市上桑島町</t>
  </si>
  <si>
    <t>321-2104</t>
  </si>
  <si>
    <t>栃木県宇都宮市上小池町</t>
  </si>
  <si>
    <t>321-3233</t>
  </si>
  <si>
    <t>栃木県宇都宮市上籠谷町</t>
  </si>
  <si>
    <t>320-0051</t>
  </si>
  <si>
    <t>栃木県宇都宮市上戸祭町</t>
  </si>
  <si>
    <t>321-0115</t>
  </si>
  <si>
    <t>栃木県宇都宮市上御田町</t>
  </si>
  <si>
    <t>321-2112</t>
  </si>
  <si>
    <t>栃木県宇都宮市上横倉町</t>
  </si>
  <si>
    <t>321-0106</t>
  </si>
  <si>
    <t>栃木県宇都宮市上横田町</t>
  </si>
  <si>
    <t>321-3224</t>
  </si>
  <si>
    <t>栃木県宇都宮市刈沼町</t>
  </si>
  <si>
    <t>321-0111</t>
  </si>
  <si>
    <t>栃木県宇都宮市川田町</t>
  </si>
  <si>
    <t>321-0977</t>
  </si>
  <si>
    <t>栃木県宇都宮市川俣町</t>
  </si>
  <si>
    <t>321-0965</t>
  </si>
  <si>
    <t>栃木県宇都宮市川向町</t>
  </si>
  <si>
    <t>320-0822</t>
  </si>
  <si>
    <t>栃木県宇都宮市河原町</t>
  </si>
  <si>
    <t>320-0002</t>
  </si>
  <si>
    <t>栃木県宇都宮市瓦谷町</t>
  </si>
  <si>
    <t>320-0844</t>
  </si>
  <si>
    <t>栃木県宇都宮市菊水町</t>
  </si>
  <si>
    <t>320-0048</t>
  </si>
  <si>
    <t>栃木県宇都宮市北一の沢町</t>
  </si>
  <si>
    <t>320-0842</t>
  </si>
  <si>
    <t>栃木県宇都宮市京町</t>
  </si>
  <si>
    <t>320-0037</t>
  </si>
  <si>
    <t>栃木県宇都宮市清住１丁目</t>
  </si>
  <si>
    <t>栃木県宇都宮市清住２丁目</t>
  </si>
  <si>
    <t>栃木県宇都宮市清住３丁目</t>
  </si>
  <si>
    <t>321-3231</t>
  </si>
  <si>
    <t>栃木県宇都宮市清原工業団地</t>
  </si>
  <si>
    <t>321-3234</t>
  </si>
  <si>
    <t>栃木県宇都宮市桑島町</t>
  </si>
  <si>
    <t>321-0951</t>
  </si>
  <si>
    <t>栃木県宇都宮市越戸町</t>
  </si>
  <si>
    <t>321-0341</t>
  </si>
  <si>
    <t>栃木県宇都宮市古賀志町</t>
  </si>
  <si>
    <t>321-3235</t>
  </si>
  <si>
    <t>栃木県宇都宮市鐺山町</t>
  </si>
  <si>
    <t>320-0065</t>
  </si>
  <si>
    <t>栃木県宇都宮市駒生町</t>
  </si>
  <si>
    <t>320-0848</t>
  </si>
  <si>
    <t>栃木県宇都宮市幸町</t>
  </si>
  <si>
    <t>320-0024</t>
  </si>
  <si>
    <t>栃木県宇都宮市栄町</t>
  </si>
  <si>
    <t>320-0854</t>
  </si>
  <si>
    <t>栃木県宇都宮市鷺の谷町</t>
  </si>
  <si>
    <t>320-0043</t>
  </si>
  <si>
    <t>栃木県宇都宮市桜１丁目</t>
  </si>
  <si>
    <t>栃木県宇都宮市桜２丁目</t>
  </si>
  <si>
    <t>栃木県宇都宮市桜３丁目</t>
  </si>
  <si>
    <t>栃木県宇都宮市桜４丁目</t>
  </si>
  <si>
    <t>栃木県宇都宮市桜５丁目</t>
  </si>
  <si>
    <t>321-0922</t>
  </si>
  <si>
    <t>栃木県宇都宮市さるやま町</t>
  </si>
  <si>
    <t>320-0814</t>
  </si>
  <si>
    <t>栃木県宇都宮市三番町</t>
  </si>
  <si>
    <t>320-0042</t>
  </si>
  <si>
    <t>栃木県宇都宮市材木町</t>
  </si>
  <si>
    <t>321-2102</t>
  </si>
  <si>
    <t>栃木県宇都宮市篠井町</t>
  </si>
  <si>
    <t>321-0346</t>
  </si>
  <si>
    <t>栃木県宇都宮市下荒針町</t>
  </si>
  <si>
    <t>320-0853</t>
  </si>
  <si>
    <t>栃木県宇都宮市下欠町</t>
  </si>
  <si>
    <t>321-2114</t>
  </si>
  <si>
    <t>栃木県宇都宮市下金井町</t>
  </si>
  <si>
    <t>321-0972</t>
  </si>
  <si>
    <t>栃木県宇都宮市下川俣町</t>
  </si>
  <si>
    <t>320-0824</t>
  </si>
  <si>
    <t>栃木県宇都宮市下河原１丁目</t>
  </si>
  <si>
    <t>320-0825</t>
  </si>
  <si>
    <t>栃木県宇都宮市下河原町</t>
  </si>
  <si>
    <t>321-0914</t>
  </si>
  <si>
    <t>栃木県宇都宮市下桑島町</t>
  </si>
  <si>
    <t>321-0923</t>
  </si>
  <si>
    <t>栃木県宇都宮市下栗町</t>
  </si>
  <si>
    <t>321-2105</t>
  </si>
  <si>
    <t>栃木県宇都宮市下小池町</t>
  </si>
  <si>
    <t>321-0122</t>
  </si>
  <si>
    <t>栃木県宇都宮市下反町町</t>
  </si>
  <si>
    <t>320-0852</t>
  </si>
  <si>
    <t>栃木県宇都宮市下砥上町</t>
  </si>
  <si>
    <t>320-0055</t>
  </si>
  <si>
    <t>栃木県宇都宮市下戸祭１丁目</t>
  </si>
  <si>
    <t>栃木県宇都宮市下戸祭２丁目</t>
  </si>
  <si>
    <t>321-0903</t>
  </si>
  <si>
    <t>栃木県宇都宮市下平出町</t>
  </si>
  <si>
    <t>321-2113</t>
  </si>
  <si>
    <t>栃木県宇都宮市下横倉町</t>
  </si>
  <si>
    <t>321-0124</t>
  </si>
  <si>
    <t>栃木県宇都宮市下横田町</t>
  </si>
  <si>
    <t>栃木県宇都宮市宿郷町</t>
  </si>
  <si>
    <t>320-0032</t>
  </si>
  <si>
    <t>栃木県宇都宮市昭和１丁目</t>
  </si>
  <si>
    <t>栃木県宇都宮市昭和２丁目</t>
  </si>
  <si>
    <t>栃木県宇都宮市昭和３丁目</t>
  </si>
  <si>
    <t>321-0133</t>
  </si>
  <si>
    <t>栃木県宇都宮市新富町</t>
  </si>
  <si>
    <t>320-0831</t>
  </si>
  <si>
    <t>栃木県宇都宮市新町１丁目</t>
  </si>
  <si>
    <t>栃木県宇都宮市新町２丁目</t>
  </si>
  <si>
    <t>321-0117</t>
  </si>
  <si>
    <t>栃木県宇都宮市城南１丁目</t>
  </si>
  <si>
    <t>栃木県宇都宮市城南２丁目</t>
  </si>
  <si>
    <t>栃木県宇都宮市城南３丁目</t>
  </si>
  <si>
    <t>321-0144</t>
  </si>
  <si>
    <t>栃木県宇都宮市末広１丁目</t>
  </si>
  <si>
    <t>栃木県宇都宮市末広２丁目</t>
  </si>
  <si>
    <t>321-0132</t>
  </si>
  <si>
    <t>栃木県宇都宮市雀の宮１丁目</t>
  </si>
  <si>
    <t>栃木県宇都宮市雀の宮２丁目</t>
  </si>
  <si>
    <t>栃木県宇都宮市雀の宮３丁目</t>
  </si>
  <si>
    <t>栃木県宇都宮市雀の宮４丁目</t>
  </si>
  <si>
    <t>栃木県宇都宮市雀の宮５丁目</t>
  </si>
  <si>
    <t>栃木県宇都宮市雀の宮６丁目</t>
  </si>
  <si>
    <t>栃木県宇都宮市雀の宮７丁目</t>
  </si>
  <si>
    <t>321-0121</t>
  </si>
  <si>
    <t>栃木県宇都宮市雀宮町</t>
  </si>
  <si>
    <t>321-0113</t>
  </si>
  <si>
    <t>栃木県宇都宮市砂田町</t>
  </si>
  <si>
    <t>320-0864</t>
  </si>
  <si>
    <t>栃木県宇都宮市住吉町</t>
  </si>
  <si>
    <t>321-0975</t>
  </si>
  <si>
    <t>栃木県宇都宮市関堀町</t>
  </si>
  <si>
    <t>320-0022</t>
  </si>
  <si>
    <t>栃木県宇都宮市千波町</t>
  </si>
  <si>
    <t>321-0134</t>
  </si>
  <si>
    <t>栃木県宇都宮市高砂町</t>
  </si>
  <si>
    <t>320-0061</t>
  </si>
  <si>
    <t>栃木県宇都宮市宝木町１丁目</t>
  </si>
  <si>
    <t>栃木県宇都宮市宝木町２丁目</t>
  </si>
  <si>
    <t>320-0075</t>
  </si>
  <si>
    <t>栃木県宇都宮市宝木本町</t>
  </si>
  <si>
    <t>320-0846</t>
  </si>
  <si>
    <t>栃木県宇都宮市滝の原１丁目</t>
  </si>
  <si>
    <t>栃木県宇都宮市滝の原２丁目</t>
  </si>
  <si>
    <t>栃木県宇都宮市滝の原３丁目</t>
  </si>
  <si>
    <t>320-0847</t>
  </si>
  <si>
    <t>栃木県宇都宮市滝谷町</t>
  </si>
  <si>
    <t>321-3236</t>
  </si>
  <si>
    <t>栃木県宇都宮市竹下町</t>
  </si>
  <si>
    <t>321-0974</t>
  </si>
  <si>
    <t>栃木県宇都宮市竹林町</t>
  </si>
  <si>
    <t>321-0343</t>
  </si>
  <si>
    <t>栃木県宇都宮市田下町</t>
  </si>
  <si>
    <t>321-0344</t>
  </si>
  <si>
    <t>栃木県宇都宮市田野町</t>
  </si>
  <si>
    <t>320-0867</t>
  </si>
  <si>
    <t>栃木県宇都宮市大寛１丁目</t>
  </si>
  <si>
    <t>栃木県宇都宮市大寛２丁目</t>
  </si>
  <si>
    <t>321-0104</t>
  </si>
  <si>
    <t>栃木県宇都宮市台新田１丁目</t>
  </si>
  <si>
    <t>321-0103</t>
  </si>
  <si>
    <t>栃木県宇都宮市台新田町</t>
  </si>
  <si>
    <t>320-0806</t>
  </si>
  <si>
    <t>栃木県宇都宮市中央１丁目</t>
  </si>
  <si>
    <t>栃木県宇都宮市中央２丁目</t>
  </si>
  <si>
    <t>栃木県宇都宮市中央３丁目</t>
  </si>
  <si>
    <t>栃木県宇都宮市中央５丁目</t>
  </si>
  <si>
    <t>320-0805</t>
  </si>
  <si>
    <t>栃木県宇都宮市中央本町</t>
  </si>
  <si>
    <t>320-0851</t>
  </si>
  <si>
    <t>栃木県宇都宮市鶴田町</t>
  </si>
  <si>
    <t>320-0816</t>
  </si>
  <si>
    <t>栃木県宇都宮市天神１丁目</t>
  </si>
  <si>
    <t>栃木県宇都宮市天神２丁目</t>
  </si>
  <si>
    <t>320-0035</t>
  </si>
  <si>
    <t>栃木県宇都宮市伝馬町</t>
  </si>
  <si>
    <t>321-0123</t>
  </si>
  <si>
    <t>栃木県宇都宮市東谷町</t>
  </si>
  <si>
    <t>320-0856</t>
  </si>
  <si>
    <t>栃木県宇都宮市砥上町</t>
  </si>
  <si>
    <t>321-2116</t>
  </si>
  <si>
    <t>栃木県宇都宮市徳次郎町</t>
  </si>
  <si>
    <t>320-0056</t>
  </si>
  <si>
    <t>栃木県宇都宮市戸祭１丁目</t>
  </si>
  <si>
    <t>栃木県宇都宮市戸祭２丁目</t>
  </si>
  <si>
    <t>栃木県宇都宮市戸祭３丁目</t>
  </si>
  <si>
    <t>栃木県宇都宮市戸祭４丁目</t>
  </si>
  <si>
    <t>320-0053</t>
  </si>
  <si>
    <t>栃木県宇都宮市戸祭町</t>
  </si>
  <si>
    <t>320-0031</t>
  </si>
  <si>
    <t>栃木県宇都宮市戸祭元町</t>
  </si>
  <si>
    <t>321-0911</t>
  </si>
  <si>
    <t>栃木県宇都宮市問屋町</t>
  </si>
  <si>
    <t>321-3237</t>
  </si>
  <si>
    <t>栃木県宇都宮市道場宿町</t>
  </si>
  <si>
    <t>320-0045</t>
  </si>
  <si>
    <t>栃木県宇都宮市中一の沢町</t>
  </si>
  <si>
    <t>320-0815</t>
  </si>
  <si>
    <t>栃木県宇都宮市中河原町</t>
  </si>
  <si>
    <t>321-0114</t>
  </si>
  <si>
    <t>栃木県宇都宮市中島町</t>
  </si>
  <si>
    <t>320-0057</t>
  </si>
  <si>
    <t>栃木県宇都宮市中戸祭１丁目</t>
  </si>
  <si>
    <t>320-0052</t>
  </si>
  <si>
    <t>栃木県宇都宮市中戸祭町</t>
  </si>
  <si>
    <t>320-0023</t>
  </si>
  <si>
    <t>栃木県宇都宮市仲町</t>
  </si>
  <si>
    <t>320-0004</t>
  </si>
  <si>
    <t>栃木県宇都宮市長岡町</t>
  </si>
  <si>
    <t>320-0861</t>
  </si>
  <si>
    <t>栃木県宇都宮市西１丁目</t>
  </si>
  <si>
    <t>栃木県宇都宮市西２丁目</t>
  </si>
  <si>
    <t>栃木県宇都宮市西３丁目</t>
  </si>
  <si>
    <t>320-0046</t>
  </si>
  <si>
    <t>栃木県宇都宮市西一の沢町</t>
  </si>
  <si>
    <t>321-0917</t>
  </si>
  <si>
    <t>栃木県宇都宮市西刑部町</t>
  </si>
  <si>
    <t>321-0151</t>
  </si>
  <si>
    <t>栃木県宇都宮市西川田町</t>
  </si>
  <si>
    <t>321-0967</t>
  </si>
  <si>
    <t>栃木県宇都宮市錦１丁目</t>
  </si>
  <si>
    <t>栃木県宇都宮市錦２丁目</t>
  </si>
  <si>
    <t>栃木県宇都宮市錦３丁目</t>
  </si>
  <si>
    <t>320-0866</t>
  </si>
  <si>
    <t>栃木県宇都宮市西大寛１丁目</t>
  </si>
  <si>
    <t>栃木県宇都宮市西大寛２丁目</t>
  </si>
  <si>
    <t>320-0064</t>
  </si>
  <si>
    <t>栃木県宇都宮市西の宮町</t>
  </si>
  <si>
    <t>320-0862</t>
  </si>
  <si>
    <t>栃木県宇都宮市西原１丁目</t>
  </si>
  <si>
    <t>栃木県宇都宮市西原２丁目</t>
  </si>
  <si>
    <t>栃木県宇都宮市西原３丁目</t>
  </si>
  <si>
    <t>320-0826</t>
  </si>
  <si>
    <t>栃木県宇都宮市西原町</t>
  </si>
  <si>
    <t>321-2118</t>
  </si>
  <si>
    <t>栃木県宇都宮市新里町</t>
  </si>
  <si>
    <t>320-0813</t>
  </si>
  <si>
    <t>栃木県宇都宮市二番町</t>
  </si>
  <si>
    <t>321-3222</t>
  </si>
  <si>
    <t>栃木県宇都宮市野高谷町</t>
  </si>
  <si>
    <t>320-0071</t>
  </si>
  <si>
    <t>栃木県宇都宮市野沢町</t>
  </si>
  <si>
    <t>321-0127</t>
  </si>
  <si>
    <t>栃木県宇都宮市羽牛田町</t>
  </si>
  <si>
    <t>320-0843</t>
  </si>
  <si>
    <t>栃木県宇都宮市花園町</t>
  </si>
  <si>
    <t>320-0827</t>
  </si>
  <si>
    <t>栃木県宇都宮市花房１丁目</t>
  </si>
  <si>
    <t>栃木県宇都宮市花房２丁目</t>
  </si>
  <si>
    <t>栃木県宇都宮市花房３丁目</t>
  </si>
  <si>
    <t>320-0828</t>
  </si>
  <si>
    <t>栃木県宇都宮市花房本町</t>
  </si>
  <si>
    <t>320-0027</t>
  </si>
  <si>
    <t>栃木県宇都宮市塙田１丁目</t>
  </si>
  <si>
    <t>栃木県宇都宮市塙田２丁目</t>
  </si>
  <si>
    <t>栃木県宇都宮市塙田３丁目</t>
  </si>
  <si>
    <t>栃木県宇都宮市塙田４丁目</t>
  </si>
  <si>
    <t>栃木県宇都宮市塙田５丁目</t>
  </si>
  <si>
    <t>321-0147</t>
  </si>
  <si>
    <t>栃木県宇都宮市針ヶ谷町</t>
  </si>
  <si>
    <t>栃木県宇都宮市針ケ谷町</t>
  </si>
  <si>
    <t>320-0026</t>
  </si>
  <si>
    <t>栃木県宇都宮市馬場通り１丁目</t>
  </si>
  <si>
    <t>栃木県宇都宮市馬場通り２丁目</t>
  </si>
  <si>
    <t>栃木県宇都宮市馬場通り３丁目</t>
  </si>
  <si>
    <t>栃木県宇都宮市馬場通り４丁目</t>
  </si>
  <si>
    <t>321-0941</t>
  </si>
  <si>
    <t>栃木県宇都宮市東今泉１丁目</t>
  </si>
  <si>
    <t>栃木県宇都宮市東今泉２丁目</t>
  </si>
  <si>
    <t>321-0167</t>
  </si>
  <si>
    <t>栃木県宇都宮市東浦町</t>
  </si>
  <si>
    <t>321-0915</t>
  </si>
  <si>
    <t>栃木県宇都宮市東刑部町</t>
  </si>
  <si>
    <t>321-0916</t>
  </si>
  <si>
    <t>栃木県宇都宮市東木代町</t>
  </si>
  <si>
    <t>321-0953</t>
  </si>
  <si>
    <t>栃木県宇都宮市東宿郷１丁目</t>
  </si>
  <si>
    <t>栃木県宇都宮市東宿郷２丁目</t>
  </si>
  <si>
    <t>栃木県宇都宮市東宿郷３丁目</t>
  </si>
  <si>
    <t>栃木県宇都宮市東宿郷４丁目</t>
  </si>
  <si>
    <t>栃木県宇都宮市東宿郷５丁目</t>
  </si>
  <si>
    <t>栃木県宇都宮市東宿郷６丁目</t>
  </si>
  <si>
    <t>320-0062</t>
  </si>
  <si>
    <t>栃木県宇都宮市東宝木町</t>
  </si>
  <si>
    <t>320-0054</t>
  </si>
  <si>
    <t>栃木県宇都宮市東戸祭１丁目</t>
  </si>
  <si>
    <t>320-0021</t>
  </si>
  <si>
    <t>栃木県宇都宮市東塙田１丁目</t>
  </si>
  <si>
    <t>栃木県宇都宮市東塙田２丁目</t>
  </si>
  <si>
    <t>321-0168</t>
  </si>
  <si>
    <t>栃木県宇都宮市東原町</t>
  </si>
  <si>
    <t>321-0985</t>
  </si>
  <si>
    <t>栃木県宇都宮市東町</t>
  </si>
  <si>
    <t>321-0944</t>
  </si>
  <si>
    <t>栃木県宇都宮市東峰町</t>
  </si>
  <si>
    <t>321-0116</t>
  </si>
  <si>
    <t>栃木県宇都宮市東横田町</t>
  </si>
  <si>
    <t>320-0832</t>
  </si>
  <si>
    <t>栃木県宇都宮市日の出１丁目</t>
  </si>
  <si>
    <t>栃木県宇都宮市日の出２丁目</t>
  </si>
  <si>
    <t>321-3232</t>
  </si>
  <si>
    <t>栃木県宇都宮市氷室町</t>
  </si>
  <si>
    <t>321-0156</t>
  </si>
  <si>
    <t>栃木県宇都宮市兵庫塚町</t>
  </si>
  <si>
    <t>321-0905</t>
  </si>
  <si>
    <t>栃木県宇都宮市平出工業団地</t>
  </si>
  <si>
    <t>321-0901</t>
  </si>
  <si>
    <t>栃木県宇都宮市平出町</t>
  </si>
  <si>
    <t>321-0918</t>
  </si>
  <si>
    <t>栃木県宇都宮市平塚町</t>
  </si>
  <si>
    <t>321-0931</t>
  </si>
  <si>
    <t>栃木県宇都宮市平松町</t>
  </si>
  <si>
    <t>321-0932</t>
  </si>
  <si>
    <t>栃木県宇都宮市平松本町</t>
  </si>
  <si>
    <t>321-0342</t>
  </si>
  <si>
    <t>栃木県宇都宮市福岡町</t>
  </si>
  <si>
    <t>321-0146</t>
  </si>
  <si>
    <t>栃木県宇都宮市富士見町</t>
  </si>
  <si>
    <t>320-0804</t>
  </si>
  <si>
    <t>栃木県宇都宮市二荒町</t>
  </si>
  <si>
    <t>321-0164</t>
  </si>
  <si>
    <t>栃木県宇都宮市双葉１丁目</t>
  </si>
  <si>
    <t>栃木県宇都宮市双葉２丁目</t>
  </si>
  <si>
    <t>栃木県宇都宮市双葉３丁目</t>
  </si>
  <si>
    <t>320-0833</t>
  </si>
  <si>
    <t>栃木県宇都宮市不動前１丁目</t>
  </si>
  <si>
    <t>栃木県宇都宮市不動前２丁目</t>
  </si>
  <si>
    <t>栃木県宇都宮市不動前３丁目</t>
  </si>
  <si>
    <t>栃木県宇都宮市不動前４丁目</t>
  </si>
  <si>
    <t>栃木県宇都宮市不動前５丁目</t>
  </si>
  <si>
    <t>320-0038</t>
  </si>
  <si>
    <t>栃木県宇都宮市星が丘１丁目</t>
  </si>
  <si>
    <t>栃木県宇都宮市星が丘２丁目</t>
  </si>
  <si>
    <t>320-0074</t>
  </si>
  <si>
    <t>栃木県宇都宮市細谷町</t>
  </si>
  <si>
    <t>320-0033</t>
  </si>
  <si>
    <t>栃木県宇都宮市本町</t>
  </si>
  <si>
    <t>320-0817</t>
  </si>
  <si>
    <t>栃木県宇都宮市本丸町</t>
  </si>
  <si>
    <t>321-0157</t>
  </si>
  <si>
    <t>栃木県宇都宮市幕田町</t>
  </si>
  <si>
    <t>320-0803</t>
  </si>
  <si>
    <t>栃木県宇都宮市曲師町</t>
  </si>
  <si>
    <t>320-0807</t>
  </si>
  <si>
    <t>栃木県宇都宮市松が峰１丁目</t>
  </si>
  <si>
    <t>栃木県宇都宮市松が峰２丁目</t>
  </si>
  <si>
    <t>320-0041</t>
  </si>
  <si>
    <t>栃木県宇都宮市松原１丁目</t>
  </si>
  <si>
    <t>栃木県宇都宮市松原２丁目</t>
  </si>
  <si>
    <t>栃木県宇都宮市松原３丁目</t>
  </si>
  <si>
    <t>321-3225</t>
  </si>
  <si>
    <t>栃木県宇都宮市満美穴町</t>
  </si>
  <si>
    <t>320-0863</t>
  </si>
  <si>
    <t>栃木県宇都宮市操町</t>
  </si>
  <si>
    <t>321-0921</t>
  </si>
  <si>
    <t>栃木県宇都宮市瑞穂１丁目</t>
  </si>
  <si>
    <t>栃木県宇都宮市瑞穂２丁目</t>
  </si>
  <si>
    <t>栃木県宇都宮市瑞穂３丁目</t>
  </si>
  <si>
    <t>321-0125</t>
  </si>
  <si>
    <t>栃木県宇都宮市御田長島町</t>
  </si>
  <si>
    <t>321-0165</t>
  </si>
  <si>
    <t>栃木県宇都宮市緑１丁目</t>
  </si>
  <si>
    <t>栃木県宇都宮市緑２丁目</t>
  </si>
  <si>
    <t>栃木県宇都宮市緑３丁目</t>
  </si>
  <si>
    <t>栃木県宇都宮市緑４丁目</t>
  </si>
  <si>
    <t>栃木県宇都宮市緑５丁目</t>
  </si>
  <si>
    <t>320-0044</t>
  </si>
  <si>
    <t>栃木県宇都宮市南一の沢町</t>
  </si>
  <si>
    <t>321-0963</t>
  </si>
  <si>
    <t>栃木県宇都宮市南大通り１丁目</t>
  </si>
  <si>
    <t>栃木県宇都宮市南大通り２丁目</t>
  </si>
  <si>
    <t>栃木県宇都宮市南大通り３丁目</t>
  </si>
  <si>
    <t>栃木県宇都宮市南大通り４丁目</t>
  </si>
  <si>
    <t>321-0143</t>
  </si>
  <si>
    <t>栃木県宇都宮市南高砂町</t>
  </si>
  <si>
    <t>321-0142</t>
  </si>
  <si>
    <t>栃木県宇都宮市南町</t>
  </si>
  <si>
    <t>321-0943</t>
  </si>
  <si>
    <t>栃木県宇都宮市峰町</t>
  </si>
  <si>
    <t>320-0808</t>
  </si>
  <si>
    <t>栃木県宇都宮市宮園町</t>
  </si>
  <si>
    <t>321-0131</t>
  </si>
  <si>
    <t>栃木県宇都宮市宮の内１丁目</t>
  </si>
  <si>
    <t>栃木県宇都宮市宮の内２丁目</t>
  </si>
  <si>
    <t>栃木県宇都宮市宮の内３丁目</t>
  </si>
  <si>
    <t>栃木県宇都宮市宮の内４丁目</t>
  </si>
  <si>
    <t>320-0835</t>
  </si>
  <si>
    <t>栃木県宇都宮市宮原１丁目</t>
  </si>
  <si>
    <t>栃木県宇都宮市宮原３丁目</t>
  </si>
  <si>
    <t>栃木県宇都宮市宮原４丁目</t>
  </si>
  <si>
    <t>栃木県宇都宮市宮原５丁目</t>
  </si>
  <si>
    <t>320-0025</t>
  </si>
  <si>
    <t>栃木県宇都宮市宮町</t>
  </si>
  <si>
    <t>321-0163</t>
  </si>
  <si>
    <t>栃木県宇都宮市宮本町</t>
  </si>
  <si>
    <t>321-0982</t>
  </si>
  <si>
    <t>栃木県宇都宮市御幸ケ原町</t>
  </si>
  <si>
    <t>321-0984</t>
  </si>
  <si>
    <t>栃木県宇都宮市御幸町</t>
  </si>
  <si>
    <t>321-0983</t>
  </si>
  <si>
    <t>栃木県宇都宮市御幸本町</t>
  </si>
  <si>
    <t>320-0865</t>
  </si>
  <si>
    <t>栃木県宇都宮市睦町</t>
  </si>
  <si>
    <t>321-0954</t>
  </si>
  <si>
    <t>栃木県宇都宮市元今泉１丁目</t>
  </si>
  <si>
    <t>栃木県宇都宮市元今泉２丁目</t>
  </si>
  <si>
    <t>栃木県宇都宮市元今泉３丁目</t>
  </si>
  <si>
    <t>栃木県宇都宮市元今泉４丁目</t>
  </si>
  <si>
    <t>栃木県宇都宮市元今泉５丁目</t>
  </si>
  <si>
    <t>栃木県宇都宮市元今泉６丁目</t>
  </si>
  <si>
    <t>栃木県宇都宮市元今泉７丁目</t>
  </si>
  <si>
    <t>栃木県宇都宮市元今泉８丁目</t>
  </si>
  <si>
    <t>321-0145</t>
  </si>
  <si>
    <t>栃木県宇都宮市茂原１丁目</t>
  </si>
  <si>
    <t>栃木県宇都宮市茂原２丁目</t>
  </si>
  <si>
    <t>栃木県宇都宮市茂原３丁目</t>
  </si>
  <si>
    <t>321-0126</t>
  </si>
  <si>
    <t>栃木県宇都宮市茂原町</t>
  </si>
  <si>
    <t>321-0112</t>
  </si>
  <si>
    <t>栃木県宇都宮市屋板町</t>
  </si>
  <si>
    <t>321-0169</t>
  </si>
  <si>
    <t>栃木県宇都宮市八千代１丁目</t>
  </si>
  <si>
    <t>栃木県宇都宮市八千代２丁目</t>
  </si>
  <si>
    <t>321-0902</t>
  </si>
  <si>
    <t>栃木県宇都宮市柳田町</t>
  </si>
  <si>
    <t>321-0933</t>
  </si>
  <si>
    <t>栃木県宇都宮市簗瀬町</t>
  </si>
  <si>
    <t>321-0162</t>
  </si>
  <si>
    <t>栃木県宇都宮市大和１丁目</t>
  </si>
  <si>
    <t>栃木県宇都宮市大和２丁目</t>
  </si>
  <si>
    <t>320-0836</t>
  </si>
  <si>
    <t>栃木県宇都宮市大和３丁目</t>
  </si>
  <si>
    <t>320-0016</t>
  </si>
  <si>
    <t>栃木県宇都宮市山本町</t>
  </si>
  <si>
    <t>320-0837</t>
  </si>
  <si>
    <t>栃木県宇都宮市弥生１丁目</t>
  </si>
  <si>
    <t>栃木県宇都宮市弥生２丁目</t>
  </si>
  <si>
    <t>320-0063</t>
  </si>
  <si>
    <t>栃木県宇都宮市陽西町</t>
  </si>
  <si>
    <t>320-0834</t>
  </si>
  <si>
    <t>栃木県宇都宮市陽南１丁目</t>
  </si>
  <si>
    <t>栃木県宇都宮市陽南２丁目</t>
  </si>
  <si>
    <t>栃木県宇都宮市陽南３丁目</t>
  </si>
  <si>
    <t>栃木県宇都宮市陽南４丁目</t>
  </si>
  <si>
    <t>321-0105</t>
  </si>
  <si>
    <t>栃木県宇都宮市横田新町</t>
  </si>
  <si>
    <t>320-0001</t>
  </si>
  <si>
    <t>栃木県宇都宮市横山町</t>
  </si>
  <si>
    <t>320-0838</t>
  </si>
  <si>
    <t>栃木県宇都宮市吉野１丁目</t>
  </si>
  <si>
    <t>栃木県宇都宮市吉野２丁目</t>
  </si>
  <si>
    <t>320-0841</t>
  </si>
  <si>
    <t>栃木県宇都宮市六道町</t>
  </si>
  <si>
    <t>320-0017</t>
  </si>
  <si>
    <t>栃木県宇都宮市戸祭台</t>
  </si>
  <si>
    <t>320-0058</t>
  </si>
  <si>
    <t>栃木県宇都宮市上戸祭１丁目</t>
  </si>
  <si>
    <t>栃木県宇都宮市上戸祭２丁目</t>
  </si>
  <si>
    <t>栃木県宇都宮市上戸祭３丁目</t>
  </si>
  <si>
    <t>栃木県宇都宮市上戸祭４丁目</t>
  </si>
  <si>
    <t>320-0073</t>
  </si>
  <si>
    <t>栃木県宇都宮市細谷１丁目</t>
  </si>
  <si>
    <t>320-0072</t>
  </si>
  <si>
    <t>栃木県宇都宮市若草１丁目</t>
  </si>
  <si>
    <t>栃木県宇都宮市若草２丁目</t>
  </si>
  <si>
    <t>栃木県宇都宮市若草３丁目</t>
  </si>
  <si>
    <t>栃木県宇都宮市若草４丁目</t>
  </si>
  <si>
    <t>栃木県宇都宮市若草５丁目</t>
  </si>
  <si>
    <t>321-0135</t>
  </si>
  <si>
    <t>栃木県宇都宮市五代１丁目</t>
  </si>
  <si>
    <t>栃木県宇都宮市五代２丁目</t>
  </si>
  <si>
    <t>栃木県宇都宮市五代３丁目</t>
  </si>
  <si>
    <t>321-0141</t>
  </si>
  <si>
    <t>栃木県宇都宮市さつき１丁目</t>
  </si>
  <si>
    <t>栃木県宇都宮市さつき２丁目</t>
  </si>
  <si>
    <t>栃木県宇都宮市さつき３丁目</t>
  </si>
  <si>
    <t>321-0139</t>
  </si>
  <si>
    <t>栃木県宇都宮市若松原１丁目</t>
  </si>
  <si>
    <t>栃木県宇都宮市若松原２丁目</t>
  </si>
  <si>
    <t>栃木県宇都宮市若松原３丁目</t>
  </si>
  <si>
    <t>321-0154</t>
  </si>
  <si>
    <t>栃木県宇都宮市西川田東町</t>
  </si>
  <si>
    <t>321-0137</t>
  </si>
  <si>
    <t>栃木県宇都宮市針ケ谷１丁目</t>
  </si>
  <si>
    <t>321-0138</t>
  </si>
  <si>
    <t>栃木県宇都宮市兵庫塚１丁目</t>
  </si>
  <si>
    <t>栃木県宇都宮市兵庫塚２丁目</t>
  </si>
  <si>
    <t>栃木県宇都宮市兵庫塚３丁目</t>
  </si>
  <si>
    <t>321-0136</t>
  </si>
  <si>
    <t>栃木県宇都宮市みどり野町</t>
  </si>
  <si>
    <t>321-0153</t>
  </si>
  <si>
    <t>栃木県宇都宮市北若松原１丁目</t>
  </si>
  <si>
    <t>栃木県宇都宮市北若松原２丁目</t>
  </si>
  <si>
    <t>321-0152</t>
  </si>
  <si>
    <t>栃木県宇都宮市西川田１丁目</t>
  </si>
  <si>
    <t>栃木県宇都宮市西川田２丁目</t>
  </si>
  <si>
    <t>栃木県宇都宮市西川田３丁目</t>
  </si>
  <si>
    <t>栃木県宇都宮市西川田４丁目</t>
  </si>
  <si>
    <t>栃木県宇都宮市西川田５丁目</t>
  </si>
  <si>
    <t>栃木県宇都宮市西川田６丁目</t>
  </si>
  <si>
    <t>栃木県宇都宮市西川田７丁目</t>
  </si>
  <si>
    <t>320-0015</t>
  </si>
  <si>
    <t>栃木県宇都宮市八幡台</t>
  </si>
  <si>
    <t>321-0158</t>
  </si>
  <si>
    <t>栃木県宇都宮市西川田本町１丁目</t>
  </si>
  <si>
    <t>栃木県宇都宮市西川田本町２丁目</t>
  </si>
  <si>
    <t>栃木県宇都宮市西川田本町３丁目</t>
  </si>
  <si>
    <t>栃木県宇都宮市西川田本町４丁目</t>
  </si>
  <si>
    <t>321-0155</t>
  </si>
  <si>
    <t>栃木県宇都宮市西川田南１丁目</t>
  </si>
  <si>
    <t>栃木県宇都宮市西川田南２丁目</t>
  </si>
  <si>
    <t>321-0924</t>
  </si>
  <si>
    <t>栃木県宇都宮市下栗１丁目</t>
  </si>
  <si>
    <t>321-0925</t>
  </si>
  <si>
    <t>栃木県宇都宮市東簗瀬１丁目</t>
  </si>
  <si>
    <t>321-0942</t>
  </si>
  <si>
    <t>栃木県宇都宮市峰１丁目</t>
  </si>
  <si>
    <t>栃木県宇都宮市峰２丁目</t>
  </si>
  <si>
    <t>栃木県宇都宮市峰３丁目</t>
  </si>
  <si>
    <t>栃木県宇都宮市峰４丁目</t>
  </si>
  <si>
    <t>321-0904</t>
  </si>
  <si>
    <t>栃木県宇都宮市陽東１丁目</t>
  </si>
  <si>
    <t>栃木県宇都宮市陽東２丁目</t>
  </si>
  <si>
    <t>栃木県宇都宮市陽東３丁目</t>
  </si>
  <si>
    <t>栃木県宇都宮市陽東４丁目</t>
  </si>
  <si>
    <t>栃木県宇都宮市陽東５丁目</t>
  </si>
  <si>
    <t>栃木県宇都宮市陽東６丁目</t>
  </si>
  <si>
    <t>栃木県宇都宮市陽東７丁目</t>
  </si>
  <si>
    <t>栃木県宇都宮市陽東８丁目</t>
  </si>
  <si>
    <t>320-0003</t>
  </si>
  <si>
    <t>栃木県宇都宮市豊郷台１丁目</t>
  </si>
  <si>
    <t>栃木県宇都宮市豊郷台２丁目</t>
  </si>
  <si>
    <t>栃木県宇都宮市豊郷台３丁目</t>
  </si>
  <si>
    <t>321-0945</t>
  </si>
  <si>
    <t>栃木県宇都宮市宿郷１丁目</t>
  </si>
  <si>
    <t>栃木県宇都宮市宿郷２丁目</t>
  </si>
  <si>
    <t>栃木県宇都宮市宿郷３丁目</t>
  </si>
  <si>
    <t>栃木県宇都宮市宿郷５丁目</t>
  </si>
  <si>
    <t>321-0934</t>
  </si>
  <si>
    <t>栃木県宇都宮市簗瀬１丁目</t>
  </si>
  <si>
    <t>栃木県宇都宮市簗瀬２丁目</t>
  </si>
  <si>
    <t>栃木県宇都宮市簗瀬３丁目</t>
  </si>
  <si>
    <t>栃木県宇都宮市簗瀬４丁目</t>
  </si>
  <si>
    <t>320-0011</t>
  </si>
  <si>
    <t>栃木県宇都宮市富士見が丘１丁目</t>
  </si>
  <si>
    <t>栃木県宇都宮市富士見が丘２丁目</t>
  </si>
  <si>
    <t>栃木県宇都宮市富士見が丘３丁目</t>
  </si>
  <si>
    <t>栃木県宇都宮市富士見が丘４丁目</t>
  </si>
  <si>
    <t>320-0012</t>
  </si>
  <si>
    <t>栃木県宇都宮市山本１丁目</t>
  </si>
  <si>
    <t>栃木県宇都宮市山本２丁目</t>
  </si>
  <si>
    <t>栃木県宇都宮市山本３丁目</t>
  </si>
  <si>
    <t>321-3223</t>
  </si>
  <si>
    <t>栃木県宇都宮市清原台１丁目</t>
  </si>
  <si>
    <t>栃木県宇都宮市清原台２丁目</t>
  </si>
  <si>
    <t>栃木県宇都宮市清原台３丁目</t>
  </si>
  <si>
    <t>栃木県宇都宮市清原台４丁目</t>
  </si>
  <si>
    <t>栃木県宇都宮市清原台５丁目</t>
  </si>
  <si>
    <t>栃木県宇都宮市清原台６丁目</t>
  </si>
  <si>
    <t>320-0005</t>
  </si>
  <si>
    <t>栃木県宇都宮市横山１丁目</t>
  </si>
  <si>
    <t>栃木県宇都宮市横山２丁目</t>
  </si>
  <si>
    <t>栃木県宇都宮市横山３丁目</t>
  </si>
  <si>
    <t>320-0047</t>
  </si>
  <si>
    <t>栃木県宇都宮市一の沢１丁目</t>
  </si>
  <si>
    <t>栃木県宇都宮市一の沢２丁目</t>
  </si>
  <si>
    <t>320-0066</t>
  </si>
  <si>
    <t>栃木県宇都宮市駒生１丁目</t>
  </si>
  <si>
    <t>栃木県宇都宮市駒生２丁目</t>
  </si>
  <si>
    <t>栃木県宇都宮市越戸１丁目</t>
  </si>
  <si>
    <t>栃木県宇都宮市越戸２丁目</t>
  </si>
  <si>
    <t>栃木県宇都宮市越戸３丁目</t>
  </si>
  <si>
    <t>栃木県宇都宮市越戸４丁目</t>
  </si>
  <si>
    <t>321-0906</t>
  </si>
  <si>
    <t>栃木県宇都宮市中久保１丁目</t>
  </si>
  <si>
    <t>栃木県宇都宮市中久保２丁目</t>
  </si>
  <si>
    <t>栃木県宇都宮市西の宮１丁目</t>
  </si>
  <si>
    <t>栃木県宇都宮市西の宮２丁目</t>
  </si>
  <si>
    <t>321-0968</t>
  </si>
  <si>
    <t>栃木県宇都宮市中今泉１丁目</t>
  </si>
  <si>
    <t>栃木県宇都宮市中今泉２丁目</t>
  </si>
  <si>
    <t>栃木県宇都宮市中今泉３丁目</t>
  </si>
  <si>
    <t>栃木県宇都宮市中今泉４丁目</t>
  </si>
  <si>
    <t>栃木県宇都宮市中今泉５丁目</t>
  </si>
  <si>
    <t>329-1113</t>
  </si>
  <si>
    <t>栃木県宇都宮市相野沢町</t>
  </si>
  <si>
    <t>321-0404</t>
  </si>
  <si>
    <t>栃木県宇都宮市芦沼町</t>
  </si>
  <si>
    <t>321-0402</t>
  </si>
  <si>
    <t>栃木県宇都宮市今里町</t>
  </si>
  <si>
    <t>321-0405</t>
  </si>
  <si>
    <t>栃木県宇都宮市上田町</t>
  </si>
  <si>
    <t>321-0406</t>
  </si>
  <si>
    <t>栃木県宇都宮市金田町</t>
  </si>
  <si>
    <t>329-1117</t>
  </si>
  <si>
    <t>栃木県宇都宮市叶谷町</t>
  </si>
  <si>
    <t>329-1106</t>
  </si>
  <si>
    <t>栃木県宇都宮市上大塚町</t>
  </si>
  <si>
    <t>321-0401</t>
  </si>
  <si>
    <t>栃木県宇都宮市上小倉町</t>
  </si>
  <si>
    <t>329-1112</t>
  </si>
  <si>
    <t>栃木県宇都宮市上田原町</t>
  </si>
  <si>
    <t>321-0412</t>
  </si>
  <si>
    <t>栃木県宇都宮市関白町</t>
  </si>
  <si>
    <t>329-1111</t>
  </si>
  <si>
    <t>栃木県宇都宮市逆面町</t>
  </si>
  <si>
    <t>329-1101</t>
  </si>
  <si>
    <t>栃木県宇都宮市下ケ橋町</t>
  </si>
  <si>
    <t>329-1104</t>
  </si>
  <si>
    <t>栃木県宇都宮市下岡本町</t>
  </si>
  <si>
    <t>321-0403</t>
  </si>
  <si>
    <t>栃木県宇都宮市下小倉町</t>
  </si>
  <si>
    <t>329-1115</t>
  </si>
  <si>
    <t>栃木県宇都宮市下田原町</t>
  </si>
  <si>
    <t>321-0413</t>
  </si>
  <si>
    <t>栃木県宇都宮市松風台</t>
  </si>
  <si>
    <t>329-1102</t>
  </si>
  <si>
    <t>栃木県宇都宮市白沢町</t>
  </si>
  <si>
    <t>321-0416</t>
  </si>
  <si>
    <t>栃木県宇都宮市高松町</t>
  </si>
  <si>
    <t>329-1114</t>
  </si>
  <si>
    <t>栃木県宇都宮市宝井町</t>
  </si>
  <si>
    <t>329-1105</t>
  </si>
  <si>
    <t>栃木県宇都宮市中岡本町</t>
  </si>
  <si>
    <t>321-0414</t>
  </si>
  <si>
    <t>栃木県宇都宮市中里町</t>
  </si>
  <si>
    <t>329-1107</t>
  </si>
  <si>
    <t>栃木県宇都宮市長峰町</t>
  </si>
  <si>
    <t>329-1103</t>
  </si>
  <si>
    <t>栃木県宇都宮市東岡本町</t>
  </si>
  <si>
    <t>321-0417</t>
  </si>
  <si>
    <t>栃木県宇都宮市冬室町</t>
  </si>
  <si>
    <t>329-1108</t>
  </si>
  <si>
    <t>栃木県宇都宮市古田町</t>
  </si>
  <si>
    <t>321-0407</t>
  </si>
  <si>
    <t>栃木県宇都宮市松田新田町</t>
  </si>
  <si>
    <t>321-0411</t>
  </si>
  <si>
    <t>栃木県宇都宮市宮山田町</t>
  </si>
  <si>
    <t>321-0415</t>
  </si>
  <si>
    <t>栃木県宇都宮市免ノ内町</t>
  </si>
  <si>
    <t>329-1116</t>
  </si>
  <si>
    <t>栃木県宇都宮市立伏町</t>
  </si>
  <si>
    <t>321-0118</t>
  </si>
  <si>
    <t>栃木県宇都宮市インターパーク１丁目</t>
  </si>
  <si>
    <t>栃木県宇都宮市インターパーク２丁目</t>
  </si>
  <si>
    <t>栃木県宇都宮市インターパーク３丁目</t>
  </si>
  <si>
    <t>栃木県宇都宮市インターパーク４丁目</t>
  </si>
  <si>
    <t>栃木県宇都宮市インターパーク５丁目</t>
  </si>
  <si>
    <t>栃木県宇都宮市インターパーク６丁目</t>
  </si>
  <si>
    <t>321-0969</t>
  </si>
  <si>
    <t>栃木県宇都宮市宮みらい</t>
  </si>
  <si>
    <t>321-0935</t>
  </si>
  <si>
    <t>栃木県宇都宮市城東１丁目</t>
  </si>
  <si>
    <t>栃木県宇都宮市城東２丁目</t>
  </si>
  <si>
    <t>320-0857</t>
  </si>
  <si>
    <t>栃木県宇都宮市鶴田１丁目</t>
  </si>
  <si>
    <t>栃木県宇都宮市鶴田２丁目</t>
  </si>
  <si>
    <t>栃木県宇都宮市鶴田３丁目</t>
  </si>
  <si>
    <t>321-3226</t>
  </si>
  <si>
    <t>栃木県宇都宮市ゆいの杜１丁目</t>
  </si>
  <si>
    <t>栃木県宇都宮市ゆいの杜２丁目</t>
  </si>
  <si>
    <t>栃木県宇都宮市ゆいの杜３丁目</t>
  </si>
  <si>
    <t>栃木県宇都宮市ゆいの杜４丁目</t>
  </si>
  <si>
    <t>栃木県宇都宮市ゆいの杜５丁目</t>
  </si>
  <si>
    <t>栃木県宇都宮市ゆいの杜６丁目</t>
  </si>
  <si>
    <t>栃木県宇都宮市ゆいの杜７丁目</t>
  </si>
  <si>
    <t>栃木県宇都宮市ゆいの杜８丁目</t>
  </si>
  <si>
    <t>326-0000</t>
  </si>
  <si>
    <t>栃木県足利市</t>
  </si>
  <si>
    <t>326-0052</t>
  </si>
  <si>
    <t>栃木県足利市相生町</t>
  </si>
  <si>
    <t>326-0062</t>
  </si>
  <si>
    <t>栃木県足利市赤松台１丁目</t>
  </si>
  <si>
    <t>栃木県足利市赤松台２丁目</t>
  </si>
  <si>
    <t>326-0328</t>
  </si>
  <si>
    <t>栃木県足利市県町</t>
  </si>
  <si>
    <t>326-0823</t>
  </si>
  <si>
    <t>栃木県足利市朝倉町</t>
  </si>
  <si>
    <t>栃木県足利市朝倉町２丁目</t>
  </si>
  <si>
    <t>栃木県足利市朝倉町３丁目</t>
  </si>
  <si>
    <t>326-0802</t>
  </si>
  <si>
    <t>栃木県足利市旭町</t>
  </si>
  <si>
    <t>326-0832</t>
  </si>
  <si>
    <t>栃木県足利市荒金町</t>
  </si>
  <si>
    <t>326-0834</t>
  </si>
  <si>
    <t>栃木県足利市新宿町</t>
  </si>
  <si>
    <t>326-0103</t>
  </si>
  <si>
    <t>栃木県足利市粟谷町</t>
  </si>
  <si>
    <t>326-0803</t>
  </si>
  <si>
    <t>栃木県足利市家富町</t>
  </si>
  <si>
    <t>326-0014</t>
  </si>
  <si>
    <t>栃木県足利市鵤木町</t>
  </si>
  <si>
    <t>326-0811</t>
  </si>
  <si>
    <t>栃木県足利市井草町</t>
  </si>
  <si>
    <t>326-0053</t>
  </si>
  <si>
    <t>栃木県足利市伊勢町</t>
  </si>
  <si>
    <t>栃木県足利市伊勢町１丁目</t>
  </si>
  <si>
    <t>栃木県足利市伊勢町２丁目</t>
  </si>
  <si>
    <t>栃木県足利市伊勢町３丁目</t>
  </si>
  <si>
    <t>栃木県足利市伊勢町４丁目</t>
  </si>
  <si>
    <t>326-0054</t>
  </si>
  <si>
    <t>栃木県足利市伊勢南町</t>
  </si>
  <si>
    <t>326-0102</t>
  </si>
  <si>
    <t>栃木県足利市板倉町</t>
  </si>
  <si>
    <t>329-4212</t>
  </si>
  <si>
    <t>栃木県足利市稲岡町</t>
  </si>
  <si>
    <t>326-0842</t>
  </si>
  <si>
    <t>栃木県足利市今福町</t>
  </si>
  <si>
    <t>326-0046</t>
  </si>
  <si>
    <t>栃木県足利市岩井町</t>
  </si>
  <si>
    <t>326-0055</t>
  </si>
  <si>
    <t>栃木県足利市永楽町</t>
  </si>
  <si>
    <t>326-0067</t>
  </si>
  <si>
    <t>栃木県足利市江川町</t>
  </si>
  <si>
    <t>栃木県足利市江川町１丁目</t>
  </si>
  <si>
    <t>栃木県足利市江川町２丁目</t>
  </si>
  <si>
    <t>栃木県足利市江川町３丁目</t>
  </si>
  <si>
    <t>栃木県足利市江川町４丁目</t>
  </si>
  <si>
    <t>326-0841</t>
  </si>
  <si>
    <t>栃木県足利市大岩町</t>
  </si>
  <si>
    <t>326-0012</t>
  </si>
  <si>
    <t>栃木県足利市大久保町</t>
  </si>
  <si>
    <t>326-0005</t>
  </si>
  <si>
    <t>栃木県足利市大月町</t>
  </si>
  <si>
    <t>326-0011</t>
  </si>
  <si>
    <t>栃木県足利市大沼田町</t>
  </si>
  <si>
    <t>326-0051</t>
  </si>
  <si>
    <t>栃木県足利市大橋町１丁目</t>
  </si>
  <si>
    <t>栃木県足利市大橋町２丁目</t>
  </si>
  <si>
    <t>326-0845</t>
  </si>
  <si>
    <t>栃木県足利市大前町</t>
  </si>
  <si>
    <t>329-4215</t>
  </si>
  <si>
    <t>栃木県足利市奥戸町</t>
  </si>
  <si>
    <t>326-0326</t>
  </si>
  <si>
    <t>栃木県足利市小曽根町</t>
  </si>
  <si>
    <t>326-0141</t>
  </si>
  <si>
    <t>栃木県足利市小俣町</t>
  </si>
  <si>
    <t>326-0142</t>
  </si>
  <si>
    <t>栃木県足利市小俣南町</t>
  </si>
  <si>
    <t>326-0006</t>
  </si>
  <si>
    <t>栃木県足利市利保町</t>
  </si>
  <si>
    <t>栃木県足利市利保町１丁目</t>
  </si>
  <si>
    <t>栃木県足利市利保町２丁目</t>
  </si>
  <si>
    <t>栃木県足利市利保町３丁目</t>
  </si>
  <si>
    <t>326-0844</t>
  </si>
  <si>
    <t>栃木県足利市鹿島町</t>
  </si>
  <si>
    <t>326-0004</t>
  </si>
  <si>
    <t>栃木県足利市樺崎町</t>
  </si>
  <si>
    <t>326-0335</t>
  </si>
  <si>
    <t>栃木県足利市上渋垂町</t>
  </si>
  <si>
    <t>326-0826</t>
  </si>
  <si>
    <t>栃木県足利市借宿町</t>
  </si>
  <si>
    <t>栃木県足利市借宿町１丁目</t>
  </si>
  <si>
    <t>326-0013</t>
  </si>
  <si>
    <t>栃木県足利市川崎町</t>
  </si>
  <si>
    <t>326-0324</t>
  </si>
  <si>
    <t>栃木県足利市久保田町</t>
  </si>
  <si>
    <t>326-0016</t>
  </si>
  <si>
    <t>栃木県足利市毛野新町１丁目</t>
  </si>
  <si>
    <t>栃木県足利市毛野新町２丁目</t>
  </si>
  <si>
    <t>栃木県足利市毛野新町３丁目</t>
  </si>
  <si>
    <t>栃木県足利市毛野新町４丁目</t>
  </si>
  <si>
    <t>326-0025</t>
  </si>
  <si>
    <t>栃木県足利市寿町</t>
  </si>
  <si>
    <t>329-4217</t>
  </si>
  <si>
    <t>栃木県足利市駒場町</t>
  </si>
  <si>
    <t>326-0815</t>
  </si>
  <si>
    <t>栃木県足利市栄町１丁目</t>
  </si>
  <si>
    <t>栃木県足利市栄町２丁目</t>
  </si>
  <si>
    <t>326-0835</t>
  </si>
  <si>
    <t>栃木県足利市里矢場町</t>
  </si>
  <si>
    <t>326-0023</t>
  </si>
  <si>
    <t>栃木県足利市猿田町</t>
  </si>
  <si>
    <t>326-0337</t>
  </si>
  <si>
    <t>栃木県足利市島田町</t>
  </si>
  <si>
    <t>326-0334</t>
  </si>
  <si>
    <t>栃木県足利市下渋垂町</t>
  </si>
  <si>
    <t>326-0813</t>
  </si>
  <si>
    <t>栃木県足利市昌平町</t>
  </si>
  <si>
    <t>326-0063</t>
  </si>
  <si>
    <t>栃木県足利市新山町</t>
  </si>
  <si>
    <t>326-0031</t>
  </si>
  <si>
    <t>栃木県足利市末広町</t>
  </si>
  <si>
    <t>326-0044</t>
  </si>
  <si>
    <t>栃木県足利市助戸１丁目</t>
  </si>
  <si>
    <t>栃木県足利市助戸２丁目</t>
  </si>
  <si>
    <t>栃木県足利市助戸３丁目</t>
  </si>
  <si>
    <t>326-0048</t>
  </si>
  <si>
    <t>栃木県足利市助戸大橋町</t>
  </si>
  <si>
    <t>326-0041</t>
  </si>
  <si>
    <t>栃木県足利市助戸新山町</t>
  </si>
  <si>
    <t>326-0043</t>
  </si>
  <si>
    <t>栃木県足利市助戸仲町</t>
  </si>
  <si>
    <t>326-0042</t>
  </si>
  <si>
    <t>栃木県足利市助戸東山町</t>
  </si>
  <si>
    <t>326-0007</t>
  </si>
  <si>
    <t>栃木県足利市菅田町</t>
  </si>
  <si>
    <t>栃木県足利市菅田町１丁目</t>
  </si>
  <si>
    <t>326-0807</t>
  </si>
  <si>
    <t>栃木県足利市大正町</t>
  </si>
  <si>
    <t>326-0325</t>
  </si>
  <si>
    <t>栃木県足利市高松町</t>
  </si>
  <si>
    <t>326-0061</t>
  </si>
  <si>
    <t>栃木県足利市田島町</t>
  </si>
  <si>
    <t>栃木県足利市田島町１丁目</t>
  </si>
  <si>
    <t>329-4214</t>
  </si>
  <si>
    <t>栃木県足利市多田木町</t>
  </si>
  <si>
    <t>326-0066</t>
  </si>
  <si>
    <t>栃木県足利市田所町</t>
  </si>
  <si>
    <t>326-0822</t>
  </si>
  <si>
    <t>栃木県足利市田中町</t>
  </si>
  <si>
    <t>326-0056</t>
  </si>
  <si>
    <t>栃木県足利市大町</t>
  </si>
  <si>
    <t>326-0812</t>
  </si>
  <si>
    <t>栃木県足利市大門通</t>
  </si>
  <si>
    <t>326-0045</t>
  </si>
  <si>
    <t>栃木県足利市千歳町</t>
  </si>
  <si>
    <t>326-0068</t>
  </si>
  <si>
    <t>栃木県足利市月谷町</t>
  </si>
  <si>
    <t>326-0022</t>
  </si>
  <si>
    <t>栃木県足利市常見町</t>
  </si>
  <si>
    <t>栃木県足利市常見町１丁目</t>
  </si>
  <si>
    <t>栃木県足利市常見町２丁目</t>
  </si>
  <si>
    <t>栃木県足利市常見町３丁目</t>
  </si>
  <si>
    <t>329-4213</t>
  </si>
  <si>
    <t>栃木県足利市寺岡町</t>
  </si>
  <si>
    <t>326-0814</t>
  </si>
  <si>
    <t>栃木県足利市通１丁目</t>
  </si>
  <si>
    <t>栃木県足利市通２丁目</t>
  </si>
  <si>
    <t>栃木県足利市通３丁目</t>
  </si>
  <si>
    <t>栃木県足利市通４丁目</t>
  </si>
  <si>
    <t>栃木県足利市通５丁目</t>
  </si>
  <si>
    <t>栃木県足利市通６丁目</t>
  </si>
  <si>
    <t>栃木県足利市通７丁目</t>
  </si>
  <si>
    <t>326-0026</t>
  </si>
  <si>
    <t>栃木県足利市常盤町</t>
  </si>
  <si>
    <t>326-0805</t>
  </si>
  <si>
    <t>栃木県足利市巴町</t>
  </si>
  <si>
    <t>326-0333</t>
  </si>
  <si>
    <t>栃木県足利市問屋町</t>
  </si>
  <si>
    <t>326-0825</t>
  </si>
  <si>
    <t>栃木県足利市中川町</t>
  </si>
  <si>
    <t>326-0001</t>
  </si>
  <si>
    <t>栃木県足利市名草上町</t>
  </si>
  <si>
    <t>326-0003</t>
  </si>
  <si>
    <t>栃木県足利市名草下町</t>
  </si>
  <si>
    <t>栃木県足利市名草下町１丁目</t>
  </si>
  <si>
    <t>326-0002</t>
  </si>
  <si>
    <t>栃木県足利市名草中町</t>
  </si>
  <si>
    <t>326-0837</t>
  </si>
  <si>
    <t>栃木県足利市西新井町</t>
  </si>
  <si>
    <t>326-0047</t>
  </si>
  <si>
    <t>栃木県足利市錦町</t>
  </si>
  <si>
    <t>326-0065</t>
  </si>
  <si>
    <t>栃木県足利市西砂原後町</t>
  </si>
  <si>
    <t>326-0817</t>
  </si>
  <si>
    <t>栃木県足利市西宮町</t>
  </si>
  <si>
    <t>329-4211</t>
  </si>
  <si>
    <t>栃木県足利市西場町</t>
  </si>
  <si>
    <t>326-0322</t>
  </si>
  <si>
    <t>栃木県足利市野田町</t>
  </si>
  <si>
    <t>326-0327</t>
  </si>
  <si>
    <t>栃木県足利市羽刈町</t>
  </si>
  <si>
    <t>329-4216</t>
  </si>
  <si>
    <t>栃木県足利市迫間町</t>
  </si>
  <si>
    <t>326-0143</t>
  </si>
  <si>
    <t>栃木県足利市葉鹿町</t>
  </si>
  <si>
    <t>栃木県足利市葉鹿町１丁目</t>
  </si>
  <si>
    <t>栃木県足利市葉鹿町２丁目</t>
  </si>
  <si>
    <t>326-0033</t>
  </si>
  <si>
    <t>栃木県足利市花園町</t>
  </si>
  <si>
    <t>326-0064</t>
  </si>
  <si>
    <t>栃木県足利市東砂原後町</t>
  </si>
  <si>
    <t>326-0034</t>
  </si>
  <si>
    <t>栃木県足利市久松町</t>
  </si>
  <si>
    <t>326-0338</t>
  </si>
  <si>
    <t>栃木県足利市福居町</t>
  </si>
  <si>
    <t>326-0332</t>
  </si>
  <si>
    <t>栃木県足利市福富新町</t>
  </si>
  <si>
    <t>326-0331</t>
  </si>
  <si>
    <t>栃木県足利市福富町</t>
  </si>
  <si>
    <t>326-0037</t>
  </si>
  <si>
    <t>栃木県足利市富士見町</t>
  </si>
  <si>
    <t>326-0833</t>
  </si>
  <si>
    <t>栃木県足利市藤本町</t>
  </si>
  <si>
    <t>326-0831</t>
  </si>
  <si>
    <t>栃木県足利市堀込町</t>
  </si>
  <si>
    <t>326-0808</t>
  </si>
  <si>
    <t>栃木県足利市本城１丁目</t>
  </si>
  <si>
    <t>栃木県足利市本城２丁目</t>
  </si>
  <si>
    <t>栃木県足利市本城３丁目</t>
  </si>
  <si>
    <t>326-0032</t>
  </si>
  <si>
    <t>栃木県足利市真砂町</t>
  </si>
  <si>
    <t>326-0101</t>
  </si>
  <si>
    <t>栃木県足利市松田町</t>
  </si>
  <si>
    <t>326-0057</t>
  </si>
  <si>
    <t>栃木県足利市丸山町</t>
  </si>
  <si>
    <t>326-0323</t>
  </si>
  <si>
    <t>栃木県足利市瑞穂野町</t>
  </si>
  <si>
    <t>326-0816</t>
  </si>
  <si>
    <t>栃木県足利市緑町１丁目</t>
  </si>
  <si>
    <t>栃木県足利市緑町２丁目</t>
  </si>
  <si>
    <t>326-0836</t>
  </si>
  <si>
    <t>栃木県足利市南大町</t>
  </si>
  <si>
    <t>326-0821</t>
  </si>
  <si>
    <t>栃木県足利市南町</t>
  </si>
  <si>
    <t>326-0027</t>
  </si>
  <si>
    <t>栃木県足利市宮北町</t>
  </si>
  <si>
    <t>326-0058</t>
  </si>
  <si>
    <t>栃木県足利市元学町</t>
  </si>
  <si>
    <t>326-0336</t>
  </si>
  <si>
    <t>栃木県足利市百頭町</t>
  </si>
  <si>
    <t>326-0015</t>
  </si>
  <si>
    <t>栃木県足利市八椚町</t>
  </si>
  <si>
    <t>326-0806</t>
  </si>
  <si>
    <t>栃木県足利市柳原町</t>
  </si>
  <si>
    <t>326-0321</t>
  </si>
  <si>
    <t>栃木県足利市梁田町</t>
  </si>
  <si>
    <t>326-0021</t>
  </si>
  <si>
    <t>栃木県足利市山川町</t>
  </si>
  <si>
    <t>326-0846</t>
  </si>
  <si>
    <t>栃木県足利市山下町</t>
  </si>
  <si>
    <t>326-0036</t>
  </si>
  <si>
    <t>栃木県足利市弥生町</t>
  </si>
  <si>
    <t>326-0824</t>
  </si>
  <si>
    <t>栃木県足利市八幡町</t>
  </si>
  <si>
    <t>栃木県足利市八幡町１丁目</t>
  </si>
  <si>
    <t>栃木県足利市八幡町２丁目</t>
  </si>
  <si>
    <t>栃木県足利市八幡町３丁目</t>
  </si>
  <si>
    <t>326-0801</t>
  </si>
  <si>
    <t>栃木県足利市有楽町</t>
  </si>
  <si>
    <t>326-0804</t>
  </si>
  <si>
    <t>栃木県足利市雪輪町</t>
  </si>
  <si>
    <t>326-0035</t>
  </si>
  <si>
    <t>栃木県足利市芳町</t>
  </si>
  <si>
    <t>326-0843</t>
  </si>
  <si>
    <t>栃木県足利市五十部町</t>
  </si>
  <si>
    <t>326-0024</t>
  </si>
  <si>
    <t>栃木県足利市若草町</t>
  </si>
  <si>
    <t>326-0144</t>
  </si>
  <si>
    <t>栃木県足利市葉鹿南町</t>
  </si>
  <si>
    <t>328-0000</t>
  </si>
  <si>
    <t>栃木県栃木市</t>
  </si>
  <si>
    <t>328-0035</t>
  </si>
  <si>
    <t>栃木県栃木市旭町</t>
  </si>
  <si>
    <t>328-0131</t>
  </si>
  <si>
    <t>栃木県栃木市梓町</t>
  </si>
  <si>
    <t>328-0061</t>
  </si>
  <si>
    <t>栃木県栃木市新井町</t>
  </si>
  <si>
    <t>328-0062</t>
  </si>
  <si>
    <t>栃木県栃木市泉川町</t>
  </si>
  <si>
    <t>328-0014</t>
  </si>
  <si>
    <t>栃木県栃木市泉町</t>
  </si>
  <si>
    <t>328-0206</t>
  </si>
  <si>
    <t>栃木県栃木市出流町</t>
  </si>
  <si>
    <t>328-0027</t>
  </si>
  <si>
    <t>栃木県栃木市今泉町１丁目</t>
  </si>
  <si>
    <t>栃木県栃木市今泉町２丁目</t>
  </si>
  <si>
    <t>328-0016</t>
  </si>
  <si>
    <t>栃木県栃木市入舟町</t>
  </si>
  <si>
    <t>328-0052</t>
  </si>
  <si>
    <t>栃木県栃木市祝町</t>
  </si>
  <si>
    <t>328-0063</t>
  </si>
  <si>
    <t>栃木県栃木市岩出町</t>
  </si>
  <si>
    <t>328-0204</t>
  </si>
  <si>
    <t>栃木県栃木市梅沢町</t>
  </si>
  <si>
    <t>328-0202</t>
  </si>
  <si>
    <t>栃木県栃木市大久保町</t>
  </si>
  <si>
    <t>328-0007</t>
  </si>
  <si>
    <t>栃木県栃木市大塚町</t>
  </si>
  <si>
    <t>328-0068</t>
  </si>
  <si>
    <t>栃木県栃木市大皆川町</t>
  </si>
  <si>
    <t>328-0011</t>
  </si>
  <si>
    <t>栃木県栃木市大宮町</t>
  </si>
  <si>
    <t>328-0133</t>
  </si>
  <si>
    <t>栃木県栃木市大森町</t>
  </si>
  <si>
    <t>328-0065</t>
  </si>
  <si>
    <t>栃木県栃木市小野口町</t>
  </si>
  <si>
    <t>328-0072</t>
  </si>
  <si>
    <t>栃木県栃木市嘉右衛門町</t>
  </si>
  <si>
    <t>328-0066</t>
  </si>
  <si>
    <t>栃木県栃木市柏倉町</t>
  </si>
  <si>
    <t>328-0053</t>
  </si>
  <si>
    <t>栃木県栃木市片柳町１丁目</t>
  </si>
  <si>
    <t>栃木県栃木市片柳町２丁目</t>
  </si>
  <si>
    <t>栃木県栃木市片柳町３丁目</t>
  </si>
  <si>
    <t>栃木県栃木市片柳町４丁目</t>
  </si>
  <si>
    <t>栃木県栃木市片柳町５丁目</t>
  </si>
  <si>
    <t>328-0041</t>
  </si>
  <si>
    <t>栃木県栃木市河合町</t>
  </si>
  <si>
    <t>328-0123</t>
  </si>
  <si>
    <t>栃木県栃木市川原田町</t>
  </si>
  <si>
    <t>328-0032</t>
  </si>
  <si>
    <t>栃木県栃木市神田町</t>
  </si>
  <si>
    <t>328-0122</t>
  </si>
  <si>
    <t>栃木県栃木市木野地町</t>
  </si>
  <si>
    <t>328-0021</t>
  </si>
  <si>
    <t>栃木県栃木市久保田町</t>
  </si>
  <si>
    <t>328-0006</t>
  </si>
  <si>
    <t>栃木県栃木市国府町</t>
  </si>
  <si>
    <t>328-0023</t>
  </si>
  <si>
    <t>栃木県栃木市高谷町</t>
  </si>
  <si>
    <t>328-0073</t>
  </si>
  <si>
    <t>栃木県栃木市小平町</t>
  </si>
  <si>
    <t>328-0043</t>
  </si>
  <si>
    <t>栃木県栃木市境町</t>
  </si>
  <si>
    <t>328-0064</t>
  </si>
  <si>
    <t>栃木県栃木市志鳥町</t>
  </si>
  <si>
    <t>328-0013</t>
  </si>
  <si>
    <t>栃木県栃木市昭和町</t>
  </si>
  <si>
    <t>328-0203</t>
  </si>
  <si>
    <t>栃木県栃木市尻内町</t>
  </si>
  <si>
    <t>328-0033</t>
  </si>
  <si>
    <t>栃木県栃木市城内町１丁目</t>
  </si>
  <si>
    <t>栃木県栃木市城内町２丁目</t>
  </si>
  <si>
    <t>328-0002</t>
  </si>
  <si>
    <t>栃木県栃木市惣社町</t>
  </si>
  <si>
    <t>328-0074</t>
  </si>
  <si>
    <t>栃木県栃木市薗部町１丁目</t>
  </si>
  <si>
    <t>栃木県栃木市薗部町２丁目</t>
  </si>
  <si>
    <t>栃木県栃木市薗部町３丁目</t>
  </si>
  <si>
    <t>栃木県栃木市薗部町４丁目</t>
  </si>
  <si>
    <t>328-0004</t>
  </si>
  <si>
    <t>栃木県栃木市田村町</t>
  </si>
  <si>
    <t>328-0003</t>
  </si>
  <si>
    <t>栃木県栃木市大光寺町</t>
  </si>
  <si>
    <t>328-0071</t>
  </si>
  <si>
    <t>栃木県栃木市大町</t>
  </si>
  <si>
    <t>328-0135</t>
  </si>
  <si>
    <t>栃木県栃木市千塚町</t>
  </si>
  <si>
    <t>328-0132</t>
  </si>
  <si>
    <t>栃木県栃木市仲方町</t>
  </si>
  <si>
    <t>328-0025</t>
  </si>
  <si>
    <t>栃木県栃木市仲仕上町</t>
  </si>
  <si>
    <t>328-0205</t>
  </si>
  <si>
    <t>栃木県栃木市鍋山町</t>
  </si>
  <si>
    <t>328-0017</t>
  </si>
  <si>
    <t>栃木県栃木市錦町</t>
  </si>
  <si>
    <t>328-0042</t>
  </si>
  <si>
    <t>栃木県栃木市沼和田町</t>
  </si>
  <si>
    <t>328-0124</t>
  </si>
  <si>
    <t>栃木県栃木市野中町</t>
  </si>
  <si>
    <t>328-0075</t>
  </si>
  <si>
    <t>栃木県栃木市箱森町</t>
  </si>
  <si>
    <t>328-0024</t>
  </si>
  <si>
    <t>栃木県栃木市樋ノ口町</t>
  </si>
  <si>
    <t>328-0031</t>
  </si>
  <si>
    <t>栃木県栃木市日ノ出町</t>
  </si>
  <si>
    <t>328-0054</t>
  </si>
  <si>
    <t>栃木県栃木市平井町</t>
  </si>
  <si>
    <t>328-0012</t>
  </si>
  <si>
    <t>栃木県栃木市平柳町１丁目</t>
  </si>
  <si>
    <t>栃木県栃木市平柳町２丁目</t>
  </si>
  <si>
    <t>栃木県栃木市平柳町３丁目</t>
  </si>
  <si>
    <t>328-0125</t>
  </si>
  <si>
    <t>栃木県栃木市吹上町</t>
  </si>
  <si>
    <t>328-0026</t>
  </si>
  <si>
    <t>栃木県栃木市藤田町</t>
  </si>
  <si>
    <t>328-0044</t>
  </si>
  <si>
    <t>栃木県栃木市富士見町</t>
  </si>
  <si>
    <t>328-0201</t>
  </si>
  <si>
    <t>栃木県栃木市星野町</t>
  </si>
  <si>
    <t>328-0121</t>
  </si>
  <si>
    <t>栃木県栃木市細堀町</t>
  </si>
  <si>
    <t>328-0034</t>
  </si>
  <si>
    <t>栃木県栃木市本町</t>
  </si>
  <si>
    <t>328-0067</t>
  </si>
  <si>
    <t>栃木県栃木市皆川城内町</t>
  </si>
  <si>
    <t>328-0045</t>
  </si>
  <si>
    <t>栃木県栃木市湊町</t>
  </si>
  <si>
    <t>328-0022</t>
  </si>
  <si>
    <t>栃木県栃木市宮田町</t>
  </si>
  <si>
    <t>328-0134</t>
  </si>
  <si>
    <t>栃木県栃木市宮町</t>
  </si>
  <si>
    <t>328-0036</t>
  </si>
  <si>
    <t>栃木県栃木市室町</t>
  </si>
  <si>
    <t>328-0051</t>
  </si>
  <si>
    <t>栃木県栃木市柳橋町</t>
  </si>
  <si>
    <t>328-0001</t>
  </si>
  <si>
    <t>栃木県栃木市柳原町</t>
  </si>
  <si>
    <t>328-0037</t>
  </si>
  <si>
    <t>栃木県栃木市倭町</t>
  </si>
  <si>
    <t>328-0005</t>
  </si>
  <si>
    <t>栃木県栃木市寄居町</t>
  </si>
  <si>
    <t>328-0015</t>
  </si>
  <si>
    <t>栃木県栃木市万町</t>
  </si>
  <si>
    <t>329-4425</t>
  </si>
  <si>
    <t>栃木県栃木市大平町新</t>
  </si>
  <si>
    <t>329-4401</t>
  </si>
  <si>
    <t>栃木県栃木市大平町牛久</t>
  </si>
  <si>
    <t>329-4422</t>
  </si>
  <si>
    <t>栃木県栃木市大平町榎本</t>
  </si>
  <si>
    <t>329-4413</t>
  </si>
  <si>
    <t>栃木県栃木市大平町上高島</t>
  </si>
  <si>
    <t>329-4407</t>
  </si>
  <si>
    <t>栃木県栃木市大平町川連</t>
  </si>
  <si>
    <t>329-4412</t>
  </si>
  <si>
    <t>栃木県栃木市大平町北武井</t>
  </si>
  <si>
    <t>329-4403</t>
  </si>
  <si>
    <t>栃木県栃木市大平町蔵井</t>
  </si>
  <si>
    <t>329-4414</t>
  </si>
  <si>
    <t>栃木県栃木市大平町下高島</t>
  </si>
  <si>
    <t>329-4406</t>
  </si>
  <si>
    <t>栃木県栃木市大平町下皆川</t>
  </si>
  <si>
    <t>329-4404</t>
  </si>
  <si>
    <t>栃木県栃木市大平町富田</t>
  </si>
  <si>
    <t>329-4402</t>
  </si>
  <si>
    <t>栃木県栃木市大平町土与</t>
  </si>
  <si>
    <t>329-4421</t>
  </si>
  <si>
    <t>栃木県栃木市大平町西野田</t>
  </si>
  <si>
    <t>329-4423</t>
  </si>
  <si>
    <t>栃木県栃木市大平町西水代</t>
  </si>
  <si>
    <t>329-4405</t>
  </si>
  <si>
    <t>栃木県栃木市大平町西山田</t>
  </si>
  <si>
    <t>329-4424</t>
  </si>
  <si>
    <t>栃木県栃木市大平町伯仲</t>
  </si>
  <si>
    <t>329-4415</t>
  </si>
  <si>
    <t>栃木県栃木市大平町真弓</t>
  </si>
  <si>
    <t>329-4411</t>
  </si>
  <si>
    <t>栃木県栃木市大平町横堀</t>
  </si>
  <si>
    <t>328-0111</t>
  </si>
  <si>
    <t>栃木県栃木市都賀町家中</t>
  </si>
  <si>
    <t>328-0105</t>
  </si>
  <si>
    <t>栃木県栃木市都賀町臼久保</t>
  </si>
  <si>
    <t>328-0101</t>
  </si>
  <si>
    <t>栃木県栃木市都賀町大柿</t>
  </si>
  <si>
    <t>328-0106</t>
  </si>
  <si>
    <t>栃木県栃木市都賀町大橋</t>
  </si>
  <si>
    <t>328-0113</t>
  </si>
  <si>
    <t>栃木県栃木市都賀町合戦場</t>
  </si>
  <si>
    <t>328-0104</t>
  </si>
  <si>
    <t>栃木県栃木市都賀町木</t>
  </si>
  <si>
    <t>328-0102</t>
  </si>
  <si>
    <t>栃木県栃木市都賀町富張</t>
  </si>
  <si>
    <t>328-0103</t>
  </si>
  <si>
    <t>栃木県栃木市都賀町原宿</t>
  </si>
  <si>
    <t>328-0112</t>
  </si>
  <si>
    <t>栃木県栃木市都賀町平川</t>
  </si>
  <si>
    <t>328-0107</t>
  </si>
  <si>
    <t>栃木県栃木市都賀町深沢</t>
  </si>
  <si>
    <t>328-0114</t>
  </si>
  <si>
    <t>栃木県栃木市都賀町升塚</t>
  </si>
  <si>
    <t>323-1102</t>
  </si>
  <si>
    <t>栃木県栃木市藤岡町赤麻</t>
  </si>
  <si>
    <t>329-0316</t>
  </si>
  <si>
    <t>栃木県栃木市藤岡町石川</t>
  </si>
  <si>
    <t>323-1103</t>
  </si>
  <si>
    <t>栃木県栃木市藤岡町内野</t>
  </si>
  <si>
    <t>323-1108</t>
  </si>
  <si>
    <t>栃木県栃木市藤岡町太田</t>
  </si>
  <si>
    <t>323-1107</t>
  </si>
  <si>
    <t>栃木県栃木市藤岡町大田和</t>
  </si>
  <si>
    <t>323-1101</t>
  </si>
  <si>
    <t>栃木県栃木市藤岡町大前</t>
  </si>
  <si>
    <t>323-1105</t>
  </si>
  <si>
    <t>栃木県栃木市藤岡町甲</t>
  </si>
  <si>
    <t>349-1221</t>
  </si>
  <si>
    <t>栃木県栃木市藤岡町下宮</t>
  </si>
  <si>
    <t>329-0317</t>
  </si>
  <si>
    <t>栃木県栃木市藤岡町帯刀</t>
  </si>
  <si>
    <t>323-1106</t>
  </si>
  <si>
    <t>栃木県栃木市藤岡町都賀</t>
  </si>
  <si>
    <t>329-0311</t>
  </si>
  <si>
    <t>栃木県栃木市藤岡町富吉</t>
  </si>
  <si>
    <t>329-0319</t>
  </si>
  <si>
    <t>栃木県栃木市藤岡町中根</t>
  </si>
  <si>
    <t>329-0318</t>
  </si>
  <si>
    <t>栃木県栃木市藤岡町西前原</t>
  </si>
  <si>
    <t>329-0314</t>
  </si>
  <si>
    <t>栃木県栃木市藤岡町新波</t>
  </si>
  <si>
    <t>329-0312</t>
  </si>
  <si>
    <t>栃木県栃木市藤岡町蛭沼</t>
  </si>
  <si>
    <t>323-1104</t>
  </si>
  <si>
    <t>栃木県栃木市藤岡町藤岡</t>
  </si>
  <si>
    <t>329-0315</t>
  </si>
  <si>
    <t>栃木県栃木市藤岡町部屋</t>
  </si>
  <si>
    <t>329-0313</t>
  </si>
  <si>
    <t>栃木県栃木市藤岡町緑川</t>
  </si>
  <si>
    <t>322-0602</t>
  </si>
  <si>
    <t>栃木県栃木市西方町金井</t>
  </si>
  <si>
    <t>322-0601</t>
  </si>
  <si>
    <t>栃木県栃木市西方町金崎</t>
  </si>
  <si>
    <t>322-0603</t>
  </si>
  <si>
    <t>栃木県栃木市西方町本郷</t>
  </si>
  <si>
    <t>322-0606</t>
  </si>
  <si>
    <t>栃木県栃木市西方町本城</t>
  </si>
  <si>
    <t>322-0605</t>
  </si>
  <si>
    <t>栃木県栃木市西方町真名子</t>
  </si>
  <si>
    <t>322-0604</t>
  </si>
  <si>
    <t>栃木県栃木市西方町元</t>
  </si>
  <si>
    <t>329-4302</t>
  </si>
  <si>
    <t>栃木県栃木市岩舟町五十畑</t>
  </si>
  <si>
    <t>329-4303</t>
  </si>
  <si>
    <t>栃木県栃木市岩舟町和泉</t>
  </si>
  <si>
    <t>329-4314</t>
  </si>
  <si>
    <t>栃木県栃木市岩舟町小野寺</t>
  </si>
  <si>
    <t>329-4313</t>
  </si>
  <si>
    <t>栃木県栃木市岩舟町上岡</t>
  </si>
  <si>
    <t>329-4307</t>
  </si>
  <si>
    <t>栃木県栃木市岩舟町静</t>
  </si>
  <si>
    <t>329-4305</t>
  </si>
  <si>
    <t>栃木県栃木市岩舟町静戸</t>
  </si>
  <si>
    <t>329-4304</t>
  </si>
  <si>
    <t>栃木県栃木市岩舟町静和</t>
  </si>
  <si>
    <t>329-4312</t>
  </si>
  <si>
    <t>栃木県栃木市岩舟町下岡</t>
  </si>
  <si>
    <t>329-4308</t>
  </si>
  <si>
    <t>栃木県栃木市岩舟町下津原</t>
  </si>
  <si>
    <t>329-4309</t>
  </si>
  <si>
    <t>栃木県栃木市岩舟町畳岡</t>
  </si>
  <si>
    <t>329-4316</t>
  </si>
  <si>
    <t>栃木県栃木市岩舟町新里</t>
  </si>
  <si>
    <t>329-4311</t>
  </si>
  <si>
    <t>栃木県栃木市岩舟町古江</t>
  </si>
  <si>
    <t>329-4306</t>
  </si>
  <si>
    <t>栃木県栃木市岩舟町曲ケ島</t>
  </si>
  <si>
    <t>329-4315</t>
  </si>
  <si>
    <t>栃木県栃木市岩舟町三谷</t>
  </si>
  <si>
    <t>329-4301</t>
  </si>
  <si>
    <t>栃木県栃木市岩舟町鷲巣</t>
  </si>
  <si>
    <t>327-0000</t>
  </si>
  <si>
    <t>栃木県佐野市</t>
  </si>
  <si>
    <t>327-0023</t>
  </si>
  <si>
    <t>栃木県佐野市相生町</t>
  </si>
  <si>
    <t>327-0004</t>
  </si>
  <si>
    <t>栃木県佐野市赤坂町</t>
  </si>
  <si>
    <t>327-0104</t>
  </si>
  <si>
    <t>栃木県佐野市赤見町</t>
  </si>
  <si>
    <t>327-0831</t>
  </si>
  <si>
    <t>栃木県佐野市浅沼町</t>
  </si>
  <si>
    <t>327-0011</t>
  </si>
  <si>
    <t>栃木県佐野市朝日町</t>
  </si>
  <si>
    <t>327-0815</t>
  </si>
  <si>
    <t>栃木県佐野市鐙塚町</t>
  </si>
  <si>
    <t>327-0825</t>
  </si>
  <si>
    <t>栃木県佐野市飯田町</t>
  </si>
  <si>
    <t>327-0021</t>
  </si>
  <si>
    <t>栃木県佐野市伊賀町</t>
  </si>
  <si>
    <t>327-0103</t>
  </si>
  <si>
    <t>栃木県佐野市石塚町</t>
  </si>
  <si>
    <t>327-0102</t>
  </si>
  <si>
    <t>栃木県佐野市出流原町</t>
  </si>
  <si>
    <t>327-0817</t>
  </si>
  <si>
    <t>栃木県佐野市伊勢山町</t>
  </si>
  <si>
    <t>327-0806</t>
  </si>
  <si>
    <t>栃木県佐野市犬伏上町</t>
  </si>
  <si>
    <t>327-0804</t>
  </si>
  <si>
    <t>栃木県佐野市犬伏下町</t>
  </si>
  <si>
    <t>327-0803</t>
  </si>
  <si>
    <t>栃木県佐野市犬伏新町</t>
  </si>
  <si>
    <t>327-0805</t>
  </si>
  <si>
    <t>栃木県佐野市犬伏中町</t>
  </si>
  <si>
    <t>327-0034</t>
  </si>
  <si>
    <t>栃木県佐野市伊保内町</t>
  </si>
  <si>
    <t>327-0832</t>
  </si>
  <si>
    <t>栃木県佐野市植上町</t>
  </si>
  <si>
    <t>327-0835</t>
  </si>
  <si>
    <t>栃木県佐野市植下町</t>
  </si>
  <si>
    <t>327-0837</t>
  </si>
  <si>
    <t>栃木県佐野市植野町</t>
  </si>
  <si>
    <t>327-0012</t>
  </si>
  <si>
    <t>栃木県佐野市大蔵町</t>
  </si>
  <si>
    <t>327-0807</t>
  </si>
  <si>
    <t>栃木県佐野市大栗町</t>
  </si>
  <si>
    <t>327-0033</t>
  </si>
  <si>
    <t>栃木県佐野市大古屋町</t>
  </si>
  <si>
    <t>327-0003</t>
  </si>
  <si>
    <t>栃木県佐野市大橋町</t>
  </si>
  <si>
    <t>327-0015</t>
  </si>
  <si>
    <t>栃木県佐野市金井上町</t>
  </si>
  <si>
    <t>327-0007</t>
  </si>
  <si>
    <t>栃木県佐野市金吹町</t>
  </si>
  <si>
    <t>327-0025</t>
  </si>
  <si>
    <t>栃木県佐野市金屋下町</t>
  </si>
  <si>
    <t>327-0026</t>
  </si>
  <si>
    <t>栃木県佐野市金屋仲町</t>
  </si>
  <si>
    <t>327-0032</t>
  </si>
  <si>
    <t>栃木県佐野市庚申塚町</t>
  </si>
  <si>
    <t>327-0006</t>
  </si>
  <si>
    <t>栃木県佐野市上台町</t>
  </si>
  <si>
    <t>327-0042</t>
  </si>
  <si>
    <t>栃木県佐野市上羽田町</t>
  </si>
  <si>
    <t>327-0024</t>
  </si>
  <si>
    <t>栃木県佐野市亀井町</t>
  </si>
  <si>
    <t>327-0827</t>
  </si>
  <si>
    <t>栃木県佐野市北茂呂町</t>
  </si>
  <si>
    <t>327-0043</t>
  </si>
  <si>
    <t>栃木県佐野市君田町</t>
  </si>
  <si>
    <t>327-0845</t>
  </si>
  <si>
    <t>栃木県佐野市久保町</t>
  </si>
  <si>
    <t>327-0813</t>
  </si>
  <si>
    <t>栃木県佐野市黒袴町</t>
  </si>
  <si>
    <t>327-0822</t>
  </si>
  <si>
    <t>栃木県佐野市越名町</t>
  </si>
  <si>
    <t>327-0001</t>
  </si>
  <si>
    <t>栃木県佐野市小中町</t>
  </si>
  <si>
    <t>327-0816</t>
  </si>
  <si>
    <t>栃木県佐野市栄町</t>
  </si>
  <si>
    <t>327-0005</t>
  </si>
  <si>
    <t>栃木県佐野市七軒町</t>
  </si>
  <si>
    <t>327-0044</t>
  </si>
  <si>
    <t>栃木県佐野市下羽田町</t>
  </si>
  <si>
    <t>327-0836</t>
  </si>
  <si>
    <t>栃木県佐野市寺中町</t>
  </si>
  <si>
    <t>327-0811</t>
  </si>
  <si>
    <t>栃木県佐野市関川町</t>
  </si>
  <si>
    <t>327-0022</t>
  </si>
  <si>
    <t>栃木県佐野市高砂町</t>
  </si>
  <si>
    <t>327-0821</t>
  </si>
  <si>
    <t>栃木県佐野市高萩町</t>
  </si>
  <si>
    <t>327-0045</t>
  </si>
  <si>
    <t>栃木県佐野市高橋町</t>
  </si>
  <si>
    <t>327-0823</t>
  </si>
  <si>
    <t>栃木県佐野市高山町</t>
  </si>
  <si>
    <t>327-0031</t>
  </si>
  <si>
    <t>栃木県佐野市田島町</t>
  </si>
  <si>
    <t>327-0841</t>
  </si>
  <si>
    <t>栃木県佐野市田之入町</t>
  </si>
  <si>
    <t>327-0016</t>
  </si>
  <si>
    <t>栃木県佐野市大祝町</t>
  </si>
  <si>
    <t>327-0017</t>
  </si>
  <si>
    <t>栃木県佐野市大町</t>
  </si>
  <si>
    <t>327-0101</t>
  </si>
  <si>
    <t>栃木県佐野市寺久保町</t>
  </si>
  <si>
    <t>327-0847</t>
  </si>
  <si>
    <t>栃木県佐野市天神町</t>
  </si>
  <si>
    <t>327-0014</t>
  </si>
  <si>
    <t>栃木県佐野市天明町</t>
  </si>
  <si>
    <t>327-0844</t>
  </si>
  <si>
    <t>栃木県佐野市富岡町</t>
  </si>
  <si>
    <t>327-0002</t>
  </si>
  <si>
    <t>栃木県佐野市並木町</t>
  </si>
  <si>
    <t>327-0842</t>
  </si>
  <si>
    <t>栃木県佐野市奈良渕町</t>
  </si>
  <si>
    <t>327-0814</t>
  </si>
  <si>
    <t>栃木県佐野市西浦町</t>
  </si>
  <si>
    <t>327-0802</t>
  </si>
  <si>
    <t>栃木県佐野市韮川町</t>
  </si>
  <si>
    <t>327-0801</t>
  </si>
  <si>
    <t>栃木県佐野市富士町</t>
  </si>
  <si>
    <t>327-0035</t>
  </si>
  <si>
    <t>栃木県佐野市船津川町</t>
  </si>
  <si>
    <t>327-0843</t>
  </si>
  <si>
    <t>栃木県佐野市堀米町</t>
  </si>
  <si>
    <t>327-0013</t>
  </si>
  <si>
    <t>栃木県佐野市本町</t>
  </si>
  <si>
    <t>327-0824</t>
  </si>
  <si>
    <t>栃木県佐野市馬門町</t>
  </si>
  <si>
    <t>327-0812</t>
  </si>
  <si>
    <t>栃木県佐野市町谷町</t>
  </si>
  <si>
    <t>327-0046</t>
  </si>
  <si>
    <t>栃木県佐野市村上町</t>
  </si>
  <si>
    <t>327-0041</t>
  </si>
  <si>
    <t>栃木県佐野市免鳥町</t>
  </si>
  <si>
    <t>327-0826</t>
  </si>
  <si>
    <t>栃木県佐野市茂呂山町</t>
  </si>
  <si>
    <t>327-0027</t>
  </si>
  <si>
    <t>栃木県佐野市大和町</t>
  </si>
  <si>
    <t>327-0818</t>
  </si>
  <si>
    <t>栃木県佐野市米山南町</t>
  </si>
  <si>
    <t>327-0028</t>
  </si>
  <si>
    <t>栃木県佐野市万町</t>
  </si>
  <si>
    <t>327-0846</t>
  </si>
  <si>
    <t>栃木県佐野市若松町</t>
  </si>
  <si>
    <t>327-0833</t>
  </si>
  <si>
    <t>栃木県佐野市若宮上町</t>
  </si>
  <si>
    <t>327-0834</t>
  </si>
  <si>
    <t>栃木県佐野市若宮下町</t>
  </si>
  <si>
    <t>327-0511</t>
  </si>
  <si>
    <t>栃木県佐野市会沢町</t>
  </si>
  <si>
    <t>327-0517</t>
  </si>
  <si>
    <t>栃木県佐野市秋山町</t>
  </si>
  <si>
    <t>327-0525</t>
  </si>
  <si>
    <t>栃木県佐野市あくと町</t>
  </si>
  <si>
    <t>327-0307</t>
  </si>
  <si>
    <t>栃木県佐野市岩崎町</t>
  </si>
  <si>
    <t>327-0322</t>
  </si>
  <si>
    <t>栃木県佐野市梅園町</t>
  </si>
  <si>
    <t>327-0316</t>
  </si>
  <si>
    <t>栃木県佐野市小見町</t>
  </si>
  <si>
    <t>327-0515</t>
  </si>
  <si>
    <t>栃木県佐野市柿平町</t>
  </si>
  <si>
    <t>327-0523</t>
  </si>
  <si>
    <t>栃木県佐野市嘉多山町</t>
  </si>
  <si>
    <t>327-0321</t>
  </si>
  <si>
    <t>栃木県佐野市閑馬町</t>
  </si>
  <si>
    <t>327-0507</t>
  </si>
  <si>
    <t>栃木県佐野市葛生西１丁目</t>
  </si>
  <si>
    <t>栃木県佐野市葛生西２丁目</t>
  </si>
  <si>
    <t>栃木県佐野市葛生西３丁目</t>
  </si>
  <si>
    <t>327-0501</t>
  </si>
  <si>
    <t>栃木県佐野市葛生東１丁目</t>
  </si>
  <si>
    <t>栃木県佐野市葛生東２丁目</t>
  </si>
  <si>
    <t>栃木県佐野市葛生東３丁目</t>
  </si>
  <si>
    <t>327-0301</t>
  </si>
  <si>
    <t>栃木県佐野市作原町</t>
  </si>
  <si>
    <t>327-0325</t>
  </si>
  <si>
    <t>栃木県佐野市下彦間町</t>
  </si>
  <si>
    <t>327-0302</t>
  </si>
  <si>
    <t>栃木県佐野市白岩町</t>
  </si>
  <si>
    <t>327-0314</t>
  </si>
  <si>
    <t>栃木県佐野市新吉水町</t>
  </si>
  <si>
    <t>327-0514</t>
  </si>
  <si>
    <t>栃木県佐野市仙波町</t>
  </si>
  <si>
    <t>328-0221</t>
  </si>
  <si>
    <t>栃木県佐野市仙波町坂東</t>
  </si>
  <si>
    <t>栃木県佐野市仙波町松ケ坂</t>
  </si>
  <si>
    <t>327-0311</t>
  </si>
  <si>
    <t>栃木県佐野市多田町</t>
  </si>
  <si>
    <t>327-0317</t>
  </si>
  <si>
    <t>栃木県佐野市田沼町</t>
  </si>
  <si>
    <t>327-0502</t>
  </si>
  <si>
    <t>栃木県佐野市築地町</t>
  </si>
  <si>
    <t>327-0312</t>
  </si>
  <si>
    <t>栃木県佐野市栃本町</t>
  </si>
  <si>
    <t>327-0323</t>
  </si>
  <si>
    <t>栃木県佐野市戸奈良町</t>
  </si>
  <si>
    <t>327-0306</t>
  </si>
  <si>
    <t>栃木県佐野市戸室町</t>
  </si>
  <si>
    <t>327-0512</t>
  </si>
  <si>
    <t>栃木県佐野市豊代町</t>
  </si>
  <si>
    <t>327-0524</t>
  </si>
  <si>
    <t>栃木県佐野市長坂町</t>
  </si>
  <si>
    <t>327-0504</t>
  </si>
  <si>
    <t>栃木県佐野市中町</t>
  </si>
  <si>
    <t>327-0303</t>
  </si>
  <si>
    <t>栃木県佐野市長谷場町</t>
  </si>
  <si>
    <t>327-0508</t>
  </si>
  <si>
    <t>栃木県佐野市鉢木町</t>
  </si>
  <si>
    <t>327-0231</t>
  </si>
  <si>
    <t>栃木県佐野市飛駒町</t>
  </si>
  <si>
    <t>327-0503</t>
  </si>
  <si>
    <t>栃木県佐野市富士見町</t>
  </si>
  <si>
    <t>327-0305</t>
  </si>
  <si>
    <t>栃木県佐野市船越町</t>
  </si>
  <si>
    <t>327-0513</t>
  </si>
  <si>
    <t>栃木県佐野市牧町</t>
  </si>
  <si>
    <t>327-0304</t>
  </si>
  <si>
    <t>栃木県佐野市御神楽町</t>
  </si>
  <si>
    <t>327-0516</t>
  </si>
  <si>
    <t>栃木県佐野市水木町</t>
  </si>
  <si>
    <t>327-0509</t>
  </si>
  <si>
    <t>栃木県佐野市宮下町</t>
  </si>
  <si>
    <t>327-0324</t>
  </si>
  <si>
    <t>栃木県佐野市山形町</t>
  </si>
  <si>
    <t>327-0318</t>
  </si>
  <si>
    <t>栃木県佐野市山越町</t>
  </si>
  <si>
    <t>327-0505</t>
  </si>
  <si>
    <t>栃木県佐野市山菅町</t>
  </si>
  <si>
    <t>327-0315</t>
  </si>
  <si>
    <t>栃木県佐野市吉水駅前１丁目</t>
  </si>
  <si>
    <t>栃木県佐野市吉水駅前２丁目</t>
  </si>
  <si>
    <t>栃木県佐野市吉水駅前３丁目</t>
  </si>
  <si>
    <t>327-0313</t>
  </si>
  <si>
    <t>栃木県佐野市吉水町</t>
  </si>
  <si>
    <t>322-0000</t>
  </si>
  <si>
    <t>栃木県鹿沼市</t>
  </si>
  <si>
    <t>322-0058</t>
  </si>
  <si>
    <t>栃木県鹿沼市麻苧町</t>
  </si>
  <si>
    <t>322-0345</t>
  </si>
  <si>
    <t>栃木県鹿沼市旭が丘</t>
  </si>
  <si>
    <t>322-0035</t>
  </si>
  <si>
    <t>栃木県鹿沼市朝日町</t>
  </si>
  <si>
    <t>322-0022</t>
  </si>
  <si>
    <t>栃木県鹿沼市東町１丁目</t>
  </si>
  <si>
    <t>栃木県鹿沼市東町２丁目</t>
  </si>
  <si>
    <t>栃木県鹿沼市東町３丁目</t>
  </si>
  <si>
    <t>322-0342</t>
  </si>
  <si>
    <t>栃木県鹿沼市油田町</t>
  </si>
  <si>
    <t>322-0018</t>
  </si>
  <si>
    <t>栃木県鹿沼市池ノ森</t>
  </si>
  <si>
    <t>322-0055</t>
  </si>
  <si>
    <t>栃木県鹿沼市石橋町</t>
  </si>
  <si>
    <t>322-0062</t>
  </si>
  <si>
    <t>栃木県鹿沼市泉町</t>
  </si>
  <si>
    <t>322-0536</t>
  </si>
  <si>
    <t>栃木県鹿沼市磯町</t>
  </si>
  <si>
    <t>321-1111</t>
  </si>
  <si>
    <t>栃木県鹿沼市板荷</t>
  </si>
  <si>
    <t>322-0068</t>
  </si>
  <si>
    <t>栃木県鹿沼市今宮町</t>
  </si>
  <si>
    <t>322-0021</t>
  </si>
  <si>
    <t>栃木県鹿沼市上野町</t>
  </si>
  <si>
    <t>322-0525</t>
  </si>
  <si>
    <t>栃木県鹿沼市大和田町</t>
  </si>
  <si>
    <t>322-0005</t>
  </si>
  <si>
    <t>栃木県鹿沼市御成橋町１丁目</t>
  </si>
  <si>
    <t>栃木県鹿沼市御成橋町２丁目</t>
  </si>
  <si>
    <t>322-0027</t>
  </si>
  <si>
    <t>栃木県鹿沼市貝島町</t>
  </si>
  <si>
    <t>322-0252</t>
  </si>
  <si>
    <t>栃木県鹿沼市加園</t>
  </si>
  <si>
    <t>322-0015</t>
  </si>
  <si>
    <t>栃木県鹿沼市上石川</t>
  </si>
  <si>
    <t>322-0102</t>
  </si>
  <si>
    <t>栃木県鹿沼市上大久保</t>
  </si>
  <si>
    <t>322-0254</t>
  </si>
  <si>
    <t>栃木県鹿沼市上久我</t>
  </si>
  <si>
    <t>322-0065</t>
  </si>
  <si>
    <t>栃木県鹿沼市上材木町</t>
  </si>
  <si>
    <t>322-0066</t>
  </si>
  <si>
    <t>栃木県鹿沼市上田町</t>
  </si>
  <si>
    <t>322-0045</t>
  </si>
  <si>
    <t>栃木県鹿沼市上殿町</t>
  </si>
  <si>
    <t>322-0522</t>
  </si>
  <si>
    <t>栃木県鹿沼市上奈良部町</t>
  </si>
  <si>
    <t>322-0346</t>
  </si>
  <si>
    <t>栃木県鹿沼市上南摩町</t>
  </si>
  <si>
    <t>322-0076</t>
  </si>
  <si>
    <t>栃木県鹿沼市上日向</t>
  </si>
  <si>
    <t>322-0534</t>
  </si>
  <si>
    <t>栃木県鹿沼市亀和田町</t>
  </si>
  <si>
    <t>322-0533</t>
  </si>
  <si>
    <t>栃木県鹿沼市北赤塚町</t>
  </si>
  <si>
    <t>322-0052</t>
  </si>
  <si>
    <t>栃木県鹿沼市銀座１丁目</t>
  </si>
  <si>
    <t>栃木県鹿沼市銀座２丁目</t>
  </si>
  <si>
    <t>322-0101</t>
  </si>
  <si>
    <t>栃木県鹿沼市草久</t>
  </si>
  <si>
    <t>322-0051</t>
  </si>
  <si>
    <t>栃木県鹿沼市久保町</t>
  </si>
  <si>
    <t>322-0024</t>
  </si>
  <si>
    <t>栃木県鹿沼市晃望台</t>
  </si>
  <si>
    <t>322-0009</t>
  </si>
  <si>
    <t>栃木県鹿沼市高谷</t>
  </si>
  <si>
    <t>322-0008</t>
  </si>
  <si>
    <t>栃木県鹿沼市古賀志町</t>
  </si>
  <si>
    <t>322-0023</t>
  </si>
  <si>
    <t>栃木県鹿沼市幸町１丁目</t>
  </si>
  <si>
    <t>栃木県鹿沼市幸町２丁目</t>
  </si>
  <si>
    <t>322-0069</t>
  </si>
  <si>
    <t>栃木県鹿沼市坂田山１丁目</t>
  </si>
  <si>
    <t>栃木県鹿沼市坂田山２丁目</t>
  </si>
  <si>
    <t>栃木県鹿沼市坂田山３丁目</t>
  </si>
  <si>
    <t>栃木県鹿沼市坂田山４丁目</t>
  </si>
  <si>
    <t>322-0047</t>
  </si>
  <si>
    <t>栃木県鹿沼市酒野谷</t>
  </si>
  <si>
    <t>322-0078</t>
  </si>
  <si>
    <t>栃木県鹿沼市笹原田</t>
  </si>
  <si>
    <t>322-0014</t>
  </si>
  <si>
    <t>栃木県鹿沼市さつき町</t>
  </si>
  <si>
    <t>322-0343</t>
  </si>
  <si>
    <t>栃木県鹿沼市佐目町</t>
  </si>
  <si>
    <t>322-0041</t>
  </si>
  <si>
    <t>栃木県鹿沼市三幸町</t>
  </si>
  <si>
    <t>322-0527</t>
  </si>
  <si>
    <t>栃木県鹿沼市塩山町</t>
  </si>
  <si>
    <t>322-0017</t>
  </si>
  <si>
    <t>栃木県鹿沼市下石川</t>
  </si>
  <si>
    <t>322-0103</t>
  </si>
  <si>
    <t>栃木県鹿沼市下大久保</t>
  </si>
  <si>
    <t>322-0253</t>
  </si>
  <si>
    <t>栃木県鹿沼市下久我</t>
  </si>
  <si>
    <t>322-0056</t>
  </si>
  <si>
    <t>栃木県鹿沼市下材木町</t>
  </si>
  <si>
    <t>322-0256</t>
  </si>
  <si>
    <t>栃木県鹿沼市下沢</t>
  </si>
  <si>
    <t>322-0004</t>
  </si>
  <si>
    <t>栃木県鹿沼市下武子町</t>
  </si>
  <si>
    <t>322-0036</t>
  </si>
  <si>
    <t>栃木県鹿沼市下田町１丁目</t>
  </si>
  <si>
    <t>栃木県鹿沼市下田町２丁目</t>
  </si>
  <si>
    <t>322-0079</t>
  </si>
  <si>
    <t>栃木県鹿沼市下遠部</t>
  </si>
  <si>
    <t>322-0523</t>
  </si>
  <si>
    <t>栃木県鹿沼市下奈良部町</t>
  </si>
  <si>
    <t>322-0341</t>
  </si>
  <si>
    <t>栃木県鹿沼市下南摩町</t>
  </si>
  <si>
    <t>322-0075</t>
  </si>
  <si>
    <t>栃木県鹿沼市下日向</t>
  </si>
  <si>
    <t>322-0054</t>
  </si>
  <si>
    <t>栃木県鹿沼市下横町</t>
  </si>
  <si>
    <t>322-0011</t>
  </si>
  <si>
    <t>栃木県鹿沼市白桑田</t>
  </si>
  <si>
    <t>322-0038</t>
  </si>
  <si>
    <t>栃木県鹿沼市末広町</t>
  </si>
  <si>
    <t>322-0061</t>
  </si>
  <si>
    <t>栃木県鹿沼市千手町</t>
  </si>
  <si>
    <t>322-0002</t>
  </si>
  <si>
    <t>栃木県鹿沼市千渡</t>
  </si>
  <si>
    <t>322-0007</t>
  </si>
  <si>
    <t>栃木県鹿沼市武子</t>
  </si>
  <si>
    <t>322-0072</t>
  </si>
  <si>
    <t>栃木県鹿沼市玉田町</t>
  </si>
  <si>
    <t>322-0057</t>
  </si>
  <si>
    <t>栃木県鹿沼市寺町</t>
  </si>
  <si>
    <t>322-0067</t>
  </si>
  <si>
    <t>栃木県鹿沼市天神町</t>
  </si>
  <si>
    <t>322-0001</t>
  </si>
  <si>
    <t>栃木県鹿沼市栃窪</t>
  </si>
  <si>
    <t>322-0063</t>
  </si>
  <si>
    <t>栃木県鹿沼市戸張町</t>
  </si>
  <si>
    <t>322-0006</t>
  </si>
  <si>
    <t>栃木県鹿沼市富岡</t>
  </si>
  <si>
    <t>322-0044</t>
  </si>
  <si>
    <t>栃木県鹿沼市鳥居跡町</t>
  </si>
  <si>
    <t>322-0037</t>
  </si>
  <si>
    <t>栃木県鹿沼市中田町</t>
  </si>
  <si>
    <t>322-0053</t>
  </si>
  <si>
    <t>栃木県鹿沼市仲町</t>
  </si>
  <si>
    <t>322-0528</t>
  </si>
  <si>
    <t>栃木県鹿沼市奈佐原町</t>
  </si>
  <si>
    <t>322-0003</t>
  </si>
  <si>
    <t>栃木県鹿沼市仁神堂町</t>
  </si>
  <si>
    <t>322-0073</t>
  </si>
  <si>
    <t>栃木県鹿沼市西鹿沼町</t>
  </si>
  <si>
    <t>322-0344</t>
  </si>
  <si>
    <t>栃木県鹿沼市西沢町</t>
  </si>
  <si>
    <t>322-0521</t>
  </si>
  <si>
    <t>栃木県鹿沼市日光奈良部町</t>
  </si>
  <si>
    <t>322-0526</t>
  </si>
  <si>
    <t>栃木県鹿沼市楡木町</t>
  </si>
  <si>
    <t>322-0535</t>
  </si>
  <si>
    <t>栃木県鹿沼市野沢町</t>
  </si>
  <si>
    <t>322-0251</t>
  </si>
  <si>
    <t>栃木県鹿沼市野尻</t>
  </si>
  <si>
    <t>322-0049</t>
  </si>
  <si>
    <t>栃木県鹿沼市花岡町</t>
  </si>
  <si>
    <t>322-0039</t>
  </si>
  <si>
    <t>栃木県鹿沼市東末広町</t>
  </si>
  <si>
    <t>322-0255</t>
  </si>
  <si>
    <t>栃木県鹿沼市引田</t>
  </si>
  <si>
    <t>322-0074</t>
  </si>
  <si>
    <t>栃木県鹿沼市日吉町</t>
  </si>
  <si>
    <t>322-0077</t>
  </si>
  <si>
    <t>栃木県鹿沼市深岩</t>
  </si>
  <si>
    <t>322-0013</t>
  </si>
  <si>
    <t>栃木県鹿沼市深津</t>
  </si>
  <si>
    <t>322-0532</t>
  </si>
  <si>
    <t>栃木県鹿沼市藤江町</t>
  </si>
  <si>
    <t>322-0034</t>
  </si>
  <si>
    <t>栃木県鹿沼市府中町</t>
  </si>
  <si>
    <t>322-0033</t>
  </si>
  <si>
    <t>栃木県鹿沼市府所町</t>
  </si>
  <si>
    <t>322-0032</t>
  </si>
  <si>
    <t>栃木県鹿沼市府所本町</t>
  </si>
  <si>
    <t>322-0064</t>
  </si>
  <si>
    <t>栃木県鹿沼市文化橋町</t>
  </si>
  <si>
    <t>322-0042</t>
  </si>
  <si>
    <t>栃木県鹿沼市蓬莱町</t>
  </si>
  <si>
    <t>322-0025</t>
  </si>
  <si>
    <t>栃木県鹿沼市緑町１丁目</t>
  </si>
  <si>
    <t>栃木県鹿沼市緑町２丁目</t>
  </si>
  <si>
    <t>栃木県鹿沼市緑町３丁目</t>
  </si>
  <si>
    <t>322-0531</t>
  </si>
  <si>
    <t>栃木県鹿沼市南上野町</t>
  </si>
  <si>
    <t>322-0524</t>
  </si>
  <si>
    <t>栃木県鹿沼市みなみ町</t>
  </si>
  <si>
    <t>322-0071</t>
  </si>
  <si>
    <t>栃木県鹿沼市見野</t>
  </si>
  <si>
    <t>322-0031</t>
  </si>
  <si>
    <t>栃木県鹿沼市睦町</t>
  </si>
  <si>
    <t>322-0048</t>
  </si>
  <si>
    <t>栃木県鹿沼市村井町</t>
  </si>
  <si>
    <t>322-0046</t>
  </si>
  <si>
    <t>栃木県鹿沼市樅山町</t>
  </si>
  <si>
    <t>322-0026</t>
  </si>
  <si>
    <t>栃木県鹿沼市茂呂</t>
  </si>
  <si>
    <t>322-0043</t>
  </si>
  <si>
    <t>栃木県鹿沼市万町</t>
  </si>
  <si>
    <t>322-0016</t>
  </si>
  <si>
    <t>栃木県鹿沼市流通センター</t>
  </si>
  <si>
    <t>322-0012</t>
  </si>
  <si>
    <t>栃木県鹿沼市松原１丁目</t>
  </si>
  <si>
    <t>栃木県鹿沼市松原２丁目</t>
  </si>
  <si>
    <t>栃木県鹿沼市松原３丁目</t>
  </si>
  <si>
    <t>栃木県鹿沼市松原４丁目</t>
  </si>
  <si>
    <t>322-0028</t>
  </si>
  <si>
    <t>栃木県鹿沼市栄町１丁目</t>
  </si>
  <si>
    <t>栃木県鹿沼市栄町２丁目</t>
  </si>
  <si>
    <t>栃木県鹿沼市栄町３丁目</t>
  </si>
  <si>
    <t>322-0029</t>
  </si>
  <si>
    <t>栃木県鹿沼市西茂呂１丁目</t>
  </si>
  <si>
    <t>栃木県鹿沼市西茂呂２丁目</t>
  </si>
  <si>
    <t>栃木県鹿沼市西茂呂３丁目</t>
  </si>
  <si>
    <t>栃木県鹿沼市西茂呂４丁目</t>
  </si>
  <si>
    <t>322-0307</t>
  </si>
  <si>
    <t>栃木県鹿沼市入粟野</t>
  </si>
  <si>
    <t>322-0304</t>
  </si>
  <si>
    <t>栃木県鹿沼市柏木</t>
  </si>
  <si>
    <t>322-0423</t>
  </si>
  <si>
    <t>栃木県鹿沼市上粕尾</t>
  </si>
  <si>
    <t>328-0211</t>
  </si>
  <si>
    <t>栃木県鹿沼市上永野</t>
  </si>
  <si>
    <t>322-0301</t>
  </si>
  <si>
    <t>栃木県鹿沼市北半田</t>
  </si>
  <si>
    <t>322-0305</t>
  </si>
  <si>
    <t>栃木県鹿沼市口粟野</t>
  </si>
  <si>
    <t>322-0303</t>
  </si>
  <si>
    <t>栃木県鹿沼市久野</t>
  </si>
  <si>
    <t>322-0421</t>
  </si>
  <si>
    <t>栃木県鹿沼市下粕尾</t>
  </si>
  <si>
    <t>328-0212</t>
  </si>
  <si>
    <t>栃木県鹿沼市下永野</t>
  </si>
  <si>
    <t>322-0306</t>
  </si>
  <si>
    <t>栃木県鹿沼市中粟野</t>
  </si>
  <si>
    <t>322-0422</t>
  </si>
  <si>
    <t>栃木県鹿沼市中粕尾</t>
  </si>
  <si>
    <t>322-0302</t>
  </si>
  <si>
    <t>栃木県鹿沼市深程</t>
  </si>
  <si>
    <t>321-1200</t>
  </si>
  <si>
    <t>栃木県日光市</t>
  </si>
  <si>
    <t>321-1400</t>
  </si>
  <si>
    <t>321-1413</t>
  </si>
  <si>
    <t>栃木県日光市相生町</t>
  </si>
  <si>
    <t>321-1405</t>
  </si>
  <si>
    <t>栃木県日光市石屋町</t>
  </si>
  <si>
    <t>321-1425</t>
  </si>
  <si>
    <t>栃木県日光市和泉</t>
  </si>
  <si>
    <t>321-1411</t>
  </si>
  <si>
    <t>栃木県日光市稲荷町１丁目</t>
  </si>
  <si>
    <t>栃木県日光市稲荷町２丁目</t>
  </si>
  <si>
    <t>栃木県日光市稲荷町３丁目</t>
  </si>
  <si>
    <t>321-1401</t>
  </si>
  <si>
    <t>栃木県日光市上鉢石町</t>
  </si>
  <si>
    <t>321-1444</t>
  </si>
  <si>
    <t>栃木県日光市清滝１丁目</t>
  </si>
  <si>
    <t>栃木県日光市清滝２丁目</t>
  </si>
  <si>
    <t>栃木県日光市清滝３丁目</t>
  </si>
  <si>
    <t>栃木県日光市清滝４丁目</t>
  </si>
  <si>
    <t>321-1441</t>
  </si>
  <si>
    <t>栃木県日光市清滝安良沢町</t>
  </si>
  <si>
    <t>321-1443</t>
  </si>
  <si>
    <t>栃木県日光市清滝桜ケ丘町</t>
  </si>
  <si>
    <t>321-1448</t>
  </si>
  <si>
    <t>栃木県日光市清滝新細尾町</t>
  </si>
  <si>
    <t>321-1442</t>
  </si>
  <si>
    <t>栃木県日光市清滝丹勢町</t>
  </si>
  <si>
    <t>321-1446</t>
  </si>
  <si>
    <t>栃木県日光市清滝中安戸町</t>
  </si>
  <si>
    <t>321-1447</t>
  </si>
  <si>
    <t>栃木県日光市清滝和の代町</t>
  </si>
  <si>
    <t>栃木県日光市清滝町</t>
  </si>
  <si>
    <t>321-1436</t>
  </si>
  <si>
    <t>栃木県日光市久次良町</t>
  </si>
  <si>
    <t>321-1404</t>
  </si>
  <si>
    <t>栃木県日光市御幸町</t>
  </si>
  <si>
    <t>321-1431</t>
  </si>
  <si>
    <t>栃木県日光市山内</t>
  </si>
  <si>
    <t>321-1423</t>
  </si>
  <si>
    <t>栃木県日光市七里</t>
  </si>
  <si>
    <t>321-1403</t>
  </si>
  <si>
    <t>栃木県日光市下鉢石町</t>
  </si>
  <si>
    <t>321-1356</t>
  </si>
  <si>
    <t>栃木県日光市滝ケ原</t>
  </si>
  <si>
    <t>321-1433</t>
  </si>
  <si>
    <t>栃木県日光市匠町</t>
  </si>
  <si>
    <t>321-1449</t>
  </si>
  <si>
    <t>栃木県日光市丹勢</t>
  </si>
  <si>
    <t>321-1661</t>
  </si>
  <si>
    <t>栃木県日光市中宮祠</t>
  </si>
  <si>
    <t>321-1412</t>
  </si>
  <si>
    <t>栃木県日光市東和町</t>
  </si>
  <si>
    <t>321-1421</t>
  </si>
  <si>
    <t>栃木県日光市所野</t>
  </si>
  <si>
    <t>321-1354</t>
  </si>
  <si>
    <t>栃木県日光市中小来川</t>
  </si>
  <si>
    <t>321-1402</t>
  </si>
  <si>
    <t>栃木県日光市中鉢石町</t>
  </si>
  <si>
    <t>321-1355</t>
  </si>
  <si>
    <t>栃木県日光市西小来川</t>
  </si>
  <si>
    <t>321-1415</t>
  </si>
  <si>
    <t>栃木県日光市日光</t>
  </si>
  <si>
    <t>栃木県日光市日光無番地</t>
  </si>
  <si>
    <t>321-1424</t>
  </si>
  <si>
    <t>栃木県日光市野口</t>
  </si>
  <si>
    <t>321-1435</t>
  </si>
  <si>
    <t>栃木県日光市花石町</t>
  </si>
  <si>
    <t>321-1414</t>
  </si>
  <si>
    <t>栃木県日光市萩垣面</t>
  </si>
  <si>
    <t>321-1351</t>
  </si>
  <si>
    <t>栃木県日光市東小来川</t>
  </si>
  <si>
    <t>321-1422</t>
  </si>
  <si>
    <t>栃木県日光市宝殿</t>
  </si>
  <si>
    <t>321-1445</t>
  </si>
  <si>
    <t>栃木県日光市細尾町</t>
  </si>
  <si>
    <t>321-1434</t>
  </si>
  <si>
    <t>栃木県日光市本町</t>
  </si>
  <si>
    <t>321-1406</t>
  </si>
  <si>
    <t>栃木県日光市松原町</t>
  </si>
  <si>
    <t>321-1353</t>
  </si>
  <si>
    <t>栃木県日光市南小来川</t>
  </si>
  <si>
    <t>321-1352</t>
  </si>
  <si>
    <t>栃木県日光市宮小来川</t>
  </si>
  <si>
    <t>321-1432</t>
  </si>
  <si>
    <t>栃木県日光市安川町</t>
  </si>
  <si>
    <t>321-1426</t>
  </si>
  <si>
    <t>栃木県日光市山久保</t>
  </si>
  <si>
    <t>321-1662</t>
  </si>
  <si>
    <t>栃木県日光市湯元</t>
  </si>
  <si>
    <t>321-1407</t>
  </si>
  <si>
    <t>栃木県日光市若杉町</t>
  </si>
  <si>
    <t>321-1511</t>
  </si>
  <si>
    <t>栃木県日光市足尾町</t>
  </si>
  <si>
    <t>321-1502</t>
  </si>
  <si>
    <t>栃木県日光市足尾町赤倉</t>
  </si>
  <si>
    <t>321-1524</t>
  </si>
  <si>
    <t>栃木県日光市足尾町赤沢</t>
  </si>
  <si>
    <t>321-1501</t>
  </si>
  <si>
    <t>栃木県日光市足尾町愛宕下</t>
  </si>
  <si>
    <t>321-1505</t>
  </si>
  <si>
    <t>栃木県日光市足尾町上の平</t>
  </si>
  <si>
    <t>321-1512</t>
  </si>
  <si>
    <t>栃木県日光市足尾町掛水</t>
  </si>
  <si>
    <t>321-1504</t>
  </si>
  <si>
    <t>栃木県日光市足尾町上間藤</t>
  </si>
  <si>
    <t>321-1506</t>
  </si>
  <si>
    <t>栃木県日光市足尾町下間藤</t>
  </si>
  <si>
    <t>321-1515</t>
  </si>
  <si>
    <t>栃木県日光市足尾町砂畑</t>
  </si>
  <si>
    <t>321-1514</t>
  </si>
  <si>
    <t>栃木県日光市足尾町通洞</t>
  </si>
  <si>
    <t>321-1521</t>
  </si>
  <si>
    <t>栃木県日光市足尾町遠下</t>
  </si>
  <si>
    <t>321-1522</t>
  </si>
  <si>
    <t>栃木県日光市足尾町中才</t>
  </si>
  <si>
    <t>321-1507</t>
  </si>
  <si>
    <t>栃木県日光市足尾町南橋</t>
  </si>
  <si>
    <t>321-1503</t>
  </si>
  <si>
    <t>栃木県日光市足尾町深沢</t>
  </si>
  <si>
    <t>321-1508</t>
  </si>
  <si>
    <t>栃木県日光市足尾町本山</t>
  </si>
  <si>
    <t>321-1523</t>
  </si>
  <si>
    <t>栃木県日光市足尾町松原</t>
  </si>
  <si>
    <t>321-1513</t>
  </si>
  <si>
    <t>栃木県日光市足尾町向原</t>
  </si>
  <si>
    <t>321-2806</t>
  </si>
  <si>
    <t>栃木県日光市五十里</t>
  </si>
  <si>
    <t>321-2615</t>
  </si>
  <si>
    <t>栃木県日光市五十里東山</t>
  </si>
  <si>
    <t>321-1102</t>
  </si>
  <si>
    <t>栃木県日光市板橋</t>
  </si>
  <si>
    <t>321-2344</t>
  </si>
  <si>
    <t>栃木県日光市猪倉</t>
  </si>
  <si>
    <t>321-1261</t>
  </si>
  <si>
    <t>栃木県日光市今市</t>
  </si>
  <si>
    <t>321-1272</t>
  </si>
  <si>
    <t>栃木県日光市今市本町</t>
  </si>
  <si>
    <t>321-1104</t>
  </si>
  <si>
    <t>栃木県日光市岩崎</t>
  </si>
  <si>
    <t>321-2333</t>
  </si>
  <si>
    <t>栃木県日光市薄井沢</t>
  </si>
  <si>
    <t>321-2411</t>
  </si>
  <si>
    <t>栃木県日光市大桑町</t>
  </si>
  <si>
    <t>321-2341</t>
  </si>
  <si>
    <t>栃木県日光市大沢町</t>
  </si>
  <si>
    <t>321-2332</t>
  </si>
  <si>
    <t>栃木県日光市大室</t>
  </si>
  <si>
    <t>321-2402</t>
  </si>
  <si>
    <t>栃木県日光市大渡</t>
  </si>
  <si>
    <t>321-2336</t>
  </si>
  <si>
    <t>栃木県日光市荊沢</t>
  </si>
  <si>
    <t>321-2354</t>
  </si>
  <si>
    <t>栃木県日光市嘉多蔵</t>
  </si>
  <si>
    <t>321-2715</t>
  </si>
  <si>
    <t>栃木県日光市上栗山</t>
  </si>
  <si>
    <t>321-2802</t>
  </si>
  <si>
    <t>栃木県日光市上三依</t>
  </si>
  <si>
    <t>321-2524</t>
  </si>
  <si>
    <t>栃木県日光市柄倉</t>
  </si>
  <si>
    <t>321-2611</t>
  </si>
  <si>
    <t>栃木県日光市川治温泉川治</t>
  </si>
  <si>
    <t>321-2612</t>
  </si>
  <si>
    <t>栃木県日光市川治温泉高原</t>
  </si>
  <si>
    <t>321-2717</t>
  </si>
  <si>
    <t>栃木県日光市川俣</t>
  </si>
  <si>
    <t>栃木県日光市川俣白須</t>
  </si>
  <si>
    <t>栃木県日光市川俣中沢鉱山</t>
  </si>
  <si>
    <t>栃木県日光市川俣西沢鉱山</t>
  </si>
  <si>
    <t>321-2401</t>
  </si>
  <si>
    <t>栃木県日光市川室</t>
  </si>
  <si>
    <t>321-1273</t>
  </si>
  <si>
    <t>栃木県日光市吉沢</t>
  </si>
  <si>
    <t>321-2522</t>
  </si>
  <si>
    <t>栃木県日光市鬼怒川温泉大原</t>
  </si>
  <si>
    <t>321-2526</t>
  </si>
  <si>
    <t>栃木県日光市鬼怒川温泉滝</t>
  </si>
  <si>
    <t>321-2614</t>
  </si>
  <si>
    <t>栃木県日光市鬼怒川温泉滝石渡戸</t>
  </si>
  <si>
    <t>321-2345</t>
  </si>
  <si>
    <t>栃木県日光市木和田島</t>
  </si>
  <si>
    <t>321-2353</t>
  </si>
  <si>
    <t>栃木県日光市沓掛</t>
  </si>
  <si>
    <t>321-2412</t>
  </si>
  <si>
    <t>栃木県日光市倉ケ崎</t>
  </si>
  <si>
    <t>321-2413</t>
  </si>
  <si>
    <t>栃木県日光市倉ケ崎新田</t>
  </si>
  <si>
    <t>321-2421</t>
  </si>
  <si>
    <t>栃木県日光市栗原</t>
  </si>
  <si>
    <t>321-2713</t>
  </si>
  <si>
    <t>栃木県日光市黒部</t>
  </si>
  <si>
    <t>321-1106</t>
  </si>
  <si>
    <t>栃木県日光市小倉</t>
  </si>
  <si>
    <t>321-2525</t>
  </si>
  <si>
    <t>栃木県日光市小佐越</t>
  </si>
  <si>
    <t>321-1107</t>
  </si>
  <si>
    <t>栃木県日光市小代</t>
  </si>
  <si>
    <t>321-2352</t>
  </si>
  <si>
    <t>栃木県日光市小林</t>
  </si>
  <si>
    <t>321-1265</t>
  </si>
  <si>
    <t>栃木県日光市小百</t>
  </si>
  <si>
    <t>321-2426</t>
  </si>
  <si>
    <t>栃木県日光市小百筒置</t>
  </si>
  <si>
    <t>321-2424</t>
  </si>
  <si>
    <t>栃木県日光市小百鳥屋下</t>
  </si>
  <si>
    <t>321-2425</t>
  </si>
  <si>
    <t>栃木県日光市小百楢原</t>
  </si>
  <si>
    <t>321-2427</t>
  </si>
  <si>
    <t>栃木県日光市佐下部</t>
  </si>
  <si>
    <t>321-2355</t>
  </si>
  <si>
    <t>栃木県日光市沢又</t>
  </si>
  <si>
    <t>321-2351</t>
  </si>
  <si>
    <t>栃木県日光市塩野室町</t>
  </si>
  <si>
    <t>321-1276</t>
  </si>
  <si>
    <t>栃木県日光市下の内</t>
  </si>
  <si>
    <t>321-1263</t>
  </si>
  <si>
    <t>栃木県日光市瀬川</t>
  </si>
  <si>
    <t>321-1264</t>
  </si>
  <si>
    <t>栃木県日光市瀬尾</t>
  </si>
  <si>
    <t>321-2804</t>
  </si>
  <si>
    <t>栃木県日光市芹沢</t>
  </si>
  <si>
    <t>321-2405</t>
  </si>
  <si>
    <t>栃木県日光市芹沼</t>
  </si>
  <si>
    <t>321-1277</t>
  </si>
  <si>
    <t>栃木県日光市千本木</t>
  </si>
  <si>
    <t>321-2422</t>
  </si>
  <si>
    <t>栃木県日光市高柴</t>
  </si>
  <si>
    <t>321-2523</t>
  </si>
  <si>
    <t>栃木県日光市高徳</t>
  </si>
  <si>
    <t>321-1103</t>
  </si>
  <si>
    <t>栃木県日光市手岡</t>
  </si>
  <si>
    <t>321-1274</t>
  </si>
  <si>
    <t>栃木県日光市土沢</t>
  </si>
  <si>
    <t>321-2805</t>
  </si>
  <si>
    <t>栃木県日光市独鈷沢</t>
  </si>
  <si>
    <t>321-2404</t>
  </si>
  <si>
    <t>栃木県日光市轟</t>
  </si>
  <si>
    <t>321-2414</t>
  </si>
  <si>
    <t>栃木県日光市豊田</t>
  </si>
  <si>
    <t>321-2714</t>
  </si>
  <si>
    <t>栃木県日光市土呂部</t>
  </si>
  <si>
    <t>321-1108</t>
  </si>
  <si>
    <t>栃木県日光市長畑</t>
  </si>
  <si>
    <t>321-2803</t>
  </si>
  <si>
    <t>栃木県日光市中三依</t>
  </si>
  <si>
    <t>321-1271</t>
  </si>
  <si>
    <t>栃木県日光市並木町</t>
  </si>
  <si>
    <t>321-2603</t>
  </si>
  <si>
    <t>栃木県日光市西川</t>
  </si>
  <si>
    <t>321-2604</t>
  </si>
  <si>
    <t>栃木県日光市西川赤下</t>
  </si>
  <si>
    <t>321-2602</t>
  </si>
  <si>
    <t>栃木県日光市西川一ツ石</t>
  </si>
  <si>
    <t>321-2342</t>
  </si>
  <si>
    <t>栃木県日光市根室</t>
  </si>
  <si>
    <t>321-2716</t>
  </si>
  <si>
    <t>栃木県日光市野門</t>
  </si>
  <si>
    <t>321-2423</t>
  </si>
  <si>
    <t>栃木県日光市原宿</t>
  </si>
  <si>
    <t>321-2331</t>
  </si>
  <si>
    <t>栃木県日光市針貝</t>
  </si>
  <si>
    <t>321-2712</t>
  </si>
  <si>
    <t>栃木県日光市日蔭</t>
  </si>
  <si>
    <t>321-2711</t>
  </si>
  <si>
    <t>栃木県日光市日向</t>
  </si>
  <si>
    <t>321-1262</t>
  </si>
  <si>
    <t>栃木県日光市平ケ崎</t>
  </si>
  <si>
    <t>321-2521</t>
  </si>
  <si>
    <t>栃木県日光市藤原</t>
  </si>
  <si>
    <t>321-2613</t>
  </si>
  <si>
    <t>栃木県日光市藤原小網</t>
  </si>
  <si>
    <t>栃木県日光市藤原坂本</t>
  </si>
  <si>
    <t>栃木県日光市藤原下平</t>
  </si>
  <si>
    <t>栃木県日光市藤原堰堤</t>
  </si>
  <si>
    <t>栃木県日光市藤原浜子</t>
  </si>
  <si>
    <t>321-1105</t>
  </si>
  <si>
    <t>栃木県日光市文挾町</t>
  </si>
  <si>
    <t>栃木県日光市文挾町字下木戸</t>
  </si>
  <si>
    <t>321-2403</t>
  </si>
  <si>
    <t>栃木県日光市町谷</t>
  </si>
  <si>
    <t>321-2334</t>
  </si>
  <si>
    <t>栃木県日光市水無</t>
  </si>
  <si>
    <t>321-1101</t>
  </si>
  <si>
    <t>栃木県日光市明神</t>
  </si>
  <si>
    <t>321-1275</t>
  </si>
  <si>
    <t>栃木県日光市室瀬</t>
  </si>
  <si>
    <t>321-2335</t>
  </si>
  <si>
    <t>栃木県日光市森友</t>
  </si>
  <si>
    <t>321-2356</t>
  </si>
  <si>
    <t>栃木県日光市矢野口</t>
  </si>
  <si>
    <t>321-2343</t>
  </si>
  <si>
    <t>栃木県日光市山口</t>
  </si>
  <si>
    <t>321-2601</t>
  </si>
  <si>
    <t>栃木県日光市湯西川</t>
  </si>
  <si>
    <t>321-2801</t>
  </si>
  <si>
    <t>栃木県日光市横川</t>
  </si>
  <si>
    <t>321-2718</t>
  </si>
  <si>
    <t>栃木県日光市若間</t>
  </si>
  <si>
    <t>栃木県日光市川治温泉滝</t>
  </si>
  <si>
    <t>321-2616</t>
  </si>
  <si>
    <t>栃木県日光市高原</t>
  </si>
  <si>
    <t>321-1266</t>
  </si>
  <si>
    <t>栃木県日光市中央町</t>
  </si>
  <si>
    <t>栃木県今市市</t>
  </si>
  <si>
    <t>栃木県今市市板橋</t>
  </si>
  <si>
    <t>栃木県今市市猪倉</t>
  </si>
  <si>
    <t>栃木県今市市今市</t>
  </si>
  <si>
    <t>栃木県今市市岩崎</t>
  </si>
  <si>
    <t>栃木県今市市薄井沢</t>
  </si>
  <si>
    <t>栃木県今市市大桑町</t>
  </si>
  <si>
    <t>栃木県今市市大沢町</t>
  </si>
  <si>
    <t>栃木県今市市大室</t>
  </si>
  <si>
    <t>栃木県今市市大渡</t>
  </si>
  <si>
    <t>栃木県今市市荊沢</t>
  </si>
  <si>
    <t>栃木県今市市嘉多蔵</t>
  </si>
  <si>
    <t>栃木県今市市川室</t>
  </si>
  <si>
    <t>栃木県今市市吉沢</t>
  </si>
  <si>
    <t>栃木県今市市木和田島</t>
  </si>
  <si>
    <t>栃木県今市市沓掛</t>
  </si>
  <si>
    <t>栃木県今市市倉ケ崎</t>
  </si>
  <si>
    <t>栃木県今市市倉ケ崎新田</t>
  </si>
  <si>
    <t>栃木県今市市栗原</t>
  </si>
  <si>
    <t>栃木県今市市小倉</t>
  </si>
  <si>
    <t>栃木県今市市小代</t>
  </si>
  <si>
    <t>栃木県今市市小林</t>
  </si>
  <si>
    <t>栃木県今市市小百</t>
  </si>
  <si>
    <t>栃木県今市市小百筒置</t>
  </si>
  <si>
    <t>栃木県今市市小百鳥屋下</t>
  </si>
  <si>
    <t>栃木県今市市小百楢原</t>
  </si>
  <si>
    <t>栃木県今市市佐下部</t>
  </si>
  <si>
    <t>栃木県今市市沢又</t>
  </si>
  <si>
    <t>栃木県今市市塩野室町</t>
  </si>
  <si>
    <t>栃木県今市市下の内</t>
  </si>
  <si>
    <t>栃木県今市市瀬川</t>
  </si>
  <si>
    <t>栃木県今市市瀬尾</t>
  </si>
  <si>
    <t>栃木県今市市芹沼</t>
  </si>
  <si>
    <t>栃木県今市市千本木</t>
  </si>
  <si>
    <t>栃木県今市市高柴</t>
  </si>
  <si>
    <t>栃木県今市市手岡</t>
  </si>
  <si>
    <t>栃木県今市市轟</t>
  </si>
  <si>
    <t>栃木県今市市豊田</t>
  </si>
  <si>
    <t>栃木県今市市土沢</t>
  </si>
  <si>
    <t>栃木県今市市長畑</t>
  </si>
  <si>
    <t>栃木県今市市根室</t>
  </si>
  <si>
    <t>栃木県今市市原宿</t>
  </si>
  <si>
    <t>栃木県今市市針貝</t>
  </si>
  <si>
    <t>栃木県今市市平ケ崎</t>
  </si>
  <si>
    <t>栃木県今市市文挾町</t>
  </si>
  <si>
    <t>栃木県今市市町谷</t>
  </si>
  <si>
    <t>栃木県今市市水無</t>
  </si>
  <si>
    <t>栃木県今市市明神</t>
  </si>
  <si>
    <t>栃木県今市市室瀬</t>
  </si>
  <si>
    <t>栃木県今市市森友</t>
  </si>
  <si>
    <t>栃木県今市市矢野口</t>
  </si>
  <si>
    <t>栃木県今市市山口</t>
  </si>
  <si>
    <t>栃木県今市市並木町</t>
  </si>
  <si>
    <t>栃木県今市市本町</t>
  </si>
  <si>
    <t>323-0000</t>
  </si>
  <si>
    <t>栃木県小山市</t>
  </si>
  <si>
    <t>329-0211</t>
  </si>
  <si>
    <t>栃木県小山市暁１丁目</t>
  </si>
  <si>
    <t>栃木県小山市暁２丁目</t>
  </si>
  <si>
    <t>栃木県小山市暁３丁目</t>
  </si>
  <si>
    <t>329-0215</t>
  </si>
  <si>
    <t>栃木県小山市大字網戸</t>
  </si>
  <si>
    <t>323-0826</t>
  </si>
  <si>
    <t>栃木県小山市大字雨ケ谷</t>
  </si>
  <si>
    <t>323-0824</t>
  </si>
  <si>
    <t>栃木県小山市大字雨ケ谷新田</t>
  </si>
  <si>
    <t>323-0013</t>
  </si>
  <si>
    <t>栃木県小山市大字荒井</t>
  </si>
  <si>
    <t>323-0006</t>
  </si>
  <si>
    <t>栃木県小山市大字荒川</t>
  </si>
  <si>
    <t>329-0201</t>
  </si>
  <si>
    <t>栃木県小山市大字粟宮</t>
  </si>
  <si>
    <t>323-0017</t>
  </si>
  <si>
    <t>栃木県小山市大字飯塚</t>
  </si>
  <si>
    <t>323-0054</t>
  </si>
  <si>
    <t>栃木県小山市大字井岡</t>
  </si>
  <si>
    <t>323-0051</t>
  </si>
  <si>
    <t>栃木県小山市大字生駒</t>
  </si>
  <si>
    <t>323-0045</t>
  </si>
  <si>
    <t>栃木県小山市大字石ノ上</t>
  </si>
  <si>
    <t>栃木県小山市大字泉崎</t>
  </si>
  <si>
    <t>323-0808</t>
  </si>
  <si>
    <t>栃木県小山市大字出井</t>
  </si>
  <si>
    <t>323-0021</t>
  </si>
  <si>
    <t>栃木県小山市大字稲葉郷</t>
  </si>
  <si>
    <t>323-0811</t>
  </si>
  <si>
    <t>栃木県小山市大字犬塚</t>
  </si>
  <si>
    <t>323-0067</t>
  </si>
  <si>
    <t>栃木県小山市大字今里</t>
  </si>
  <si>
    <t>323-0022</t>
  </si>
  <si>
    <t>栃木県小山市駅東通り１丁目</t>
  </si>
  <si>
    <t>栃木県小山市駅東通り２丁目</t>
  </si>
  <si>
    <t>栃木県小山市駅東通り３丁目</t>
  </si>
  <si>
    <t>323-0822</t>
  </si>
  <si>
    <t>栃木県小山市駅南町１丁目</t>
  </si>
  <si>
    <t>栃木県小山市駅南町２丁目</t>
  </si>
  <si>
    <t>栃木県小山市駅南町３丁目</t>
  </si>
  <si>
    <t>栃木県小山市駅南町４丁目</t>
  </si>
  <si>
    <t>栃木県小山市駅南町５丁目</t>
  </si>
  <si>
    <t>栃木県小山市駅南町６丁目</t>
  </si>
  <si>
    <t>323-0058</t>
  </si>
  <si>
    <t>栃木県小山市大字大川島</t>
  </si>
  <si>
    <t>323-0009</t>
  </si>
  <si>
    <t>栃木県小山市大字大本</t>
  </si>
  <si>
    <t>329-0228</t>
  </si>
  <si>
    <t>栃木県小山市大字押切</t>
  </si>
  <si>
    <t>329-0214</t>
  </si>
  <si>
    <t>栃木県小山市大字乙女</t>
  </si>
  <si>
    <t>323-0001</t>
  </si>
  <si>
    <t>栃木県小山市大字小宅</t>
  </si>
  <si>
    <t>323-0825</t>
  </si>
  <si>
    <t>栃木県小山市大字小山</t>
  </si>
  <si>
    <t>329-0229</t>
  </si>
  <si>
    <t>栃木県小山市大字鏡</t>
  </si>
  <si>
    <t>323-0063</t>
  </si>
  <si>
    <t>栃木県小山市大字上石塚</t>
  </si>
  <si>
    <t>323-0056</t>
  </si>
  <si>
    <t>栃木県小山市大字上泉</t>
  </si>
  <si>
    <t>323-0066</t>
  </si>
  <si>
    <t>栃木県小山市大字上国府塚</t>
  </si>
  <si>
    <t>329-0222</t>
  </si>
  <si>
    <t>栃木県小山市大字上生井</t>
  </si>
  <si>
    <t>323-0069</t>
  </si>
  <si>
    <t>栃木県小山市大字上初田</t>
  </si>
  <si>
    <t>323-0804</t>
  </si>
  <si>
    <t>栃木県小山市大字萱橋</t>
  </si>
  <si>
    <t>323-0014</t>
  </si>
  <si>
    <t>栃木県小山市大字喜沢</t>
  </si>
  <si>
    <t>323-0803</t>
  </si>
  <si>
    <t>栃木県小山市大字北飯田</t>
  </si>
  <si>
    <t>329-0221</t>
  </si>
  <si>
    <t>栃木県小山市大字生良</t>
  </si>
  <si>
    <t>323-0002</t>
  </si>
  <si>
    <t>栃木県小山市大字黒本</t>
  </si>
  <si>
    <t>323-0008</t>
  </si>
  <si>
    <t>栃木県小山市大字小薬</t>
  </si>
  <si>
    <t>323-0053</t>
  </si>
  <si>
    <t>栃木県小山市大字小袋</t>
  </si>
  <si>
    <t>329-0226</t>
  </si>
  <si>
    <t>栃木県小山市大字寒川</t>
  </si>
  <si>
    <t>323-0015</t>
  </si>
  <si>
    <t>栃木県小山市大字三拝川岸</t>
  </si>
  <si>
    <t>323-0043</t>
  </si>
  <si>
    <t>栃木県小山市大字塩沢</t>
  </si>
  <si>
    <t>323-0005</t>
  </si>
  <si>
    <t>栃木県小山市大字渋井</t>
  </si>
  <si>
    <t>323-0004</t>
  </si>
  <si>
    <t>栃木県小山市大字島田</t>
  </si>
  <si>
    <t>323-0064</t>
  </si>
  <si>
    <t>栃木県小山市大字下石塚</t>
  </si>
  <si>
    <t>323-0055</t>
  </si>
  <si>
    <t>栃木県小山市大字下泉</t>
  </si>
  <si>
    <t>323-0052</t>
  </si>
  <si>
    <t>栃木県小山市大字下河原田</t>
  </si>
  <si>
    <t>323-0065</t>
  </si>
  <si>
    <t>栃木県小山市大字下国府塚</t>
  </si>
  <si>
    <t>栃木県小山市大字下坪山</t>
  </si>
  <si>
    <t>329-0223</t>
  </si>
  <si>
    <t>栃木県小山市大字下生井</t>
  </si>
  <si>
    <t>323-0068</t>
  </si>
  <si>
    <t>栃木県小山市大字下初田</t>
  </si>
  <si>
    <t>329-0224</t>
  </si>
  <si>
    <t>栃木県小山市大字白鳥</t>
  </si>
  <si>
    <t>323-0025</t>
  </si>
  <si>
    <t>栃木県小山市城山町１丁目</t>
  </si>
  <si>
    <t>栃木県小山市城山町２丁目</t>
  </si>
  <si>
    <t>栃木県小山市城山町３丁目</t>
  </si>
  <si>
    <t>323-0033</t>
  </si>
  <si>
    <t>栃木県小山市神明町１丁目</t>
  </si>
  <si>
    <t>栃木県小山市神明町２丁目</t>
  </si>
  <si>
    <t>323-0807</t>
  </si>
  <si>
    <t>栃木県小山市城東１丁目</t>
  </si>
  <si>
    <t>栃木県小山市城東２丁目</t>
  </si>
  <si>
    <t>栃木県小山市城東３丁目</t>
  </si>
  <si>
    <t>栃木県小山市城東４丁目</t>
  </si>
  <si>
    <t>栃木県小山市城東５丁目</t>
  </si>
  <si>
    <t>栃木県小山市城東６丁目</t>
  </si>
  <si>
    <t>栃木県小山市城東７丁目</t>
  </si>
  <si>
    <t>329-0202</t>
  </si>
  <si>
    <t>栃木県小山市大字千駄塚</t>
  </si>
  <si>
    <t>323-0061</t>
  </si>
  <si>
    <t>栃木県小山市大字卒島</t>
  </si>
  <si>
    <t>323-0154</t>
  </si>
  <si>
    <t>栃木県小山市大字高椅</t>
  </si>
  <si>
    <t>323-0151</t>
  </si>
  <si>
    <t>栃木県小山市大字田川</t>
  </si>
  <si>
    <t>323-0815</t>
  </si>
  <si>
    <t>栃木県小山市大字武井</t>
  </si>
  <si>
    <t>323-0062</t>
  </si>
  <si>
    <t>栃木県小山市大字立木</t>
  </si>
  <si>
    <t>323-0814</t>
  </si>
  <si>
    <t>栃木県小山市大字田間</t>
  </si>
  <si>
    <t>323-0041</t>
  </si>
  <si>
    <t>栃木県小山市大字大行寺</t>
  </si>
  <si>
    <t>323-0023</t>
  </si>
  <si>
    <t>栃木県小山市中央町１丁目</t>
  </si>
  <si>
    <t>栃木県小山市中央町２丁目</t>
  </si>
  <si>
    <t>栃木県小山市中央町３丁目</t>
  </si>
  <si>
    <t>323-0818</t>
  </si>
  <si>
    <t>栃木県小山市大字塚崎</t>
  </si>
  <si>
    <t>323-0032</t>
  </si>
  <si>
    <t>栃木県小山市天神町１丁目</t>
  </si>
  <si>
    <t>栃木県小山市天神町２丁目</t>
  </si>
  <si>
    <t>323-0042</t>
  </si>
  <si>
    <t>栃木県小山市大字外城</t>
  </si>
  <si>
    <t>323-0812</t>
  </si>
  <si>
    <t>栃木県小山市大字土塔</t>
  </si>
  <si>
    <t>323-0157</t>
  </si>
  <si>
    <t>栃木県小山市大字中河原</t>
  </si>
  <si>
    <t>323-0806</t>
  </si>
  <si>
    <t>栃木県小山市大字中久喜</t>
  </si>
  <si>
    <t>329-0227</t>
  </si>
  <si>
    <t>栃木県小山市大字中里</t>
  </si>
  <si>
    <t>323-0156</t>
  </si>
  <si>
    <t>栃木県小山市大字中島</t>
  </si>
  <si>
    <t>329-0216</t>
  </si>
  <si>
    <t>栃木県小山市大字楢木</t>
  </si>
  <si>
    <t>329-0203</t>
  </si>
  <si>
    <t>栃木県小山市大字西黒田</t>
  </si>
  <si>
    <t>栃木県小山市大字西水代</t>
  </si>
  <si>
    <t>323-0152</t>
  </si>
  <si>
    <t>栃木県小山市大字延島</t>
  </si>
  <si>
    <t>323-0153</t>
  </si>
  <si>
    <t>栃木県小山市大字延島新田</t>
  </si>
  <si>
    <t>323-0046</t>
  </si>
  <si>
    <t>栃木県小山市大字萩島</t>
  </si>
  <si>
    <t>栃木県小山市大字伯仲</t>
  </si>
  <si>
    <t>329-0225</t>
  </si>
  <si>
    <t>栃木県小山市大字迫間田</t>
  </si>
  <si>
    <t>323-0801</t>
  </si>
  <si>
    <t>栃木県小山市大字鉢形</t>
  </si>
  <si>
    <t>323-0027</t>
  </si>
  <si>
    <t>栃木県小山市花垣町１丁目</t>
  </si>
  <si>
    <t>栃木県小山市花垣町２丁目</t>
  </si>
  <si>
    <t>323-0012</t>
  </si>
  <si>
    <t>栃木県小山市大字羽川</t>
  </si>
  <si>
    <t>329-0204</t>
  </si>
  <si>
    <t>栃木県小山市大字東黒田</t>
  </si>
  <si>
    <t>323-0003</t>
  </si>
  <si>
    <t>栃木県小山市大字東島田</t>
  </si>
  <si>
    <t>323-0817</t>
  </si>
  <si>
    <t>栃木県小山市大字東野田</t>
  </si>
  <si>
    <t>323-0802</t>
  </si>
  <si>
    <t>栃木県小山市大字東山田</t>
  </si>
  <si>
    <t>323-0827</t>
  </si>
  <si>
    <t>栃木県小山市大字神鳥谷</t>
  </si>
  <si>
    <t>329-0212</t>
  </si>
  <si>
    <t>栃木県小山市大字平和</t>
  </si>
  <si>
    <t>323-0155</t>
  </si>
  <si>
    <t>栃木県小山市大字福良</t>
  </si>
  <si>
    <t>323-0016</t>
  </si>
  <si>
    <t>栃木県小山市扶桑１丁目</t>
  </si>
  <si>
    <t>栃木県小山市扶桑２丁目</t>
  </si>
  <si>
    <t>栃木県小山市扶桑３丁目</t>
  </si>
  <si>
    <t>323-0026</t>
  </si>
  <si>
    <t>栃木県小山市本郷町１丁目</t>
  </si>
  <si>
    <t>栃木県小山市本郷町２丁目</t>
  </si>
  <si>
    <t>栃木県小山市本郷町３丁目</t>
  </si>
  <si>
    <t>323-0007</t>
  </si>
  <si>
    <t>栃木県小山市大字松沼</t>
  </si>
  <si>
    <t>323-0044</t>
  </si>
  <si>
    <t>栃木県小山市大字間中</t>
  </si>
  <si>
    <t>329-0205</t>
  </si>
  <si>
    <t>栃木県小山市大字間々田</t>
  </si>
  <si>
    <t>329-0213</t>
  </si>
  <si>
    <t>栃木県小山市大字南飯田</t>
  </si>
  <si>
    <t>323-0816</t>
  </si>
  <si>
    <t>栃木県小山市大字南和泉</t>
  </si>
  <si>
    <t>323-0057</t>
  </si>
  <si>
    <t>栃木県小山市大字南小林</t>
  </si>
  <si>
    <t>323-0011</t>
  </si>
  <si>
    <t>栃木県小山市大字南半田</t>
  </si>
  <si>
    <t>323-0024</t>
  </si>
  <si>
    <t>栃木県小山市宮本町１丁目</t>
  </si>
  <si>
    <t>栃木県小山市宮本町２丁目</t>
  </si>
  <si>
    <t>栃木県小山市宮本町３丁目</t>
  </si>
  <si>
    <t>323-0805</t>
  </si>
  <si>
    <t>栃木県小山市大字向野</t>
  </si>
  <si>
    <t>323-0823</t>
  </si>
  <si>
    <t>栃木県小山市大字向原新田</t>
  </si>
  <si>
    <t>323-0158</t>
  </si>
  <si>
    <t>栃木県小山市大字梁</t>
  </si>
  <si>
    <t>323-0031</t>
  </si>
  <si>
    <t>栃木県小山市八幡町１丁目</t>
  </si>
  <si>
    <t>栃木県小山市八幡町２丁目</t>
  </si>
  <si>
    <t>323-0813</t>
  </si>
  <si>
    <t>栃木県小山市大字横倉</t>
  </si>
  <si>
    <t>323-0819</t>
  </si>
  <si>
    <t>栃木県小山市大字横倉新田</t>
  </si>
  <si>
    <t>323-0028</t>
  </si>
  <si>
    <t>栃木県小山市若木町１丁目</t>
  </si>
  <si>
    <t>栃木県小山市若木町２丁目</t>
  </si>
  <si>
    <t>栃木県小山市若木町３丁目</t>
  </si>
  <si>
    <t>323-0828</t>
  </si>
  <si>
    <t>栃木県小山市神山１丁目</t>
  </si>
  <si>
    <t>栃木県小山市神山２丁目</t>
  </si>
  <si>
    <t>323-0821</t>
  </si>
  <si>
    <t>栃木県小山市三峯１丁目</t>
  </si>
  <si>
    <t>栃木県小山市三峯２丁目</t>
  </si>
  <si>
    <t>栃木県小山市乙女１丁目</t>
  </si>
  <si>
    <t>栃木県小山市乙女２丁目</t>
  </si>
  <si>
    <t>栃木県小山市乙女３丁目</t>
  </si>
  <si>
    <t>栃木県小山市粟宮１丁目</t>
  </si>
  <si>
    <t>栃木県小山市粟宮２丁目</t>
  </si>
  <si>
    <t>323-0034</t>
  </si>
  <si>
    <t>栃木県小山市神鳥谷１丁目</t>
  </si>
  <si>
    <t>栃木県小山市神鳥谷２丁目</t>
  </si>
  <si>
    <t>栃木県小山市神鳥谷３丁目</t>
  </si>
  <si>
    <t>栃木県小山市神鳥谷４丁目</t>
  </si>
  <si>
    <t>栃木県小山市神鳥谷５丁目</t>
  </si>
  <si>
    <t>栃木県小山市神鳥谷６丁目</t>
  </si>
  <si>
    <t>栃木県小山市中久喜１丁目</t>
  </si>
  <si>
    <t>栃木県小山市中久喜２丁目</t>
  </si>
  <si>
    <t>栃木県小山市中久喜３丁目</t>
  </si>
  <si>
    <t>栃木県小山市中久喜４丁目</t>
  </si>
  <si>
    <t>栃木県小山市中久喜５丁目</t>
  </si>
  <si>
    <t>329-0206</t>
  </si>
  <si>
    <t>栃木県小山市東間々田１丁目</t>
  </si>
  <si>
    <t>栃木県小山市東間々田２丁目</t>
  </si>
  <si>
    <t>栃木県小山市東間々田３丁目</t>
  </si>
  <si>
    <t>323-0820</t>
  </si>
  <si>
    <t>栃木県小山市西城南１丁目</t>
  </si>
  <si>
    <t>栃木県小山市西城南２丁目</t>
  </si>
  <si>
    <t>栃木県小山市西城南３丁目</t>
  </si>
  <si>
    <t>栃木県小山市西城南４丁目</t>
  </si>
  <si>
    <t>栃木県小山市西城南５丁目</t>
  </si>
  <si>
    <t>栃木県小山市西城南６丁目</t>
  </si>
  <si>
    <t>栃木県小山市西城南７丁目</t>
  </si>
  <si>
    <t>323-0829</t>
  </si>
  <si>
    <t>栃木県小山市東城南１丁目</t>
  </si>
  <si>
    <t>栃木県小山市東城南２丁目</t>
  </si>
  <si>
    <t>栃木県小山市東城南３丁目</t>
  </si>
  <si>
    <t>栃木県小山市東城南４丁目</t>
  </si>
  <si>
    <t>栃木県小山市東城南５丁目</t>
  </si>
  <si>
    <t>栃木県小山市犬塚１丁目</t>
  </si>
  <si>
    <t>栃木県小山市犬塚２丁目</t>
  </si>
  <si>
    <t>栃木県小山市犬塚３丁目</t>
  </si>
  <si>
    <t>栃木県小山市犬塚４丁目</t>
  </si>
  <si>
    <t>栃木県小山市犬塚５丁目</t>
  </si>
  <si>
    <t>栃木県小山市犬塚６丁目</t>
  </si>
  <si>
    <t>栃木県小山市犬塚７丁目</t>
  </si>
  <si>
    <t>栃木県小山市犬塚８丁目</t>
  </si>
  <si>
    <t>329-0207</t>
  </si>
  <si>
    <t>栃木県小山市美しが丘１丁目</t>
  </si>
  <si>
    <t>栃木県小山市美しが丘２丁目</t>
  </si>
  <si>
    <t>栃木県小山市美しが丘３丁目</t>
  </si>
  <si>
    <t>323-0029</t>
  </si>
  <si>
    <t>栃木県小山市城北１丁目</t>
  </si>
  <si>
    <t>栃木県小山市城北２丁目</t>
  </si>
  <si>
    <t>栃木県小山市城北３丁目</t>
  </si>
  <si>
    <t>栃木県小山市城北４丁目</t>
  </si>
  <si>
    <t>栃木県小山市城北５丁目</t>
  </si>
  <si>
    <t>栃木県小山市城北６丁目</t>
  </si>
  <si>
    <t>329-0217</t>
  </si>
  <si>
    <t>栃木県小山市南乙女１丁目</t>
  </si>
  <si>
    <t>栃木県小山市南乙女２丁目</t>
  </si>
  <si>
    <t>323-0831</t>
  </si>
  <si>
    <t>栃木県小山市雨ケ谷町</t>
  </si>
  <si>
    <t>321-4300</t>
  </si>
  <si>
    <t>栃木県真岡市</t>
  </si>
  <si>
    <t>321-4312</t>
  </si>
  <si>
    <t>栃木県真岡市青谷</t>
  </si>
  <si>
    <t>321-4401</t>
  </si>
  <si>
    <t>栃木県真岡市赤羽</t>
  </si>
  <si>
    <t>321-4305</t>
  </si>
  <si>
    <t>栃木県真岡市荒町</t>
  </si>
  <si>
    <t>栃木県真岡市荒町２丁目</t>
  </si>
  <si>
    <t>栃木県真岡市荒町３丁目</t>
  </si>
  <si>
    <t>栃木県真岡市荒町４丁目</t>
  </si>
  <si>
    <t>321-4405</t>
  </si>
  <si>
    <t>栃木県真岡市飯貝</t>
  </si>
  <si>
    <t>321-4342</t>
  </si>
  <si>
    <t>栃木県真岡市伊勢崎</t>
  </si>
  <si>
    <t>321-4356</t>
  </si>
  <si>
    <t>栃木県真岡市大沼</t>
  </si>
  <si>
    <t>321-4338</t>
  </si>
  <si>
    <t>栃木県真岡市大谷台町</t>
  </si>
  <si>
    <t>321-4347</t>
  </si>
  <si>
    <t>栃木県真岡市加倉</t>
  </si>
  <si>
    <t>321-4353</t>
  </si>
  <si>
    <t>栃木県真岡市粕田</t>
  </si>
  <si>
    <t>321-4366</t>
  </si>
  <si>
    <t>栃木県真岡市勝瓜</t>
  </si>
  <si>
    <t>321-4411</t>
  </si>
  <si>
    <t>栃木県真岡市上大田和</t>
  </si>
  <si>
    <t>321-4355</t>
  </si>
  <si>
    <t>栃木県真岡市上大沼</t>
  </si>
  <si>
    <t>栃木県真岡市上大沼１丁目</t>
  </si>
  <si>
    <t>栃木県真岡市上大沼２丁目</t>
  </si>
  <si>
    <t>321-4337</t>
  </si>
  <si>
    <t>栃木県真岡市上高間木</t>
  </si>
  <si>
    <t>栃木県真岡市上高間木１丁目</t>
  </si>
  <si>
    <t>栃木県真岡市上高間木２丁目</t>
  </si>
  <si>
    <t>栃木県真岡市上高間木３丁目</t>
  </si>
  <si>
    <t>321-4416</t>
  </si>
  <si>
    <t>栃木県真岡市上鷺谷</t>
  </si>
  <si>
    <t>321-4363</t>
  </si>
  <si>
    <t>栃木県真岡市亀山</t>
  </si>
  <si>
    <t>栃木県真岡市亀山１丁目</t>
  </si>
  <si>
    <t>栃木県真岡市亀山２丁目</t>
  </si>
  <si>
    <t>栃木県真岡市亀山３丁目</t>
  </si>
  <si>
    <t>321-4344</t>
  </si>
  <si>
    <t>栃木県真岡市茅堤</t>
  </si>
  <si>
    <t>321-4367</t>
  </si>
  <si>
    <t>栃木県真岡市鬼怒ケ丘</t>
  </si>
  <si>
    <t>栃木県真岡市鬼怒ケ丘１丁目</t>
  </si>
  <si>
    <t>321-4316</t>
  </si>
  <si>
    <t>栃木県真岡市君島</t>
  </si>
  <si>
    <t>321-4406</t>
  </si>
  <si>
    <t>栃木県真岡市京泉</t>
  </si>
  <si>
    <t>321-4362</t>
  </si>
  <si>
    <t>栃木県真岡市熊倉町</t>
  </si>
  <si>
    <t>321-4343</t>
  </si>
  <si>
    <t>栃木県真岡市小橋</t>
  </si>
  <si>
    <t>321-4321</t>
  </si>
  <si>
    <t>栃木県真岡市小林</t>
  </si>
  <si>
    <t>321-4315</t>
  </si>
  <si>
    <t>栃木県真岡市道祖土</t>
  </si>
  <si>
    <t>321-4326</t>
  </si>
  <si>
    <t>栃木県真岡市島</t>
  </si>
  <si>
    <t>321-4402</t>
  </si>
  <si>
    <t>栃木県真岡市清水</t>
  </si>
  <si>
    <t>321-4413</t>
  </si>
  <si>
    <t>栃木県真岡市下大田和</t>
  </si>
  <si>
    <t>321-4357</t>
  </si>
  <si>
    <t>栃木県真岡市下大沼</t>
  </si>
  <si>
    <t>栃木県真岡市下大沼１丁目</t>
  </si>
  <si>
    <t>栃木県真岡市下大沼２丁目</t>
  </si>
  <si>
    <t>321-4335</t>
  </si>
  <si>
    <t>栃木県真岡市下高間木</t>
  </si>
  <si>
    <t>栃木県真岡市下高間木１丁目</t>
  </si>
  <si>
    <t>栃木県真岡市下高間木２丁目</t>
  </si>
  <si>
    <t>321-4415</t>
  </si>
  <si>
    <t>栃木県真岡市下籠谷</t>
  </si>
  <si>
    <t>321-4414</t>
  </si>
  <si>
    <t>栃木県真岡市下鷺谷</t>
  </si>
  <si>
    <t>321-4313</t>
  </si>
  <si>
    <t>栃木県真岡市須釜</t>
  </si>
  <si>
    <t>321-4341</t>
  </si>
  <si>
    <t>栃木県真岡市高勢町１丁目</t>
  </si>
  <si>
    <t>栃木県真岡市高勢町２丁目</t>
  </si>
  <si>
    <t>栃木県真岡市高勢町３丁目</t>
  </si>
  <si>
    <t>321-4404</t>
  </si>
  <si>
    <t>栃木県真岡市田島</t>
  </si>
  <si>
    <t>321-4325</t>
  </si>
  <si>
    <t>栃木県真岡市田町</t>
  </si>
  <si>
    <t>321-4306</t>
  </si>
  <si>
    <t>栃木県真岡市台町</t>
  </si>
  <si>
    <t>321-4302</t>
  </si>
  <si>
    <t>栃木県真岡市鶴田</t>
  </si>
  <si>
    <t>321-4345</t>
  </si>
  <si>
    <t>栃木県真岡市寺内</t>
  </si>
  <si>
    <t>321-4354</t>
  </si>
  <si>
    <t>栃木県真岡市寺分</t>
  </si>
  <si>
    <t>321-4351</t>
  </si>
  <si>
    <t>栃木県真岡市中</t>
  </si>
  <si>
    <t>321-4308</t>
  </si>
  <si>
    <t>栃木県真岡市中郷</t>
  </si>
  <si>
    <t>321-4364</t>
  </si>
  <si>
    <t>栃木県真岡市長田</t>
  </si>
  <si>
    <t>栃木県真岡市長田１丁目</t>
  </si>
  <si>
    <t>栃木県真岡市長田２丁目</t>
  </si>
  <si>
    <t>栃木県真岡市長田３丁目</t>
  </si>
  <si>
    <t>栃木県真岡市長田４丁目</t>
  </si>
  <si>
    <t>栃木県真岡市長田５丁目</t>
  </si>
  <si>
    <t>321-4361</t>
  </si>
  <si>
    <t>栃木県真岡市並木町１丁目</t>
  </si>
  <si>
    <t>栃木県真岡市並木町２丁目</t>
  </si>
  <si>
    <t>栃木県真岡市並木町３丁目</t>
  </si>
  <si>
    <t>栃木県真岡市並木町４丁目</t>
  </si>
  <si>
    <t>321-4336</t>
  </si>
  <si>
    <t>栃木県真岡市西高間木</t>
  </si>
  <si>
    <t>321-4307</t>
  </si>
  <si>
    <t>栃木県真岡市西郷</t>
  </si>
  <si>
    <t>321-4301</t>
  </si>
  <si>
    <t>栃木県真岡市西田井</t>
  </si>
  <si>
    <t>321-4324</t>
  </si>
  <si>
    <t>栃木県真岡市西沼</t>
  </si>
  <si>
    <t>321-4311</t>
  </si>
  <si>
    <t>栃木県真岡市根本</t>
  </si>
  <si>
    <t>321-4303</t>
  </si>
  <si>
    <t>栃木県真岡市八條</t>
  </si>
  <si>
    <t>321-4403</t>
  </si>
  <si>
    <t>栃木県真岡市原町</t>
  </si>
  <si>
    <t>321-4322</t>
  </si>
  <si>
    <t>栃木県真岡市東大島</t>
  </si>
  <si>
    <t>321-4304</t>
  </si>
  <si>
    <t>栃木県真岡市東郷</t>
  </si>
  <si>
    <t>321-4323</t>
  </si>
  <si>
    <t>栃木県真岡市東沼</t>
  </si>
  <si>
    <t>321-4412</t>
  </si>
  <si>
    <t>栃木県真岡市堀内</t>
  </si>
  <si>
    <t>321-4346</t>
  </si>
  <si>
    <t>栃木県真岡市松山町</t>
  </si>
  <si>
    <t>321-4314</t>
  </si>
  <si>
    <t>栃木県真岡市南高岡</t>
  </si>
  <si>
    <t>321-4334</t>
  </si>
  <si>
    <t>栃木県真岡市八木岡</t>
  </si>
  <si>
    <t>321-4365</t>
  </si>
  <si>
    <t>栃木県真岡市柳林</t>
  </si>
  <si>
    <t>321-4352</t>
  </si>
  <si>
    <t>栃木県真岡市若旅</t>
  </si>
  <si>
    <t>321-4551</t>
  </si>
  <si>
    <t>栃木県真岡市若旅五丁歩</t>
  </si>
  <si>
    <t>321-4332</t>
  </si>
  <si>
    <t>栃木県真岡市大谷新町</t>
  </si>
  <si>
    <t>321-4333</t>
  </si>
  <si>
    <t>栃木県真岡市大谷本町</t>
  </si>
  <si>
    <t>321-4331</t>
  </si>
  <si>
    <t>栃木県真岡市白布ケ丘</t>
  </si>
  <si>
    <t>321-4368</t>
  </si>
  <si>
    <t>栃木県真岡市寺久保１丁目</t>
  </si>
  <si>
    <t>321-4369</t>
  </si>
  <si>
    <t>栃木県真岡市熊倉１丁目</t>
  </si>
  <si>
    <t>栃木県真岡市熊倉２丁目</t>
  </si>
  <si>
    <t>栃木県真岡市熊倉３丁目</t>
  </si>
  <si>
    <t>321-4531</t>
  </si>
  <si>
    <t>栃木県真岡市青田</t>
  </si>
  <si>
    <t>321-4512</t>
  </si>
  <si>
    <t>栃木県真岡市阿部岡</t>
  </si>
  <si>
    <t>321-4517</t>
  </si>
  <si>
    <t>栃木県真岡市阿部品</t>
  </si>
  <si>
    <t>321-4546</t>
  </si>
  <si>
    <t>栃木県真岡市砂ケ原</t>
  </si>
  <si>
    <t>321-4507</t>
  </si>
  <si>
    <t>栃木県真岡市石島</t>
  </si>
  <si>
    <t>321-4506</t>
  </si>
  <si>
    <t>栃木県真岡市大根田</t>
  </si>
  <si>
    <t>321-4508</t>
  </si>
  <si>
    <t>栃木県真岡市大和田</t>
  </si>
  <si>
    <t>321-4505</t>
  </si>
  <si>
    <t>栃木県真岡市沖</t>
  </si>
  <si>
    <t>321-4536</t>
  </si>
  <si>
    <t>栃木県真岡市上江連</t>
  </si>
  <si>
    <t>321-4542</t>
  </si>
  <si>
    <t>栃木県真岡市上大曽</t>
  </si>
  <si>
    <t>321-4541</t>
  </si>
  <si>
    <t>栃木県真岡市上谷貝</t>
  </si>
  <si>
    <t>321-4521</t>
  </si>
  <si>
    <t>栃木県真岡市久下田</t>
  </si>
  <si>
    <t>321-4522</t>
  </si>
  <si>
    <t>栃木県真岡市久下田西１丁目</t>
  </si>
  <si>
    <t>栃木県真岡市久下田西２丁目</t>
  </si>
  <si>
    <t>栃木県真岡市久下田西３丁目</t>
  </si>
  <si>
    <t>栃木県真岡市久下田西４丁目</t>
  </si>
  <si>
    <t>栃木県真岡市久下田西５丁目</t>
  </si>
  <si>
    <t>栃木県真岡市久下田西６丁目</t>
  </si>
  <si>
    <t>栃木県真岡市久下田西７丁目</t>
  </si>
  <si>
    <t>321-4503</t>
  </si>
  <si>
    <t>栃木県真岡市桑ノ川</t>
  </si>
  <si>
    <t>321-4535</t>
  </si>
  <si>
    <t>栃木県真岡市古山</t>
  </si>
  <si>
    <t>321-4534</t>
  </si>
  <si>
    <t>栃木県真岡市境</t>
  </si>
  <si>
    <t>321-4523</t>
  </si>
  <si>
    <t>栃木県真岡市さくら１丁目</t>
  </si>
  <si>
    <t>栃木県真岡市さくら２丁目</t>
  </si>
  <si>
    <t>栃木県真岡市さくら３丁目</t>
  </si>
  <si>
    <t>栃木県真岡市さくら４丁目</t>
  </si>
  <si>
    <t>321-4504</t>
  </si>
  <si>
    <t>栃木県真岡市鹿</t>
  </si>
  <si>
    <t>321-4543</t>
  </si>
  <si>
    <t>栃木県真岡市下大曽</t>
  </si>
  <si>
    <t>321-4515</t>
  </si>
  <si>
    <t>栃木県真岡市反町</t>
  </si>
  <si>
    <t>321-4545</t>
  </si>
  <si>
    <t>栃木県真岡市大道泉</t>
  </si>
  <si>
    <t>321-4511</t>
  </si>
  <si>
    <t>栃木県真岡市高田</t>
  </si>
  <si>
    <t>321-4532</t>
  </si>
  <si>
    <t>栃木県真岡市長島</t>
  </si>
  <si>
    <t>321-4539</t>
  </si>
  <si>
    <t>栃木県真岡市長沼</t>
  </si>
  <si>
    <t>321-4537</t>
  </si>
  <si>
    <t>栃木県真岡市西大島</t>
  </si>
  <si>
    <t>321-4516</t>
  </si>
  <si>
    <t>栃木県真岡市根小屋</t>
  </si>
  <si>
    <t>321-4533</t>
  </si>
  <si>
    <t>栃木県真岡市程島</t>
  </si>
  <si>
    <t>321-4544</t>
  </si>
  <si>
    <t>栃木県真岡市堀込</t>
  </si>
  <si>
    <t>321-4514</t>
  </si>
  <si>
    <t>栃木県真岡市水戸部</t>
  </si>
  <si>
    <t>321-4513</t>
  </si>
  <si>
    <t>栃木県真岡市三谷</t>
  </si>
  <si>
    <t>321-4502</t>
  </si>
  <si>
    <t>栃木県真岡市物井</t>
  </si>
  <si>
    <t>321-4547</t>
  </si>
  <si>
    <t>栃木県真岡市谷貝新田</t>
  </si>
  <si>
    <t>321-4501</t>
  </si>
  <si>
    <t>栃木県真岡市横田</t>
  </si>
  <si>
    <t>321-4538</t>
  </si>
  <si>
    <t>栃木県真岡市鷲巣</t>
  </si>
  <si>
    <t>321-4309</t>
  </si>
  <si>
    <t>栃木県真岡市東光寺１丁目</t>
  </si>
  <si>
    <t>栃木県真岡市東光寺２丁目</t>
  </si>
  <si>
    <t>栃木県真岡市東光寺３丁目</t>
  </si>
  <si>
    <t>324-0000</t>
  </si>
  <si>
    <t>栃木県大田原市</t>
  </si>
  <si>
    <t>324-0015</t>
  </si>
  <si>
    <t>栃木県大田原市赤瀬</t>
  </si>
  <si>
    <t>324-0061</t>
  </si>
  <si>
    <t>栃木県大田原市荒井</t>
  </si>
  <si>
    <t>324-0006</t>
  </si>
  <si>
    <t>栃木県大田原市市野沢</t>
  </si>
  <si>
    <t>324-0064</t>
  </si>
  <si>
    <t>栃木県大田原市今泉</t>
  </si>
  <si>
    <t>324-0035</t>
  </si>
  <si>
    <t>栃木県大田原市薄葉</t>
  </si>
  <si>
    <t>324-0022</t>
  </si>
  <si>
    <t>栃木県大田原市宇田川</t>
  </si>
  <si>
    <t>324-0025</t>
  </si>
  <si>
    <t>栃木県大田原市大神</t>
  </si>
  <si>
    <t>324-0065</t>
  </si>
  <si>
    <t>栃木県大田原市岡</t>
  </si>
  <si>
    <t>324-0027</t>
  </si>
  <si>
    <t>栃木県大田原市荻野目</t>
  </si>
  <si>
    <t>324-0017</t>
  </si>
  <si>
    <t>栃木県大田原市奥沢</t>
  </si>
  <si>
    <t>324-0001</t>
  </si>
  <si>
    <t>栃木県大田原市乙連沢</t>
  </si>
  <si>
    <t>324-0046</t>
  </si>
  <si>
    <t>栃木県大田原市加治屋</t>
  </si>
  <si>
    <t>324-0013</t>
  </si>
  <si>
    <t>栃木県大田原市鹿畑</t>
  </si>
  <si>
    <t>324-0037</t>
  </si>
  <si>
    <t>栃木県大田原市上石上</t>
  </si>
  <si>
    <t>324-0018</t>
  </si>
  <si>
    <t>栃木県大田原市上奥沢</t>
  </si>
  <si>
    <t>324-0016</t>
  </si>
  <si>
    <t>栃木県大田原市北大和久</t>
  </si>
  <si>
    <t>324-0011</t>
  </si>
  <si>
    <t>栃木県大田原市北金丸</t>
  </si>
  <si>
    <t>324-0014</t>
  </si>
  <si>
    <t>栃木県大田原市倉骨</t>
  </si>
  <si>
    <t>324-0003</t>
  </si>
  <si>
    <t>栃木県大田原市小滝</t>
  </si>
  <si>
    <t>324-0032</t>
  </si>
  <si>
    <t>栃木県大田原市佐久山</t>
  </si>
  <si>
    <t>324-0036</t>
  </si>
  <si>
    <t>栃木県大田原市下石上</t>
  </si>
  <si>
    <t>324-0052</t>
  </si>
  <si>
    <t>栃木県大田原市城山１丁目</t>
  </si>
  <si>
    <t>栃木県大田原市城山２丁目</t>
  </si>
  <si>
    <t>324-0055</t>
  </si>
  <si>
    <t>栃木県大田原市新富町１丁目</t>
  </si>
  <si>
    <t>栃木県大田原市新富町２丁目</t>
  </si>
  <si>
    <t>栃木県大田原市新富町３丁目</t>
  </si>
  <si>
    <t>324-0057</t>
  </si>
  <si>
    <t>栃木県大田原市住吉町１丁目</t>
  </si>
  <si>
    <t>栃木県大田原市住吉町２丁目</t>
  </si>
  <si>
    <t>324-0026</t>
  </si>
  <si>
    <t>栃木県大田原市滝岡</t>
  </si>
  <si>
    <t>324-0033</t>
  </si>
  <si>
    <t>栃木県大田原市滝沢</t>
  </si>
  <si>
    <t>324-0044</t>
  </si>
  <si>
    <t>栃木県大田原市親園</t>
  </si>
  <si>
    <t>324-0056</t>
  </si>
  <si>
    <t>栃木県大田原市中央１丁目</t>
  </si>
  <si>
    <t>栃木県大田原市中央２丁目</t>
  </si>
  <si>
    <t>324-0066</t>
  </si>
  <si>
    <t>栃木県大田原市戸野内</t>
  </si>
  <si>
    <t>324-0004</t>
  </si>
  <si>
    <t>栃木県大田原市富池</t>
  </si>
  <si>
    <t>324-0062</t>
  </si>
  <si>
    <t>栃木県大田原市中田原</t>
  </si>
  <si>
    <t>324-0005</t>
  </si>
  <si>
    <t>栃木県大田原市練貫</t>
  </si>
  <si>
    <t>324-0023</t>
  </si>
  <si>
    <t>栃木県大田原市花園</t>
  </si>
  <si>
    <t>324-0002</t>
  </si>
  <si>
    <t>栃木県大田原市羽田</t>
  </si>
  <si>
    <t>324-0034</t>
  </si>
  <si>
    <t>栃木県大田原市平沢</t>
  </si>
  <si>
    <t>324-0024</t>
  </si>
  <si>
    <t>栃木県大田原市福原</t>
  </si>
  <si>
    <t>324-0031</t>
  </si>
  <si>
    <t>栃木県大田原市藤沢</t>
  </si>
  <si>
    <t>324-0041</t>
  </si>
  <si>
    <t>栃木県大田原市本町１丁目</t>
  </si>
  <si>
    <t>栃木県大田原市本町２丁目</t>
  </si>
  <si>
    <t>324-0063</t>
  </si>
  <si>
    <t>栃木県大田原市町島</t>
  </si>
  <si>
    <t>324-0045</t>
  </si>
  <si>
    <t>栃木県大田原市実取</t>
  </si>
  <si>
    <t>324-0012</t>
  </si>
  <si>
    <t>栃木県大田原市南金丸</t>
  </si>
  <si>
    <t>324-0058</t>
  </si>
  <si>
    <t>栃木県大田原市紫塚１丁目</t>
  </si>
  <si>
    <t>栃木県大田原市紫塚２丁目</t>
  </si>
  <si>
    <t>栃木県大田原市紫塚３丁目</t>
  </si>
  <si>
    <t>栃木県大田原市紫塚４丁目</t>
  </si>
  <si>
    <t>324-0053</t>
  </si>
  <si>
    <t>栃木県大田原市元町１丁目</t>
  </si>
  <si>
    <t>栃木県大田原市元町２丁目</t>
  </si>
  <si>
    <t>324-0051</t>
  </si>
  <si>
    <t>栃木県大田原市山の手１丁目</t>
  </si>
  <si>
    <t>栃木県大田原市山の手２丁目</t>
  </si>
  <si>
    <t>324-0021</t>
  </si>
  <si>
    <t>栃木県大田原市若草１丁目</t>
  </si>
  <si>
    <t>栃木県大田原市若草２丁目</t>
  </si>
  <si>
    <t>324-0054</t>
  </si>
  <si>
    <t>栃木県大田原市若松町</t>
  </si>
  <si>
    <t>324-0043</t>
  </si>
  <si>
    <t>栃木県大田原市浅香１丁目</t>
  </si>
  <si>
    <t>栃木県大田原市浅香２丁目</t>
  </si>
  <si>
    <t>栃木県大田原市浅香３丁目</t>
  </si>
  <si>
    <t>栃木県大田原市浅香４丁目</t>
  </si>
  <si>
    <t>栃木県大田原市浅香５丁目</t>
  </si>
  <si>
    <t>324-0042</t>
  </si>
  <si>
    <t>栃木県大田原市末広１丁目</t>
  </si>
  <si>
    <t>栃木県大田原市末広２丁目</t>
  </si>
  <si>
    <t>栃木県大田原市末広３丁目</t>
  </si>
  <si>
    <t>324-0028</t>
  </si>
  <si>
    <t>栃木県大田原市富士見１丁目</t>
  </si>
  <si>
    <t>栃木県大田原市富士見２丁目</t>
  </si>
  <si>
    <t>324-0047</t>
  </si>
  <si>
    <t>栃木県大田原市美原１丁目</t>
  </si>
  <si>
    <t>栃木県大田原市美原２丁目</t>
  </si>
  <si>
    <t>栃木県大田原市美原３丁目</t>
  </si>
  <si>
    <t>324-0413</t>
  </si>
  <si>
    <t>栃木県大田原市新宿</t>
  </si>
  <si>
    <t>324-0213</t>
  </si>
  <si>
    <t>栃木県大田原市雲岩寺</t>
  </si>
  <si>
    <t>324-0204</t>
  </si>
  <si>
    <t>栃木県大田原市大久保</t>
  </si>
  <si>
    <t>324-0242</t>
  </si>
  <si>
    <t>栃木県大田原市大豆田</t>
  </si>
  <si>
    <t>324-0236</t>
  </si>
  <si>
    <t>栃木県大田原市大輪</t>
  </si>
  <si>
    <t>324-0223</t>
  </si>
  <si>
    <t>栃木県大田原市片田</t>
  </si>
  <si>
    <t>324-0414</t>
  </si>
  <si>
    <t>栃木県大田原市片府田</t>
  </si>
  <si>
    <t>324-0221</t>
  </si>
  <si>
    <t>栃木県大田原市亀久</t>
  </si>
  <si>
    <t>324-0214</t>
  </si>
  <si>
    <t>栃木県大田原市川上</t>
  </si>
  <si>
    <t>324-0208</t>
  </si>
  <si>
    <t>栃木県大田原市川田</t>
  </si>
  <si>
    <t>324-0207</t>
  </si>
  <si>
    <t>栃木県大田原市河原</t>
  </si>
  <si>
    <t>324-0202</t>
  </si>
  <si>
    <t>栃木県大田原市木佐美</t>
  </si>
  <si>
    <t>324-0224</t>
  </si>
  <si>
    <t>栃木県大田原市北滝</t>
  </si>
  <si>
    <t>324-0231</t>
  </si>
  <si>
    <t>栃木県大田原市北野上</t>
  </si>
  <si>
    <t>324-0205</t>
  </si>
  <si>
    <t>栃木県大田原市久野又</t>
  </si>
  <si>
    <t>324-0233</t>
  </si>
  <si>
    <t>栃木県大田原市黒羽田町</t>
  </si>
  <si>
    <t>324-0241</t>
  </si>
  <si>
    <t>栃木県大田原市黒羽向町</t>
  </si>
  <si>
    <t>324-0402</t>
  </si>
  <si>
    <t>栃木県大田原市小船渡</t>
  </si>
  <si>
    <t>324-0246</t>
  </si>
  <si>
    <t>栃木県大田原市寒井</t>
  </si>
  <si>
    <t>324-0404</t>
  </si>
  <si>
    <t>栃木県大田原市佐良土</t>
  </si>
  <si>
    <t>324-0211</t>
  </si>
  <si>
    <t>栃木県大田原市須賀川</t>
  </si>
  <si>
    <t>324-0212</t>
  </si>
  <si>
    <t>栃木県大田原市須佐木</t>
  </si>
  <si>
    <t>324-0401</t>
  </si>
  <si>
    <t>栃木県大田原市狭原</t>
  </si>
  <si>
    <t>324-0405</t>
  </si>
  <si>
    <t>栃木県大田原市狭原中の原</t>
  </si>
  <si>
    <t>324-0203</t>
  </si>
  <si>
    <t>栃木県大田原市寺宿</t>
  </si>
  <si>
    <t>324-0206</t>
  </si>
  <si>
    <t>栃木県大田原市中野内</t>
  </si>
  <si>
    <t>324-0215</t>
  </si>
  <si>
    <t>栃木県大田原市南方</t>
  </si>
  <si>
    <t>324-0244</t>
  </si>
  <si>
    <t>栃木県大田原市蜂巣</t>
  </si>
  <si>
    <t>324-0245</t>
  </si>
  <si>
    <t>栃木県大田原市桧木沢</t>
  </si>
  <si>
    <t>324-0412</t>
  </si>
  <si>
    <t>栃木県大田原市蛭田</t>
  </si>
  <si>
    <t>324-0415</t>
  </si>
  <si>
    <t>栃木県大田原市蛭田品川</t>
  </si>
  <si>
    <t>栃木県大田原市蛭田中の原</t>
  </si>
  <si>
    <t>324-0411</t>
  </si>
  <si>
    <t>栃木県大田原市蛭畑</t>
  </si>
  <si>
    <t>324-0235</t>
  </si>
  <si>
    <t>栃木県大田原市堀之内</t>
  </si>
  <si>
    <t>324-0234</t>
  </si>
  <si>
    <t>栃木県大田原市前田</t>
  </si>
  <si>
    <t>324-0222</t>
  </si>
  <si>
    <t>栃木県大田原市矢倉</t>
  </si>
  <si>
    <t>324-0232</t>
  </si>
  <si>
    <t>栃木県大田原市八塩</t>
  </si>
  <si>
    <t>324-0403</t>
  </si>
  <si>
    <t>栃木県大田原市湯津上</t>
  </si>
  <si>
    <t>栃木県大田原市湯津上中の原</t>
  </si>
  <si>
    <t>324-0243</t>
  </si>
  <si>
    <t>栃木県大田原市余瀬</t>
  </si>
  <si>
    <t>324-0201</t>
  </si>
  <si>
    <t>栃木県大田原市両郷</t>
  </si>
  <si>
    <t>324-0038</t>
  </si>
  <si>
    <t>栃木県大田原市野崎１丁目</t>
  </si>
  <si>
    <t>栃木県大田原市野崎２丁目</t>
  </si>
  <si>
    <t>329-2100</t>
  </si>
  <si>
    <t>栃木県矢板市</t>
  </si>
  <si>
    <t>329-2136</t>
  </si>
  <si>
    <t>栃木県矢板市東町</t>
  </si>
  <si>
    <t>329-2121</t>
  </si>
  <si>
    <t>栃木県矢板市荒井</t>
  </si>
  <si>
    <t>329-1572</t>
  </si>
  <si>
    <t>栃木県矢板市安沢</t>
  </si>
  <si>
    <t>329-1576</t>
  </si>
  <si>
    <t>栃木県矢板市石関</t>
  </si>
  <si>
    <t>329-2504</t>
  </si>
  <si>
    <t>栃木県矢板市泉</t>
  </si>
  <si>
    <t>329-2161</t>
  </si>
  <si>
    <t>栃木県矢板市扇町１丁目</t>
  </si>
  <si>
    <t>栃木県矢板市扇町２丁目</t>
  </si>
  <si>
    <t>329-1575</t>
  </si>
  <si>
    <t>栃木県矢板市大槻</t>
  </si>
  <si>
    <t>329-1574</t>
  </si>
  <si>
    <t>栃木県矢板市乙畑</t>
  </si>
  <si>
    <t>329-2163</t>
  </si>
  <si>
    <t>栃木県矢板市鹿島町</t>
  </si>
  <si>
    <t>329-1571</t>
  </si>
  <si>
    <t>栃木県矢板市片岡</t>
  </si>
  <si>
    <t>329-2155</t>
  </si>
  <si>
    <t>栃木県矢板市片俣</t>
  </si>
  <si>
    <t>329-2501</t>
  </si>
  <si>
    <t>栃木県矢板市上伊佐野</t>
  </si>
  <si>
    <t>329-2513</t>
  </si>
  <si>
    <t>栃木県矢板市上太田</t>
  </si>
  <si>
    <t>329-2123</t>
  </si>
  <si>
    <t>栃木県矢板市上町</t>
  </si>
  <si>
    <t>329-2144</t>
  </si>
  <si>
    <t>栃木県矢板市川崎反町</t>
  </si>
  <si>
    <t>329-2142</t>
  </si>
  <si>
    <t>栃木県矢板市木幡</t>
  </si>
  <si>
    <t>329-2154</t>
  </si>
  <si>
    <t>栃木県矢板市倉掛</t>
  </si>
  <si>
    <t>329-2151</t>
  </si>
  <si>
    <t>栃木県矢板市幸岡</t>
  </si>
  <si>
    <t>329-1573</t>
  </si>
  <si>
    <t>栃木県矢板市越畑</t>
  </si>
  <si>
    <t>329-2143</t>
  </si>
  <si>
    <t>栃木県矢板市境林</t>
  </si>
  <si>
    <t>329-2132</t>
  </si>
  <si>
    <t>栃木県矢板市沢</t>
  </si>
  <si>
    <t>329-2156</t>
  </si>
  <si>
    <t>栃木県矢板市塩田</t>
  </si>
  <si>
    <t>329-2502</t>
  </si>
  <si>
    <t>栃木県矢板市下伊佐野</t>
  </si>
  <si>
    <t>329-2124</t>
  </si>
  <si>
    <t>栃木県矢板市下太田</t>
  </si>
  <si>
    <t>329-2162</t>
  </si>
  <si>
    <t>栃木県矢板市末広町</t>
  </si>
  <si>
    <t>329-2153</t>
  </si>
  <si>
    <t>栃木県矢板市高塩</t>
  </si>
  <si>
    <t>329-2505</t>
  </si>
  <si>
    <t>栃木県矢板市立足</t>
  </si>
  <si>
    <t>329-2152</t>
  </si>
  <si>
    <t>栃木県矢板市館ノ川</t>
  </si>
  <si>
    <t>329-2503</t>
  </si>
  <si>
    <t>栃木県矢板市田野原</t>
  </si>
  <si>
    <t>329-1577</t>
  </si>
  <si>
    <t>栃木県矢板市玉田</t>
  </si>
  <si>
    <t>329-2131</t>
  </si>
  <si>
    <t>栃木県矢板市土屋</t>
  </si>
  <si>
    <t>329-2145</t>
  </si>
  <si>
    <t>栃木県矢板市富田</t>
  </si>
  <si>
    <t>329-2133</t>
  </si>
  <si>
    <t>栃木県矢板市豊田</t>
  </si>
  <si>
    <t>329-2135</t>
  </si>
  <si>
    <t>栃木県矢板市中</t>
  </si>
  <si>
    <t>329-2514</t>
  </si>
  <si>
    <t>栃木県矢板市長井</t>
  </si>
  <si>
    <t>329-2134</t>
  </si>
  <si>
    <t>栃木県矢板市成田</t>
  </si>
  <si>
    <t>329-2141</t>
  </si>
  <si>
    <t>栃木県矢板市早川町</t>
  </si>
  <si>
    <t>329-2122</t>
  </si>
  <si>
    <t>栃木県矢板市針生</t>
  </si>
  <si>
    <t>329-2512</t>
  </si>
  <si>
    <t>栃木県矢板市東泉</t>
  </si>
  <si>
    <t>329-2506</t>
  </si>
  <si>
    <t>栃木県矢板市平野</t>
  </si>
  <si>
    <t>329-2164</t>
  </si>
  <si>
    <t>栃木県矢板市本町</t>
  </si>
  <si>
    <t>329-2165</t>
  </si>
  <si>
    <t>栃木県矢板市矢板</t>
  </si>
  <si>
    <t>329-2511</t>
  </si>
  <si>
    <t>栃木県矢板市山田</t>
  </si>
  <si>
    <t>329-1578</t>
  </si>
  <si>
    <t>栃木県矢板市山苗代</t>
  </si>
  <si>
    <t>329-1579</t>
  </si>
  <si>
    <t>栃木県矢板市こぶし台</t>
  </si>
  <si>
    <t>325-0000</t>
  </si>
  <si>
    <t>栃木県黒磯市</t>
  </si>
  <si>
    <t>325-0103</t>
  </si>
  <si>
    <t>栃木県黒磯市青木</t>
  </si>
  <si>
    <t>325-0054</t>
  </si>
  <si>
    <t>栃木県黒磯市朝日町</t>
  </si>
  <si>
    <t>325-0111</t>
  </si>
  <si>
    <t>栃木県黒磯市板室</t>
  </si>
  <si>
    <t>329-3153</t>
  </si>
  <si>
    <t>栃木県黒磯市大原間</t>
  </si>
  <si>
    <t>329-3121</t>
  </si>
  <si>
    <t>栃木県黒磯市鹿野崎</t>
  </si>
  <si>
    <t>325-0104</t>
  </si>
  <si>
    <t>栃木県黒磯市鹿野崎鹿野崎新田</t>
  </si>
  <si>
    <t>325-0026</t>
  </si>
  <si>
    <t>栃木県黒磯市上厚崎</t>
  </si>
  <si>
    <t>329-3134</t>
  </si>
  <si>
    <t>栃木県黒磯市上大塚新田</t>
  </si>
  <si>
    <t>329-3127</t>
  </si>
  <si>
    <t>栃木県黒磯市上郷屋</t>
  </si>
  <si>
    <t>329-3154</t>
  </si>
  <si>
    <t>栃木県黒磯市上中野</t>
  </si>
  <si>
    <t>325-0102</t>
  </si>
  <si>
    <t>栃木県黒磯市亀山</t>
  </si>
  <si>
    <t>329-3131</t>
  </si>
  <si>
    <t>栃木県黒磯市唐杉</t>
  </si>
  <si>
    <t>329-3145</t>
  </si>
  <si>
    <t>栃木県黒磯市木曾畑中</t>
  </si>
  <si>
    <t>329-3132</t>
  </si>
  <si>
    <t>栃木県黒磯市北弥六</t>
  </si>
  <si>
    <t>329-3151</t>
  </si>
  <si>
    <t>栃木県黒磯市北和田</t>
  </si>
  <si>
    <t>325-0027</t>
  </si>
  <si>
    <t>栃木県黒磯市共墾社</t>
  </si>
  <si>
    <t>栃木県黒磯市共墾社１丁目</t>
  </si>
  <si>
    <t>325-0116</t>
  </si>
  <si>
    <t>栃木県黒磯市木綿畑</t>
  </si>
  <si>
    <t>329-3133</t>
  </si>
  <si>
    <t>栃木県黒磯市沓掛</t>
  </si>
  <si>
    <t>325-0017</t>
  </si>
  <si>
    <t>栃木県黒磯市黒磯</t>
  </si>
  <si>
    <t>325-0012</t>
  </si>
  <si>
    <t>栃木県黒磯市越堀</t>
  </si>
  <si>
    <t>325-0035</t>
  </si>
  <si>
    <t>栃木県黒磯市小結</t>
  </si>
  <si>
    <t>325-0057</t>
  </si>
  <si>
    <t>栃木県黒磯市幸町</t>
  </si>
  <si>
    <t>325-0033</t>
  </si>
  <si>
    <t>栃木県黒磯市埼玉</t>
  </si>
  <si>
    <t>325-0042</t>
  </si>
  <si>
    <t>栃木県黒磯市桜町</t>
  </si>
  <si>
    <t>329-3155</t>
  </si>
  <si>
    <t>栃木県黒磯市笹沼</t>
  </si>
  <si>
    <t>329-3142</t>
  </si>
  <si>
    <t>栃木県黒磯市佐野</t>
  </si>
  <si>
    <t>329-3143</t>
  </si>
  <si>
    <t>栃木県黒磯市三本木</t>
  </si>
  <si>
    <t>325-0048</t>
  </si>
  <si>
    <t>栃木県黒磯市材木町</t>
  </si>
  <si>
    <t>329-3122</t>
  </si>
  <si>
    <t>栃木県黒磯市塩野崎</t>
  </si>
  <si>
    <t>329-3123</t>
  </si>
  <si>
    <t>栃木県黒磯市塩野崎新田</t>
  </si>
  <si>
    <t>325-0118</t>
  </si>
  <si>
    <t>栃木県黒磯市鴫内</t>
  </si>
  <si>
    <t>329-3152</t>
  </si>
  <si>
    <t>栃木県黒磯市島方</t>
  </si>
  <si>
    <t>325-0025</t>
  </si>
  <si>
    <t>栃木県黒磯市下厚崎</t>
  </si>
  <si>
    <t>329-3146</t>
  </si>
  <si>
    <t>栃木県黒磯市下中野</t>
  </si>
  <si>
    <t>325-0062</t>
  </si>
  <si>
    <t>栃木県黒磯市住吉町</t>
  </si>
  <si>
    <t>325-0045</t>
  </si>
  <si>
    <t>栃木県黒磯市高砂町</t>
  </si>
  <si>
    <t>325-0107</t>
  </si>
  <si>
    <t>栃木県黒磯市高林</t>
  </si>
  <si>
    <t>325-0046</t>
  </si>
  <si>
    <t>栃木県黒磯市大黒町</t>
  </si>
  <si>
    <t>325-0052</t>
  </si>
  <si>
    <t>栃木県黒磯市中央町</t>
  </si>
  <si>
    <t>325-0011</t>
  </si>
  <si>
    <t>栃木県黒磯市寺子</t>
  </si>
  <si>
    <t>325-0016</t>
  </si>
  <si>
    <t>栃木県黒磯市東栄１丁目</t>
  </si>
  <si>
    <t>栃木県黒磯市東栄２丁目</t>
  </si>
  <si>
    <t>325-0114</t>
  </si>
  <si>
    <t>栃木県黒磯市戸田</t>
  </si>
  <si>
    <t>325-0023</t>
  </si>
  <si>
    <t>栃木県黒磯市豊浦</t>
  </si>
  <si>
    <t>325-0036</t>
  </si>
  <si>
    <t>栃木県黒磯市鳥野目</t>
  </si>
  <si>
    <t>325-0106</t>
  </si>
  <si>
    <t>栃木県黒磯市洞島</t>
  </si>
  <si>
    <t>329-3126</t>
  </si>
  <si>
    <t>栃木県黒磯市中内</t>
  </si>
  <si>
    <t>325-0013</t>
  </si>
  <si>
    <t>栃木県黒磯市鍋掛</t>
  </si>
  <si>
    <t>325-0101</t>
  </si>
  <si>
    <t>栃木県黒磯市西岩崎</t>
  </si>
  <si>
    <t>325-0058</t>
  </si>
  <si>
    <t>栃木県黒磯市錦町</t>
  </si>
  <si>
    <t>329-3144</t>
  </si>
  <si>
    <t>栃木県黒磯市沼野田和</t>
  </si>
  <si>
    <t>325-0014</t>
  </si>
  <si>
    <t>栃木県黒磯市野間</t>
  </si>
  <si>
    <t>325-0043</t>
  </si>
  <si>
    <t>栃木県黒磯市橋本町</t>
  </si>
  <si>
    <t>329-3124</t>
  </si>
  <si>
    <t>栃木県黒磯市波立</t>
  </si>
  <si>
    <t>329-3147</t>
  </si>
  <si>
    <t>栃木県黒磯市東小屋</t>
  </si>
  <si>
    <t>325-0034</t>
  </si>
  <si>
    <t>栃木県黒磯市東原</t>
  </si>
  <si>
    <t>325-0113</t>
  </si>
  <si>
    <t>栃木県黒磯市細竹</t>
  </si>
  <si>
    <t>325-0053</t>
  </si>
  <si>
    <t>栃木県黒磯市本郷町</t>
  </si>
  <si>
    <t>325-0056</t>
  </si>
  <si>
    <t>栃木県黒磯市本町</t>
  </si>
  <si>
    <t>329-3135</t>
  </si>
  <si>
    <t>栃木県黒磯市前弥六</t>
  </si>
  <si>
    <t>325-0105</t>
  </si>
  <si>
    <t>栃木県黒磯市箕輪</t>
  </si>
  <si>
    <t>325-0055</t>
  </si>
  <si>
    <t>栃木県黒磯市宮町</t>
  </si>
  <si>
    <t>329-3125</t>
  </si>
  <si>
    <t>栃木県黒磯市無栗屋</t>
  </si>
  <si>
    <t>325-0115</t>
  </si>
  <si>
    <t>栃木県黒磯市百村</t>
  </si>
  <si>
    <t>325-0108</t>
  </si>
  <si>
    <t>栃木県黒磯市箭坪</t>
  </si>
  <si>
    <t>325-0041</t>
  </si>
  <si>
    <t>栃木県黒磯市大和町</t>
  </si>
  <si>
    <t>329-3141</t>
  </si>
  <si>
    <t>栃木県黒磯市山中新田</t>
  </si>
  <si>
    <t>325-0044</t>
  </si>
  <si>
    <t>栃木県黒磯市弥生町</t>
  </si>
  <si>
    <t>325-0112</t>
  </si>
  <si>
    <t>栃木県黒磯市油井</t>
  </si>
  <si>
    <t>325-0117</t>
  </si>
  <si>
    <t>栃木県黒磯市湯宮</t>
  </si>
  <si>
    <t>325-0051</t>
  </si>
  <si>
    <t>栃木県黒磯市豊町</t>
  </si>
  <si>
    <t>325-0047</t>
  </si>
  <si>
    <t>栃木県黒磯市若葉町</t>
  </si>
  <si>
    <t>325-0024</t>
  </si>
  <si>
    <t>栃木県黒磯市渡辺</t>
  </si>
  <si>
    <t>325-0073</t>
  </si>
  <si>
    <t>栃木県黒磯市阿波町</t>
  </si>
  <si>
    <t>325-0021</t>
  </si>
  <si>
    <t>栃木県黒磯市安藤町</t>
  </si>
  <si>
    <t>325-0067</t>
  </si>
  <si>
    <t>栃木県黒磯市清住町</t>
  </si>
  <si>
    <t>325-0061</t>
  </si>
  <si>
    <t>栃木県黒磯市末広町</t>
  </si>
  <si>
    <t>325-0064</t>
  </si>
  <si>
    <t>栃木県黒磯市豊浦町</t>
  </si>
  <si>
    <t>325-0063</t>
  </si>
  <si>
    <t>栃木県黒磯市豊浦中町</t>
  </si>
  <si>
    <t>325-0015</t>
  </si>
  <si>
    <t>栃木県黒磯市原町</t>
  </si>
  <si>
    <t>325-0022</t>
  </si>
  <si>
    <t>栃木県黒磯市東豊浦</t>
  </si>
  <si>
    <t>325-0074</t>
  </si>
  <si>
    <t>栃木県黒磯市松浦町</t>
  </si>
  <si>
    <t>325-0066</t>
  </si>
  <si>
    <t>栃木県黒磯市緑町</t>
  </si>
  <si>
    <t>325-0071</t>
  </si>
  <si>
    <t>栃木県黒磯市新町</t>
  </si>
  <si>
    <t>325-0072</t>
  </si>
  <si>
    <t>栃木県黒磯市豊住町</t>
  </si>
  <si>
    <t>325-0076</t>
  </si>
  <si>
    <t>栃木県黒磯市西新町</t>
  </si>
  <si>
    <t>325-0031</t>
  </si>
  <si>
    <t>栃木県黒磯市並木町</t>
  </si>
  <si>
    <t>325-0032</t>
  </si>
  <si>
    <t>栃木県黒磯市若草町</t>
  </si>
  <si>
    <t>325-0039</t>
  </si>
  <si>
    <t>栃木県黒磯市栄町</t>
  </si>
  <si>
    <t>325-0038</t>
  </si>
  <si>
    <t>栃木県黒磯市豊浦北町</t>
  </si>
  <si>
    <t>325-0037</t>
  </si>
  <si>
    <t>栃木県黒磯市美原町</t>
  </si>
  <si>
    <t>325-0075</t>
  </si>
  <si>
    <t>栃木県黒磯市春日町</t>
  </si>
  <si>
    <t>325-0065</t>
  </si>
  <si>
    <t>栃木県黒磯市豊浦南町</t>
  </si>
  <si>
    <t>栃木県那須塩原市</t>
  </si>
  <si>
    <t>栃木県那須塩原市青木</t>
  </si>
  <si>
    <t>329-2721</t>
  </si>
  <si>
    <t>栃木県那須塩原市東町</t>
  </si>
  <si>
    <t>329-2725</t>
  </si>
  <si>
    <t>栃木県那須塩原市あたご町</t>
  </si>
  <si>
    <t>栃木県那須塩原市阿波町</t>
  </si>
  <si>
    <t>栃木県那須塩原市安藤町</t>
  </si>
  <si>
    <t>329-2763</t>
  </si>
  <si>
    <t>栃木県那須塩原市井口</t>
  </si>
  <si>
    <t>329-2711</t>
  </si>
  <si>
    <t>栃木県那須塩原市石林</t>
  </si>
  <si>
    <t>栃木県那須塩原市板室</t>
  </si>
  <si>
    <t>329-2732</t>
  </si>
  <si>
    <t>栃木県那須塩原市一区町</t>
  </si>
  <si>
    <t>329-2816</t>
  </si>
  <si>
    <t>栃木県那須塩原市宇都野</t>
  </si>
  <si>
    <t>329-2726</t>
  </si>
  <si>
    <t>栃木県那須塩原市扇町</t>
  </si>
  <si>
    <t>栃木県那須塩原市大原間</t>
  </si>
  <si>
    <t>329-2803</t>
  </si>
  <si>
    <t>栃木県那須塩原市遅野沢</t>
  </si>
  <si>
    <t>329-2804</t>
  </si>
  <si>
    <t>栃木県那須塩原市折戸</t>
  </si>
  <si>
    <t>栃木県那須塩原市春日町</t>
  </si>
  <si>
    <t>329-2812</t>
  </si>
  <si>
    <t>栃木県那須塩原市金沢</t>
  </si>
  <si>
    <t>栃木県那須塩原市鹿野崎</t>
  </si>
  <si>
    <t>栃木県那須塩原市鹿野崎鹿野崎新田</t>
  </si>
  <si>
    <t>329-2748</t>
  </si>
  <si>
    <t>栃木県那須塩原市上赤田</t>
  </si>
  <si>
    <t>栃木県那須塩原市上厚崎</t>
  </si>
  <si>
    <t>栃木県那須塩原市上大塚新田</t>
  </si>
  <si>
    <t>329-2814</t>
  </si>
  <si>
    <t>栃木県那須塩原市上大貫</t>
  </si>
  <si>
    <t>栃木県那須塩原市上郷屋</t>
  </si>
  <si>
    <t>329-2923</t>
  </si>
  <si>
    <t>栃木県那須塩原市上塩原</t>
  </si>
  <si>
    <t>栃木県那須塩原市上中野</t>
  </si>
  <si>
    <t>329-2805</t>
  </si>
  <si>
    <t>栃木県那須塩原市上横林</t>
  </si>
  <si>
    <t>栃木県那須塩原市亀山</t>
  </si>
  <si>
    <t>栃木県那須塩原市唐杉</t>
  </si>
  <si>
    <t>栃木県那須塩原市木曽畑中</t>
  </si>
  <si>
    <t>329-2741</t>
  </si>
  <si>
    <t>栃木県那須塩原市北赤田</t>
  </si>
  <si>
    <t>栃木県那須塩原市北栄町</t>
  </si>
  <si>
    <t>329-2734</t>
  </si>
  <si>
    <t>栃木県那須塩原市北二つ室</t>
  </si>
  <si>
    <t>栃木県那須塩原市北弥六</t>
  </si>
  <si>
    <t>栃木県那須塩原市北和田</t>
  </si>
  <si>
    <t>栃木県那須塩原市共墾社</t>
  </si>
  <si>
    <t>栃木県那須塩原市共墾社１丁目</t>
  </si>
  <si>
    <t>栃木県那須塩原市清住町</t>
  </si>
  <si>
    <t>栃木県那須塩原市木綿畑</t>
  </si>
  <si>
    <t>栃木県那須塩原市沓掛</t>
  </si>
  <si>
    <t>栃木県那須塩原市沓掛１丁目</t>
  </si>
  <si>
    <t>栃木県那須塩原市沓掛２丁目</t>
  </si>
  <si>
    <t>栃木県那須塩原市沓掛３丁目</t>
  </si>
  <si>
    <t>栃木県那須塩原市黒磯</t>
  </si>
  <si>
    <t>栃木県那須塩原市黒磯幸町</t>
  </si>
  <si>
    <t>栃木県那須塩原市越堀</t>
  </si>
  <si>
    <t>329-2753</t>
  </si>
  <si>
    <t>栃木県那須塩原市五軒町</t>
  </si>
  <si>
    <t>栃木県那須塩原市小結</t>
  </si>
  <si>
    <t>栃木県那須塩原市材木町</t>
  </si>
  <si>
    <t>栃木県那須塩原市埼玉</t>
  </si>
  <si>
    <t>栃木県那須塩原市桜町</t>
  </si>
  <si>
    <t>栃木県那須塩原市笹沼</t>
  </si>
  <si>
    <t>栃木県那須塩原市佐野</t>
  </si>
  <si>
    <t>329-2745</t>
  </si>
  <si>
    <t>栃木県那須塩原市三区町</t>
  </si>
  <si>
    <t>栃木県那須塩原市三本木</t>
  </si>
  <si>
    <t>栃木県那須塩原市塩野崎</t>
  </si>
  <si>
    <t>栃木県那須塩原市塩野崎新田</t>
  </si>
  <si>
    <t>329-2921</t>
  </si>
  <si>
    <t>栃木県那須塩原市塩原</t>
  </si>
  <si>
    <t>栃木県那須塩原市鴫内</t>
  </si>
  <si>
    <t>栃木県那須塩原市島方</t>
  </si>
  <si>
    <t>栃木県那須塩原市下厚崎</t>
  </si>
  <si>
    <t>329-2815</t>
  </si>
  <si>
    <t>栃木県那須塩原市下大貫</t>
  </si>
  <si>
    <t>329-2811</t>
  </si>
  <si>
    <t>栃木県那須塩原市下田野</t>
  </si>
  <si>
    <t>329-2712</t>
  </si>
  <si>
    <t>栃木県那須塩原市下永田１丁目</t>
  </si>
  <si>
    <t>栃木県那須塩原市下永田２丁目</t>
  </si>
  <si>
    <t>栃木県那須塩原市下永田３丁目</t>
  </si>
  <si>
    <t>栃木県那須塩原市下永田４丁目</t>
  </si>
  <si>
    <t>栃木県那須塩原市下永田５丁目</t>
  </si>
  <si>
    <t>栃木県那須塩原市下永田６丁目</t>
  </si>
  <si>
    <t>栃木県那須塩原市下永田７丁目</t>
  </si>
  <si>
    <t>栃木県那須塩原市下永田８丁目</t>
  </si>
  <si>
    <t>栃木県那須塩原市下中野</t>
  </si>
  <si>
    <t>栃木県那須塩原市新朝日</t>
  </si>
  <si>
    <t>329-2704</t>
  </si>
  <si>
    <t>栃木県那須塩原市新南</t>
  </si>
  <si>
    <t>栃木県那須塩原市新町</t>
  </si>
  <si>
    <t>栃木県那須塩原市新緑町</t>
  </si>
  <si>
    <t>栃木県那須塩原市末広町</t>
  </si>
  <si>
    <t>栃木県那須塩原市住吉町</t>
  </si>
  <si>
    <t>329-2701</t>
  </si>
  <si>
    <t>栃木県那須塩原市関根</t>
  </si>
  <si>
    <t>329-2801</t>
  </si>
  <si>
    <t>栃木県那須塩原市関谷</t>
  </si>
  <si>
    <t>329-2747</t>
  </si>
  <si>
    <t>栃木県那須塩原市千本松</t>
  </si>
  <si>
    <t>栃木県那須塩原市大黒町</t>
  </si>
  <si>
    <t>329-2813</t>
  </si>
  <si>
    <t>栃木県那須塩原市高阿津</t>
  </si>
  <si>
    <t>栃木県那須塩原市高砂町</t>
  </si>
  <si>
    <t>栃木県那須塩原市高林</t>
  </si>
  <si>
    <t>329-2707</t>
  </si>
  <si>
    <t>栃木県那須塩原市高柳</t>
  </si>
  <si>
    <t>329-2735</t>
  </si>
  <si>
    <t>栃木県那須塩原市太夫塚１丁目</t>
  </si>
  <si>
    <t>栃木県那須塩原市太夫塚２丁目</t>
  </si>
  <si>
    <t>栃木県那須塩原市太夫塚３丁目</t>
  </si>
  <si>
    <t>栃木県那須塩原市太夫塚４丁目</t>
  </si>
  <si>
    <t>栃木県那須塩原市太夫塚５丁目</t>
  </si>
  <si>
    <t>栃木県那須塩原市太夫塚６丁目</t>
  </si>
  <si>
    <t>栃木県那須塩原市中央町</t>
  </si>
  <si>
    <t>329-2703</t>
  </si>
  <si>
    <t>栃木県那須塩原市槻沢</t>
  </si>
  <si>
    <t>栃木県那須塩原市寺子</t>
  </si>
  <si>
    <t>栃木県那須塩原市東栄１丁目</t>
  </si>
  <si>
    <t>栃木県那須塩原市東栄２丁目</t>
  </si>
  <si>
    <t>栃木県那須塩原市洞島</t>
  </si>
  <si>
    <t>栃木県那須塩原市戸田</t>
  </si>
  <si>
    <t>栃木県那須塩原市豊浦</t>
  </si>
  <si>
    <t>栃木県那須塩原市豊浦北町</t>
  </si>
  <si>
    <t>栃木県那須塩原市豊浦町</t>
  </si>
  <si>
    <t>栃木県那須塩原市豊浦中町</t>
  </si>
  <si>
    <t>栃木県那須塩原市豊浦南町</t>
  </si>
  <si>
    <t>栃木県那須塩原市豊住町</t>
  </si>
  <si>
    <t>栃木県那須塩原市鳥野目</t>
  </si>
  <si>
    <t>栃木県那須塩原市中内</t>
  </si>
  <si>
    <t>329-2924</t>
  </si>
  <si>
    <t>栃木県那須塩原市中塩原</t>
  </si>
  <si>
    <t>329-2727</t>
  </si>
  <si>
    <t>栃木県那須塩原市永田町</t>
  </si>
  <si>
    <t>栃木県那須塩原市鍋掛</t>
  </si>
  <si>
    <t>栃木県那須塩原市並木町</t>
  </si>
  <si>
    <t>329-2733</t>
  </si>
  <si>
    <t>栃木県那須塩原市二区町</t>
  </si>
  <si>
    <t>329-2744</t>
  </si>
  <si>
    <t>栃木県那須塩原市西赤田</t>
  </si>
  <si>
    <t>329-2722</t>
  </si>
  <si>
    <t>栃木県那須塩原市西朝日町</t>
  </si>
  <si>
    <t>栃木県那須塩原市西岩崎</t>
  </si>
  <si>
    <t>329-2764</t>
  </si>
  <si>
    <t>栃木県那須塩原市西遅沢</t>
  </si>
  <si>
    <t>栃木県那須塩原市錦町</t>
  </si>
  <si>
    <t>329-2724</t>
  </si>
  <si>
    <t>栃木県那須塩原市西幸町</t>
  </si>
  <si>
    <t>329-2728</t>
  </si>
  <si>
    <t>栃木県那須塩原市西栄町</t>
  </si>
  <si>
    <t>栃木県那須塩原市西新町</t>
  </si>
  <si>
    <t>329-2762</t>
  </si>
  <si>
    <t>栃木県那須塩原市西富山</t>
  </si>
  <si>
    <t>329-2755</t>
  </si>
  <si>
    <t>栃木県那須塩原市西原町</t>
  </si>
  <si>
    <t>329-2756</t>
  </si>
  <si>
    <t>栃木県那須塩原市西三島１丁目</t>
  </si>
  <si>
    <t>栃木県那須塩原市西三島２丁目</t>
  </si>
  <si>
    <t>栃木県那須塩原市西三島３丁目</t>
  </si>
  <si>
    <t>栃木県那須塩原市西三島４丁目</t>
  </si>
  <si>
    <t>栃木県那須塩原市西三島５丁目</t>
  </si>
  <si>
    <t>栃木県那須塩原市西三島６丁目</t>
  </si>
  <si>
    <t>栃木県那須塩原市西三島７丁目</t>
  </si>
  <si>
    <t>329-2754</t>
  </si>
  <si>
    <t>栃木県那須塩原市西大和</t>
  </si>
  <si>
    <t>329-2807</t>
  </si>
  <si>
    <t>栃木県那須塩原市接骨木</t>
  </si>
  <si>
    <t>栃木県那須塩原市沼野田和</t>
  </si>
  <si>
    <t>栃木県那須塩原市野間</t>
  </si>
  <si>
    <t>栃木県那須塩原市橋本町</t>
  </si>
  <si>
    <t>栃木県那須塩原市波立</t>
  </si>
  <si>
    <t>栃木県那須塩原市原町</t>
  </si>
  <si>
    <t>329-2742</t>
  </si>
  <si>
    <t>栃木県那須塩原市東赤田</t>
  </si>
  <si>
    <t>329-2761</t>
  </si>
  <si>
    <t>栃木県那須塩原市東遅沢</t>
  </si>
  <si>
    <t>栃木県那須塩原市東小屋</t>
  </si>
  <si>
    <t>329-2702</t>
  </si>
  <si>
    <t>栃木県那須塩原市東関根</t>
  </si>
  <si>
    <t>栃木県那須塩原市東豊浦</t>
  </si>
  <si>
    <t>栃木県那須塩原市東原</t>
  </si>
  <si>
    <t>329-2751</t>
  </si>
  <si>
    <t>栃木県那須塩原市東三島１丁目</t>
  </si>
  <si>
    <t>栃木県那須塩原市東三島２丁目</t>
  </si>
  <si>
    <t>栃木県那須塩原市東三島３丁目</t>
  </si>
  <si>
    <t>栃木県那須塩原市東三島４丁目</t>
  </si>
  <si>
    <t>栃木県那須塩原市東三島５丁目</t>
  </si>
  <si>
    <t>栃木県那須塩原市東三島６丁目</t>
  </si>
  <si>
    <t>栃木県那須塩原市東大和町</t>
  </si>
  <si>
    <t>329-2802</t>
  </si>
  <si>
    <t>栃木県那須塩原市蟇沼</t>
  </si>
  <si>
    <t>329-2731</t>
  </si>
  <si>
    <t>栃木県那須塩原市二つ室</t>
  </si>
  <si>
    <t>栃木県那須塩原市細竹</t>
  </si>
  <si>
    <t>栃木県那須塩原市本郷町</t>
  </si>
  <si>
    <t>栃木県那須塩原市本町</t>
  </si>
  <si>
    <t>栃木県那須塩原市前弥六</t>
  </si>
  <si>
    <t>栃木県那須塩原市松浦町</t>
  </si>
  <si>
    <t>329-2752</t>
  </si>
  <si>
    <t>栃木県那須塩原市三島１丁目</t>
  </si>
  <si>
    <t>栃木県那須塩原市三島２丁目</t>
  </si>
  <si>
    <t>栃木県那須塩原市三島３丁目</t>
  </si>
  <si>
    <t>栃木県那須塩原市三島４丁目</t>
  </si>
  <si>
    <t>栃木県那須塩原市三島５丁目</t>
  </si>
  <si>
    <t>329-2713</t>
  </si>
  <si>
    <t>栃木県那須塩原市緑１丁目</t>
  </si>
  <si>
    <t>栃木県那須塩原市緑２丁目</t>
  </si>
  <si>
    <t>329-2743</t>
  </si>
  <si>
    <t>栃木県那須塩原市南赤田</t>
  </si>
  <si>
    <t>329-2705</t>
  </si>
  <si>
    <t>栃木県那須塩原市南郷屋１丁目</t>
  </si>
  <si>
    <t>栃木県那須塩原市南郷屋２丁目</t>
  </si>
  <si>
    <t>栃木県那須塩原市南郷屋３丁目</t>
  </si>
  <si>
    <t>栃木県那須塩原市南郷屋４丁目</t>
  </si>
  <si>
    <t>栃木県那須塩原市南郷屋５丁目</t>
  </si>
  <si>
    <t>329-2723</t>
  </si>
  <si>
    <t>栃木県那須塩原市南町</t>
  </si>
  <si>
    <t>栃木県那須塩原市箕輪</t>
  </si>
  <si>
    <t>栃木県那須塩原市美原町</t>
  </si>
  <si>
    <t>栃木県那須塩原市宮町</t>
  </si>
  <si>
    <t>栃木県那須塩原市無栗屋</t>
  </si>
  <si>
    <t>329-2706</t>
  </si>
  <si>
    <t>栃木県那須塩原市睦</t>
  </si>
  <si>
    <t>栃木県那須塩原市百村</t>
  </si>
  <si>
    <t>栃木県那須塩原市箭坪</t>
  </si>
  <si>
    <t>栃木県那須塩原市山中新田</t>
  </si>
  <si>
    <t>栃木県那須塩原市弥生町</t>
  </si>
  <si>
    <t>栃木県那須塩原市油井</t>
  </si>
  <si>
    <t>栃木県那須塩原市湯宮</t>
  </si>
  <si>
    <t>栃木県那須塩原市豊町</t>
  </si>
  <si>
    <t>329-2922</t>
  </si>
  <si>
    <t>栃木県那須塩原市湯本塩原</t>
  </si>
  <si>
    <t>329-2806</t>
  </si>
  <si>
    <t>栃木県那須塩原市横林</t>
  </si>
  <si>
    <t>329-2746</t>
  </si>
  <si>
    <t>栃木県那須塩原市四区町</t>
  </si>
  <si>
    <t>栃木県那須塩原市若草町</t>
  </si>
  <si>
    <t>栃木県那須塩原市若葉町</t>
  </si>
  <si>
    <t>栃木県那須塩原市渡辺</t>
  </si>
  <si>
    <t>329-3157</t>
  </si>
  <si>
    <t>栃木県那須塩原市大原間西１丁目</t>
  </si>
  <si>
    <t>栃木県那須塩原市大原間西２丁目</t>
  </si>
  <si>
    <t>329-3156</t>
  </si>
  <si>
    <t>栃木県那須塩原市方京１丁目</t>
  </si>
  <si>
    <t>栃木県那須塩原市方京２丁目</t>
  </si>
  <si>
    <t>栃木県那須塩原市方京３丁目</t>
  </si>
  <si>
    <t>329-3136</t>
  </si>
  <si>
    <t>栃木県那須塩原市前弥六南町</t>
  </si>
  <si>
    <t>329-1300</t>
  </si>
  <si>
    <t>栃木県さくら市</t>
  </si>
  <si>
    <t>329-1311</t>
  </si>
  <si>
    <t>栃木県さくら市氏家</t>
  </si>
  <si>
    <t>329-1315</t>
  </si>
  <si>
    <t>栃木県さくら市氏家新田</t>
  </si>
  <si>
    <t>329-1323</t>
  </si>
  <si>
    <t>栃木県さくら市卯の里１丁目</t>
  </si>
  <si>
    <t>栃木県さくら市卯の里２丁目</t>
  </si>
  <si>
    <t>栃木県さくら市卯の里３丁目</t>
  </si>
  <si>
    <t>栃木県さくら市卯の里４丁目</t>
  </si>
  <si>
    <t>栃木県さくら市卯の里５丁目</t>
  </si>
  <si>
    <t>329-1306</t>
  </si>
  <si>
    <t>栃木県さくら市上野</t>
  </si>
  <si>
    <t>329-1415</t>
  </si>
  <si>
    <t>栃木県さくら市小入</t>
  </si>
  <si>
    <t>329-1325</t>
  </si>
  <si>
    <t>栃木県さくら市大中</t>
  </si>
  <si>
    <t>329-1334</t>
  </si>
  <si>
    <t>栃木県さくら市押上</t>
  </si>
  <si>
    <t>329-1314</t>
  </si>
  <si>
    <t>栃木県さくら市柿木澤</t>
  </si>
  <si>
    <t>329-1313</t>
  </si>
  <si>
    <t>栃木県さくら市柿木澤新田</t>
  </si>
  <si>
    <t>329-1304</t>
  </si>
  <si>
    <t>栃木県さくら市鍛冶ケ澤</t>
  </si>
  <si>
    <t>329-1413</t>
  </si>
  <si>
    <t>栃木県さくら市葛城</t>
  </si>
  <si>
    <t>329-1405</t>
  </si>
  <si>
    <t>栃木県さくら市金枝</t>
  </si>
  <si>
    <t>329-1404</t>
  </si>
  <si>
    <t>栃木県さくら市鹿子畑</t>
  </si>
  <si>
    <t>329-1332</t>
  </si>
  <si>
    <t>栃木県さくら市蒲須坂</t>
  </si>
  <si>
    <t>329-1316</t>
  </si>
  <si>
    <t>栃木県さくら市上阿久津</t>
  </si>
  <si>
    <t>329-1401</t>
  </si>
  <si>
    <t>栃木県さくら市上河戸</t>
  </si>
  <si>
    <t>329-1322</t>
  </si>
  <si>
    <t>栃木県さくら市北草川１丁目</t>
  </si>
  <si>
    <t>栃木県さくら市北草川２丁目</t>
  </si>
  <si>
    <t>329-1412</t>
  </si>
  <si>
    <t>栃木県さくら市喜連川</t>
  </si>
  <si>
    <t>329-1324</t>
  </si>
  <si>
    <t>栃木県さくら市草川</t>
  </si>
  <si>
    <t>329-1416</t>
  </si>
  <si>
    <t>栃木県さくら市桜ヶ丘１丁目</t>
  </si>
  <si>
    <t>栃木県さくら市桜ヶ丘２丁目</t>
  </si>
  <si>
    <t>栃木県さくら市桜ヶ丘３丁目</t>
  </si>
  <si>
    <t>329-1312</t>
  </si>
  <si>
    <t>栃木県さくら市櫻野</t>
  </si>
  <si>
    <t>329-1402</t>
  </si>
  <si>
    <t>栃木県さくら市下河戸</t>
  </si>
  <si>
    <t>329-1414</t>
  </si>
  <si>
    <t>栃木県さくら市早乙女</t>
  </si>
  <si>
    <t>329-1327</t>
  </si>
  <si>
    <t>栃木県さくら市富野岡</t>
  </si>
  <si>
    <t>329-1333</t>
  </si>
  <si>
    <t>栃木県さくら市長久保</t>
  </si>
  <si>
    <t>329-1301</t>
  </si>
  <si>
    <t>栃木県さくら市箱森新田</t>
  </si>
  <si>
    <t>329-1305</t>
  </si>
  <si>
    <t>栃木県さくら市狹間田</t>
  </si>
  <si>
    <t>329-1321</t>
  </si>
  <si>
    <t>栃木県さくら市馬場</t>
  </si>
  <si>
    <t>329-1403</t>
  </si>
  <si>
    <t>栃木県さくら市穂積</t>
  </si>
  <si>
    <t>329-1331</t>
  </si>
  <si>
    <t>栃木県さくら市松島</t>
  </si>
  <si>
    <t>329-1303</t>
  </si>
  <si>
    <t>栃木県さくら市松山</t>
  </si>
  <si>
    <t>329-1302</t>
  </si>
  <si>
    <t>栃木県さくら市松山新田</t>
  </si>
  <si>
    <t>329-1406</t>
  </si>
  <si>
    <t>栃木県さくら市南和田</t>
  </si>
  <si>
    <t>329-1326</t>
  </si>
  <si>
    <t>栃木県さくら市向河原</t>
  </si>
  <si>
    <t>329-1411</t>
  </si>
  <si>
    <t>栃木県さくら市鷲宿</t>
  </si>
  <si>
    <t>329-1417</t>
  </si>
  <si>
    <t>栃木県さくら市フィオーレ喜連川１丁目</t>
  </si>
  <si>
    <t>栃木県さくら市フィオーレ喜連川２丁目</t>
  </si>
  <si>
    <t>栃木県さくら市フィオーレ喜連川３丁目</t>
  </si>
  <si>
    <t>栃木県さくら市フィオーレ喜連川４丁目</t>
  </si>
  <si>
    <t>栃木県さくら市フィオーレ喜連川５丁目</t>
  </si>
  <si>
    <t>栃木県さくら市上川井</t>
  </si>
  <si>
    <t>321-0600</t>
  </si>
  <si>
    <t>栃木県那須烏山市</t>
  </si>
  <si>
    <t>321-0624</t>
  </si>
  <si>
    <t>栃木県那須烏山市旭１丁目</t>
  </si>
  <si>
    <t>栃木県那須烏山市旭２丁目</t>
  </si>
  <si>
    <t>321-0629</t>
  </si>
  <si>
    <t>栃木県那須烏山市愛宕台</t>
  </si>
  <si>
    <t>321-0521</t>
  </si>
  <si>
    <t>栃木県那須烏山市岩子</t>
  </si>
  <si>
    <t>321-0527</t>
  </si>
  <si>
    <t>栃木県那須烏山市宇井</t>
  </si>
  <si>
    <t>321-0522</t>
  </si>
  <si>
    <t>栃木県那須烏山市大金</t>
  </si>
  <si>
    <t>321-0613</t>
  </si>
  <si>
    <t>栃木県那須烏山市大木須</t>
  </si>
  <si>
    <t>321-0602</t>
  </si>
  <si>
    <t>栃木県那須烏山市大桶</t>
  </si>
  <si>
    <t>321-0516</t>
  </si>
  <si>
    <t>栃木県那須烏山市大里</t>
  </si>
  <si>
    <t>321-0612</t>
  </si>
  <si>
    <t>栃木県那須烏山市大沢</t>
  </si>
  <si>
    <t>321-0528</t>
  </si>
  <si>
    <t>栃木県那須烏山市小倉</t>
  </si>
  <si>
    <t>321-0636</t>
  </si>
  <si>
    <t>栃木県那須烏山市落合</t>
  </si>
  <si>
    <t>321-0623</t>
  </si>
  <si>
    <t>栃木県那須烏山市表</t>
  </si>
  <si>
    <t>321-0628</t>
  </si>
  <si>
    <t>栃木県那須烏山市金井１丁目</t>
  </si>
  <si>
    <t>栃木県那須烏山市金井２丁目</t>
  </si>
  <si>
    <t>321-0632</t>
  </si>
  <si>
    <t>栃木県那須烏山市神長</t>
  </si>
  <si>
    <t>321-0505</t>
  </si>
  <si>
    <t>栃木県那須烏山市上川井</t>
  </si>
  <si>
    <t>321-0617</t>
  </si>
  <si>
    <t>栃木県那須烏山市上境</t>
  </si>
  <si>
    <t>321-0611</t>
  </si>
  <si>
    <t>栃木県那須烏山市興野</t>
  </si>
  <si>
    <t>321-0502</t>
  </si>
  <si>
    <t>栃木県那須烏山市熊田</t>
  </si>
  <si>
    <t>321-0534</t>
  </si>
  <si>
    <t>栃木県那須烏山市鴻野山</t>
  </si>
  <si>
    <t>321-0511</t>
  </si>
  <si>
    <t>栃木県那須烏山市小河原</t>
  </si>
  <si>
    <t>321-0614</t>
  </si>
  <si>
    <t>栃木県那須烏山市小木須</t>
  </si>
  <si>
    <t>321-0535</t>
  </si>
  <si>
    <t>栃木県那須烏山市小白井</t>
  </si>
  <si>
    <t>321-0513</t>
  </si>
  <si>
    <t>栃木県那須烏山市小塙</t>
  </si>
  <si>
    <t>321-0615</t>
  </si>
  <si>
    <t>栃木県那須烏山市小原沢</t>
  </si>
  <si>
    <t>321-0531</t>
  </si>
  <si>
    <t>栃木県那須烏山市三箇</t>
  </si>
  <si>
    <t>321-0501</t>
  </si>
  <si>
    <t>栃木県那須烏山市志鳥</t>
  </si>
  <si>
    <t>321-0504</t>
  </si>
  <si>
    <t>栃木県那須烏山市下川井</t>
  </si>
  <si>
    <t>321-0616</t>
  </si>
  <si>
    <t>栃木県那須烏山市下境</t>
  </si>
  <si>
    <t>321-0622</t>
  </si>
  <si>
    <t>栃木県那須烏山市城東</t>
  </si>
  <si>
    <t>321-0601</t>
  </si>
  <si>
    <t>栃木県那須烏山市白久</t>
  </si>
  <si>
    <t>321-0631</t>
  </si>
  <si>
    <t>栃木県那須烏山市城山</t>
  </si>
  <si>
    <t>321-0523</t>
  </si>
  <si>
    <t>栃木県那須烏山市曲畑</t>
  </si>
  <si>
    <t>321-0512</t>
  </si>
  <si>
    <t>栃木県那須烏山市高瀬</t>
  </si>
  <si>
    <t>321-0633</t>
  </si>
  <si>
    <t>栃木県那須烏山市滝</t>
  </si>
  <si>
    <t>321-0605</t>
  </si>
  <si>
    <t>栃木県那須烏山市滝田</t>
  </si>
  <si>
    <t>321-0526</t>
  </si>
  <si>
    <t>栃木県那須烏山市田野倉</t>
  </si>
  <si>
    <t>321-0621</t>
  </si>
  <si>
    <t>栃木県那須烏山市中央１丁目</t>
  </si>
  <si>
    <t>栃木県那須烏山市中央２丁目</t>
  </si>
  <si>
    <t>栃木県那須烏山市中央３丁目</t>
  </si>
  <si>
    <t>321-0503</t>
  </si>
  <si>
    <t>栃木県那須烏山市月次</t>
  </si>
  <si>
    <t>321-0517</t>
  </si>
  <si>
    <t>栃木県那須烏山市東原</t>
  </si>
  <si>
    <t>321-0604</t>
  </si>
  <si>
    <t>栃木県那須烏山市中山</t>
  </si>
  <si>
    <t>321-0634</t>
  </si>
  <si>
    <t>栃木県那須烏山市野上</t>
  </si>
  <si>
    <t>栃木県那須烏山市野上字石神</t>
  </si>
  <si>
    <t>321-0626</t>
  </si>
  <si>
    <t>栃木県那須烏山市初音</t>
  </si>
  <si>
    <t>321-0525</t>
  </si>
  <si>
    <t>栃木県那須烏山市福岡</t>
  </si>
  <si>
    <t>321-0532</t>
  </si>
  <si>
    <t>栃木県那須烏山市藤田</t>
  </si>
  <si>
    <t>321-0515</t>
  </si>
  <si>
    <t>栃木県那須烏山市曲田</t>
  </si>
  <si>
    <t>321-0627</t>
  </si>
  <si>
    <t>栃木県那須烏山市南１丁目</t>
  </si>
  <si>
    <t>栃木県那須烏山市南２丁目</t>
  </si>
  <si>
    <t>321-0533</t>
  </si>
  <si>
    <t>栃木県那須烏山市南大和久</t>
  </si>
  <si>
    <t>321-0625</t>
  </si>
  <si>
    <t>栃木県那須烏山市宮原</t>
  </si>
  <si>
    <t>321-0635</t>
  </si>
  <si>
    <t>栃木県那須烏山市向田</t>
  </si>
  <si>
    <t>321-0514</t>
  </si>
  <si>
    <t>栃木県那須烏山市森田</t>
  </si>
  <si>
    <t>321-0603</t>
  </si>
  <si>
    <t>栃木県那須烏山市谷浅見</t>
  </si>
  <si>
    <t>321-0524</t>
  </si>
  <si>
    <t>栃木県那須烏山市八ケ代</t>
  </si>
  <si>
    <t>321-0618</t>
  </si>
  <si>
    <t>栃木県那須烏山市横枕</t>
  </si>
  <si>
    <t>栃木県那須烏山市鹿子畑</t>
  </si>
  <si>
    <t>329-0400</t>
  </si>
  <si>
    <t>栃木県下野市</t>
  </si>
  <si>
    <t>329-0511</t>
  </si>
  <si>
    <t>栃木県下野市石橋</t>
  </si>
  <si>
    <t>323-0111</t>
  </si>
  <si>
    <t>栃木県下野市磯部</t>
  </si>
  <si>
    <t>329-0403</t>
  </si>
  <si>
    <t>栃木県下野市医大前１丁目</t>
  </si>
  <si>
    <t>栃木県下野市医大前２丁目</t>
  </si>
  <si>
    <t>栃木県下野市医大前３丁目</t>
  </si>
  <si>
    <t>栃木県下野市医大前４丁目</t>
  </si>
  <si>
    <t>329-0413</t>
  </si>
  <si>
    <t>栃木県下野市駅東１丁目</t>
  </si>
  <si>
    <t>栃木県下野市駅東２丁目</t>
  </si>
  <si>
    <t>栃木県下野市駅東３丁目</t>
  </si>
  <si>
    <t>栃木県下野市駅東４丁目</t>
  </si>
  <si>
    <t>栃木県下野市駅東５丁目</t>
  </si>
  <si>
    <t>栃木県下野市駅東６丁目</t>
  </si>
  <si>
    <t>栃木県下野市駅東７丁目</t>
  </si>
  <si>
    <t>329-0519</t>
  </si>
  <si>
    <t>栃木県下野市大松山１丁目</t>
  </si>
  <si>
    <t>323-0103</t>
  </si>
  <si>
    <t>栃木県下野市上川島</t>
  </si>
  <si>
    <t>329-0501</t>
  </si>
  <si>
    <t>栃木県下野市上古山</t>
  </si>
  <si>
    <t>329-0504</t>
  </si>
  <si>
    <t>栃木県下野市上台</t>
  </si>
  <si>
    <t>329-0517</t>
  </si>
  <si>
    <t>栃木県下野市上大領</t>
  </si>
  <si>
    <t>323-0113</t>
  </si>
  <si>
    <t>栃木県下野市上坪山</t>
  </si>
  <si>
    <t>323-0102</t>
  </si>
  <si>
    <t>栃木県下野市上吉田</t>
  </si>
  <si>
    <t>329-0411</t>
  </si>
  <si>
    <t>栃木県下野市烏ケ森１丁目</t>
  </si>
  <si>
    <t>栃木県下野市烏ケ森２丁目</t>
  </si>
  <si>
    <t>329-0415</t>
  </si>
  <si>
    <t>栃木県下野市川中子</t>
  </si>
  <si>
    <t>329-0434</t>
  </si>
  <si>
    <t>栃木県下野市祇園１丁目</t>
  </si>
  <si>
    <t>栃木県下野市祇園２丁目</t>
  </si>
  <si>
    <t>栃木県下野市祇園３丁目</t>
  </si>
  <si>
    <t>栃木県下野市祇園４丁目</t>
  </si>
  <si>
    <t>栃木県下野市祇園５丁目</t>
  </si>
  <si>
    <t>323-0114</t>
  </si>
  <si>
    <t>栃木県下野市絹板</t>
  </si>
  <si>
    <t>329-0414</t>
  </si>
  <si>
    <t>栃木県下野市小金井</t>
  </si>
  <si>
    <t>栃木県下野市小金井１丁目</t>
  </si>
  <si>
    <t>栃木県下野市小金井２丁目</t>
  </si>
  <si>
    <t>栃木県下野市小金井３丁目</t>
  </si>
  <si>
    <t>栃木県下野市小金井４丁目</t>
  </si>
  <si>
    <t>栃木県下野市小金井５丁目</t>
  </si>
  <si>
    <t>栃木県下野市小金井６丁目</t>
  </si>
  <si>
    <t>329-0417</t>
  </si>
  <si>
    <t>栃木県下野市国分寺</t>
  </si>
  <si>
    <t>329-0402</t>
  </si>
  <si>
    <t>栃木県下野市笹原</t>
  </si>
  <si>
    <t>323-0101</t>
  </si>
  <si>
    <t>栃木県下野市三王山</t>
  </si>
  <si>
    <t>栃木県下野市三本木</t>
  </si>
  <si>
    <t>329-0412</t>
  </si>
  <si>
    <t>栃木県下野市柴</t>
  </si>
  <si>
    <t>329-0512</t>
  </si>
  <si>
    <t>栃木県下野市下石橋</t>
  </si>
  <si>
    <t>329-0502</t>
  </si>
  <si>
    <t>栃木県下野市下古山</t>
  </si>
  <si>
    <t>栃木県下野市下古山１丁目</t>
  </si>
  <si>
    <t>栃木県下野市下古山２丁目</t>
  </si>
  <si>
    <t>栃木県下野市下古山３丁目</t>
  </si>
  <si>
    <t>329-0513</t>
  </si>
  <si>
    <t>栃木県下野市下大領</t>
  </si>
  <si>
    <t>323-0115</t>
  </si>
  <si>
    <t>栃木県下野市下坪山</t>
  </si>
  <si>
    <t>329-0503</t>
  </si>
  <si>
    <t>栃木県下野市下長田</t>
  </si>
  <si>
    <t>329-0424</t>
  </si>
  <si>
    <t>栃木県下野市下文狹</t>
  </si>
  <si>
    <t>323-0106</t>
  </si>
  <si>
    <t>栃木県下野市下吉田</t>
  </si>
  <si>
    <t>329-0516</t>
  </si>
  <si>
    <t>栃木県下野市大光寺１丁目</t>
  </si>
  <si>
    <t>栃木県下野市大光寺２丁目</t>
  </si>
  <si>
    <t>栃木県下野市田川</t>
  </si>
  <si>
    <t>329-0425</t>
  </si>
  <si>
    <t>栃木県下野市田中</t>
  </si>
  <si>
    <t>323-0104</t>
  </si>
  <si>
    <t>栃木県下野市中川島</t>
  </si>
  <si>
    <t>329-0515</t>
  </si>
  <si>
    <t>栃木県下野市中大領</t>
  </si>
  <si>
    <t>329-0421</t>
  </si>
  <si>
    <t>栃木県下野市成田</t>
  </si>
  <si>
    <t>329-0432</t>
  </si>
  <si>
    <t>栃木県下野市仁良川</t>
  </si>
  <si>
    <t>栃木県下野市延島</t>
  </si>
  <si>
    <t>329-0506</t>
  </si>
  <si>
    <t>栃木県下野市橋本</t>
  </si>
  <si>
    <t>323-0116</t>
  </si>
  <si>
    <t>栃木県下野市花田</t>
  </si>
  <si>
    <t>329-0518</t>
  </si>
  <si>
    <t>栃木県下野市花の木１丁目</t>
  </si>
  <si>
    <t>栃木県下野市花の木２丁目</t>
  </si>
  <si>
    <t>栃木県下野市花の木３丁目</t>
  </si>
  <si>
    <t>323-0112</t>
  </si>
  <si>
    <t>栃木県下野市東根</t>
  </si>
  <si>
    <t>329-0514</t>
  </si>
  <si>
    <t>栃木県下野市東前原</t>
  </si>
  <si>
    <t>323-0107</t>
  </si>
  <si>
    <t>栃木県下野市別当河原</t>
  </si>
  <si>
    <t>329-0505</t>
  </si>
  <si>
    <t>栃木県下野市細谷</t>
  </si>
  <si>
    <t>329-0422</t>
  </si>
  <si>
    <t>栃木県下野市町田</t>
  </si>
  <si>
    <t>329-0433</t>
  </si>
  <si>
    <t>栃木県下野市緑１丁目</t>
  </si>
  <si>
    <t>栃木県下野市緑２丁目</t>
  </si>
  <si>
    <t>栃木県下野市緑３丁目</t>
  </si>
  <si>
    <t>栃木県下野市緑４丁目</t>
  </si>
  <si>
    <t>栃木県下野市緑５丁目</t>
  </si>
  <si>
    <t>栃木県下野市緑６丁目</t>
  </si>
  <si>
    <t>329-0401</t>
  </si>
  <si>
    <t>栃木県下野市箕輪</t>
  </si>
  <si>
    <t>329-0418</t>
  </si>
  <si>
    <t>栃木県下野市紫</t>
  </si>
  <si>
    <t>323-0105</t>
  </si>
  <si>
    <t>栃木県下野市本吉田</t>
  </si>
  <si>
    <t>329-0431</t>
  </si>
  <si>
    <t>栃木県下野市薬師寺</t>
  </si>
  <si>
    <t>329-0423</t>
  </si>
  <si>
    <t>栃木県下野市谷地賀</t>
  </si>
  <si>
    <t>329-0507</t>
  </si>
  <si>
    <t>栃木県下野市文教１丁目</t>
  </si>
  <si>
    <t>栃木県下野市文教２丁目</t>
  </si>
  <si>
    <t>栃木県下野市文教３丁目</t>
  </si>
  <si>
    <t>329-0600</t>
  </si>
  <si>
    <t>栃木県河内郡上三川町</t>
  </si>
  <si>
    <t>329-0521</t>
  </si>
  <si>
    <t>栃木県河内郡上三川町大字石田</t>
  </si>
  <si>
    <t>329-0606</t>
  </si>
  <si>
    <t>栃木県河内郡上三川町大字磯岡</t>
  </si>
  <si>
    <t>329-0525</t>
  </si>
  <si>
    <t>栃木県河内郡上三川町大字大山</t>
  </si>
  <si>
    <t>329-0617</t>
  </si>
  <si>
    <t>栃木県河内郡上三川町大字上蒲生</t>
  </si>
  <si>
    <t>329-0527</t>
  </si>
  <si>
    <t>栃木県河内郡上三川町大字上神主</t>
  </si>
  <si>
    <t>329-0604</t>
  </si>
  <si>
    <t>栃木県河内郡上三川町大字上郷</t>
  </si>
  <si>
    <t>329-0611</t>
  </si>
  <si>
    <t>栃木県河内郡上三川町大字上三川</t>
  </si>
  <si>
    <t>329-0601</t>
  </si>
  <si>
    <t>栃木県河内郡上三川町大字上文挾</t>
  </si>
  <si>
    <t>329-0522</t>
  </si>
  <si>
    <t>栃木県河内郡上三川町大字川中子</t>
  </si>
  <si>
    <t>329-0614</t>
  </si>
  <si>
    <t>栃木県河内郡上三川町大字五分一</t>
  </si>
  <si>
    <t>329-0613</t>
  </si>
  <si>
    <t>栃木県河内郡上三川町大字坂上</t>
  </si>
  <si>
    <t>329-0526</t>
  </si>
  <si>
    <t>栃木県河内郡上三川町大字鞘堂</t>
  </si>
  <si>
    <t>329-0612</t>
  </si>
  <si>
    <t>栃木県河内郡上三川町大字三本木</t>
  </si>
  <si>
    <t>329-0616</t>
  </si>
  <si>
    <t>栃木県河内郡上三川町大字下蒲生</t>
  </si>
  <si>
    <t>329-0529</t>
  </si>
  <si>
    <t>栃木県河内郡上三川町大字下神主</t>
  </si>
  <si>
    <t>329-0524</t>
  </si>
  <si>
    <t>栃木県河内郡上三川町大字多功</t>
  </si>
  <si>
    <t>329-0608</t>
  </si>
  <si>
    <t>栃木県河内郡上三川町大字西木代</t>
  </si>
  <si>
    <t>329-0605</t>
  </si>
  <si>
    <t>栃木県河内郡上三川町大字西蓼沼</t>
  </si>
  <si>
    <t>329-0607</t>
  </si>
  <si>
    <t>栃木県河内郡上三川町大字西汗</t>
  </si>
  <si>
    <t>329-0603</t>
  </si>
  <si>
    <t>栃木県河内郡上三川町大字東蓼沼</t>
  </si>
  <si>
    <t>329-0602</t>
  </si>
  <si>
    <t>栃木県河内郡上三川町大字東汗</t>
  </si>
  <si>
    <t>329-0615</t>
  </si>
  <si>
    <t>栃木県河内郡上三川町大字三村</t>
  </si>
  <si>
    <t>329-0523</t>
  </si>
  <si>
    <t>栃木県河内郡上三川町大字梁</t>
  </si>
  <si>
    <t>329-0528</t>
  </si>
  <si>
    <t>栃木県河内郡上三川町大字ゆうきが丘</t>
  </si>
  <si>
    <t>329-0530</t>
  </si>
  <si>
    <t>栃木県河内郡上三川町天神町</t>
  </si>
  <si>
    <t>329-0618</t>
  </si>
  <si>
    <t>栃木県河内郡上三川町しらさぎ１丁目</t>
  </si>
  <si>
    <t>栃木県河内郡上三川町しらさぎ２丁目</t>
  </si>
  <si>
    <t>栃木県河内郡上三川町しらさぎ３丁目</t>
  </si>
  <si>
    <t>栃木県河内郡上三川町砂田町</t>
  </si>
  <si>
    <t>栃木県河内郡南河内町</t>
  </si>
  <si>
    <t>栃木県河内郡南河内町大字磯部</t>
  </si>
  <si>
    <t>栃木県河内郡南河内町大字上川島</t>
  </si>
  <si>
    <t>栃木県河内郡南河内町大字上坪山</t>
  </si>
  <si>
    <t>栃木県河内郡南河内町大字上吉田</t>
  </si>
  <si>
    <t>栃木県河内郡南河内町大字絹板</t>
  </si>
  <si>
    <t>栃木県河内郡南河内町大字三王山</t>
  </si>
  <si>
    <t>栃木県河内郡南河内町大字下坪山</t>
  </si>
  <si>
    <t>栃木県河内郡南河内町大字下文狹</t>
  </si>
  <si>
    <t>栃木県河内郡南河内町大字下吉田</t>
  </si>
  <si>
    <t>栃木県河内郡南河内町大字田中</t>
  </si>
  <si>
    <t>栃木県河内郡南河内町大字中川島</t>
  </si>
  <si>
    <t>栃木県河内郡南河内町大字成田</t>
  </si>
  <si>
    <t>栃木県河内郡南河内町大字仁良川</t>
  </si>
  <si>
    <t>栃木県河内郡南河内町大字花田</t>
  </si>
  <si>
    <t>栃木県河内郡南河内町大字東根</t>
  </si>
  <si>
    <t>栃木県河内郡南河内町大字別当河原</t>
  </si>
  <si>
    <t>栃木県河内郡南河内町大字町田</t>
  </si>
  <si>
    <t>栃木県河内郡南河内町大字本吉田</t>
  </si>
  <si>
    <t>栃木県河内郡南河内町大字薬師寺</t>
  </si>
  <si>
    <t>栃木県河内郡南河内町大字谷地賀</t>
  </si>
  <si>
    <t>栃木県河内郡南河内町大字柴</t>
  </si>
  <si>
    <t>321-0400</t>
  </si>
  <si>
    <t>栃木県河内郡上河内町</t>
  </si>
  <si>
    <t>栃木県河内郡上河内町大字芦沼</t>
  </si>
  <si>
    <t>栃木県河内郡上河内町大字今里</t>
  </si>
  <si>
    <t>栃木県河内郡上河内町大字上田</t>
  </si>
  <si>
    <t>栃木県河内郡上河内町大字金田</t>
  </si>
  <si>
    <t>栃木県河内郡上河内町大字上小倉</t>
  </si>
  <si>
    <t>栃木県河内郡上河内町大字関白</t>
  </si>
  <si>
    <t>栃木県河内郡上河内町大字下小倉</t>
  </si>
  <si>
    <t>栃木県河内郡上河内町大字高松</t>
  </si>
  <si>
    <t>栃木県河内郡上河内町大字中里</t>
  </si>
  <si>
    <t>栃木県河内郡上河内町大字冬室</t>
  </si>
  <si>
    <t>栃木県河内郡上河内町大字松田新田</t>
  </si>
  <si>
    <t>栃木県河内郡上河内町大字宮山田</t>
  </si>
  <si>
    <t>栃木県河内郡上河内町大字免ノ内</t>
  </si>
  <si>
    <t>栃木県河内郡上河内町松風台</t>
  </si>
  <si>
    <t>329-1100</t>
  </si>
  <si>
    <t>栃木県河内郡河内町</t>
  </si>
  <si>
    <t>栃木県河内郡河内町大字相野沢</t>
  </si>
  <si>
    <t>栃木県河内郡河内町大字大塚</t>
  </si>
  <si>
    <t>栃木県河内郡河内町大字叶谷</t>
  </si>
  <si>
    <t>栃木県河内郡河内町大字上田原</t>
  </si>
  <si>
    <t>栃木県河内郡河内町大字逆面</t>
  </si>
  <si>
    <t>栃木県河内郡河内町大字下ケ橋</t>
  </si>
  <si>
    <t>栃木県河内郡河内町大字下岡本</t>
  </si>
  <si>
    <t>栃木県河内郡河内町大字下田原</t>
  </si>
  <si>
    <t>栃木県河内郡河内町大字白沢</t>
  </si>
  <si>
    <t>栃木県河内郡河内町大字宝井</t>
  </si>
  <si>
    <t>栃木県河内郡河内町大字中岡本</t>
  </si>
  <si>
    <t>栃木県河内郡河内町大字長峰</t>
  </si>
  <si>
    <t>栃木県河内郡河内町大字東岡本</t>
  </si>
  <si>
    <t>栃木県河内郡河内町大字古田</t>
  </si>
  <si>
    <t>栃木県河内郡河内町大字立伏</t>
  </si>
  <si>
    <t>322-0600</t>
  </si>
  <si>
    <t>栃木県上都賀郡西方町</t>
  </si>
  <si>
    <t>栃木県上都賀郡西方町大字金井</t>
  </si>
  <si>
    <t>栃木県上都賀郡西方町大字金崎</t>
  </si>
  <si>
    <t>栃木県上都賀郡西方町大字本郷</t>
  </si>
  <si>
    <t>栃木県上都賀郡西方町大字本城</t>
  </si>
  <si>
    <t>栃木県上都賀郡西方町大字真名子</t>
  </si>
  <si>
    <t>栃木県上都賀郡西方町大字元</t>
  </si>
  <si>
    <t>322-0300</t>
  </si>
  <si>
    <t>栃木県上都賀郡粟野町</t>
  </si>
  <si>
    <t>栃木県上都賀郡粟野町大字入粟野</t>
  </si>
  <si>
    <t>栃木県上都賀郡粟野町大字柏木</t>
  </si>
  <si>
    <t>栃木県上都賀郡粟野町大字上粕尾</t>
  </si>
  <si>
    <t>栃木県上都賀郡粟野町大字上永野</t>
  </si>
  <si>
    <t>栃木県上都賀郡粟野町大字北半田</t>
  </si>
  <si>
    <t>栃木県上都賀郡粟野町大字口粟野</t>
  </si>
  <si>
    <t>栃木県上都賀郡粟野町大字久野</t>
  </si>
  <si>
    <t>栃木県上都賀郡粟野町大字下粕尾</t>
  </si>
  <si>
    <t>栃木県上都賀郡粟野町大字下永野</t>
  </si>
  <si>
    <t>栃木県上都賀郡粟野町大字中粟野</t>
  </si>
  <si>
    <t>栃木県上都賀郡粟野町大字中粕尾</t>
  </si>
  <si>
    <t>栃木県上都賀郡粟野町大字深程</t>
  </si>
  <si>
    <t>321-1500</t>
  </si>
  <si>
    <t>栃木県上都賀郡足尾町</t>
  </si>
  <si>
    <t>栃木県上都賀郡足尾町赤倉</t>
  </si>
  <si>
    <t>栃木県上都賀郡足尾町赤沢</t>
  </si>
  <si>
    <t>栃木県上都賀郡足尾町愛宕下</t>
  </si>
  <si>
    <t>栃木県上都賀郡足尾町上の平</t>
  </si>
  <si>
    <t>栃木県上都賀郡足尾町掛水</t>
  </si>
  <si>
    <t>栃木県上都賀郡足尾町上間藤</t>
  </si>
  <si>
    <t>栃木県上都賀郡足尾町下間藤</t>
  </si>
  <si>
    <t>栃木県上都賀郡足尾町砂畑</t>
  </si>
  <si>
    <t>栃木県上都賀郡足尾町通洞</t>
  </si>
  <si>
    <t>栃木県上都賀郡足尾町遠下</t>
  </si>
  <si>
    <t>栃木県上都賀郡足尾町中才</t>
  </si>
  <si>
    <t>栃木県上都賀郡足尾町南橋</t>
  </si>
  <si>
    <t>栃木県上都賀郡足尾町深沢</t>
  </si>
  <si>
    <t>栃木県上都賀郡足尾町本山</t>
  </si>
  <si>
    <t>栃木県上都賀郡足尾町松原</t>
  </si>
  <si>
    <t>栃木県上都賀郡足尾町向原</t>
  </si>
  <si>
    <t>321-4500</t>
  </si>
  <si>
    <t>栃木県芳賀郡二宮町</t>
  </si>
  <si>
    <t>栃木県芳賀郡二宮町大字青田</t>
  </si>
  <si>
    <t>栃木県芳賀郡二宮町大字阿部岡</t>
  </si>
  <si>
    <t>栃木県芳賀郡二宮町大字阿部品</t>
  </si>
  <si>
    <t>栃木県芳賀郡二宮町大字砂ケ原</t>
  </si>
  <si>
    <t>栃木県芳賀郡二宮町大字石島</t>
  </si>
  <si>
    <t>栃木県芳賀郡二宮町大字大根田</t>
  </si>
  <si>
    <t>栃木県芳賀郡二宮町大字大和田</t>
  </si>
  <si>
    <t>栃木県芳賀郡二宮町大字沖</t>
  </si>
  <si>
    <t>栃木県芳賀郡二宮町大字上江連</t>
  </si>
  <si>
    <t>栃木県芳賀郡二宮町大字上大曽</t>
  </si>
  <si>
    <t>栃木県芳賀郡二宮町大字上谷貝</t>
  </si>
  <si>
    <t>栃木県芳賀郡二宮町大字久下田</t>
  </si>
  <si>
    <t>栃木県芳賀郡二宮町大字桑ノ川</t>
  </si>
  <si>
    <t>栃木県芳賀郡二宮町大字古山</t>
  </si>
  <si>
    <t>栃木県芳賀郡二宮町大字境</t>
  </si>
  <si>
    <t>栃木県芳賀郡二宮町大字鹿</t>
  </si>
  <si>
    <t>栃木県芳賀郡二宮町大字下大曽</t>
  </si>
  <si>
    <t>栃木県芳賀郡二宮町大字反町</t>
  </si>
  <si>
    <t>栃木県芳賀郡二宮町大字高田</t>
  </si>
  <si>
    <t>栃木県芳賀郡二宮町大字大道泉</t>
  </si>
  <si>
    <t>栃木県芳賀郡二宮町大字長島</t>
  </si>
  <si>
    <t>栃木県芳賀郡二宮町大字長沼</t>
  </si>
  <si>
    <t>栃木県芳賀郡二宮町大字西大島</t>
  </si>
  <si>
    <t>栃木県芳賀郡二宮町大字根小屋</t>
  </si>
  <si>
    <t>栃木県芳賀郡二宮町大字程島</t>
  </si>
  <si>
    <t>栃木県芳賀郡二宮町大字堀込</t>
  </si>
  <si>
    <t>栃木県芳賀郡二宮町大字水戸部</t>
  </si>
  <si>
    <t>栃木県芳賀郡二宮町大字三谷</t>
  </si>
  <si>
    <t>栃木県芳賀郡二宮町大字物井</t>
  </si>
  <si>
    <t>栃木県芳賀郡二宮町大字谷貝新田</t>
  </si>
  <si>
    <t>栃木県芳賀郡二宮町大字横田</t>
  </si>
  <si>
    <t>栃木県芳賀郡二宮町大字鷲巣</t>
  </si>
  <si>
    <t>321-4200</t>
  </si>
  <si>
    <t>栃木県芳賀郡益子町</t>
  </si>
  <si>
    <t>321-4102</t>
  </si>
  <si>
    <t>栃木県芳賀郡益子町大字芦沼</t>
  </si>
  <si>
    <t>321-4223</t>
  </si>
  <si>
    <t>栃木県芳賀郡益子町大字梅ケ内</t>
  </si>
  <si>
    <t>321-4221</t>
  </si>
  <si>
    <t>栃木県芳賀郡益子町大字大郷戸</t>
  </si>
  <si>
    <t>321-4104</t>
  </si>
  <si>
    <t>栃木県芳賀郡益子町大字大沢</t>
  </si>
  <si>
    <t>321-4103</t>
  </si>
  <si>
    <t>栃木県芳賀郡益子町大字大平</t>
  </si>
  <si>
    <t>321-4101</t>
  </si>
  <si>
    <t>栃木県芳賀郡益子町大字小宅</t>
  </si>
  <si>
    <t>321-4212</t>
  </si>
  <si>
    <t>栃木県芳賀郡益子町大字上大羽</t>
  </si>
  <si>
    <t>321-4226</t>
  </si>
  <si>
    <t>栃木県芳賀郡益子町大字上山</t>
  </si>
  <si>
    <t>321-4105</t>
  </si>
  <si>
    <t>栃木県芳賀郡益子町大字北中</t>
  </si>
  <si>
    <t>321-4222</t>
  </si>
  <si>
    <t>栃木県芳賀郡益子町大字小泉</t>
  </si>
  <si>
    <t>321-4211</t>
  </si>
  <si>
    <t>栃木県芳賀郡益子町大字下大羽</t>
  </si>
  <si>
    <t>321-4225</t>
  </si>
  <si>
    <t>栃木県芳賀郡益子町大字長堤</t>
  </si>
  <si>
    <t>321-4106</t>
  </si>
  <si>
    <t>栃木県芳賀郡益子町大字七井</t>
  </si>
  <si>
    <t>321-4215</t>
  </si>
  <si>
    <t>栃木県芳賀郡益子町大字生田目</t>
  </si>
  <si>
    <t>321-4216</t>
  </si>
  <si>
    <t>栃木県芳賀郡益子町大字塙</t>
  </si>
  <si>
    <t>321-4227</t>
  </si>
  <si>
    <t>栃木県芳賀郡益子町大字東田井</t>
  </si>
  <si>
    <t>321-4214</t>
  </si>
  <si>
    <t>栃木県芳賀郡益子町大字前沢</t>
  </si>
  <si>
    <t>321-4217</t>
  </si>
  <si>
    <t>栃木県芳賀郡益子町大字益子</t>
  </si>
  <si>
    <t>321-4224</t>
  </si>
  <si>
    <t>栃木県芳賀郡益子町大字本沼</t>
  </si>
  <si>
    <t>321-4213</t>
  </si>
  <si>
    <t>栃木県芳賀郡益子町大字山本</t>
  </si>
  <si>
    <t>321-4218</t>
  </si>
  <si>
    <t>栃木県芳賀郡益子町城内坂</t>
  </si>
  <si>
    <t>321-4107</t>
  </si>
  <si>
    <t>栃木県芳賀郡益子町七井中央</t>
  </si>
  <si>
    <t>321-3500</t>
  </si>
  <si>
    <t>栃木県芳賀郡茂木町</t>
  </si>
  <si>
    <t>321-3535</t>
  </si>
  <si>
    <t>栃木県芳賀郡茂木町大字鮎田</t>
  </si>
  <si>
    <t>321-3621</t>
  </si>
  <si>
    <t>栃木県芳賀郡茂木町大字天子</t>
  </si>
  <si>
    <t>321-3626</t>
  </si>
  <si>
    <t>栃木県芳賀郡茂木町大字飯</t>
  </si>
  <si>
    <t>321-3702</t>
  </si>
  <si>
    <t>栃木県芳賀郡茂木町大字飯野</t>
  </si>
  <si>
    <t>321-3705</t>
  </si>
  <si>
    <t>栃木県芳賀郡茂木町大字入郷</t>
  </si>
  <si>
    <t>321-3541</t>
  </si>
  <si>
    <t>栃木県芳賀郡茂木町大字烏生田</t>
  </si>
  <si>
    <t>321-3561</t>
  </si>
  <si>
    <t>栃木県芳賀郡茂木町大字後郷</t>
  </si>
  <si>
    <t>321-3554</t>
  </si>
  <si>
    <t>栃木県芳賀郡茂木町大字大瀬</t>
  </si>
  <si>
    <t>321-3553</t>
  </si>
  <si>
    <t>栃木県芳賀郡茂木町大字大畑</t>
  </si>
  <si>
    <t>321-3534</t>
  </si>
  <si>
    <t>栃木県芳賀郡茂木町大字青梅</t>
  </si>
  <si>
    <t>321-3627</t>
  </si>
  <si>
    <t>栃木県芳賀郡茂木町大字小貫</t>
  </si>
  <si>
    <t>321-3707</t>
  </si>
  <si>
    <t>栃木県芳賀郡茂木町大字小深</t>
  </si>
  <si>
    <t>321-3624</t>
  </si>
  <si>
    <t>栃木県芳賀郡茂木町大字小山</t>
  </si>
  <si>
    <t>321-3536</t>
  </si>
  <si>
    <t>栃木県芳賀郡茂木町大字神井</t>
  </si>
  <si>
    <t>321-3543</t>
  </si>
  <si>
    <t>栃木県芳賀郡茂木町大字上後郷</t>
  </si>
  <si>
    <t>321-3546</t>
  </si>
  <si>
    <t>栃木県芳賀郡茂木町大字上菅又</t>
  </si>
  <si>
    <t>321-3703</t>
  </si>
  <si>
    <t>栃木県芳賀郡茂木町大字河井</t>
  </si>
  <si>
    <t>321-3706</t>
  </si>
  <si>
    <t>栃木県芳賀郡茂木町大字河又</t>
  </si>
  <si>
    <t>321-3622</t>
  </si>
  <si>
    <t>栃木県芳賀郡茂木町大字北高岡</t>
  </si>
  <si>
    <t>321-3623</t>
  </si>
  <si>
    <t>栃木県芳賀郡茂木町大字木幡</t>
  </si>
  <si>
    <t>321-3557</t>
  </si>
  <si>
    <t>栃木県芳賀郡茂木町大字黒田</t>
  </si>
  <si>
    <t>321-3566</t>
  </si>
  <si>
    <t>栃木県芳賀郡茂木町大字小井戸</t>
  </si>
  <si>
    <t>321-3544</t>
  </si>
  <si>
    <t>栃木県芳賀郡茂木町大字坂井</t>
  </si>
  <si>
    <t>321-3542</t>
  </si>
  <si>
    <t>栃木県芳賀郡茂木町大字九石</t>
  </si>
  <si>
    <t>321-3565</t>
  </si>
  <si>
    <t>栃木県芳賀郡茂木町大字塩田</t>
  </si>
  <si>
    <t>321-3545</t>
  </si>
  <si>
    <t>栃木県芳賀郡茂木町大字下菅又</t>
  </si>
  <si>
    <t>321-3547</t>
  </si>
  <si>
    <t>栃木県芳賀郡茂木町大字千本</t>
  </si>
  <si>
    <t>321-3552</t>
  </si>
  <si>
    <t>栃木県芳賀郡茂木町大字竹原</t>
  </si>
  <si>
    <t>321-3555</t>
  </si>
  <si>
    <t>栃木県芳賀郡茂木町大字所草</t>
  </si>
  <si>
    <t>321-3551</t>
  </si>
  <si>
    <t>栃木県芳賀郡茂木町大字生井</t>
  </si>
  <si>
    <t>321-3563</t>
  </si>
  <si>
    <t>栃木県芳賀郡茂木町大字林</t>
  </si>
  <si>
    <t>321-3533</t>
  </si>
  <si>
    <t>栃木県芳賀郡茂木町大字桧山</t>
  </si>
  <si>
    <t>311-4411</t>
  </si>
  <si>
    <t>栃木県芳賀郡茂木町大字桧山道木橋</t>
  </si>
  <si>
    <t>321-3628</t>
  </si>
  <si>
    <t>栃木県芳賀郡茂木町大字深沢</t>
  </si>
  <si>
    <t>321-3625</t>
  </si>
  <si>
    <t>栃木県芳賀郡茂木町大字福手</t>
  </si>
  <si>
    <t>321-3562</t>
  </si>
  <si>
    <t>栃木県芳賀郡茂木町大字馬門</t>
  </si>
  <si>
    <t>321-3704</t>
  </si>
  <si>
    <t>栃木県芳賀郡茂木町大字牧野</t>
  </si>
  <si>
    <t>321-3564</t>
  </si>
  <si>
    <t>栃木県芳賀郡茂木町大字増井</t>
  </si>
  <si>
    <t>321-3556</t>
  </si>
  <si>
    <t>栃木県芳賀郡茂木町大字町田</t>
  </si>
  <si>
    <t>321-3532</t>
  </si>
  <si>
    <t>栃木県芳賀郡茂木町大字三坂</t>
  </si>
  <si>
    <t>321-3531</t>
  </si>
  <si>
    <t>栃木県芳賀郡茂木町大字茂木</t>
  </si>
  <si>
    <t>321-3701</t>
  </si>
  <si>
    <t>栃木県芳賀郡茂木町大字山内</t>
  </si>
  <si>
    <t>321-3400</t>
  </si>
  <si>
    <t>栃木県芳賀郡市貝町</t>
  </si>
  <si>
    <t>321-3426</t>
  </si>
  <si>
    <t>栃木県芳賀郡市貝町大字赤羽</t>
  </si>
  <si>
    <t>321-3422</t>
  </si>
  <si>
    <t>栃木県芳賀郡市貝町大字石下</t>
  </si>
  <si>
    <t>321-3423</t>
  </si>
  <si>
    <t>栃木県芳賀郡市貝町大字市塙</t>
  </si>
  <si>
    <t>321-3405</t>
  </si>
  <si>
    <t>栃木県芳賀郡市貝町大字大谷津</t>
  </si>
  <si>
    <t>321-3424</t>
  </si>
  <si>
    <t>栃木県芳賀郡市貝町大字上根</t>
  </si>
  <si>
    <t>321-3411</t>
  </si>
  <si>
    <t>栃木県芳賀郡市貝町大字刈生田</t>
  </si>
  <si>
    <t>321-3421</t>
  </si>
  <si>
    <t>栃木県芳賀郡市貝町大字笹原田</t>
  </si>
  <si>
    <t>321-3406</t>
  </si>
  <si>
    <t>栃木県芳賀郡市貝町大字塩田</t>
  </si>
  <si>
    <t>321-3414</t>
  </si>
  <si>
    <t>栃木県芳賀郡市貝町大字椎谷</t>
  </si>
  <si>
    <t>321-3415</t>
  </si>
  <si>
    <t>栃木県芳賀郡市貝町大字杉山</t>
  </si>
  <si>
    <t>321-3401</t>
  </si>
  <si>
    <t>栃木県芳賀郡市貝町大字竹内</t>
  </si>
  <si>
    <t>321-3425</t>
  </si>
  <si>
    <t>栃木県芳賀郡市貝町大字多田羅</t>
  </si>
  <si>
    <t>321-3412</t>
  </si>
  <si>
    <t>栃木県芳賀郡市貝町大字田野辺</t>
  </si>
  <si>
    <t>321-3404</t>
  </si>
  <si>
    <t>栃木県芳賀郡市貝町大字続谷</t>
  </si>
  <si>
    <t>321-3403</t>
  </si>
  <si>
    <t>栃木県芳賀郡市貝町大字羽仏</t>
  </si>
  <si>
    <t>321-3413</t>
  </si>
  <si>
    <t>栃木県芳賀郡市貝町大字文谷</t>
  </si>
  <si>
    <t>321-3402</t>
  </si>
  <si>
    <t>栃木県芳賀郡市貝町大字見上</t>
  </si>
  <si>
    <t>321-3300</t>
  </si>
  <si>
    <t>栃木県芳賀郡芳賀町</t>
  </si>
  <si>
    <t>321-3303</t>
  </si>
  <si>
    <t>栃木県芳賀郡芳賀町大字稲毛田</t>
  </si>
  <si>
    <t>321-3314</t>
  </si>
  <si>
    <t>栃木県芳賀郡芳賀町大字打越新田</t>
  </si>
  <si>
    <t>321-3304</t>
  </si>
  <si>
    <t>栃木県芳賀郡芳賀町大字祖母井</t>
  </si>
  <si>
    <t>321-3302</t>
  </si>
  <si>
    <t>栃木県芳賀郡芳賀町大字上稲毛田</t>
  </si>
  <si>
    <t>321-3311</t>
  </si>
  <si>
    <t>栃木県芳賀郡芳賀町大字上延生</t>
  </si>
  <si>
    <t>321-3323</t>
  </si>
  <si>
    <t>栃木県芳賀郡芳賀町大字北長島</t>
  </si>
  <si>
    <t>321-3301</t>
  </si>
  <si>
    <t>栃木県芳賀郡芳賀町大字給部</t>
  </si>
  <si>
    <t>321-3321</t>
  </si>
  <si>
    <t>栃木県芳賀郡芳賀町大字下高根沢</t>
  </si>
  <si>
    <t>321-3312</t>
  </si>
  <si>
    <t>栃木県芳賀郡芳賀町大字下延生</t>
  </si>
  <si>
    <t>321-3315</t>
  </si>
  <si>
    <t>栃木県芳賀郡芳賀町大字西高橋</t>
  </si>
  <si>
    <t>321-3324</t>
  </si>
  <si>
    <t>栃木県芳賀郡芳賀町大字西水沼</t>
  </si>
  <si>
    <t>321-3313</t>
  </si>
  <si>
    <t>栃木県芳賀郡芳賀町大字東高橋</t>
  </si>
  <si>
    <t>321-3322</t>
  </si>
  <si>
    <t>栃木県芳賀郡芳賀町大字東水沼</t>
  </si>
  <si>
    <t>321-3305</t>
  </si>
  <si>
    <t>栃木県芳賀郡芳賀町大字芳志戸</t>
  </si>
  <si>
    <t>321-3306</t>
  </si>
  <si>
    <t>栃木県芳賀郡芳賀町大字八ツ木</t>
  </si>
  <si>
    <t>321-3316</t>
  </si>
  <si>
    <t>栃木県芳賀郡芳賀町大字与能</t>
  </si>
  <si>
    <t>321-3325</t>
  </si>
  <si>
    <t>栃木県芳賀郡芳賀町芳賀台</t>
  </si>
  <si>
    <t>栃木県芳賀郡芳賀町大字中柏崎</t>
  </si>
  <si>
    <t>321-3307</t>
  </si>
  <si>
    <t>栃木県芳賀郡芳賀町祖母井南１丁目</t>
  </si>
  <si>
    <t>栃木県芳賀郡芳賀町祖母井南２丁目</t>
  </si>
  <si>
    <t>栃木県芳賀郡芳賀町祖母井南３丁目</t>
  </si>
  <si>
    <t>栃木県芳賀郡芳賀町大字赤羽</t>
  </si>
  <si>
    <t>栃木県芳賀郡芳賀町大字桑窪</t>
  </si>
  <si>
    <t>321-0200</t>
  </si>
  <si>
    <t>栃木県下都賀郡壬生町</t>
  </si>
  <si>
    <t>321-0202</t>
  </si>
  <si>
    <t>栃木県下都賀郡壬生町おもちゃのまち１丁目</t>
  </si>
  <si>
    <t>栃木県下都賀郡壬生町おもちゃのまち２丁目</t>
  </si>
  <si>
    <t>栃木県下都賀郡壬生町おもちゃのまち３丁目</t>
  </si>
  <si>
    <t>栃木県下都賀郡壬生町おもちゃのまち４丁目</t>
  </si>
  <si>
    <t>栃木県下都賀郡壬生町おもちゃのまち５丁目</t>
  </si>
  <si>
    <t>321-0236</t>
  </si>
  <si>
    <t>栃木県下都賀郡壬生町大字上稲葉</t>
  </si>
  <si>
    <t>321-0231</t>
  </si>
  <si>
    <t>栃木県下都賀郡壬生町大字上田</t>
  </si>
  <si>
    <t>321-0207</t>
  </si>
  <si>
    <t>栃木県下都賀郡壬生町大字北小林</t>
  </si>
  <si>
    <t>321-0211</t>
  </si>
  <si>
    <t>栃木県下都賀郡壬生町大字国谷</t>
  </si>
  <si>
    <t>321-0203</t>
  </si>
  <si>
    <t>栃木県下都賀郡壬生町幸町１丁目</t>
  </si>
  <si>
    <t>栃木県下都賀郡壬生町幸町２丁目</t>
  </si>
  <si>
    <t>栃木県下都賀郡壬生町幸町３丁目</t>
  </si>
  <si>
    <t>栃木県下都賀郡壬生町幸町４丁目</t>
  </si>
  <si>
    <t>321-0237</t>
  </si>
  <si>
    <t>栃木県下都賀郡壬生町大字下稲葉</t>
  </si>
  <si>
    <t>321-0233</t>
  </si>
  <si>
    <t>栃木県下都賀郡壬生町大字助谷</t>
  </si>
  <si>
    <t>321-0232</t>
  </si>
  <si>
    <t>栃木県下都賀郡壬生町大字中泉</t>
  </si>
  <si>
    <t>321-0235</t>
  </si>
  <si>
    <t>栃木県下都賀郡壬生町大字七ツ石</t>
  </si>
  <si>
    <t>321-0234</t>
  </si>
  <si>
    <t>栃木県下都賀郡壬生町大字羽生田</t>
  </si>
  <si>
    <t>321-0219</t>
  </si>
  <si>
    <t>栃木県下都賀郡壬生町大字福和田</t>
  </si>
  <si>
    <t>321-0221</t>
  </si>
  <si>
    <t>栃木県下都賀郡壬生町大字藤井</t>
  </si>
  <si>
    <t>321-0204</t>
  </si>
  <si>
    <t>栃木県下都賀郡壬生町緑町１丁目</t>
  </si>
  <si>
    <t>栃木県下都賀郡壬生町緑町２丁目</t>
  </si>
  <si>
    <t>栃木県下都賀郡壬生町緑町３丁目</t>
  </si>
  <si>
    <t>栃木県下都賀郡壬生町緑町４丁目</t>
  </si>
  <si>
    <t>栃木県下都賀郡壬生町大字壬生</t>
  </si>
  <si>
    <t>321-0214</t>
  </si>
  <si>
    <t>栃木県下都賀郡壬生町大字壬生甲</t>
  </si>
  <si>
    <t>321-0215</t>
  </si>
  <si>
    <t>栃木県下都賀郡壬生町大字壬生乙</t>
  </si>
  <si>
    <t>栃木県下都賀郡壬生町大字壬生丙</t>
  </si>
  <si>
    <t>321-0216</t>
  </si>
  <si>
    <t>栃木県下都賀郡壬生町大字壬生丁</t>
  </si>
  <si>
    <t>321-0201</t>
  </si>
  <si>
    <t>栃木県下都賀郡壬生町大字安塚</t>
  </si>
  <si>
    <t>321-0222</t>
  </si>
  <si>
    <t>栃木県下都賀郡壬生町駅東町</t>
  </si>
  <si>
    <t>321-0224</t>
  </si>
  <si>
    <t>栃木県下都賀郡壬生町表町</t>
  </si>
  <si>
    <t>321-0228</t>
  </si>
  <si>
    <t>栃木県下都賀郡壬生町大師町</t>
  </si>
  <si>
    <t>321-0226</t>
  </si>
  <si>
    <t>栃木県下都賀郡壬生町中央町</t>
  </si>
  <si>
    <t>321-0227</t>
  </si>
  <si>
    <t>栃木県下都賀郡壬生町通町</t>
  </si>
  <si>
    <t>321-0225</t>
  </si>
  <si>
    <t>栃木県下都賀郡壬生町本丸１丁目</t>
  </si>
  <si>
    <t>栃木県下都賀郡壬生町本丸２丁目</t>
  </si>
  <si>
    <t>321-0223</t>
  </si>
  <si>
    <t>栃木県下都賀郡壬生町元町</t>
  </si>
  <si>
    <t>321-0213</t>
  </si>
  <si>
    <t>栃木県下都賀郡壬生町いずみ町</t>
  </si>
  <si>
    <t>321-0205</t>
  </si>
  <si>
    <t>栃木県下都賀郡壬生町若草町</t>
  </si>
  <si>
    <t>321-0206</t>
  </si>
  <si>
    <t>栃木県下都賀郡壬生町あけぼの町</t>
  </si>
  <si>
    <t>321-0218</t>
  </si>
  <si>
    <t>栃木県下都賀郡壬生町落合１丁目</t>
  </si>
  <si>
    <t>栃木県下都賀郡壬生町落合２丁目</t>
  </si>
  <si>
    <t>栃木県下都賀郡壬生町落合３丁目</t>
  </si>
  <si>
    <t>321-0212</t>
  </si>
  <si>
    <t>栃木県下都賀郡壬生町寿町</t>
  </si>
  <si>
    <t>321-0217</t>
  </si>
  <si>
    <t>栃木県下都賀郡壬生町至宝１丁目</t>
  </si>
  <si>
    <t>栃木県下都賀郡壬生町至宝２丁目</t>
  </si>
  <si>
    <t>栃木県下都賀郡壬生町至宝３丁目</t>
  </si>
  <si>
    <t>栃木県下都賀郡壬生町みぶ羽生田産業団地</t>
  </si>
  <si>
    <t>321-0238</t>
  </si>
  <si>
    <t>329-0500</t>
  </si>
  <si>
    <t>栃木県下都賀郡石橋町</t>
  </si>
  <si>
    <t>栃木県下都賀郡石橋町大字石橋</t>
  </si>
  <si>
    <t>栃木県下都賀郡石橋町大字上古山</t>
  </si>
  <si>
    <t>栃木県下都賀郡石橋町大字上台</t>
  </si>
  <si>
    <t>栃木県下都賀郡石橋町大字上大領</t>
  </si>
  <si>
    <t>栃木県下都賀郡石橋町大字下石橋</t>
  </si>
  <si>
    <t>栃木県下都賀郡石橋町大字下古山</t>
  </si>
  <si>
    <t>栃木県下都賀郡石橋町大字下大領</t>
  </si>
  <si>
    <t>栃木県下都賀郡石橋町大字下長田</t>
  </si>
  <si>
    <t>栃木県下都賀郡石橋町大字中大領</t>
  </si>
  <si>
    <t>栃木県下都賀郡石橋町大字橋本</t>
  </si>
  <si>
    <t>栃木県下都賀郡石橋町大字東前原</t>
  </si>
  <si>
    <t>栃木県下都賀郡石橋町大字細谷</t>
  </si>
  <si>
    <t>栃木県下都賀郡石橋町大光寺１丁目</t>
  </si>
  <si>
    <t>栃木県下都賀郡石橋町大光寺２丁目</t>
  </si>
  <si>
    <t>栃木県下都賀郡石橋町大松山１丁目</t>
  </si>
  <si>
    <t>栃木県下都賀郡石橋町花の木１丁目</t>
  </si>
  <si>
    <t>栃木県下都賀郡石橋町花の木２丁目</t>
  </si>
  <si>
    <t>栃木県下都賀郡石橋町花の木３丁目</t>
  </si>
  <si>
    <t>栃木県下都賀郡国分寺町大字川中子</t>
  </si>
  <si>
    <t>329-0416</t>
  </si>
  <si>
    <t>栃木県下都賀郡国分寺町大字国分</t>
  </si>
  <si>
    <t>栃木県下都賀郡国分寺町大字笹原</t>
  </si>
  <si>
    <t>栃木県下都賀郡国分寺町大字柴</t>
  </si>
  <si>
    <t>栃木県下都賀郡国分寺町大字箕輪</t>
  </si>
  <si>
    <t>栃木県下都賀郡国分寺町烏ケ森１丁目</t>
  </si>
  <si>
    <t>栃木県下都賀郡国分寺町烏ケ森２丁目</t>
  </si>
  <si>
    <t>栃木県下都賀郡国分寺町大字紫</t>
  </si>
  <si>
    <t>栃木県下都賀郡国分寺町大字国分寺</t>
  </si>
  <si>
    <t>329-0100</t>
  </si>
  <si>
    <t>栃木県下都賀郡野木町</t>
  </si>
  <si>
    <t>329-0102</t>
  </si>
  <si>
    <t>栃木県下都賀郡野木町大字潤島</t>
  </si>
  <si>
    <t>329-0105</t>
  </si>
  <si>
    <t>栃木県下都賀郡野木町大字川田</t>
  </si>
  <si>
    <t>329-0104</t>
  </si>
  <si>
    <t>栃木県下都賀郡野木町大字佐川野</t>
  </si>
  <si>
    <t>329-0101</t>
  </si>
  <si>
    <t>栃木県下都賀郡野木町大字友沼</t>
  </si>
  <si>
    <t>329-0113</t>
  </si>
  <si>
    <t>栃木県下都賀郡野木町大字中谷</t>
  </si>
  <si>
    <t>329-0114</t>
  </si>
  <si>
    <t>栃木県下都賀郡野木町大字野木</t>
  </si>
  <si>
    <t>329-0115</t>
  </si>
  <si>
    <t>栃木県下都賀郡野木町大字野渡</t>
  </si>
  <si>
    <t>329-0111</t>
  </si>
  <si>
    <t>栃木県下都賀郡野木町大字丸林</t>
  </si>
  <si>
    <t>329-0112</t>
  </si>
  <si>
    <t>栃木県下都賀郡野木町大字南赤塚</t>
  </si>
  <si>
    <t>329-0103</t>
  </si>
  <si>
    <t>栃木県下都賀郡野木町大字若林</t>
  </si>
  <si>
    <t>329-4400</t>
  </si>
  <si>
    <t>栃木県下都賀郡大平町</t>
  </si>
  <si>
    <t>栃木県下都賀郡大平町大字新</t>
  </si>
  <si>
    <t>栃木県下都賀郡大平町大字牛久</t>
  </si>
  <si>
    <t>栃木県下都賀郡大平町大字榎本</t>
  </si>
  <si>
    <t>栃木県下都賀郡大平町大字上高島</t>
  </si>
  <si>
    <t>栃木県下都賀郡大平町大字川連</t>
  </si>
  <si>
    <t>栃木県下都賀郡大平町大字北武井</t>
  </si>
  <si>
    <t>栃木県下都賀郡大平町大字蔵井</t>
  </si>
  <si>
    <t>栃木県下都賀郡大平町大字下高島</t>
  </si>
  <si>
    <t>栃木県下都賀郡大平町大字下皆川</t>
  </si>
  <si>
    <t>栃木県下都賀郡大平町大字富田</t>
  </si>
  <si>
    <t>栃木県下都賀郡大平町大字土与</t>
  </si>
  <si>
    <t>栃木県下都賀郡大平町大字西野田</t>
  </si>
  <si>
    <t>栃木県下都賀郡大平町大字西水代</t>
  </si>
  <si>
    <t>栃木県下都賀郡大平町大字西山田</t>
  </si>
  <si>
    <t>栃木県下都賀郡大平町大字伯仲</t>
  </si>
  <si>
    <t>栃木県下都賀郡大平町大字真弓</t>
  </si>
  <si>
    <t>栃木県下都賀郡大平町大字横堀</t>
  </si>
  <si>
    <t>323-1100</t>
  </si>
  <si>
    <t>栃木県下都賀郡藤岡町</t>
  </si>
  <si>
    <t>栃木県下都賀郡藤岡町大字赤麻</t>
  </si>
  <si>
    <t>栃木県下都賀郡藤岡町大字石川</t>
  </si>
  <si>
    <t>栃木県下都賀郡藤岡町大字内野</t>
  </si>
  <si>
    <t>栃木県下都賀郡藤岡町大字太田</t>
  </si>
  <si>
    <t>栃木県下都賀郡藤岡町大字大田和</t>
  </si>
  <si>
    <t>栃木県下都賀郡藤岡町大字大前</t>
  </si>
  <si>
    <t>栃木県下都賀郡藤岡町大字甲</t>
  </si>
  <si>
    <t>栃木県下都賀郡藤岡町大字下宮</t>
  </si>
  <si>
    <t>栃木県下都賀郡藤岡町大字帯刀</t>
  </si>
  <si>
    <t>栃木県下都賀郡藤岡町大字都賀</t>
  </si>
  <si>
    <t>栃木県下都賀郡藤岡町大字富吉</t>
  </si>
  <si>
    <t>栃木県下都賀郡藤岡町大字中根</t>
  </si>
  <si>
    <t>栃木県下都賀郡藤岡町大字西前原</t>
  </si>
  <si>
    <t>栃木県下都賀郡藤岡町大字新波</t>
  </si>
  <si>
    <t>栃木県下都賀郡藤岡町大字蛭沼</t>
  </si>
  <si>
    <t>栃木県下都賀郡藤岡町大字藤岡</t>
  </si>
  <si>
    <t>栃木県下都賀郡藤岡町大字部屋</t>
  </si>
  <si>
    <t>栃木県下都賀郡藤岡町大字緑川</t>
  </si>
  <si>
    <t>栃木県下都賀郡藤岡町大字寒川</t>
  </si>
  <si>
    <t>329-4300</t>
  </si>
  <si>
    <t>栃木県下都賀郡岩舟町</t>
  </si>
  <si>
    <t>栃木県下都賀郡岩舟町大字五十畑</t>
  </si>
  <si>
    <t>栃木県下都賀郡岩舟町大字和泉</t>
  </si>
  <si>
    <t>栃木県下都賀郡岩舟町大字小野寺</t>
  </si>
  <si>
    <t>栃木県下都賀郡岩舟町大字上岡</t>
  </si>
  <si>
    <t>栃木県下都賀郡岩舟町大字静</t>
  </si>
  <si>
    <t>栃木県下都賀郡岩舟町大字静戸</t>
  </si>
  <si>
    <t>栃木県下都賀郡岩舟町大字静和</t>
  </si>
  <si>
    <t>栃木県下都賀郡岩舟町大字下岡</t>
  </si>
  <si>
    <t>栃木県下都賀郡岩舟町大字下津原</t>
  </si>
  <si>
    <t>栃木県下都賀郡岩舟町大字畳岡</t>
  </si>
  <si>
    <t>栃木県下都賀郡岩舟町大字新里</t>
  </si>
  <si>
    <t>栃木県下都賀郡岩舟町大字古江</t>
  </si>
  <si>
    <t>栃木県下都賀郡岩舟町大字曲ケ島</t>
  </si>
  <si>
    <t>栃木県下都賀郡岩舟町大字三谷</t>
  </si>
  <si>
    <t>栃木県下都賀郡岩舟町大字鷲巣</t>
  </si>
  <si>
    <t>328-0100</t>
  </si>
  <si>
    <t>栃木県下都賀郡都賀町</t>
  </si>
  <si>
    <t>栃木県下都賀郡都賀町大字家中</t>
  </si>
  <si>
    <t>栃木県下都賀郡都賀町大字臼久保</t>
  </si>
  <si>
    <t>栃木県下都賀郡都賀町大字大柿</t>
  </si>
  <si>
    <t>栃木県下都賀郡都賀町大字大橋</t>
  </si>
  <si>
    <t>栃木県下都賀郡都賀町大字合戦場</t>
  </si>
  <si>
    <t>栃木県下都賀郡都賀町大字木</t>
  </si>
  <si>
    <t>栃木県下都賀郡都賀町大字富張</t>
  </si>
  <si>
    <t>栃木県下都賀郡都賀町大字原宿</t>
  </si>
  <si>
    <t>栃木県下都賀郡都賀町大字平川</t>
  </si>
  <si>
    <t>栃木県下都賀郡都賀町大字深沢</t>
  </si>
  <si>
    <t>栃木県下都賀郡都賀町大字升塚</t>
  </si>
  <si>
    <t>321-2700</t>
  </si>
  <si>
    <t>栃木県塩谷郡栗山村</t>
  </si>
  <si>
    <t>栃木県塩谷郡栗山村大字上栗山</t>
  </si>
  <si>
    <t>栃木県塩谷郡栗山村大字黒部</t>
  </si>
  <si>
    <t>栃木県塩谷郡栗山村大字土呂部</t>
  </si>
  <si>
    <t>栃木県塩谷郡栗山村大字西川</t>
  </si>
  <si>
    <t>栃木県塩谷郡栗山村大字西川赤下</t>
  </si>
  <si>
    <t>栃木県塩谷郡栗山村大字西川一ツ石</t>
  </si>
  <si>
    <t>栃木県塩谷郡栗山村大字野門</t>
  </si>
  <si>
    <t>栃木県塩谷郡栗山村大字日蔭</t>
  </si>
  <si>
    <t>栃木県塩谷郡栗山村大字日向</t>
  </si>
  <si>
    <t>栃木県塩谷郡栗山村大字湯西川</t>
  </si>
  <si>
    <t>栃木県塩谷郡栗山村大字若間</t>
  </si>
  <si>
    <t>321-2500</t>
  </si>
  <si>
    <t>栃木県塩谷郡藤原町</t>
  </si>
  <si>
    <t>栃木県塩谷郡藤原町大字五十里</t>
  </si>
  <si>
    <t>栃木県塩谷郡藤原町大字五十里東山</t>
  </si>
  <si>
    <t>栃木県塩谷郡藤原町大字大原</t>
  </si>
  <si>
    <t>栃木県塩谷郡藤原町大字上三依</t>
  </si>
  <si>
    <t>栃木県塩谷郡藤原町大字柄倉</t>
  </si>
  <si>
    <t>栃木県塩谷郡藤原町大字川治</t>
  </si>
  <si>
    <t>栃木県塩谷郡藤原町大字小佐越</t>
  </si>
  <si>
    <t>栃木県塩谷郡藤原町大字芹沢</t>
  </si>
  <si>
    <t>栃木県塩谷郡藤原町大字高徳</t>
  </si>
  <si>
    <t>栃木県塩谷郡藤原町大字高原</t>
  </si>
  <si>
    <t>栃木県塩谷郡藤原町大字滝</t>
  </si>
  <si>
    <t>栃木県塩谷郡藤原町大字滝石渡戸</t>
  </si>
  <si>
    <t>栃木県塩谷郡藤原町大字独鈷沢</t>
  </si>
  <si>
    <t>栃木県塩谷郡藤原町大字中三依</t>
  </si>
  <si>
    <t>栃木県塩谷郡藤原町大字藤原</t>
  </si>
  <si>
    <t>栃木県塩谷郡藤原町大字横川</t>
  </si>
  <si>
    <t>329-2200</t>
  </si>
  <si>
    <t>栃木県塩谷郡塩谷町</t>
  </si>
  <si>
    <t>329-2225</t>
  </si>
  <si>
    <t>栃木県塩谷郡塩谷町大字飯岡</t>
  </si>
  <si>
    <t>329-2337</t>
  </si>
  <si>
    <t>栃木県塩谷郡塩谷町大字泉</t>
  </si>
  <si>
    <t>329-2339</t>
  </si>
  <si>
    <t>栃木県塩谷郡塩谷町大字上沢</t>
  </si>
  <si>
    <t>329-2335</t>
  </si>
  <si>
    <t>栃木県塩谷郡塩谷町大字上平</t>
  </si>
  <si>
    <t>329-2334</t>
  </si>
  <si>
    <t>栃木県塩谷郡塩谷町大字大久保</t>
  </si>
  <si>
    <t>329-2332</t>
  </si>
  <si>
    <t>栃木県塩谷郡塩谷町大字大宮</t>
  </si>
  <si>
    <t>329-2336</t>
  </si>
  <si>
    <t>栃木県塩谷郡塩谷町大字風見</t>
  </si>
  <si>
    <t>329-2224</t>
  </si>
  <si>
    <t>栃木県塩谷郡塩谷町大字金枝</t>
  </si>
  <si>
    <t>329-2216</t>
  </si>
  <si>
    <t>栃木県塩谷郡塩谷町大字上寺島</t>
  </si>
  <si>
    <t>321-2501</t>
  </si>
  <si>
    <t>329-2212</t>
  </si>
  <si>
    <t>栃木県塩谷郡塩谷町大字喜佐見</t>
  </si>
  <si>
    <t>329-2213</t>
  </si>
  <si>
    <t>栃木県塩谷郡塩谷町大字熊ノ木</t>
  </si>
  <si>
    <t>329-2442</t>
  </si>
  <si>
    <t>栃木県塩谷郡塩谷町大字佐貫</t>
  </si>
  <si>
    <t>329-2215</t>
  </si>
  <si>
    <t>栃木県塩谷郡塩谷町大字下寺島</t>
  </si>
  <si>
    <t>329-2331</t>
  </si>
  <si>
    <t>栃木県塩谷郡塩谷町大字田所</t>
  </si>
  <si>
    <t>329-2221</t>
  </si>
  <si>
    <t>栃木県塩谷郡塩谷町大字玉生</t>
  </si>
  <si>
    <t>329-2211</t>
  </si>
  <si>
    <t>栃木県塩谷郡塩谷町大字鳥羽新田</t>
  </si>
  <si>
    <t>329-2222</t>
  </si>
  <si>
    <t>栃木県塩谷郡塩谷町大字道下</t>
  </si>
  <si>
    <t>329-2223</t>
  </si>
  <si>
    <t>栃木県塩谷郡塩谷町大字原荻野目</t>
  </si>
  <si>
    <t>329-2214</t>
  </si>
  <si>
    <t>栃木県塩谷郡塩谷町大字東房</t>
  </si>
  <si>
    <t>329-2333</t>
  </si>
  <si>
    <t>栃木県塩谷郡塩谷町大字肘内</t>
  </si>
  <si>
    <t>329-2441</t>
  </si>
  <si>
    <t>栃木県塩谷郡塩谷町大字船生</t>
  </si>
  <si>
    <t>329-2226</t>
  </si>
  <si>
    <t>栃木県塩谷郡塩谷町大字芦場新田</t>
  </si>
  <si>
    <t>329-2338</t>
  </si>
  <si>
    <t>栃木県塩谷郡塩谷町大字風見山田</t>
  </si>
  <si>
    <t>栃木県塩谷郡氏家町</t>
  </si>
  <si>
    <t>栃木県塩谷郡氏家町大字氏家</t>
  </si>
  <si>
    <t>栃木県塩谷郡氏家町大字氏家新田</t>
  </si>
  <si>
    <t>栃木県塩谷郡氏家町大字上野</t>
  </si>
  <si>
    <t>栃木県塩谷郡氏家町大字小入</t>
  </si>
  <si>
    <t>栃木県塩谷郡氏家町大字大中</t>
  </si>
  <si>
    <t>栃木県塩谷郡氏家町大字押上</t>
  </si>
  <si>
    <t>栃木県塩谷郡氏家町大字柿木澤</t>
  </si>
  <si>
    <t>栃木県塩谷郡氏家町大字柿木澤新田</t>
  </si>
  <si>
    <t>栃木県塩谷郡氏家町大字鍛冶ケ澤</t>
  </si>
  <si>
    <t>栃木県塩谷郡氏家町大字蒲須坂</t>
  </si>
  <si>
    <t>栃木県塩谷郡氏家町大字上阿久津</t>
  </si>
  <si>
    <t>栃木県塩谷郡氏家町大字草川</t>
  </si>
  <si>
    <t>栃木県塩谷郡氏家町大字櫻野</t>
  </si>
  <si>
    <t>栃木県塩谷郡氏家町大字早乙女</t>
  </si>
  <si>
    <t>栃木県塩谷郡氏家町大字富野岡</t>
  </si>
  <si>
    <t>栃木県塩谷郡氏家町大字長久保</t>
  </si>
  <si>
    <t>栃木県塩谷郡氏家町大字箱森新田</t>
  </si>
  <si>
    <t>栃木県塩谷郡氏家町大字狹間田</t>
  </si>
  <si>
    <t>栃木県塩谷郡氏家町大字馬場</t>
  </si>
  <si>
    <t>栃木県塩谷郡氏家町大字松島</t>
  </si>
  <si>
    <t>栃木県塩谷郡氏家町大字松山</t>
  </si>
  <si>
    <t>栃木県塩谷郡氏家町大字松山新田</t>
  </si>
  <si>
    <t>栃木県塩谷郡氏家町大字向河原</t>
  </si>
  <si>
    <t>栃木県塩谷郡氏家町大字鷲宿</t>
  </si>
  <si>
    <t>栃木県塩谷郡氏家町北草川１丁目</t>
  </si>
  <si>
    <t>栃木県塩谷郡氏家町北草川２丁目</t>
  </si>
  <si>
    <t>329-1200</t>
  </si>
  <si>
    <t>栃木県塩谷郡高根沢町</t>
  </si>
  <si>
    <t>329-1205</t>
  </si>
  <si>
    <t>栃木県塩谷郡高根沢町大字飯室</t>
  </si>
  <si>
    <t>329-1225</t>
  </si>
  <si>
    <t>栃木県塩谷郡高根沢町大字石末</t>
  </si>
  <si>
    <t>329-1217</t>
  </si>
  <si>
    <t>栃木県塩谷郡高根沢町大字太田</t>
  </si>
  <si>
    <t>329-1226</t>
  </si>
  <si>
    <t>栃木県塩谷郡高根沢町大字大谷</t>
  </si>
  <si>
    <t>329-1201</t>
  </si>
  <si>
    <t>栃木県塩谷郡高根沢町大字柿木沢</t>
  </si>
  <si>
    <t>329-1235</t>
  </si>
  <si>
    <t>栃木県塩谷郡高根沢町大字上阿久津</t>
  </si>
  <si>
    <t>329-1212</t>
  </si>
  <si>
    <t>栃木県塩谷郡高根沢町大字上柏崎</t>
  </si>
  <si>
    <t>329-1224</t>
  </si>
  <si>
    <t>栃木県塩谷郡高根沢町大字上高根沢</t>
  </si>
  <si>
    <t>329-1211</t>
  </si>
  <si>
    <t>栃木県塩谷郡高根沢町大字亀梨</t>
  </si>
  <si>
    <t>329-1215</t>
  </si>
  <si>
    <t>栃木県塩谷郡高根沢町大字給部</t>
  </si>
  <si>
    <t>329-1223</t>
  </si>
  <si>
    <t>栃木県塩谷郡高根沢町大字栗ケ島</t>
  </si>
  <si>
    <t>329-1216</t>
  </si>
  <si>
    <t>栃木県塩谷郡高根沢町大字桑窪</t>
  </si>
  <si>
    <t>329-1213</t>
  </si>
  <si>
    <t>栃木県塩谷郡高根沢町大字下柏崎</t>
  </si>
  <si>
    <t>329-1222</t>
  </si>
  <si>
    <t>栃木県塩谷郡高根沢町大字寺渡戸</t>
  </si>
  <si>
    <t>329-1234</t>
  </si>
  <si>
    <t>栃木県塩谷郡高根沢町大字中阿久津</t>
  </si>
  <si>
    <t>329-1214</t>
  </si>
  <si>
    <t>栃木県塩谷郡高根沢町大字中柏崎</t>
  </si>
  <si>
    <t>329-1221</t>
  </si>
  <si>
    <t>栃木県塩谷郡高根沢町大字西高谷</t>
  </si>
  <si>
    <t>329-1202</t>
  </si>
  <si>
    <t>栃木県塩谷郡高根沢町大字狹間田</t>
  </si>
  <si>
    <t>329-1207</t>
  </si>
  <si>
    <t>栃木県塩谷郡高根沢町大字花岡</t>
  </si>
  <si>
    <t>329-1206</t>
  </si>
  <si>
    <t>栃木県塩谷郡高根沢町大字平田</t>
  </si>
  <si>
    <t>329-1203</t>
  </si>
  <si>
    <t>栃木県塩谷郡高根沢町大字伏久</t>
  </si>
  <si>
    <t>329-1204</t>
  </si>
  <si>
    <t>栃木県塩谷郡高根沢町大字文挾</t>
  </si>
  <si>
    <t>329-1233</t>
  </si>
  <si>
    <t>栃木県塩谷郡高根沢町大字宝積寺</t>
  </si>
  <si>
    <t>329-1232</t>
  </si>
  <si>
    <t>栃木県塩谷郡高根沢町光陽台１丁目</t>
  </si>
  <si>
    <t>栃木県塩谷郡高根沢町光陽台２丁目</t>
  </si>
  <si>
    <t>栃木県塩谷郡高根沢町光陽台３丁目</t>
  </si>
  <si>
    <t>栃木県塩谷郡高根沢町光陽台４丁目</t>
  </si>
  <si>
    <t>栃木県塩谷郡高根沢町光陽台５丁目</t>
  </si>
  <si>
    <t>栃木県塩谷郡高根沢町光陽台６丁目</t>
  </si>
  <si>
    <t>329-1231</t>
  </si>
  <si>
    <t>栃木県塩谷郡高根沢町宝石台１丁目</t>
  </si>
  <si>
    <t>栃木県塩谷郡高根沢町宝石台２丁目</t>
  </si>
  <si>
    <t>栃木県塩谷郡高根沢町宝石台３丁目</t>
  </si>
  <si>
    <t>栃木県塩谷郡高根沢町宝石台４丁目</t>
  </si>
  <si>
    <t>栃木県塩谷郡高根沢町宝石台５丁目</t>
  </si>
  <si>
    <t>栃木県塩谷郡高根沢町宝積寺１丁目</t>
  </si>
  <si>
    <t>栃木県塩谷郡高根沢町宝積寺２丁目</t>
  </si>
  <si>
    <t>329-1400</t>
  </si>
  <si>
    <t>栃木県塩谷郡喜連川町</t>
  </si>
  <si>
    <t>栃木県塩谷郡喜連川町大字小入</t>
  </si>
  <si>
    <t>栃木県塩谷郡喜連川町大字葛城</t>
  </si>
  <si>
    <t>栃木県塩谷郡喜連川町大字金枝</t>
  </si>
  <si>
    <t>栃木県塩谷郡喜連川町大字鹿子畑</t>
  </si>
  <si>
    <t>栃木県塩谷郡喜連川町大字上河戸</t>
  </si>
  <si>
    <t>栃木県塩谷郡喜連川町大字喜連川</t>
  </si>
  <si>
    <t>栃木県塩谷郡喜連川町大字下河戸</t>
  </si>
  <si>
    <t>栃木県塩谷郡喜連川町大字早乙女</t>
  </si>
  <si>
    <t>栃木県塩谷郡喜連川町大字穂積</t>
  </si>
  <si>
    <t>栃木県塩谷郡喜連川町大字南和田</t>
  </si>
  <si>
    <t>栃木県塩谷郡喜連川町大字鷲宿</t>
  </si>
  <si>
    <t>栃木県塩谷郡喜連川町桜ケ丘１丁目</t>
  </si>
  <si>
    <t>栃木県塩谷郡喜連川町桜ケ丘２丁目</t>
  </si>
  <si>
    <t>栃木県塩谷郡喜連川町桜ケ丘３丁目</t>
  </si>
  <si>
    <t>321-0500</t>
  </si>
  <si>
    <t>栃木県那須郡南那須町</t>
  </si>
  <si>
    <t>栃木県那須郡南那須町大字岩子</t>
  </si>
  <si>
    <t>栃木県那須郡南那須町大字宇井</t>
  </si>
  <si>
    <t>栃木県那須郡南那須町大字大金</t>
  </si>
  <si>
    <t>栃木県那須郡南那須町大字大里</t>
  </si>
  <si>
    <t>栃木県那須郡南那須町大字小倉</t>
  </si>
  <si>
    <t>栃木県那須郡南那須町大字上川井</t>
  </si>
  <si>
    <t>栃木県那須郡南那須町大字熊田</t>
  </si>
  <si>
    <t>栃木県那須郡南那須町大字鴻野山</t>
  </si>
  <si>
    <t>栃木県那須郡南那須町大字小河原</t>
  </si>
  <si>
    <t>栃木県那須郡南那須町大字小白井</t>
  </si>
  <si>
    <t>栃木県那須郡南那須町大字小塙</t>
  </si>
  <si>
    <t>栃木県那須郡南那須町大字三箇</t>
  </si>
  <si>
    <t>栃木県那須郡南那須町大字志鳥</t>
  </si>
  <si>
    <t>栃木県那須郡南那須町大字下川井</t>
  </si>
  <si>
    <t>栃木県那須郡南那須町大字曲畑</t>
  </si>
  <si>
    <t>栃木県那須郡南那須町大字高瀬</t>
  </si>
  <si>
    <t>栃木県那須郡南那須町大字田野倉</t>
  </si>
  <si>
    <t>栃木県那須郡南那須町大字月次</t>
  </si>
  <si>
    <t>栃木県那須郡南那須町大字東原</t>
  </si>
  <si>
    <t>栃木県那須郡南那須町大字福岡</t>
  </si>
  <si>
    <t>栃木県那須郡南那須町大字藤田</t>
  </si>
  <si>
    <t>栃木県那須郡南那須町大字曲田</t>
  </si>
  <si>
    <t>栃木県那須郡南那須町大字南大和久</t>
  </si>
  <si>
    <t>栃木県那須郡南那須町大字森田</t>
  </si>
  <si>
    <t>栃木県那須郡南那須町大字八ケ代</t>
  </si>
  <si>
    <t>栃木県那須郡烏山町</t>
  </si>
  <si>
    <t>栃木県那須郡烏山町旭１丁目</t>
  </si>
  <si>
    <t>栃木県那須郡烏山町旭２丁目</t>
  </si>
  <si>
    <t>栃木県那須郡烏山町愛宕台</t>
  </si>
  <si>
    <t>栃木県那須郡烏山町大字大木須</t>
  </si>
  <si>
    <t>栃木県那須郡烏山町大字大桶</t>
  </si>
  <si>
    <t>栃木県那須郡烏山町大字大沢</t>
  </si>
  <si>
    <t>栃木県那須郡烏山町大字落合</t>
  </si>
  <si>
    <t>栃木県那須郡烏山町表</t>
  </si>
  <si>
    <t>栃木県那須郡烏山町金井１丁目</t>
  </si>
  <si>
    <t>栃木県那須郡烏山町金井２丁目</t>
  </si>
  <si>
    <t>栃木県那須郡烏山町大字神長</t>
  </si>
  <si>
    <t>栃木県那須郡烏山町大字上境</t>
  </si>
  <si>
    <t>栃木県那須郡烏山町大字興野</t>
  </si>
  <si>
    <t>栃木県那須郡烏山町大字小木須</t>
  </si>
  <si>
    <t>栃木県那須郡烏山町大字小原沢</t>
  </si>
  <si>
    <t>栃木県那須郡烏山町大字下境</t>
  </si>
  <si>
    <t>栃木県那須郡烏山町大字白久</t>
  </si>
  <si>
    <t>栃木県那須郡烏山町城山</t>
  </si>
  <si>
    <t>栃木県那須郡烏山町城東</t>
  </si>
  <si>
    <t>栃木県那須郡烏山町大字滝</t>
  </si>
  <si>
    <t>栃木県那須郡烏山町大字滝田</t>
  </si>
  <si>
    <t>栃木県那須郡烏山町中央１丁目</t>
  </si>
  <si>
    <t>栃木県那須郡烏山町中央２丁目</t>
  </si>
  <si>
    <t>栃木県那須郡烏山町中央３丁目</t>
  </si>
  <si>
    <t>栃木県那須郡烏山町大字中山</t>
  </si>
  <si>
    <t>栃木県那須郡烏山町大字野上</t>
  </si>
  <si>
    <t>栃木県那須郡烏山町初音</t>
  </si>
  <si>
    <t>栃木県那須郡烏山町南１丁目</t>
  </si>
  <si>
    <t>栃木県那須郡烏山町南２丁目</t>
  </si>
  <si>
    <t>栃木県那須郡烏山町大字宮原</t>
  </si>
  <si>
    <t>栃木県那須郡烏山町大字向田</t>
  </si>
  <si>
    <t>栃木県那須郡烏山町大字谷浅見</t>
  </si>
  <si>
    <t>栃木県那須郡烏山町大字横枕</t>
  </si>
  <si>
    <t>324-0600</t>
  </si>
  <si>
    <t>栃木県那須郡馬頭町</t>
  </si>
  <si>
    <t>324-0605</t>
  </si>
  <si>
    <t>栃木県那須郡馬頭町大字大内</t>
  </si>
  <si>
    <t>324-0606</t>
  </si>
  <si>
    <t>栃木県那須郡馬頭町大字大那地</t>
  </si>
  <si>
    <t>324-0601</t>
  </si>
  <si>
    <t>栃木県那須郡馬頭町大字大山田上郷</t>
  </si>
  <si>
    <t>324-0602</t>
  </si>
  <si>
    <t>栃木県那須郡馬頭町大字大山田下郷</t>
  </si>
  <si>
    <t>324-0617</t>
  </si>
  <si>
    <t>栃木県那須郡馬頭町大字北向田</t>
  </si>
  <si>
    <t>324-0614</t>
  </si>
  <si>
    <t>栃木県那須郡馬頭町大字久那瀬</t>
  </si>
  <si>
    <t>324-0611</t>
  </si>
  <si>
    <t>栃木県那須郡馬頭町大字小砂</t>
  </si>
  <si>
    <t>324-0618</t>
  </si>
  <si>
    <t>栃木県那須郡馬頭町大字小口</t>
  </si>
  <si>
    <t>324-0608</t>
  </si>
  <si>
    <t>栃木県那須郡馬頭町大字健武</t>
  </si>
  <si>
    <t>324-0616</t>
  </si>
  <si>
    <t>栃木県那須郡馬頭町大字富山</t>
  </si>
  <si>
    <t>324-0613</t>
  </si>
  <si>
    <t>栃木県那須郡馬頭町大字馬頭</t>
  </si>
  <si>
    <t>324-0615</t>
  </si>
  <si>
    <t>栃木県那須郡馬頭町大字松野</t>
  </si>
  <si>
    <t>栃木県那須郡馬頭町大字三川又</t>
  </si>
  <si>
    <t>324-0604</t>
  </si>
  <si>
    <t>栃木県那須郡馬頭町大字盛泉</t>
  </si>
  <si>
    <t>324-0603</t>
  </si>
  <si>
    <t>栃木県那須郡馬頭町大字谷川</t>
  </si>
  <si>
    <t>324-0607</t>
  </si>
  <si>
    <t>栃木県那須郡馬頭町大字矢又</t>
  </si>
  <si>
    <t>324-0612</t>
  </si>
  <si>
    <t>栃木県那須郡馬頭町大字和見</t>
  </si>
  <si>
    <t>324-0500</t>
  </si>
  <si>
    <t>栃木県那須郡小川町</t>
  </si>
  <si>
    <t>324-0501</t>
  </si>
  <si>
    <t>栃木県那須郡小川町大字小川</t>
  </si>
  <si>
    <t>324-0503</t>
  </si>
  <si>
    <t>栃木県那須郡小川町大字恩田</t>
  </si>
  <si>
    <t>324-0515</t>
  </si>
  <si>
    <t>栃木県那須郡小川町大字片平</t>
  </si>
  <si>
    <t>324-0504</t>
  </si>
  <si>
    <t>栃木県那須郡小川町大字薬利</t>
  </si>
  <si>
    <t>324-0513</t>
  </si>
  <si>
    <t>栃木県那須郡小川町大字白久</t>
  </si>
  <si>
    <t>324-0506</t>
  </si>
  <si>
    <t>栃木県那須郡小川町大字浄法寺</t>
  </si>
  <si>
    <t>324-0514</t>
  </si>
  <si>
    <t>栃木県那須郡小川町大字高岡</t>
  </si>
  <si>
    <t>324-0516</t>
  </si>
  <si>
    <t>栃木県那須郡小川町大字東戸田</t>
  </si>
  <si>
    <t>324-0502</t>
  </si>
  <si>
    <t>栃木県那須郡小川町大字三輪</t>
  </si>
  <si>
    <t>324-0512</t>
  </si>
  <si>
    <t>栃木県那須郡小川町大字谷田</t>
  </si>
  <si>
    <t>324-0505</t>
  </si>
  <si>
    <t>栃木県那須郡小川町大字芳井</t>
  </si>
  <si>
    <t>324-0511</t>
  </si>
  <si>
    <t>栃木県那須郡小川町大字吉田</t>
  </si>
  <si>
    <t>324-0400</t>
  </si>
  <si>
    <t>栃木県那須郡湯津上村</t>
  </si>
  <si>
    <t>栃木県那須郡湯津上村大字新宿</t>
  </si>
  <si>
    <t>栃木県那須郡湯津上村大字片府田</t>
  </si>
  <si>
    <t>栃木県那須郡湯津上村大字小船渡</t>
  </si>
  <si>
    <t>栃木県那須郡湯津上村大字狭原</t>
  </si>
  <si>
    <t>栃木県那須郡湯津上村大字狭原字中の原</t>
  </si>
  <si>
    <t>栃木県那須郡湯津上村大字蛭田</t>
  </si>
  <si>
    <t>栃木県那須郡湯津上村大字蛭田字品川</t>
  </si>
  <si>
    <t>栃木県那須郡湯津上村大字蛭田字中の原</t>
  </si>
  <si>
    <t>栃木県那須郡湯津上村大字蛭畑</t>
  </si>
  <si>
    <t>栃木県那須郡湯津上村大字湯津上字中の原</t>
  </si>
  <si>
    <t>324-0200</t>
  </si>
  <si>
    <t>栃木県那須郡黒羽町</t>
  </si>
  <si>
    <t>栃木県那須郡黒羽町大字雲岩寺</t>
  </si>
  <si>
    <t>栃木県那須郡黒羽町大字大久保</t>
  </si>
  <si>
    <t>栃木県那須郡黒羽町大字大豆田</t>
  </si>
  <si>
    <t>栃木県那須郡黒羽町大字大輪</t>
  </si>
  <si>
    <t>栃木県那須郡黒羽町大字片田</t>
  </si>
  <si>
    <t>栃木県那須郡黒羽町大字亀久</t>
  </si>
  <si>
    <t>栃木県那須郡黒羽町大字川上</t>
  </si>
  <si>
    <t>栃木県那須郡黒羽町大字川田</t>
  </si>
  <si>
    <t>栃木県那須郡黒羽町大字河原</t>
  </si>
  <si>
    <t>栃木県那須郡黒羽町大字木佐美</t>
  </si>
  <si>
    <t>栃木県那須郡黒羽町大字北滝</t>
  </si>
  <si>
    <t>栃木県那須郡黒羽町大字北野上</t>
  </si>
  <si>
    <t>栃木県那須郡黒羽町大字久野又</t>
  </si>
  <si>
    <t>栃木県那須郡黒羽町大字黒羽田町</t>
  </si>
  <si>
    <t>栃木県那須郡黒羽町大字黒羽向町</t>
  </si>
  <si>
    <t>栃木県那須郡黒羽町大字寒井</t>
  </si>
  <si>
    <t>栃木県那須郡黒羽町大字須賀川</t>
  </si>
  <si>
    <t>栃木県那須郡黒羽町大字須佐木</t>
  </si>
  <si>
    <t>栃木県那須郡黒羽町大字寺宿</t>
  </si>
  <si>
    <t>栃木県那須郡黒羽町大字中野内</t>
  </si>
  <si>
    <t>栃木県那須郡黒羽町大字南方</t>
  </si>
  <si>
    <t>栃木県那須郡黒羽町大字蜂巣</t>
  </si>
  <si>
    <t>栃木県那須郡黒羽町大字桧木沢</t>
  </si>
  <si>
    <t>栃木県那須郡黒羽町大字堀之内</t>
  </si>
  <si>
    <t>栃木県那須郡黒羽町大字前田</t>
  </si>
  <si>
    <t>栃木県那須郡黒羽町大字矢倉</t>
  </si>
  <si>
    <t>栃木県那須郡黒羽町大字八塩</t>
  </si>
  <si>
    <t>栃木県那須郡黒羽町大字余瀬</t>
  </si>
  <si>
    <t>栃木県那須郡黒羽町大字両郷</t>
  </si>
  <si>
    <t>329-3200</t>
  </si>
  <si>
    <t>栃木県那須郡那須町</t>
  </si>
  <si>
    <t>329-3443</t>
  </si>
  <si>
    <t>栃木県那須郡那須町大字芦野</t>
  </si>
  <si>
    <t>329-3432</t>
  </si>
  <si>
    <t>栃木県那須郡那須町大字梓</t>
  </si>
  <si>
    <t>329-3436</t>
  </si>
  <si>
    <t>栃木県那須郡那須町大字伊王野</t>
  </si>
  <si>
    <t>329-3447</t>
  </si>
  <si>
    <t>栃木県那須郡那須町大字稲沢</t>
  </si>
  <si>
    <t>329-3221</t>
  </si>
  <si>
    <t>栃木県那須郡那須町大字漆塚</t>
  </si>
  <si>
    <t>329-3223</t>
  </si>
  <si>
    <t>栃木県那須郡那須町大字大島</t>
  </si>
  <si>
    <t>329-3431</t>
  </si>
  <si>
    <t>栃木県那須郡那須町大字大畑</t>
  </si>
  <si>
    <t>329-3433</t>
  </si>
  <si>
    <t>栃木県那須郡那須町大字大和須</t>
  </si>
  <si>
    <t>325-0303</t>
  </si>
  <si>
    <t>栃木県那須郡那須町大字高久乙</t>
  </si>
  <si>
    <t>325-0001</t>
  </si>
  <si>
    <t>栃木県那須郡那須町大字高久甲</t>
  </si>
  <si>
    <t>325-0304</t>
  </si>
  <si>
    <t>325-0302</t>
  </si>
  <si>
    <t>栃木県那須郡那須町大字高久丙</t>
  </si>
  <si>
    <t>325-0002</t>
  </si>
  <si>
    <t>栃木県那須郡那須町大字高久丙穂積</t>
  </si>
  <si>
    <t>栃木県那須郡那須町大字高久丙山梨子</t>
  </si>
  <si>
    <t>329-3444</t>
  </si>
  <si>
    <t>栃木県那須郡那須町大字寺子</t>
  </si>
  <si>
    <t>329-3215</t>
  </si>
  <si>
    <t>栃木県那須郡那須町大字寺子乙</t>
  </si>
  <si>
    <t>325-0003</t>
  </si>
  <si>
    <t>329-3222</t>
  </si>
  <si>
    <t>栃木県那須郡那須町大字寺子丙</t>
  </si>
  <si>
    <t>329-3212</t>
  </si>
  <si>
    <t>栃木県那須郡那須町大字富岡</t>
  </si>
  <si>
    <t>329-3213</t>
  </si>
  <si>
    <t>栃木県那須郡那須町大字豊原</t>
  </si>
  <si>
    <t>329-3224</t>
  </si>
  <si>
    <t>栃木県那須郡那須町大字豊原乙</t>
  </si>
  <si>
    <t>329-3211</t>
  </si>
  <si>
    <t>栃木県那須郡那須町大字豊原甲</t>
  </si>
  <si>
    <t>329-3225</t>
  </si>
  <si>
    <t>栃木県那須郡那須町大字豊原丙</t>
  </si>
  <si>
    <t>329-3446</t>
  </si>
  <si>
    <t>栃木県那須郡那須町大字沼野井</t>
  </si>
  <si>
    <t>329-3445</t>
  </si>
  <si>
    <t>栃木県那須郡那須町大字東岩崎</t>
  </si>
  <si>
    <t>329-3437</t>
  </si>
  <si>
    <t>栃木県那須郡那須町大字蓑沢</t>
  </si>
  <si>
    <t>329-3435</t>
  </si>
  <si>
    <t>栃木県那須郡那須町大字睦家</t>
  </si>
  <si>
    <t>329-3434</t>
  </si>
  <si>
    <t>栃木県那須郡那須町大字梁瀬</t>
  </si>
  <si>
    <t>325-0301</t>
  </si>
  <si>
    <t>栃木県那須郡那須町大字湯本</t>
  </si>
  <si>
    <t>栃木県那須郡那須町大字湯本高原開拓</t>
  </si>
  <si>
    <t>329-3442</t>
  </si>
  <si>
    <t>栃木県那須郡那須町大字横岡</t>
  </si>
  <si>
    <t>329-3214</t>
  </si>
  <si>
    <t>329-3441</t>
  </si>
  <si>
    <t>栃木県那須郡那須町大字寄居</t>
  </si>
  <si>
    <t>329-2700</t>
  </si>
  <si>
    <t>栃木県那須郡西那須野町</t>
  </si>
  <si>
    <t>栃木県那須郡西那須野町朝日町</t>
  </si>
  <si>
    <t>栃木県那須郡西那須野町東町</t>
  </si>
  <si>
    <t>栃木県那須郡西那須野町あたご町</t>
  </si>
  <si>
    <t>栃木県那須郡西那須野町大字井口</t>
  </si>
  <si>
    <t>栃木県那須郡西那須野町大字石林</t>
  </si>
  <si>
    <t>栃木県那須郡西那須野町扇町</t>
  </si>
  <si>
    <t>栃木県那須郡西那須野町五軒町</t>
  </si>
  <si>
    <t>栃木県那須郡西那須野町幸町</t>
  </si>
  <si>
    <t>栃木県那須郡西那須野町栄町</t>
  </si>
  <si>
    <t>栃木県那須郡西那須野町大字関根</t>
  </si>
  <si>
    <t>栃木県那須郡西那須野町大字高柳</t>
  </si>
  <si>
    <t>栃木県那須郡西那須野町大字槻沢</t>
  </si>
  <si>
    <t>栃木県那須郡西那須野町永田町</t>
  </si>
  <si>
    <t>栃木県那須郡西那須野町大字西遅沢</t>
  </si>
  <si>
    <t>栃木県那須郡西那須野町大字西富山</t>
  </si>
  <si>
    <t>栃木県那須郡西那須野町西原町</t>
  </si>
  <si>
    <t>栃木県那須郡西那須野町大字東遅沢</t>
  </si>
  <si>
    <t>栃木県那須郡西那須野町大字東関根</t>
  </si>
  <si>
    <t>栃木県那須郡西那須野町南町</t>
  </si>
  <si>
    <t>栃木県那須郡西那須野町大和町</t>
  </si>
  <si>
    <t>栃木県那須郡西那須野町一区町</t>
  </si>
  <si>
    <t>栃木県那須郡西那須野町北二つ室</t>
  </si>
  <si>
    <t>栃木県那須郡西那須野町三区町</t>
  </si>
  <si>
    <t>栃木県那須郡西那須野町新南郷屋</t>
  </si>
  <si>
    <t>栃木県那須郡西那須野町千本松</t>
  </si>
  <si>
    <t>栃木県那須郡西那須野町二区町</t>
  </si>
  <si>
    <t>栃木県那須郡西那須野町二つ室</t>
  </si>
  <si>
    <t>栃木県那須郡西那須野町緑</t>
  </si>
  <si>
    <t>栃木県那須郡西那須野町睦</t>
  </si>
  <si>
    <t>栃木県那須郡西那須野町東赤田</t>
  </si>
  <si>
    <t>栃木県那須郡西那須野町西赤田</t>
  </si>
  <si>
    <t>栃木県那須郡西那須野町南赤田</t>
  </si>
  <si>
    <t>栃木県那須郡西那須野町北赤田</t>
  </si>
  <si>
    <t>栃木県那須郡西那須野町上赤田</t>
  </si>
  <si>
    <t>栃木県那須郡西那須野町四区町</t>
  </si>
  <si>
    <t>329-2900</t>
  </si>
  <si>
    <t>栃木県那須郡塩原町</t>
  </si>
  <si>
    <t>栃木県那須郡塩原町大字宇都野</t>
  </si>
  <si>
    <t>栃木県那須郡塩原町大字遅野沢</t>
  </si>
  <si>
    <t>栃木県那須郡塩原町大字折戸</t>
  </si>
  <si>
    <t>栃木県那須郡塩原町大字金沢</t>
  </si>
  <si>
    <t>栃木県那須郡塩原町大字上大貫</t>
  </si>
  <si>
    <t>栃木県那須郡塩原町大字上塩原</t>
  </si>
  <si>
    <t>栃木県那須郡塩原町大字上横林</t>
  </si>
  <si>
    <t>栃木県那須郡塩原町大字下大貫</t>
  </si>
  <si>
    <t>栃木県那須郡塩原町大字下塩原</t>
  </si>
  <si>
    <t>栃木県那須郡塩原町大字下田野</t>
  </si>
  <si>
    <t>栃木県那須郡塩原町大字関谷</t>
  </si>
  <si>
    <t>栃木県那須郡塩原町大字高阿津</t>
  </si>
  <si>
    <t>栃木県那須郡塩原町大字中塩原</t>
  </si>
  <si>
    <t>栃木県那須郡塩原町大字接骨木</t>
  </si>
  <si>
    <t>栃木県那須郡塩原町大字蟇沼</t>
  </si>
  <si>
    <t>栃木県那須郡塩原町大字湯本塩原</t>
  </si>
  <si>
    <t>栃木県那須郡塩原町大字横林</t>
  </si>
  <si>
    <t>栃木県那須郡那珂川町</t>
  </si>
  <si>
    <t>栃木県那須郡那珂川町大内</t>
  </si>
  <si>
    <t>栃木県那須郡那珂川町大那地</t>
  </si>
  <si>
    <t>栃木県那須郡那珂川町大山田上郷</t>
  </si>
  <si>
    <t>栃木県那須郡那珂川町大山田下郷</t>
  </si>
  <si>
    <t>栃木県那須郡那珂川町小川</t>
  </si>
  <si>
    <t>栃木県那須郡那珂川町恩田</t>
  </si>
  <si>
    <t>栃木県那須郡那珂川町片平</t>
  </si>
  <si>
    <t>栃木県那須郡那珂川町北向田</t>
  </si>
  <si>
    <t>栃木県那須郡那珂川町薬利</t>
  </si>
  <si>
    <t>栃木県那須郡那珂川町久那瀬</t>
  </si>
  <si>
    <t>栃木県那須郡那珂川町小砂</t>
  </si>
  <si>
    <t>栃木県那須郡那珂川町小口</t>
  </si>
  <si>
    <t>栃木県那須郡那珂川町浄法寺</t>
  </si>
  <si>
    <t>栃木県那須郡那珂川町白久</t>
  </si>
  <si>
    <t>栃木県那須郡那珂川町高岡</t>
  </si>
  <si>
    <t>栃木県那須郡那珂川町健武</t>
  </si>
  <si>
    <t>栃木県那須郡那珂川町富山</t>
  </si>
  <si>
    <t>栃木県那須郡那珂川町馬頭</t>
  </si>
  <si>
    <t>栃木県那須郡那珂川町東戸田</t>
  </si>
  <si>
    <t>栃木県那須郡那珂川町松野</t>
  </si>
  <si>
    <t>栃木県那須郡那珂川町三川又</t>
  </si>
  <si>
    <t>栃木県那須郡那珂川町三輪</t>
  </si>
  <si>
    <t>栃木県那須郡那珂川町盛泉</t>
  </si>
  <si>
    <t>栃木県那須郡那珂川町谷川</t>
  </si>
  <si>
    <t>栃木県那須郡那珂川町谷田</t>
  </si>
  <si>
    <t>栃木県那須郡那珂川町矢又</t>
  </si>
  <si>
    <t>栃木県那須郡那珂川町芳井</t>
  </si>
  <si>
    <t>栃木県那須郡那珂川町吉田</t>
  </si>
  <si>
    <t>栃木県那須郡那珂川町和見</t>
  </si>
  <si>
    <t>327-0300</t>
  </si>
  <si>
    <t>栃木県安蘇郡田沼町</t>
  </si>
  <si>
    <t>栃木県安蘇郡田沼町大字岩崎</t>
  </si>
  <si>
    <t>栃木県安蘇郡田沼町大字梅園</t>
  </si>
  <si>
    <t>栃木県安蘇郡田沼町大字小見</t>
  </si>
  <si>
    <t>栃木県安蘇郡田沼町大字閑馬</t>
  </si>
  <si>
    <t>栃木県安蘇郡田沼町大字作原</t>
  </si>
  <si>
    <t>栃木県安蘇郡田沼町大字下彦間</t>
  </si>
  <si>
    <t>栃木県安蘇郡田沼町大字白岩</t>
  </si>
  <si>
    <t>栃木県安蘇郡田沼町大字新吉水</t>
  </si>
  <si>
    <t>栃木県安蘇郡田沼町大字多田</t>
  </si>
  <si>
    <t>栃木県安蘇郡田沼町大字田沼</t>
  </si>
  <si>
    <t>栃木県安蘇郡田沼町大字栃本</t>
  </si>
  <si>
    <t>栃木県安蘇郡田沼町大字戸奈良</t>
  </si>
  <si>
    <t>栃木県安蘇郡田沼町大字戸室</t>
  </si>
  <si>
    <t>栃木県安蘇郡田沼町大字長谷場</t>
  </si>
  <si>
    <t>栃木県安蘇郡田沼町大字飛駒</t>
  </si>
  <si>
    <t>栃木県安蘇郡田沼町大字船越</t>
  </si>
  <si>
    <t>栃木県安蘇郡田沼町大字御神楽</t>
  </si>
  <si>
    <t>栃木県安蘇郡田沼町大字山形</t>
  </si>
  <si>
    <t>栃木県安蘇郡田沼町大字山越</t>
  </si>
  <si>
    <t>栃木県安蘇郡田沼町大字吉水</t>
  </si>
  <si>
    <t>栃木県安蘇郡田沼町吉水駅前１丁目</t>
  </si>
  <si>
    <t>栃木県安蘇郡田沼町吉水駅前２丁目</t>
  </si>
  <si>
    <t>栃木県安蘇郡田沼町吉水駅前３丁目</t>
  </si>
  <si>
    <t>327-0500</t>
  </si>
  <si>
    <t>栃木県安蘇郡葛生町</t>
  </si>
  <si>
    <t>栃木県安蘇郡葛生町大字会沢</t>
  </si>
  <si>
    <t>栃木県安蘇郡葛生町大字秋山</t>
  </si>
  <si>
    <t>栃木県安蘇郡葛生町朝日町</t>
  </si>
  <si>
    <t>栃木県安蘇郡葛生町大字柿平</t>
  </si>
  <si>
    <t>327-0506</t>
  </si>
  <si>
    <t>栃木県安蘇郡葛生町大字葛生</t>
  </si>
  <si>
    <t>栃木県安蘇郡葛生町大字仙波</t>
  </si>
  <si>
    <t>栃木県安蘇郡葛生町大字仙波坂東</t>
  </si>
  <si>
    <t>栃木県安蘇郡葛生町大字仙波松ケ坂</t>
  </si>
  <si>
    <t>栃木県安蘇郡葛生町中央西１丁目</t>
  </si>
  <si>
    <t>栃木県安蘇郡葛生町中央西２丁目</t>
  </si>
  <si>
    <t>栃木県安蘇郡葛生町中央西３丁目</t>
  </si>
  <si>
    <t>栃木県安蘇郡葛生町中央東１丁目</t>
  </si>
  <si>
    <t>栃木県安蘇郡葛生町中央東２丁目</t>
  </si>
  <si>
    <t>栃木県安蘇郡葛生町中央東３丁目</t>
  </si>
  <si>
    <t>栃木県安蘇郡葛生町大字豊代</t>
  </si>
  <si>
    <t>栃木県安蘇郡葛生町大字中</t>
  </si>
  <si>
    <t>栃木県安蘇郡葛生町鉢木町</t>
  </si>
  <si>
    <t>栃木県安蘇郡葛生町富士見町</t>
  </si>
  <si>
    <t>栃木県安蘇郡葛生町大字牧</t>
  </si>
  <si>
    <t>栃木県安蘇郡葛生町大字水木</t>
  </si>
  <si>
    <t>栃木県安蘇郡葛生町宮下町</t>
  </si>
  <si>
    <t>栃木県安蘇郡葛生町大字山菅</t>
  </si>
  <si>
    <t>住所</t>
    <rPh sb="0" eb="2">
      <t>ジュウショ</t>
    </rPh>
    <phoneticPr fontId="1"/>
  </si>
  <si>
    <t/>
  </si>
  <si>
    <t>↑郵便番号　重複削除データを貼り付け</t>
    <rPh sb="1" eb="3">
      <t>ユウビン</t>
    </rPh>
    <rPh sb="3" eb="5">
      <t>バンゴウ</t>
    </rPh>
    <rPh sb="6" eb="8">
      <t>チョウフク</t>
    </rPh>
    <rPh sb="8" eb="10">
      <t>サクジョ</t>
    </rPh>
    <rPh sb="14" eb="15">
      <t>ハ</t>
    </rPh>
    <rPh sb="16" eb="17">
      <t>ツ</t>
    </rPh>
    <phoneticPr fontId="1"/>
  </si>
  <si>
    <r>
      <t>↓ポータルで出力した住所リストから関数抽出、</t>
    </r>
    <r>
      <rPr>
        <sz val="11"/>
        <color rgb="FFFF0000"/>
        <rFont val="BIZ UDPゴシック"/>
        <family val="3"/>
        <charset val="128"/>
      </rPr>
      <t>数式を消さない事</t>
    </r>
    <rPh sb="6" eb="8">
      <t>シュツリョク</t>
    </rPh>
    <rPh sb="10" eb="12">
      <t>ジュウショ</t>
    </rPh>
    <rPh sb="17" eb="19">
      <t>カンスウ</t>
    </rPh>
    <rPh sb="19" eb="21">
      <t>チュウシュツ</t>
    </rPh>
    <rPh sb="22" eb="24">
      <t>スウシキ</t>
    </rPh>
    <rPh sb="25" eb="26">
      <t>ケ</t>
    </rPh>
    <rPh sb="29" eb="30">
      <t>コト</t>
    </rPh>
    <phoneticPr fontId="1"/>
  </si>
  <si>
    <t>IFERROR(INDEX(【削除しないこと】住所リスト!$C:$C,1/LARGE(INDEX((【削除しないこと】住所リスト!$B:$B=住所リスト元データ!A$1)/ROW(【削除しないこと】住所リスト!$B:$B),0),1)),"")</t>
    <phoneticPr fontId="1"/>
  </si>
  <si>
    <t>↓入力関数、一番末尾の数字（何番目の値か）だけ変更</t>
    <rPh sb="1" eb="3">
      <t>ニュウリョク</t>
    </rPh>
    <rPh sb="3" eb="5">
      <t>カンスウ</t>
    </rPh>
    <rPh sb="6" eb="8">
      <t>イチバン</t>
    </rPh>
    <rPh sb="8" eb="10">
      <t>マツビ</t>
    </rPh>
    <rPh sb="11" eb="13">
      <t>スウジ</t>
    </rPh>
    <rPh sb="14" eb="17">
      <t>ナンバンメ</t>
    </rPh>
    <rPh sb="18" eb="19">
      <t>アタイ</t>
    </rPh>
    <rPh sb="23" eb="25">
      <t>ヘンコウ</t>
    </rPh>
    <phoneticPr fontId="1"/>
  </si>
  <si>
    <t>↑元データから値貼付け（数式ごと貼らないこと）、「栃木県」を置換で一括削除</t>
    <rPh sb="1" eb="2">
      <t>モト</t>
    </rPh>
    <rPh sb="7" eb="8">
      <t>アタイ</t>
    </rPh>
    <rPh sb="8" eb="10">
      <t>ハリツ</t>
    </rPh>
    <rPh sb="12" eb="14">
      <t>スウシキ</t>
    </rPh>
    <rPh sb="16" eb="17">
      <t>ハ</t>
    </rPh>
    <rPh sb="25" eb="28">
      <t>トチギケン</t>
    </rPh>
    <rPh sb="30" eb="32">
      <t>チカン</t>
    </rPh>
    <rPh sb="33" eb="35">
      <t>イッカツ</t>
    </rPh>
    <rPh sb="35" eb="37">
      <t>サクジョ</t>
    </rPh>
    <phoneticPr fontId="1"/>
  </si>
  <si>
    <t>芳賀郡茂木町大字桧山道木橋</t>
  </si>
  <si>
    <t>宇都宮市横山町</t>
  </si>
  <si>
    <t>宇都宮市瓦谷町</t>
  </si>
  <si>
    <t>宇都宮市豊郷台１丁目</t>
  </si>
  <si>
    <t>宇都宮市長岡町</t>
  </si>
  <si>
    <t>宇都宮市横山１丁目</t>
  </si>
  <si>
    <t>宇都宮市富士見が丘１丁目</t>
  </si>
  <si>
    <t>宇都宮市山本１丁目</t>
  </si>
  <si>
    <t>宇都宮市上大曽町</t>
  </si>
  <si>
    <t>宇都宮市大曽１丁目</t>
  </si>
  <si>
    <t>宇都宮市八幡台</t>
  </si>
  <si>
    <t>宇都宮市山本町</t>
  </si>
  <si>
    <t>宇都宮市戸祭台</t>
  </si>
  <si>
    <t>宇都宮市東塙田１丁目</t>
  </si>
  <si>
    <t>宇都宮市千波町</t>
  </si>
  <si>
    <t>宇都宮市仲町</t>
  </si>
  <si>
    <t>宇都宮市栄町</t>
  </si>
  <si>
    <t>宇都宮市宮町</t>
  </si>
  <si>
    <t>宇都宮市馬場通り１丁目</t>
  </si>
  <si>
    <t>宇都宮市塙田１丁目</t>
  </si>
  <si>
    <t>宇都宮市戸祭元町</t>
  </si>
  <si>
    <t>宇都宮市昭和１丁目</t>
  </si>
  <si>
    <t>宇都宮市本町</t>
  </si>
  <si>
    <t>宇都宮市泉町</t>
  </si>
  <si>
    <t>宇都宮市伝馬町</t>
  </si>
  <si>
    <t>宇都宮市小幡１丁目</t>
  </si>
  <si>
    <t>宇都宮市清住１丁目</t>
  </si>
  <si>
    <t>宇都宮市星が丘１丁目</t>
  </si>
  <si>
    <t>宇都宮市松原１丁目</t>
  </si>
  <si>
    <t>宇都宮市材木町</t>
  </si>
  <si>
    <t>宇都宮市桜１丁目</t>
  </si>
  <si>
    <t>宇都宮市南一の沢町</t>
  </si>
  <si>
    <t>宇都宮市中一の沢町</t>
  </si>
  <si>
    <t>宇都宮市西一の沢町</t>
  </si>
  <si>
    <t>宇都宮市一の沢１丁目</t>
  </si>
  <si>
    <t>宇都宮市北一の沢町</t>
  </si>
  <si>
    <t>宇都宮市一ノ沢町</t>
  </si>
  <si>
    <t>宇都宮市上戸祭町</t>
  </si>
  <si>
    <t>宇都宮市中戸祭町</t>
  </si>
  <si>
    <t>宇都宮市戸祭町</t>
  </si>
  <si>
    <t>宇都宮市東戸祭１丁目</t>
  </si>
  <si>
    <t>宇都宮市下戸祭１丁目</t>
  </si>
  <si>
    <t>宇都宮市戸祭１丁目</t>
  </si>
  <si>
    <t>宇都宮市中戸祭１丁目</t>
  </si>
  <si>
    <t>宇都宮市上戸祭１丁目</t>
  </si>
  <si>
    <t>宇都宮市宝木町１丁目</t>
  </si>
  <si>
    <t>宇都宮市東宝木町</t>
  </si>
  <si>
    <t>宇都宮市陽西町</t>
  </si>
  <si>
    <t>宇都宮市西の宮町</t>
  </si>
  <si>
    <t>宇都宮市駒生町</t>
  </si>
  <si>
    <t>宇都宮市駒生１丁目</t>
  </si>
  <si>
    <t>宇都宮市野沢町</t>
  </si>
  <si>
    <t>宇都宮市若草１丁目</t>
  </si>
  <si>
    <t>宇都宮市細谷１丁目</t>
  </si>
  <si>
    <t>宇都宮市細谷町</t>
  </si>
  <si>
    <t>宇都宮市宝木本町</t>
  </si>
  <si>
    <t>宇都宮市池上町</t>
  </si>
  <si>
    <t>宇都宮市江野町</t>
  </si>
  <si>
    <t>宇都宮市曲師町</t>
  </si>
  <si>
    <t>宇都宮市二荒町</t>
  </si>
  <si>
    <t>宇都宮市中央本町</t>
  </si>
  <si>
    <t>宇都宮市中央１丁目</t>
  </si>
  <si>
    <t>宇都宮市松が峰１丁目</t>
  </si>
  <si>
    <t>宇都宮市宮園町</t>
  </si>
  <si>
    <t>宇都宮市大通り１丁目</t>
  </si>
  <si>
    <t>宇都宮市一番町</t>
  </si>
  <si>
    <t>宇都宮市二番町</t>
  </si>
  <si>
    <t>宇都宮市三番町</t>
  </si>
  <si>
    <t>宇都宮市中河原町</t>
  </si>
  <si>
    <t>宇都宮市天神１丁目</t>
  </si>
  <si>
    <t>宇都宮市本丸町</t>
  </si>
  <si>
    <t>宇都宮市旭１丁目</t>
  </si>
  <si>
    <t>宇都宮市一条１丁目</t>
  </si>
  <si>
    <t>宇都宮市河原町</t>
  </si>
  <si>
    <t>宇都宮市御蔵町</t>
  </si>
  <si>
    <t>宇都宮市下河原１丁目</t>
  </si>
  <si>
    <t>宇都宮市下河原町</t>
  </si>
  <si>
    <t>宇都宮市西原町</t>
  </si>
  <si>
    <t>宇都宮市花房１丁目</t>
  </si>
  <si>
    <t>宇都宮市花房本町</t>
  </si>
  <si>
    <t>宇都宮市新町１丁目</t>
  </si>
  <si>
    <t>宇都宮市日の出１丁目</t>
  </si>
  <si>
    <t>宇都宮市不動前１丁目</t>
  </si>
  <si>
    <t>宇都宮市陽南１丁目</t>
  </si>
  <si>
    <t>宇都宮市宮原１丁目</t>
  </si>
  <si>
    <t>宇都宮市大和３丁目</t>
  </si>
  <si>
    <t>宇都宮市弥生１丁目</t>
  </si>
  <si>
    <t>宇都宮市吉野１丁目</t>
  </si>
  <si>
    <t>宇都宮市六道町</t>
  </si>
  <si>
    <t>宇都宮市京町</t>
  </si>
  <si>
    <t>宇都宮市花園町</t>
  </si>
  <si>
    <t>宇都宮市菊水町</t>
  </si>
  <si>
    <t>宇都宮市明保野町</t>
  </si>
  <si>
    <t>宇都宮市滝の原１丁目</t>
  </si>
  <si>
    <t>宇都宮市滝谷町</t>
  </si>
  <si>
    <t>宇都宮市幸町</t>
  </si>
  <si>
    <t>宇都宮市鶴田町</t>
  </si>
  <si>
    <t>宇都宮市下砥上町</t>
  </si>
  <si>
    <t>宇都宮市下欠町</t>
  </si>
  <si>
    <t>宇都宮市鷺の谷町</t>
  </si>
  <si>
    <t>宇都宮市上欠町</t>
  </si>
  <si>
    <t>宇都宮市砥上町</t>
  </si>
  <si>
    <t>宇都宮市鶴田１丁目</t>
  </si>
  <si>
    <t>宇都宮市西１丁目</t>
  </si>
  <si>
    <t>宇都宮市西原１丁目</t>
  </si>
  <si>
    <t>宇都宮市操町</t>
  </si>
  <si>
    <t>宇都宮市住吉町</t>
  </si>
  <si>
    <t>宇都宮市睦町</t>
  </si>
  <si>
    <t>宇都宮市西大寛１丁目</t>
  </si>
  <si>
    <t>宇都宮市大寛１丁目</t>
  </si>
  <si>
    <t>宇都宮市</t>
  </si>
  <si>
    <t>宇都宮市江曽島本町</t>
  </si>
  <si>
    <t>宇都宮市江曽島町</t>
  </si>
  <si>
    <t>宇都宮市台新田町</t>
  </si>
  <si>
    <t>宇都宮市台新田１丁目</t>
  </si>
  <si>
    <t>宇都宮市横田新町</t>
  </si>
  <si>
    <t>宇都宮市上横田町</t>
  </si>
  <si>
    <t>宇都宮市江曽島１丁目</t>
  </si>
  <si>
    <t>宇都宮市春日町</t>
  </si>
  <si>
    <t>宇都宮市川田町</t>
  </si>
  <si>
    <t>宇都宮市屋板町</t>
  </si>
  <si>
    <t>宇都宮市砂田町</t>
  </si>
  <si>
    <t>宇都宮市中島町</t>
  </si>
  <si>
    <t>宇都宮市上御田町</t>
  </si>
  <si>
    <t>宇都宮市東横田町</t>
  </si>
  <si>
    <t>宇都宮市城南１丁目</t>
  </si>
  <si>
    <t>宇都宮市インターパーク１丁目</t>
  </si>
  <si>
    <t>宇都宮市雀宮町</t>
  </si>
  <si>
    <t>宇都宮市下反町町</t>
  </si>
  <si>
    <t>宇都宮市東谷町</t>
  </si>
  <si>
    <t>宇都宮市下横田町</t>
  </si>
  <si>
    <t>宇都宮市御田長島町</t>
  </si>
  <si>
    <t>宇都宮市茂原町</t>
  </si>
  <si>
    <t>宇都宮市羽牛田町</t>
  </si>
  <si>
    <t>宇都宮市宮の内１丁目</t>
  </si>
  <si>
    <t>宇都宮市雀の宮１丁目</t>
  </si>
  <si>
    <t>宇都宮市新富町</t>
  </si>
  <si>
    <t>宇都宮市高砂町</t>
  </si>
  <si>
    <t>宇都宮市五代１丁目</t>
  </si>
  <si>
    <t>宇都宮市みどり野町</t>
  </si>
  <si>
    <t>宇都宮市針ケ谷１丁目</t>
  </si>
  <si>
    <t>宇都宮市兵庫塚１丁目</t>
  </si>
  <si>
    <t>宇都宮市若松原１丁目</t>
  </si>
  <si>
    <t>宇都宮市さつき１丁目</t>
  </si>
  <si>
    <t>宇都宮市南町</t>
  </si>
  <si>
    <t>宇都宮市南高砂町</t>
  </si>
  <si>
    <t>宇都宮市末広１丁目</t>
  </si>
  <si>
    <t>宇都宮市茂原１丁目</t>
  </si>
  <si>
    <t>宇都宮市富士見町</t>
  </si>
  <si>
    <t>宇都宮市針ヶ谷町</t>
  </si>
  <si>
    <t>宇都宮市西川田町</t>
  </si>
  <si>
    <t>宇都宮市西川田１丁目</t>
  </si>
  <si>
    <t>宇都宮市北若松原１丁目</t>
  </si>
  <si>
    <t>宇都宮市西川田東町</t>
  </si>
  <si>
    <t>宇都宮市西川田南１丁目</t>
  </si>
  <si>
    <t>宇都宮市兵庫塚町</t>
  </si>
  <si>
    <t>宇都宮市幕田町</t>
  </si>
  <si>
    <t>宇都宮市西川田本町１丁目</t>
  </si>
  <si>
    <t>宇都宮市大塚町</t>
  </si>
  <si>
    <t>宇都宮市大和１丁目</t>
  </si>
  <si>
    <t>宇都宮市宮本町</t>
  </si>
  <si>
    <t>宇都宮市双葉１丁目</t>
  </si>
  <si>
    <t>宇都宮市緑１丁目</t>
  </si>
  <si>
    <t>宇都宮市今宮１丁目</t>
  </si>
  <si>
    <t>宇都宮市東浦町</t>
  </si>
  <si>
    <t>宇都宮市東原町</t>
  </si>
  <si>
    <t>宇都宮市八千代１丁目</t>
  </si>
  <si>
    <t>下都賀郡壬生町</t>
  </si>
  <si>
    <t>下都賀郡壬生町大字安塚</t>
  </si>
  <si>
    <t>下都賀郡壬生町おもちゃのまち１丁目</t>
  </si>
  <si>
    <t>下都賀郡壬生町幸町１丁目</t>
  </si>
  <si>
    <t>下都賀郡壬生町緑町１丁目</t>
  </si>
  <si>
    <t>下都賀郡壬生町若草町</t>
  </si>
  <si>
    <t>下都賀郡壬生町あけぼの町</t>
  </si>
  <si>
    <t>下都賀郡壬生町大字北小林</t>
  </si>
  <si>
    <t>下都賀郡壬生町大字国谷</t>
  </si>
  <si>
    <t>下都賀郡壬生町寿町</t>
  </si>
  <si>
    <t>下都賀郡壬生町いずみ町</t>
  </si>
  <si>
    <t>下都賀郡壬生町大字壬生甲</t>
  </si>
  <si>
    <t>下都賀郡壬生町大字壬生乙</t>
  </si>
  <si>
    <t>下都賀郡壬生町大字壬生丁</t>
  </si>
  <si>
    <t>下都賀郡壬生町至宝１丁目</t>
  </si>
  <si>
    <t>下都賀郡壬生町落合１丁目</t>
  </si>
  <si>
    <t>下都賀郡壬生町大字福和田</t>
  </si>
  <si>
    <t>下都賀郡壬生町大字藤井</t>
  </si>
  <si>
    <t>下都賀郡壬生町駅東町</t>
  </si>
  <si>
    <t>下都賀郡壬生町元町</t>
  </si>
  <si>
    <t>下都賀郡壬生町表町</t>
  </si>
  <si>
    <t>下都賀郡壬生町本丸１丁目</t>
  </si>
  <si>
    <t>下都賀郡壬生町中央町</t>
  </si>
  <si>
    <t>下都賀郡壬生町通町</t>
  </si>
  <si>
    <t>下都賀郡壬生町大師町</t>
  </si>
  <si>
    <t>下都賀郡壬生町大字上田</t>
  </si>
  <si>
    <t>下都賀郡壬生町大字中泉</t>
  </si>
  <si>
    <t>下都賀郡壬生町大字助谷</t>
  </si>
  <si>
    <t>下都賀郡壬生町大字羽生田</t>
  </si>
  <si>
    <t>下都賀郡壬生町大字七ツ石</t>
  </si>
  <si>
    <t>下都賀郡壬生町大字上稲葉</t>
  </si>
  <si>
    <t>下都賀郡壬生町大字下稲葉</t>
  </si>
  <si>
    <t>下都賀郡壬生町みぶ羽生田産業団地</t>
  </si>
  <si>
    <t>宇都宮市古賀志町</t>
  </si>
  <si>
    <t>宇都宮市福岡町</t>
  </si>
  <si>
    <t>宇都宮市田下町</t>
  </si>
  <si>
    <t>宇都宮市田野町</t>
  </si>
  <si>
    <t>宇都宮市大谷町</t>
  </si>
  <si>
    <t>宇都宮市下荒針町</t>
  </si>
  <si>
    <t>宇都宮市飯田町</t>
  </si>
  <si>
    <t>河内郡上河内町</t>
  </si>
  <si>
    <t>宇都宮市上小倉町</t>
  </si>
  <si>
    <t>宇都宮市今里町</t>
  </si>
  <si>
    <t>宇都宮市下小倉町</t>
  </si>
  <si>
    <t>宇都宮市芦沼町</t>
  </si>
  <si>
    <t>宇都宮市上田町</t>
  </si>
  <si>
    <t>宇都宮市金田町</t>
  </si>
  <si>
    <t>宇都宮市松田新田町</t>
  </si>
  <si>
    <t>宇都宮市宮山田町</t>
  </si>
  <si>
    <t>宇都宮市関白町</t>
  </si>
  <si>
    <t>宇都宮市松風台</t>
  </si>
  <si>
    <t>宇都宮市中里町</t>
  </si>
  <si>
    <t>宇都宮市免ノ内町</t>
  </si>
  <si>
    <t>宇都宮市高松町</t>
  </si>
  <si>
    <t>宇都宮市冬室町</t>
  </si>
  <si>
    <t>那須郡南那須町</t>
  </si>
  <si>
    <t>那須烏山市志鳥</t>
  </si>
  <si>
    <t>那須烏山市熊田</t>
  </si>
  <si>
    <t>那須烏山市月次</t>
  </si>
  <si>
    <t>那須烏山市下川井</t>
  </si>
  <si>
    <t>那須烏山市上川井</t>
  </si>
  <si>
    <t>那須烏山市小河原</t>
  </si>
  <si>
    <t>那須烏山市高瀬</t>
  </si>
  <si>
    <t>那須烏山市小塙</t>
  </si>
  <si>
    <t>那須烏山市森田</t>
  </si>
  <si>
    <t>那須烏山市曲田</t>
  </si>
  <si>
    <t>那須烏山市大里</t>
  </si>
  <si>
    <t>那須烏山市東原</t>
  </si>
  <si>
    <t>那須烏山市岩子</t>
  </si>
  <si>
    <t>那須烏山市大金</t>
  </si>
  <si>
    <t>那須烏山市曲畑</t>
  </si>
  <si>
    <t>那須烏山市八ケ代</t>
  </si>
  <si>
    <t>那須烏山市福岡</t>
  </si>
  <si>
    <t>那須烏山市田野倉</t>
  </si>
  <si>
    <t>那須烏山市宇井</t>
  </si>
  <si>
    <t>那須烏山市小倉</t>
  </si>
  <si>
    <t>那須烏山市三箇</t>
  </si>
  <si>
    <t>那須烏山市藤田</t>
  </si>
  <si>
    <t>那須烏山市南大和久</t>
  </si>
  <si>
    <t>那須烏山市鴻野山</t>
  </si>
  <si>
    <t>那須烏山市小白井</t>
  </si>
  <si>
    <t>那須烏山市</t>
  </si>
  <si>
    <t>那須烏山市白久</t>
  </si>
  <si>
    <t>那須烏山市大桶</t>
  </si>
  <si>
    <t>那須烏山市谷浅見</t>
  </si>
  <si>
    <t>那須烏山市中山</t>
  </si>
  <si>
    <t>那須烏山市滝田</t>
  </si>
  <si>
    <t>那須烏山市興野</t>
  </si>
  <si>
    <t>那須烏山市大沢</t>
  </si>
  <si>
    <t>那須烏山市大木須</t>
  </si>
  <si>
    <t>那須烏山市小木須</t>
  </si>
  <si>
    <t>那須烏山市小原沢</t>
  </si>
  <si>
    <t>那須烏山市下境</t>
  </si>
  <si>
    <t>那須烏山市上境</t>
  </si>
  <si>
    <t>那須烏山市横枕</t>
  </si>
  <si>
    <t>那須烏山市中央１丁目</t>
  </si>
  <si>
    <t>那須烏山市城東</t>
  </si>
  <si>
    <t>那須烏山市表</t>
  </si>
  <si>
    <t>那須烏山市旭１丁目</t>
  </si>
  <si>
    <t>那須烏山市宮原</t>
  </si>
  <si>
    <t>那須烏山市初音</t>
  </si>
  <si>
    <t>那須烏山市南１丁目</t>
  </si>
  <si>
    <t>那須烏山市金井１丁目</t>
  </si>
  <si>
    <t>那須烏山市愛宕台</t>
  </si>
  <si>
    <t>那須烏山市城山</t>
  </si>
  <si>
    <t>那須烏山市神長</t>
  </si>
  <si>
    <t>那須烏山市滝</t>
  </si>
  <si>
    <t>那須烏山市野上</t>
  </si>
  <si>
    <t>那須烏山市向田</t>
  </si>
  <si>
    <t>那須烏山市落合</t>
  </si>
  <si>
    <t>宇都宮市平出町</t>
  </si>
  <si>
    <t>宇都宮市柳田町</t>
  </si>
  <si>
    <t>宇都宮市下平出町</t>
  </si>
  <si>
    <t>宇都宮市陽東１丁目</t>
  </si>
  <si>
    <t>宇都宮市平出工業団地</t>
  </si>
  <si>
    <t>宇都宮市中久保１丁目</t>
  </si>
  <si>
    <t>宇都宮市問屋町</t>
  </si>
  <si>
    <t>宇都宮市石井町</t>
  </si>
  <si>
    <t>宇都宮市上桑島町</t>
  </si>
  <si>
    <t>宇都宮市下桑島町</t>
  </si>
  <si>
    <t>宇都宮市東刑部町</t>
  </si>
  <si>
    <t>宇都宮市東木代町</t>
  </si>
  <si>
    <t>宇都宮市西刑部町</t>
  </si>
  <si>
    <t>宇都宮市平塚町</t>
  </si>
  <si>
    <t>宇都宮市瑞穂１丁目</t>
  </si>
  <si>
    <t>宇都宮市さるやま町</t>
  </si>
  <si>
    <t>宇都宮市下栗町</t>
  </si>
  <si>
    <t>宇都宮市下栗１丁目</t>
  </si>
  <si>
    <t>宇都宮市東簗瀬１丁目</t>
  </si>
  <si>
    <t>宇都宮市平松町</t>
  </si>
  <si>
    <t>宇都宮市平松本町</t>
  </si>
  <si>
    <t>宇都宮市簗瀬町</t>
  </si>
  <si>
    <t>宇都宮市簗瀬１丁目</t>
  </si>
  <si>
    <t>宇都宮市城東１丁目</t>
  </si>
  <si>
    <t>宇都宮市東今泉１丁目</t>
  </si>
  <si>
    <t>宇都宮市峰１丁目</t>
  </si>
  <si>
    <t>宇都宮市峰町</t>
  </si>
  <si>
    <t>宇都宮市東峰町</t>
  </si>
  <si>
    <t>宇都宮市宿郷１丁目</t>
  </si>
  <si>
    <t>宇都宮市越戸町</t>
  </si>
  <si>
    <t>宇都宮市泉が丘１丁目</t>
  </si>
  <si>
    <t>宇都宮市東宿郷１丁目</t>
  </si>
  <si>
    <t>宇都宮市元今泉１丁目</t>
  </si>
  <si>
    <t>宇都宮市今泉新町</t>
  </si>
  <si>
    <t>宇都宮市今泉町</t>
  </si>
  <si>
    <t>宇都宮市南大通り１丁目</t>
  </si>
  <si>
    <t>宇都宮市駅前通り１丁目</t>
  </si>
  <si>
    <t>宇都宮市川向町</t>
  </si>
  <si>
    <t>宇都宮市今泉１丁目</t>
  </si>
  <si>
    <t>宇都宮市錦１丁目</t>
  </si>
  <si>
    <t>宇都宮市中今泉１丁目</t>
  </si>
  <si>
    <t>宇都宮市宮みらい</t>
  </si>
  <si>
    <t>宇都宮市海道町</t>
  </si>
  <si>
    <t>宇都宮市下川俣町</t>
  </si>
  <si>
    <t>宇都宮市岩曽町</t>
  </si>
  <si>
    <t>宇都宮市竹林町</t>
  </si>
  <si>
    <t>宇都宮市関堀町</t>
  </si>
  <si>
    <t>宇都宮市岩本町</t>
  </si>
  <si>
    <t>宇都宮市川俣町</t>
  </si>
  <si>
    <t>宇都宮市上野町</t>
  </si>
  <si>
    <t>宇都宮市御幸ケ原町</t>
  </si>
  <si>
    <t>宇都宮市御幸本町</t>
  </si>
  <si>
    <t>宇都宮市御幸町</t>
  </si>
  <si>
    <t>宇都宮市東町</t>
  </si>
  <si>
    <t>日光市明神</t>
  </si>
  <si>
    <t>日光市板橋</t>
  </si>
  <si>
    <t>日光市手岡</t>
  </si>
  <si>
    <t>日光市岩崎</t>
  </si>
  <si>
    <t>日光市文挾町</t>
  </si>
  <si>
    <t>日光市小倉</t>
  </si>
  <si>
    <t>日光市小代</t>
  </si>
  <si>
    <t>日光市長畑</t>
  </si>
  <si>
    <t>鹿沼市板荷</t>
  </si>
  <si>
    <t>日光市</t>
  </si>
  <si>
    <t>日光市今市</t>
  </si>
  <si>
    <t>日光市平ケ崎</t>
  </si>
  <si>
    <t>日光市瀬川</t>
  </si>
  <si>
    <t>日光市瀬尾</t>
  </si>
  <si>
    <t>日光市小百</t>
  </si>
  <si>
    <t>日光市中央町</t>
  </si>
  <si>
    <t>日光市並木町</t>
  </si>
  <si>
    <t>日光市今市本町</t>
  </si>
  <si>
    <t>日光市吉沢</t>
  </si>
  <si>
    <t>日光市土沢</t>
  </si>
  <si>
    <t>日光市室瀬</t>
  </si>
  <si>
    <t>日光市下の内</t>
  </si>
  <si>
    <t>日光市千本木</t>
  </si>
  <si>
    <t>日光市東小来川</t>
  </si>
  <si>
    <t>日光市宮小来川</t>
  </si>
  <si>
    <t>日光市南小来川</t>
  </si>
  <si>
    <t>日光市中小来川</t>
  </si>
  <si>
    <t>日光市西小来川</t>
  </si>
  <si>
    <t>日光市滝ケ原</t>
  </si>
  <si>
    <t>日光市上鉢石町</t>
  </si>
  <si>
    <t>日光市中鉢石町</t>
  </si>
  <si>
    <t>日光市下鉢石町</t>
  </si>
  <si>
    <t>日光市御幸町</t>
  </si>
  <si>
    <t>日光市石屋町</t>
  </si>
  <si>
    <t>日光市松原町</t>
  </si>
  <si>
    <t>日光市若杉町</t>
  </si>
  <si>
    <t>日光市稲荷町１丁目</t>
  </si>
  <si>
    <t>日光市東和町</t>
  </si>
  <si>
    <t>日光市相生町</t>
  </si>
  <si>
    <t>日光市萩垣面</t>
  </si>
  <si>
    <t>日光市日光</t>
  </si>
  <si>
    <t>日光市所野</t>
  </si>
  <si>
    <t>日光市宝殿</t>
  </si>
  <si>
    <t>日光市七里</t>
  </si>
  <si>
    <t>日光市野口</t>
  </si>
  <si>
    <t>日光市和泉</t>
  </si>
  <si>
    <t>日光市山久保</t>
  </si>
  <si>
    <t>日光市山内</t>
  </si>
  <si>
    <t>日光市安川町</t>
  </si>
  <si>
    <t>日光市匠町</t>
  </si>
  <si>
    <t>日光市本町</t>
  </si>
  <si>
    <t>日光市花石町</t>
  </si>
  <si>
    <t>日光市久次良町</t>
  </si>
  <si>
    <t>日光市清滝安良沢町</t>
  </si>
  <si>
    <t>日光市清滝丹勢町</t>
  </si>
  <si>
    <t>日光市清滝桜ケ丘町</t>
  </si>
  <si>
    <t>日光市清滝１丁目</t>
  </si>
  <si>
    <t>日光市細尾町</t>
  </si>
  <si>
    <t>日光市清滝中安戸町</t>
  </si>
  <si>
    <t>日光市清滝和の代町</t>
  </si>
  <si>
    <t>日光市清滝新細尾町</t>
  </si>
  <si>
    <t>日光市丹勢</t>
  </si>
  <si>
    <t>上都賀郡足尾町</t>
  </si>
  <si>
    <t>日光市足尾町愛宕下</t>
  </si>
  <si>
    <t>日光市足尾町赤倉</t>
  </si>
  <si>
    <t>日光市足尾町深沢</t>
  </si>
  <si>
    <t>日光市足尾町上間藤</t>
  </si>
  <si>
    <t>日光市足尾町上の平</t>
  </si>
  <si>
    <t>日光市足尾町下間藤</t>
  </si>
  <si>
    <t>日光市足尾町南橋</t>
  </si>
  <si>
    <t>日光市足尾町本山</t>
  </si>
  <si>
    <t>日光市足尾町</t>
  </si>
  <si>
    <t>日光市足尾町掛水</t>
  </si>
  <si>
    <t>日光市足尾町向原</t>
  </si>
  <si>
    <t>日光市足尾町通洞</t>
  </si>
  <si>
    <t>日光市足尾町砂畑</t>
  </si>
  <si>
    <t>日光市足尾町遠下</t>
  </si>
  <si>
    <t>日光市足尾町中才</t>
  </si>
  <si>
    <t>日光市足尾町松原</t>
  </si>
  <si>
    <t>日光市足尾町赤沢</t>
  </si>
  <si>
    <t>日光市中宮祠</t>
  </si>
  <si>
    <t>日光市湯元</t>
  </si>
  <si>
    <t>宇都宮市飯山町</t>
  </si>
  <si>
    <t>宇都宮市篠井町</t>
  </si>
  <si>
    <t>宇都宮市石那田町</t>
  </si>
  <si>
    <t>宇都宮市上小池町</t>
  </si>
  <si>
    <t>宇都宮市下小池町</t>
  </si>
  <si>
    <t>宇都宮市大網町</t>
  </si>
  <si>
    <t>宇都宮市上横倉町</t>
  </si>
  <si>
    <t>宇都宮市下横倉町</t>
  </si>
  <si>
    <t>宇都宮市下金井町</t>
  </si>
  <si>
    <t>宇都宮市上金井町</t>
  </si>
  <si>
    <t>宇都宮市徳次郎町</t>
  </si>
  <si>
    <t>宇都宮市岩原町</t>
  </si>
  <si>
    <t>宇都宮市新里町</t>
  </si>
  <si>
    <t>日光市針貝</t>
  </si>
  <si>
    <t>日光市大室</t>
  </si>
  <si>
    <t>日光市薄井沢</t>
  </si>
  <si>
    <t>日光市水無</t>
  </si>
  <si>
    <t>日光市森友</t>
  </si>
  <si>
    <t>日光市荊沢</t>
  </si>
  <si>
    <t>日光市大沢町</t>
  </si>
  <si>
    <t>日光市根室</t>
  </si>
  <si>
    <t>日光市山口</t>
  </si>
  <si>
    <t>日光市猪倉</t>
  </si>
  <si>
    <t>日光市木和田島</t>
  </si>
  <si>
    <t>日光市塩野室町</t>
  </si>
  <si>
    <t>日光市小林</t>
  </si>
  <si>
    <t>日光市沓掛</t>
  </si>
  <si>
    <t>日光市嘉多蔵</t>
  </si>
  <si>
    <t>日光市沢又</t>
  </si>
  <si>
    <t>日光市矢野口</t>
  </si>
  <si>
    <t>日光市川室</t>
  </si>
  <si>
    <t>日光市大渡</t>
  </si>
  <si>
    <t>日光市町谷</t>
  </si>
  <si>
    <t>日光市轟</t>
  </si>
  <si>
    <t>日光市芹沼</t>
  </si>
  <si>
    <t>日光市大桑町</t>
  </si>
  <si>
    <t>日光市倉ケ崎</t>
  </si>
  <si>
    <t>日光市倉ケ崎新田</t>
  </si>
  <si>
    <t>日光市豊田</t>
  </si>
  <si>
    <t>日光市栗原</t>
  </si>
  <si>
    <t>日光市高柴</t>
  </si>
  <si>
    <t>日光市原宿</t>
  </si>
  <si>
    <t>日光市小百鳥屋下</t>
  </si>
  <si>
    <t>日光市小百楢原</t>
  </si>
  <si>
    <t>日光市小百筒置</t>
  </si>
  <si>
    <t>日光市佐下部</t>
  </si>
  <si>
    <t>塩谷郡藤原町</t>
  </si>
  <si>
    <t>塩谷郡塩谷町大字上寺島</t>
  </si>
  <si>
    <t>日光市藤原</t>
  </si>
  <si>
    <t>日光市鬼怒川温泉大原</t>
  </si>
  <si>
    <t>日光市高徳</t>
  </si>
  <si>
    <t>日光市柄倉</t>
  </si>
  <si>
    <t>日光市小佐越</t>
  </si>
  <si>
    <t>日光市鬼怒川温泉滝</t>
  </si>
  <si>
    <t>日光市湯西川</t>
  </si>
  <si>
    <t>日光市西川一ツ石</t>
  </si>
  <si>
    <t>日光市西川</t>
  </si>
  <si>
    <t>日光市西川赤下</t>
  </si>
  <si>
    <t>日光市川治温泉川治</t>
  </si>
  <si>
    <t>日光市川治温泉高原</t>
  </si>
  <si>
    <t>日光市藤原小網</t>
  </si>
  <si>
    <t>日光市鬼怒川温泉滝石渡戸</t>
  </si>
  <si>
    <t>日光市五十里東山</t>
  </si>
  <si>
    <t>日光市高原</t>
  </si>
  <si>
    <t>塩谷郡栗山村</t>
  </si>
  <si>
    <t>日光市日向</t>
  </si>
  <si>
    <t>日光市日蔭</t>
  </si>
  <si>
    <t>日光市黒部</t>
  </si>
  <si>
    <t>日光市土呂部</t>
  </si>
  <si>
    <t>日光市上栗山</t>
  </si>
  <si>
    <t>日光市野門</t>
  </si>
  <si>
    <t>日光市川俣</t>
  </si>
  <si>
    <t>日光市若間</t>
  </si>
  <si>
    <t>日光市横川</t>
  </si>
  <si>
    <t>日光市上三依</t>
  </si>
  <si>
    <t>日光市中三依</t>
  </si>
  <si>
    <t>日光市芹沢</t>
  </si>
  <si>
    <t>日光市独鈷沢</t>
  </si>
  <si>
    <t>日光市五十里</t>
  </si>
  <si>
    <t>宇都宮市板戸町</t>
  </si>
  <si>
    <t>宇都宮市野高谷町</t>
  </si>
  <si>
    <t>宇都宮市清原台１丁目</t>
  </si>
  <si>
    <t>宇都宮市刈沼町</t>
  </si>
  <si>
    <t>宇都宮市満美穴町</t>
  </si>
  <si>
    <t>宇都宮市ゆいの杜１丁目</t>
  </si>
  <si>
    <t>宇都宮市清原工業団地</t>
  </si>
  <si>
    <t>宇都宮市氷室町</t>
  </si>
  <si>
    <t>宇都宮市上籠谷町</t>
  </si>
  <si>
    <t>宇都宮市桑島町</t>
  </si>
  <si>
    <t>宇都宮市鐺山町</t>
  </si>
  <si>
    <t>宇都宮市竹下町</t>
  </si>
  <si>
    <t>宇都宮市道場宿町</t>
  </si>
  <si>
    <t>芳賀郡芳賀町</t>
  </si>
  <si>
    <t>芳賀郡芳賀町大字給部</t>
  </si>
  <si>
    <t>芳賀郡芳賀町大字上稲毛田</t>
  </si>
  <si>
    <t>芳賀郡芳賀町大字稲毛田</t>
  </si>
  <si>
    <t>芳賀郡芳賀町大字祖母井</t>
  </si>
  <si>
    <t>芳賀郡芳賀町大字芳志戸</t>
  </si>
  <si>
    <t>芳賀郡芳賀町大字八ツ木</t>
  </si>
  <si>
    <t>芳賀郡芳賀町祖母井南１丁目</t>
  </si>
  <si>
    <t>芳賀郡芳賀町大字上延生</t>
  </si>
  <si>
    <t>芳賀郡芳賀町大字下延生</t>
  </si>
  <si>
    <t>芳賀郡芳賀町大字東高橋</t>
  </si>
  <si>
    <t>芳賀郡芳賀町大字打越新田</t>
  </si>
  <si>
    <t>芳賀郡芳賀町大字西高橋</t>
  </si>
  <si>
    <t>芳賀郡芳賀町大字与能</t>
  </si>
  <si>
    <t>芳賀郡芳賀町大字下高根沢</t>
  </si>
  <si>
    <t>芳賀郡芳賀町大字東水沼</t>
  </si>
  <si>
    <t>芳賀郡芳賀町大字北長島</t>
  </si>
  <si>
    <t>芳賀郡芳賀町大字西水沼</t>
  </si>
  <si>
    <t>芳賀郡芳賀町芳賀台</t>
  </si>
  <si>
    <t>芳賀郡市貝町</t>
  </si>
  <si>
    <t>芳賀郡市貝町大字竹内</t>
  </si>
  <si>
    <t>芳賀郡市貝町大字見上</t>
  </si>
  <si>
    <t>芳賀郡市貝町大字羽仏</t>
  </si>
  <si>
    <t>芳賀郡市貝町大字続谷</t>
  </si>
  <si>
    <t>芳賀郡市貝町大字大谷津</t>
  </si>
  <si>
    <t>芳賀郡市貝町大字塩田</t>
  </si>
  <si>
    <t>芳賀郡市貝町大字刈生田</t>
  </si>
  <si>
    <t>芳賀郡市貝町大字田野辺</t>
  </si>
  <si>
    <t>芳賀郡市貝町大字文谷</t>
  </si>
  <si>
    <t>芳賀郡市貝町大字椎谷</t>
  </si>
  <si>
    <t>芳賀郡市貝町大字杉山</t>
  </si>
  <si>
    <t>芳賀郡市貝町大字笹原田</t>
  </si>
  <si>
    <t>芳賀郡市貝町大字石下</t>
  </si>
  <si>
    <t>芳賀郡市貝町大字市塙</t>
  </si>
  <si>
    <t>芳賀郡市貝町大字上根</t>
  </si>
  <si>
    <t>芳賀郡市貝町大字多田羅</t>
  </si>
  <si>
    <t>芳賀郡市貝町大字赤羽</t>
  </si>
  <si>
    <t>芳賀郡茂木町</t>
  </si>
  <si>
    <t>芳賀郡茂木町大字茂木</t>
  </si>
  <si>
    <t>芳賀郡茂木町大字三坂</t>
  </si>
  <si>
    <t>芳賀郡茂木町大字桧山</t>
  </si>
  <si>
    <t>芳賀郡茂木町大字青梅</t>
  </si>
  <si>
    <t>芳賀郡茂木町大字鮎田</t>
  </si>
  <si>
    <t>芳賀郡茂木町大字神井</t>
  </si>
  <si>
    <t>芳賀郡茂木町大字烏生田</t>
  </si>
  <si>
    <t>芳賀郡茂木町大字九石</t>
  </si>
  <si>
    <t>芳賀郡茂木町大字上後郷</t>
  </si>
  <si>
    <t>芳賀郡茂木町大字坂井</t>
  </si>
  <si>
    <t>芳賀郡茂木町大字下菅又</t>
  </si>
  <si>
    <t>芳賀郡茂木町大字上菅又</t>
  </si>
  <si>
    <t>芳賀郡茂木町大字千本</t>
  </si>
  <si>
    <t>芳賀郡茂木町大字生井</t>
  </si>
  <si>
    <t>芳賀郡茂木町大字竹原</t>
  </si>
  <si>
    <t>芳賀郡茂木町大字大畑</t>
  </si>
  <si>
    <t>芳賀郡茂木町大字大瀬</t>
  </si>
  <si>
    <t>芳賀郡茂木町大字所草</t>
  </si>
  <si>
    <t>芳賀郡茂木町大字町田</t>
  </si>
  <si>
    <t>芳賀郡茂木町大字黒田</t>
  </si>
  <si>
    <t>芳賀郡茂木町大字後郷</t>
  </si>
  <si>
    <t>芳賀郡茂木町大字馬門</t>
  </si>
  <si>
    <t>芳賀郡茂木町大字林</t>
  </si>
  <si>
    <t>芳賀郡茂木町大字増井</t>
  </si>
  <si>
    <t>芳賀郡茂木町大字塩田</t>
  </si>
  <si>
    <t>芳賀郡茂木町大字小井戸</t>
  </si>
  <si>
    <t>芳賀郡茂木町大字天子</t>
  </si>
  <si>
    <t>芳賀郡茂木町大字北高岡</t>
  </si>
  <si>
    <t>芳賀郡茂木町大字木幡</t>
  </si>
  <si>
    <t>芳賀郡茂木町大字小山</t>
  </si>
  <si>
    <t>芳賀郡茂木町大字福手</t>
  </si>
  <si>
    <t>芳賀郡茂木町大字飯</t>
  </si>
  <si>
    <t>芳賀郡茂木町大字小貫</t>
  </si>
  <si>
    <t>芳賀郡茂木町大字深沢</t>
  </si>
  <si>
    <t>芳賀郡茂木町大字山内</t>
  </si>
  <si>
    <t>芳賀郡茂木町大字飯野</t>
  </si>
  <si>
    <t>芳賀郡茂木町大字河井</t>
  </si>
  <si>
    <t>芳賀郡茂木町大字牧野</t>
  </si>
  <si>
    <t>芳賀郡茂木町大字入郷</t>
  </si>
  <si>
    <t>芳賀郡茂木町大字河又</t>
  </si>
  <si>
    <t>芳賀郡茂木町大字小深</t>
  </si>
  <si>
    <t>芳賀郡益子町大字小宅</t>
  </si>
  <si>
    <t>芳賀郡益子町大字芦沼</t>
  </si>
  <si>
    <t>芳賀郡益子町大字大平</t>
  </si>
  <si>
    <t>芳賀郡益子町大字大沢</t>
  </si>
  <si>
    <t>芳賀郡益子町大字北中</t>
  </si>
  <si>
    <t>芳賀郡益子町大字七井</t>
  </si>
  <si>
    <t>芳賀郡益子町七井中央</t>
  </si>
  <si>
    <t>芳賀郡益子町</t>
  </si>
  <si>
    <t>芳賀郡益子町大字下大羽</t>
  </si>
  <si>
    <t>芳賀郡益子町大字上大羽</t>
  </si>
  <si>
    <t>芳賀郡益子町大字山本</t>
  </si>
  <si>
    <t>芳賀郡益子町大字前沢</t>
  </si>
  <si>
    <t>芳賀郡益子町大字生田目</t>
  </si>
  <si>
    <t>芳賀郡益子町大字塙</t>
  </si>
  <si>
    <t>芳賀郡益子町大字益子</t>
  </si>
  <si>
    <t>芳賀郡益子町城内坂</t>
  </si>
  <si>
    <t>芳賀郡益子町大字大郷戸</t>
  </si>
  <si>
    <t>芳賀郡益子町大字小泉</t>
  </si>
  <si>
    <t>芳賀郡益子町大字梅ケ内</t>
  </si>
  <si>
    <t>芳賀郡益子町大字本沼</t>
  </si>
  <si>
    <t>芳賀郡益子町大字長堤</t>
  </si>
  <si>
    <t>芳賀郡益子町大字上山</t>
  </si>
  <si>
    <t>芳賀郡益子町大字東田井</t>
  </si>
  <si>
    <t>真岡市</t>
  </si>
  <si>
    <t>真岡市西田井</t>
  </si>
  <si>
    <t>真岡市鶴田</t>
  </si>
  <si>
    <t>真岡市八條</t>
  </si>
  <si>
    <t>真岡市東郷</t>
  </si>
  <si>
    <t>真岡市荒町</t>
  </si>
  <si>
    <t>真岡市台町</t>
  </si>
  <si>
    <t>真岡市西郷</t>
  </si>
  <si>
    <t>真岡市中郷</t>
  </si>
  <si>
    <t>真岡市東光寺１丁目</t>
  </si>
  <si>
    <t>真岡市根本</t>
  </si>
  <si>
    <t>真岡市青谷</t>
  </si>
  <si>
    <t>真岡市須釜</t>
  </si>
  <si>
    <t>真岡市南高岡</t>
  </si>
  <si>
    <t>真岡市道祖土</t>
  </si>
  <si>
    <t>真岡市君島</t>
  </si>
  <si>
    <t>真岡市小林</t>
  </si>
  <si>
    <t>真岡市東大島</t>
  </si>
  <si>
    <t>真岡市東沼</t>
  </si>
  <si>
    <t>真岡市西沼</t>
  </si>
  <si>
    <t>真岡市田町</t>
  </si>
  <si>
    <t>真岡市島</t>
  </si>
  <si>
    <t>真岡市白布ケ丘</t>
  </si>
  <si>
    <t>真岡市大谷新町</t>
  </si>
  <si>
    <t>真岡市大谷本町</t>
  </si>
  <si>
    <t>真岡市八木岡</t>
  </si>
  <si>
    <t>真岡市下高間木</t>
  </si>
  <si>
    <t>真岡市西高間木</t>
  </si>
  <si>
    <t>真岡市上高間木</t>
  </si>
  <si>
    <t>真岡市大谷台町</t>
  </si>
  <si>
    <t>真岡市高勢町１丁目</t>
  </si>
  <si>
    <t>真岡市伊勢崎</t>
  </si>
  <si>
    <t>真岡市小橋</t>
  </si>
  <si>
    <t>真岡市茅堤</t>
  </si>
  <si>
    <t>真岡市寺内</t>
  </si>
  <si>
    <t>真岡市松山町</t>
  </si>
  <si>
    <t>真岡市加倉</t>
  </si>
  <si>
    <t>真岡市中</t>
  </si>
  <si>
    <t>真岡市若旅</t>
  </si>
  <si>
    <t>真岡市粕田</t>
  </si>
  <si>
    <t>真岡市寺分</t>
  </si>
  <si>
    <t>真岡市上大沼</t>
  </si>
  <si>
    <t>真岡市大沼</t>
  </si>
  <si>
    <t>真岡市下大沼</t>
  </si>
  <si>
    <t>真岡市並木町１丁目</t>
  </si>
  <si>
    <t>真岡市熊倉町</t>
  </si>
  <si>
    <t>真岡市亀山</t>
  </si>
  <si>
    <t>真岡市長田</t>
  </si>
  <si>
    <t>真岡市柳林</t>
  </si>
  <si>
    <t>真岡市勝瓜</t>
  </si>
  <si>
    <t>真岡市鬼怒ケ丘</t>
  </si>
  <si>
    <t>真岡市寺久保１丁目</t>
  </si>
  <si>
    <t>真岡市熊倉１丁目</t>
  </si>
  <si>
    <t>真岡市赤羽</t>
  </si>
  <si>
    <t>真岡市清水</t>
  </si>
  <si>
    <t>真岡市原町</t>
  </si>
  <si>
    <t>真岡市田島</t>
  </si>
  <si>
    <t>真岡市飯貝</t>
  </si>
  <si>
    <t>真岡市京泉</t>
  </si>
  <si>
    <t>真岡市上大田和</t>
  </si>
  <si>
    <t>真岡市堀内</t>
  </si>
  <si>
    <t>真岡市下大田和</t>
  </si>
  <si>
    <t>真岡市下鷺谷</t>
  </si>
  <si>
    <t>真岡市下籠谷</t>
  </si>
  <si>
    <t>真岡市上鷺谷</t>
  </si>
  <si>
    <t>芳賀郡二宮町</t>
  </si>
  <si>
    <t>真岡市横田</t>
  </si>
  <si>
    <t>真岡市物井</t>
  </si>
  <si>
    <t>真岡市桑ノ川</t>
  </si>
  <si>
    <t>真岡市鹿</t>
  </si>
  <si>
    <t>真岡市沖</t>
  </si>
  <si>
    <t>真岡市大根田</t>
  </si>
  <si>
    <t>真岡市石島</t>
  </si>
  <si>
    <t>真岡市大和田</t>
  </si>
  <si>
    <t>真岡市高田</t>
  </si>
  <si>
    <t>真岡市阿部岡</t>
  </si>
  <si>
    <t>真岡市三谷</t>
  </si>
  <si>
    <t>真岡市水戸部</t>
  </si>
  <si>
    <t>真岡市反町</t>
  </si>
  <si>
    <t>真岡市根小屋</t>
  </si>
  <si>
    <t>真岡市阿部品</t>
  </si>
  <si>
    <t>真岡市久下田</t>
  </si>
  <si>
    <t>真岡市久下田西１丁目</t>
  </si>
  <si>
    <t>真岡市さくら１丁目</t>
  </si>
  <si>
    <t>真岡市青田</t>
  </si>
  <si>
    <t>真岡市長島</t>
  </si>
  <si>
    <t>真岡市程島</t>
  </si>
  <si>
    <t>真岡市境</t>
  </si>
  <si>
    <t>真岡市古山</t>
  </si>
  <si>
    <t>真岡市上江連</t>
  </si>
  <si>
    <t>真岡市西大島</t>
  </si>
  <si>
    <t>真岡市鷲巣</t>
  </si>
  <si>
    <t>真岡市長沼</t>
  </si>
  <si>
    <t>真岡市上谷貝</t>
  </si>
  <si>
    <t>真岡市上大曽</t>
  </si>
  <si>
    <t>真岡市下大曽</t>
  </si>
  <si>
    <t>真岡市堀込</t>
  </si>
  <si>
    <t>真岡市大道泉</t>
  </si>
  <si>
    <t>真岡市砂ケ原</t>
  </si>
  <si>
    <t>真岡市谷貝新田</t>
  </si>
  <si>
    <t>真岡市若旅五丁歩</t>
  </si>
  <si>
    <t>鹿沼市</t>
  </si>
  <si>
    <t>鹿沼市栃窪</t>
  </si>
  <si>
    <t>鹿沼市千渡</t>
  </si>
  <si>
    <t>鹿沼市仁神堂町</t>
  </si>
  <si>
    <t>鹿沼市下武子町</t>
  </si>
  <si>
    <t>鹿沼市御成橋町１丁目</t>
  </si>
  <si>
    <t>鹿沼市富岡</t>
  </si>
  <si>
    <t>鹿沼市武子</t>
  </si>
  <si>
    <t>鹿沼市古賀志町</t>
  </si>
  <si>
    <t>鹿沼市高谷</t>
  </si>
  <si>
    <t>鹿沼市白桑田</t>
  </si>
  <si>
    <t>鹿沼市松原１丁目</t>
  </si>
  <si>
    <t>鹿沼市深津</t>
  </si>
  <si>
    <t>鹿沼市さつき町</t>
  </si>
  <si>
    <t>鹿沼市上石川</t>
  </si>
  <si>
    <t>鹿沼市流通センター</t>
  </si>
  <si>
    <t>鹿沼市下石川</t>
  </si>
  <si>
    <t>鹿沼市池ノ森</t>
  </si>
  <si>
    <t>鹿沼市上野町</t>
  </si>
  <si>
    <t>鹿沼市東町１丁目</t>
  </si>
  <si>
    <t>鹿沼市幸町１丁目</t>
  </si>
  <si>
    <t>鹿沼市晃望台</t>
  </si>
  <si>
    <t>鹿沼市緑町１丁目</t>
  </si>
  <si>
    <t>鹿沼市茂呂</t>
  </si>
  <si>
    <t>鹿沼市貝島町</t>
  </si>
  <si>
    <t>鹿沼市栄町１丁目</t>
  </si>
  <si>
    <t>鹿沼市西茂呂１丁目</t>
  </si>
  <si>
    <t>鹿沼市睦町</t>
  </si>
  <si>
    <t>鹿沼市府所本町</t>
  </si>
  <si>
    <t>鹿沼市府所町</t>
  </si>
  <si>
    <t>鹿沼市府中町</t>
  </si>
  <si>
    <t>鹿沼市朝日町</t>
  </si>
  <si>
    <t>鹿沼市下田町１丁目</t>
  </si>
  <si>
    <t>鹿沼市中田町</t>
  </si>
  <si>
    <t>鹿沼市末広町</t>
  </si>
  <si>
    <t>鹿沼市東末広町</t>
  </si>
  <si>
    <t>鹿沼市三幸町</t>
  </si>
  <si>
    <t>鹿沼市蓬莱町</t>
  </si>
  <si>
    <t>鹿沼市万町</t>
  </si>
  <si>
    <t>鹿沼市鳥居跡町</t>
  </si>
  <si>
    <t>鹿沼市上殿町</t>
  </si>
  <si>
    <t>鹿沼市樅山町</t>
  </si>
  <si>
    <t>鹿沼市酒野谷</t>
  </si>
  <si>
    <t>鹿沼市村井町</t>
  </si>
  <si>
    <t>鹿沼市花岡町</t>
  </si>
  <si>
    <t>鹿沼市久保町</t>
  </si>
  <si>
    <t>鹿沼市銀座１丁目</t>
  </si>
  <si>
    <t>鹿沼市仲町</t>
  </si>
  <si>
    <t>鹿沼市下横町</t>
  </si>
  <si>
    <t>鹿沼市石橋町</t>
  </si>
  <si>
    <t>鹿沼市下材木町</t>
  </si>
  <si>
    <t>鹿沼市寺町</t>
  </si>
  <si>
    <t>鹿沼市麻苧町</t>
  </si>
  <si>
    <t>鹿沼市千手町</t>
  </si>
  <si>
    <t>鹿沼市泉町</t>
  </si>
  <si>
    <t>鹿沼市戸張町</t>
  </si>
  <si>
    <t>鹿沼市文化橋町</t>
  </si>
  <si>
    <t>鹿沼市上材木町</t>
  </si>
  <si>
    <t>鹿沼市上田町</t>
  </si>
  <si>
    <t>鹿沼市天神町</t>
  </si>
  <si>
    <t>鹿沼市今宮町</t>
  </si>
  <si>
    <t>鹿沼市坂田山１丁目</t>
  </si>
  <si>
    <t>鹿沼市見野</t>
  </si>
  <si>
    <t>鹿沼市玉田町</t>
  </si>
  <si>
    <t>鹿沼市西鹿沼町</t>
  </si>
  <si>
    <t>鹿沼市日吉町</t>
  </si>
  <si>
    <t>鹿沼市下日向</t>
  </si>
  <si>
    <t>鹿沼市上日向</t>
  </si>
  <si>
    <t>鹿沼市深岩</t>
  </si>
  <si>
    <t>鹿沼市笹原田</t>
  </si>
  <si>
    <t>鹿沼市下遠部</t>
  </si>
  <si>
    <t>鹿沼市草久</t>
  </si>
  <si>
    <t>鹿沼市上大久保</t>
  </si>
  <si>
    <t>鹿沼市下大久保</t>
  </si>
  <si>
    <t>鹿沼市野尻</t>
  </si>
  <si>
    <t>鹿沼市加園</t>
  </si>
  <si>
    <t>鹿沼市下久我</t>
  </si>
  <si>
    <t>鹿沼市上久我</t>
  </si>
  <si>
    <t>鹿沼市引田</t>
  </si>
  <si>
    <t>鹿沼市下沢</t>
  </si>
  <si>
    <t>上都賀郡粟野町</t>
  </si>
  <si>
    <t>鹿沼市北半田</t>
  </si>
  <si>
    <t>鹿沼市深程</t>
  </si>
  <si>
    <t>鹿沼市久野</t>
  </si>
  <si>
    <t>鹿沼市柏木</t>
  </si>
  <si>
    <t>鹿沼市口粟野</t>
  </si>
  <si>
    <t>鹿沼市中粟野</t>
  </si>
  <si>
    <t>鹿沼市入粟野</t>
  </si>
  <si>
    <t>鹿沼市下南摩町</t>
  </si>
  <si>
    <t>鹿沼市油田町</t>
  </si>
  <si>
    <t>鹿沼市佐目町</t>
  </si>
  <si>
    <t>鹿沼市西沢町</t>
  </si>
  <si>
    <t>鹿沼市旭が丘</t>
  </si>
  <si>
    <t>鹿沼市上南摩町</t>
  </si>
  <si>
    <t>鹿沼市下粕尾</t>
  </si>
  <si>
    <t>鹿沼市中粕尾</t>
  </si>
  <si>
    <t>鹿沼市上粕尾</t>
  </si>
  <si>
    <t>鹿沼市日光奈良部町</t>
  </si>
  <si>
    <t>鹿沼市上奈良部町</t>
  </si>
  <si>
    <t>鹿沼市下奈良部町</t>
  </si>
  <si>
    <t>鹿沼市みなみ町</t>
  </si>
  <si>
    <t>鹿沼市大和田町</t>
  </si>
  <si>
    <t>鹿沼市楡木町</t>
  </si>
  <si>
    <t>鹿沼市塩山町</t>
  </si>
  <si>
    <t>鹿沼市奈佐原町</t>
  </si>
  <si>
    <t>鹿沼市南上野町</t>
  </si>
  <si>
    <t>鹿沼市藤江町</t>
  </si>
  <si>
    <t>鹿沼市北赤塚町</t>
  </si>
  <si>
    <t>鹿沼市亀和田町</t>
  </si>
  <si>
    <t>鹿沼市野沢町</t>
  </si>
  <si>
    <t>鹿沼市磯町</t>
  </si>
  <si>
    <t>上都賀郡西方町</t>
  </si>
  <si>
    <t>栃木市西方町金崎</t>
  </si>
  <si>
    <t>栃木市西方町金井</t>
  </si>
  <si>
    <t>栃木市西方町本郷</t>
  </si>
  <si>
    <t>栃木市西方町元</t>
  </si>
  <si>
    <t>栃木市西方町真名子</t>
  </si>
  <si>
    <t>栃木市西方町本城</t>
  </si>
  <si>
    <t>小山市</t>
  </si>
  <si>
    <t>小山市大字小宅</t>
  </si>
  <si>
    <t>小山市大字黒本</t>
  </si>
  <si>
    <t>小山市大字東島田</t>
  </si>
  <si>
    <t>小山市大字島田</t>
  </si>
  <si>
    <t>小山市大字渋井</t>
  </si>
  <si>
    <t>小山市大字荒川</t>
  </si>
  <si>
    <t>小山市大字松沼</t>
  </si>
  <si>
    <t>小山市大字小薬</t>
  </si>
  <si>
    <t>小山市大字大本</t>
  </si>
  <si>
    <t>小山市大字南半田</t>
  </si>
  <si>
    <t>小山市大字羽川</t>
  </si>
  <si>
    <t>小山市大字荒井</t>
  </si>
  <si>
    <t>小山市大字喜沢</t>
  </si>
  <si>
    <t>小山市大字三拝川岸</t>
  </si>
  <si>
    <t>小山市扶桑１丁目</t>
  </si>
  <si>
    <t>小山市大字飯塚</t>
  </si>
  <si>
    <t>小山市大字稲葉郷</t>
  </si>
  <si>
    <t>小山市駅東通り１丁目</t>
  </si>
  <si>
    <t>小山市中央町１丁目</t>
  </si>
  <si>
    <t>小山市宮本町１丁目</t>
  </si>
  <si>
    <t>小山市城山町１丁目</t>
  </si>
  <si>
    <t>小山市本郷町１丁目</t>
  </si>
  <si>
    <t>小山市花垣町１丁目</t>
  </si>
  <si>
    <t>小山市若木町１丁目</t>
  </si>
  <si>
    <t>小山市城北１丁目</t>
  </si>
  <si>
    <t>小山市八幡町１丁目</t>
  </si>
  <si>
    <t>小山市天神町１丁目</t>
  </si>
  <si>
    <t>小山市神明町１丁目</t>
  </si>
  <si>
    <t>小山市神鳥谷１丁目</t>
  </si>
  <si>
    <t>小山市大字大行寺</t>
  </si>
  <si>
    <t>小山市大字外城</t>
  </si>
  <si>
    <t>小山市大字塩沢</t>
  </si>
  <si>
    <t>小山市大字間中</t>
  </si>
  <si>
    <t>小山市大字石ノ上</t>
  </si>
  <si>
    <t>小山市大字萩島</t>
  </si>
  <si>
    <t>小山市大字生駒</t>
  </si>
  <si>
    <t>小山市大字下河原田</t>
  </si>
  <si>
    <t>小山市大字小袋</t>
  </si>
  <si>
    <t>小山市大字井岡</t>
  </si>
  <si>
    <t>小山市大字下泉</t>
  </si>
  <si>
    <t>小山市大字上泉</t>
  </si>
  <si>
    <t>小山市大字南小林</t>
  </si>
  <si>
    <t>小山市大字大川島</t>
  </si>
  <si>
    <t>小山市大字卒島</t>
  </si>
  <si>
    <t>小山市大字立木</t>
  </si>
  <si>
    <t>小山市大字上石塚</t>
  </si>
  <si>
    <t>小山市大字下石塚</t>
  </si>
  <si>
    <t>小山市大字下国府塚</t>
  </si>
  <si>
    <t>小山市大字上国府塚</t>
  </si>
  <si>
    <t>小山市大字今里</t>
  </si>
  <si>
    <t>小山市大字下初田</t>
  </si>
  <si>
    <t>小山市大字上初田</t>
  </si>
  <si>
    <t>下野市三王山</t>
  </si>
  <si>
    <t>下野市上吉田</t>
  </si>
  <si>
    <t>下野市上川島</t>
  </si>
  <si>
    <t>下野市中川島</t>
  </si>
  <si>
    <t>下野市本吉田</t>
  </si>
  <si>
    <t>下野市下吉田</t>
  </si>
  <si>
    <t>下野市別当河原</t>
  </si>
  <si>
    <t>下野市磯部</t>
  </si>
  <si>
    <t>下野市東根</t>
  </si>
  <si>
    <t>下野市上坪山</t>
  </si>
  <si>
    <t>下野市絹板</t>
  </si>
  <si>
    <t>下野市下坪山</t>
  </si>
  <si>
    <t>下野市花田</t>
  </si>
  <si>
    <t>小山市大字田川</t>
  </si>
  <si>
    <t>小山市大字延島</t>
  </si>
  <si>
    <t>小山市大字延島新田</t>
  </si>
  <si>
    <t>小山市大字高椅</t>
  </si>
  <si>
    <t>小山市大字福良</t>
  </si>
  <si>
    <t>小山市大字中島</t>
  </si>
  <si>
    <t>小山市大字中河原</t>
  </si>
  <si>
    <t>小山市大字梁</t>
  </si>
  <si>
    <t>小山市大字鉢形</t>
  </si>
  <si>
    <t>小山市大字東山田</t>
  </si>
  <si>
    <t>小山市大字北飯田</t>
  </si>
  <si>
    <t>小山市大字萱橋</t>
  </si>
  <si>
    <t>小山市大字向野</t>
  </si>
  <si>
    <t>小山市大字中久喜</t>
  </si>
  <si>
    <t>小山市城東１丁目</t>
  </si>
  <si>
    <t>小山市大字出井</t>
  </si>
  <si>
    <t>小山市大字犬塚</t>
  </si>
  <si>
    <t>小山市大字土塔</t>
  </si>
  <si>
    <t>小山市大字横倉</t>
  </si>
  <si>
    <t>小山市大字田間</t>
  </si>
  <si>
    <t>小山市大字武井</t>
  </si>
  <si>
    <t>小山市大字南和泉</t>
  </si>
  <si>
    <t>小山市大字東野田</t>
  </si>
  <si>
    <t>小山市大字塚崎</t>
  </si>
  <si>
    <t>小山市大字横倉新田</t>
  </si>
  <si>
    <t>小山市西城南１丁目</t>
  </si>
  <si>
    <t>小山市三峯１丁目</t>
  </si>
  <si>
    <t>小山市駅南町１丁目</t>
  </si>
  <si>
    <t>小山市大字向原新田</t>
  </si>
  <si>
    <t>小山市大字雨ケ谷新田</t>
  </si>
  <si>
    <t>小山市大字小山</t>
  </si>
  <si>
    <t>小山市大字雨ケ谷</t>
  </si>
  <si>
    <t>小山市大字神鳥谷</t>
  </si>
  <si>
    <t>小山市神山１丁目</t>
  </si>
  <si>
    <t>小山市東城南１丁目</t>
  </si>
  <si>
    <t>小山市雨ケ谷町</t>
  </si>
  <si>
    <t>下都賀郡藤岡町</t>
  </si>
  <si>
    <t>栃木市藤岡町大前</t>
  </si>
  <si>
    <t>栃木市藤岡町赤麻</t>
  </si>
  <si>
    <t>栃木市藤岡町内野</t>
  </si>
  <si>
    <t>栃木市藤岡町藤岡</t>
  </si>
  <si>
    <t>栃木市藤岡町甲</t>
  </si>
  <si>
    <t>栃木市藤岡町都賀</t>
  </si>
  <si>
    <t>栃木市藤岡町大田和</t>
  </si>
  <si>
    <t>栃木市藤岡町太田</t>
  </si>
  <si>
    <t>大田原市</t>
  </si>
  <si>
    <t>大田原市乙連沢</t>
  </si>
  <si>
    <t>大田原市羽田</t>
  </si>
  <si>
    <t>大田原市小滝</t>
  </si>
  <si>
    <t>大田原市富池</t>
  </si>
  <si>
    <t>大田原市練貫</t>
  </si>
  <si>
    <t>大田原市市野沢</t>
  </si>
  <si>
    <t>大田原市北金丸</t>
  </si>
  <si>
    <t>大田原市南金丸</t>
  </si>
  <si>
    <t>大田原市鹿畑</t>
  </si>
  <si>
    <t>大田原市倉骨</t>
  </si>
  <si>
    <t>大田原市赤瀬</t>
  </si>
  <si>
    <t>大田原市北大和久</t>
  </si>
  <si>
    <t>大田原市奥沢</t>
  </si>
  <si>
    <t>大田原市上奥沢</t>
  </si>
  <si>
    <t>大田原市若草１丁目</t>
  </si>
  <si>
    <t>大田原市宇田川</t>
  </si>
  <si>
    <t>大田原市花園</t>
  </si>
  <si>
    <t>大田原市福原</t>
  </si>
  <si>
    <t>大田原市大神</t>
  </si>
  <si>
    <t>大田原市滝岡</t>
  </si>
  <si>
    <t>大田原市荻野目</t>
  </si>
  <si>
    <t>大田原市富士見１丁目</t>
  </si>
  <si>
    <t>大田原市藤沢</t>
  </si>
  <si>
    <t>大田原市佐久山</t>
  </si>
  <si>
    <t>大田原市滝沢</t>
  </si>
  <si>
    <t>大田原市平沢</t>
  </si>
  <si>
    <t>大田原市薄葉</t>
  </si>
  <si>
    <t>大田原市下石上</t>
  </si>
  <si>
    <t>大田原市上石上</t>
  </si>
  <si>
    <t>大田原市野崎１丁目</t>
  </si>
  <si>
    <t>大田原市本町１丁目</t>
  </si>
  <si>
    <t>大田原市末広１丁目</t>
  </si>
  <si>
    <t>大田原市浅香１丁目</t>
  </si>
  <si>
    <t>大田原市親園</t>
  </si>
  <si>
    <t>大田原市実取</t>
  </si>
  <si>
    <t>大田原市加治屋</t>
  </si>
  <si>
    <t>大田原市美原１丁目</t>
  </si>
  <si>
    <t>大田原市山の手１丁目</t>
  </si>
  <si>
    <t>大田原市城山１丁目</t>
  </si>
  <si>
    <t>大田原市元町１丁目</t>
  </si>
  <si>
    <t>大田原市若松町</t>
  </si>
  <si>
    <t>大田原市新富町１丁目</t>
  </si>
  <si>
    <t>大田原市中央１丁目</t>
  </si>
  <si>
    <t>大田原市住吉町１丁目</t>
  </si>
  <si>
    <t>大田原市紫塚１丁目</t>
  </si>
  <si>
    <t>大田原市荒井</t>
  </si>
  <si>
    <t>大田原市中田原</t>
  </si>
  <si>
    <t>大田原市町島</t>
  </si>
  <si>
    <t>大田原市今泉</t>
  </si>
  <si>
    <t>大田原市岡</t>
  </si>
  <si>
    <t>大田原市戸野内</t>
  </si>
  <si>
    <t>那須郡黒羽町</t>
  </si>
  <si>
    <t>大田原市両郷</t>
  </si>
  <si>
    <t>大田原市木佐美</t>
  </si>
  <si>
    <t>大田原市寺宿</t>
  </si>
  <si>
    <t>大田原市大久保</t>
  </si>
  <si>
    <t>大田原市久野又</t>
  </si>
  <si>
    <t>大田原市中野内</t>
  </si>
  <si>
    <t>大田原市河原</t>
  </si>
  <si>
    <t>大田原市川田</t>
  </si>
  <si>
    <t>大田原市須賀川</t>
  </si>
  <si>
    <t>大田原市須佐木</t>
  </si>
  <si>
    <t>大田原市雲岩寺</t>
  </si>
  <si>
    <t>大田原市川上</t>
  </si>
  <si>
    <t>大田原市南方</t>
  </si>
  <si>
    <t>大田原市亀久</t>
  </si>
  <si>
    <t>大田原市矢倉</t>
  </si>
  <si>
    <t>大田原市片田</t>
  </si>
  <si>
    <t>大田原市北滝</t>
  </si>
  <si>
    <t>大田原市北野上</t>
  </si>
  <si>
    <t>大田原市八塩</t>
  </si>
  <si>
    <t>大田原市黒羽田町</t>
  </si>
  <si>
    <t>大田原市前田</t>
  </si>
  <si>
    <t>大田原市堀之内</t>
  </si>
  <si>
    <t>大田原市大輪</t>
  </si>
  <si>
    <t>大田原市黒羽向町</t>
  </si>
  <si>
    <t>大田原市大豆田</t>
  </si>
  <si>
    <t>大田原市余瀬</t>
  </si>
  <si>
    <t>大田原市蜂巣</t>
  </si>
  <si>
    <t>大田原市桧木沢</t>
  </si>
  <si>
    <t>大田原市寒井</t>
  </si>
  <si>
    <t>那須郡湯津上村</t>
  </si>
  <si>
    <t>大田原市狭原</t>
  </si>
  <si>
    <t>大田原市小船渡</t>
  </si>
  <si>
    <t>大田原市湯津上</t>
  </si>
  <si>
    <t>大田原市佐良土</t>
  </si>
  <si>
    <t>大田原市狭原中の原</t>
  </si>
  <si>
    <t>大田原市蛭畑</t>
  </si>
  <si>
    <t>大田原市蛭田</t>
  </si>
  <si>
    <t>大田原市新宿</t>
  </si>
  <si>
    <t>大田原市片府田</t>
  </si>
  <si>
    <t>大田原市蛭田品川</t>
  </si>
  <si>
    <t>那須郡小川町</t>
  </si>
  <si>
    <t>那須郡小川町大字小川</t>
  </si>
  <si>
    <t>那須郡小川町大字三輪</t>
  </si>
  <si>
    <t>那須郡小川町大字恩田</t>
  </si>
  <si>
    <t>那須郡小川町大字薬利</t>
  </si>
  <si>
    <t>那須郡小川町大字芳井</t>
  </si>
  <si>
    <t>那須郡小川町大字浄法寺</t>
  </si>
  <si>
    <t>那須郡小川町大字吉田</t>
  </si>
  <si>
    <t>那須郡小川町大字谷田</t>
  </si>
  <si>
    <t>那須郡小川町大字白久</t>
  </si>
  <si>
    <t>那須郡小川町大字高岡</t>
  </si>
  <si>
    <t>那須郡小川町大字片平</t>
  </si>
  <si>
    <t>那須郡小川町大字東戸田</t>
  </si>
  <si>
    <t>那須郡馬頭町</t>
  </si>
  <si>
    <t>那須郡馬頭町大字大山田上郷</t>
  </si>
  <si>
    <t>那須郡馬頭町大字大山田下郷</t>
  </si>
  <si>
    <t>那須郡馬頭町大字谷川</t>
  </si>
  <si>
    <t>那須郡馬頭町大字盛泉</t>
  </si>
  <si>
    <t>那須郡馬頭町大字大内</t>
  </si>
  <si>
    <t>那須郡馬頭町大字大那地</t>
  </si>
  <si>
    <t>那須郡馬頭町大字矢又</t>
  </si>
  <si>
    <t>那須郡馬頭町大字健武</t>
  </si>
  <si>
    <t>那須郡馬頭町大字小砂</t>
  </si>
  <si>
    <t>那須郡馬頭町大字和見</t>
  </si>
  <si>
    <t>那須郡馬頭町大字馬頭</t>
  </si>
  <si>
    <t>那須郡馬頭町大字久那瀬</t>
  </si>
  <si>
    <t>那須郡馬頭町大字松野</t>
  </si>
  <si>
    <t>那須郡馬頭町大字富山</t>
  </si>
  <si>
    <t>那須郡馬頭町大字北向田</t>
  </si>
  <si>
    <t>那須郡馬頭町大字小口</t>
  </si>
  <si>
    <t>黒磯市</t>
  </si>
  <si>
    <t>那須郡那須町大字高久甲</t>
  </si>
  <si>
    <t>那須郡那須町大字高久丙穂積</t>
  </si>
  <si>
    <t>那須郡那須町大字寺子乙</t>
  </si>
  <si>
    <t>黒磯市寺子</t>
  </si>
  <si>
    <t>黒磯市越堀</t>
  </si>
  <si>
    <t>黒磯市鍋掛</t>
  </si>
  <si>
    <t>黒磯市野間</t>
  </si>
  <si>
    <t>黒磯市原町</t>
  </si>
  <si>
    <t>黒磯市東栄１丁目</t>
  </si>
  <si>
    <t>黒磯市黒磯</t>
  </si>
  <si>
    <t>黒磯市安藤町</t>
  </si>
  <si>
    <t>黒磯市東豊浦</t>
  </si>
  <si>
    <t>黒磯市豊浦</t>
  </si>
  <si>
    <t>黒磯市渡辺</t>
  </si>
  <si>
    <t>黒磯市下厚崎</t>
  </si>
  <si>
    <t>黒磯市上厚崎</t>
  </si>
  <si>
    <t>黒磯市共墾社</t>
  </si>
  <si>
    <t>黒磯市並木町</t>
  </si>
  <si>
    <t>黒磯市若草町</t>
  </si>
  <si>
    <t>黒磯市埼玉</t>
  </si>
  <si>
    <t>黒磯市東原</t>
  </si>
  <si>
    <t>黒磯市小結</t>
  </si>
  <si>
    <t>黒磯市鳥野目</t>
  </si>
  <si>
    <t>黒磯市美原町</t>
  </si>
  <si>
    <t>黒磯市豊浦北町</t>
  </si>
  <si>
    <t>黒磯市栄町</t>
  </si>
  <si>
    <t>黒磯市大和町</t>
  </si>
  <si>
    <t>黒磯市桜町</t>
  </si>
  <si>
    <t>黒磯市橋本町</t>
  </si>
  <si>
    <t>黒磯市弥生町</t>
  </si>
  <si>
    <t>黒磯市高砂町</t>
  </si>
  <si>
    <t>黒磯市大黒町</t>
  </si>
  <si>
    <t>黒磯市若葉町</t>
  </si>
  <si>
    <t>黒磯市材木町</t>
  </si>
  <si>
    <t>黒磯市豊町</t>
  </si>
  <si>
    <t>黒磯市中央町</t>
  </si>
  <si>
    <t>黒磯市本郷町</t>
  </si>
  <si>
    <t>黒磯市朝日町</t>
  </si>
  <si>
    <t>黒磯市宮町</t>
  </si>
  <si>
    <t>黒磯市本町</t>
  </si>
  <si>
    <t>黒磯市幸町</t>
  </si>
  <si>
    <t>黒磯市錦町</t>
  </si>
  <si>
    <t>黒磯市末広町</t>
  </si>
  <si>
    <t>黒磯市住吉町</t>
  </si>
  <si>
    <t>黒磯市豊浦中町</t>
  </si>
  <si>
    <t>黒磯市豊浦町</t>
  </si>
  <si>
    <t>黒磯市豊浦南町</t>
  </si>
  <si>
    <t>黒磯市緑町</t>
  </si>
  <si>
    <t>黒磯市清住町</t>
  </si>
  <si>
    <t>黒磯市新町</t>
  </si>
  <si>
    <t>黒磯市豊住町</t>
  </si>
  <si>
    <t>黒磯市阿波町</t>
  </si>
  <si>
    <t>黒磯市松浦町</t>
  </si>
  <si>
    <t>黒磯市春日町</t>
  </si>
  <si>
    <t>黒磯市西新町</t>
  </si>
  <si>
    <t>黒磯市西岩崎</t>
  </si>
  <si>
    <t>黒磯市亀山</t>
  </si>
  <si>
    <t>黒磯市青木</t>
  </si>
  <si>
    <t>黒磯市鹿野崎鹿野崎新田</t>
  </si>
  <si>
    <t>黒磯市箕輪</t>
  </si>
  <si>
    <t>黒磯市洞島</t>
  </si>
  <si>
    <t>黒磯市高林</t>
  </si>
  <si>
    <t>黒磯市箭坪</t>
  </si>
  <si>
    <t>黒磯市板室</t>
  </si>
  <si>
    <t>黒磯市油井</t>
  </si>
  <si>
    <t>黒磯市細竹</t>
  </si>
  <si>
    <t>黒磯市戸田</t>
  </si>
  <si>
    <t>黒磯市百村</t>
  </si>
  <si>
    <t>黒磯市木綿畑</t>
  </si>
  <si>
    <t>黒磯市湯宮</t>
  </si>
  <si>
    <t>黒磯市鴫内</t>
  </si>
  <si>
    <t>那須郡那須町大字湯本</t>
  </si>
  <si>
    <t>那須郡那須町大字高久丙</t>
  </si>
  <si>
    <t>那須郡那須町大字高久乙</t>
  </si>
  <si>
    <t>足利市</t>
  </si>
  <si>
    <t>足利市名草上町</t>
  </si>
  <si>
    <t>足利市名草中町</t>
  </si>
  <si>
    <t>足利市名草下町</t>
  </si>
  <si>
    <t>足利市樺崎町</t>
  </si>
  <si>
    <t>足利市大月町</t>
  </si>
  <si>
    <t>足利市利保町</t>
  </si>
  <si>
    <t>足利市菅田町</t>
  </si>
  <si>
    <t>足利市大沼田町</t>
  </si>
  <si>
    <t>足利市大久保町</t>
  </si>
  <si>
    <t>足利市川崎町</t>
  </si>
  <si>
    <t>足利市鵤木町</t>
  </si>
  <si>
    <t>足利市八椚町</t>
  </si>
  <si>
    <t>足利市毛野新町１丁目</t>
  </si>
  <si>
    <t>足利市山川町</t>
  </si>
  <si>
    <t>足利市常見町</t>
  </si>
  <si>
    <t>足利市猿田町</t>
  </si>
  <si>
    <t>足利市若草町</t>
  </si>
  <si>
    <t>足利市寿町</t>
  </si>
  <si>
    <t>足利市常盤町</t>
  </si>
  <si>
    <t>足利市宮北町</t>
  </si>
  <si>
    <t>足利市末広町</t>
  </si>
  <si>
    <t>足利市真砂町</t>
  </si>
  <si>
    <t>足利市花園町</t>
  </si>
  <si>
    <t>足利市久松町</t>
  </si>
  <si>
    <t>足利市芳町</t>
  </si>
  <si>
    <t>足利市弥生町</t>
  </si>
  <si>
    <t>足利市富士見町</t>
  </si>
  <si>
    <t>足利市助戸新山町</t>
  </si>
  <si>
    <t>足利市助戸東山町</t>
  </si>
  <si>
    <t>足利市助戸仲町</t>
  </si>
  <si>
    <t>足利市助戸１丁目</t>
  </si>
  <si>
    <t>足利市千歳町</t>
  </si>
  <si>
    <t>足利市岩井町</t>
  </si>
  <si>
    <t>足利市錦町</t>
  </si>
  <si>
    <t>足利市助戸大橋町</t>
  </si>
  <si>
    <t>足利市大橋町１丁目</t>
  </si>
  <si>
    <t>足利市相生町</t>
  </si>
  <si>
    <t>足利市伊勢町</t>
  </si>
  <si>
    <t>足利市伊勢南町</t>
  </si>
  <si>
    <t>足利市永楽町</t>
  </si>
  <si>
    <t>足利市大町</t>
  </si>
  <si>
    <t>足利市丸山町</t>
  </si>
  <si>
    <t>足利市元学町</t>
  </si>
  <si>
    <t>足利市田島町</t>
  </si>
  <si>
    <t>足利市赤松台１丁目</t>
  </si>
  <si>
    <t>足利市新山町</t>
  </si>
  <si>
    <t>足利市東砂原後町</t>
  </si>
  <si>
    <t>足利市西砂原後町</t>
  </si>
  <si>
    <t>足利市田所町</t>
  </si>
  <si>
    <t>足利市江川町</t>
  </si>
  <si>
    <t>足利市月谷町</t>
  </si>
  <si>
    <t>足利市松田町</t>
  </si>
  <si>
    <t>足利市板倉町</t>
  </si>
  <si>
    <t>足利市粟谷町</t>
  </si>
  <si>
    <t>足利市小俣町</t>
  </si>
  <si>
    <t>足利市小俣南町</t>
  </si>
  <si>
    <t>足利市葉鹿町</t>
  </si>
  <si>
    <t>足利市葉鹿南町</t>
  </si>
  <si>
    <t>足利市梁田町</t>
  </si>
  <si>
    <t>足利市野田町</t>
  </si>
  <si>
    <t>足利市瑞穂野町</t>
  </si>
  <si>
    <t>足利市久保田町</t>
  </si>
  <si>
    <t>足利市高松町</t>
  </si>
  <si>
    <t>足利市小曽根町</t>
  </si>
  <si>
    <t>足利市羽刈町</t>
  </si>
  <si>
    <t>足利市県町</t>
  </si>
  <si>
    <t>足利市福富町</t>
  </si>
  <si>
    <t>足利市福富新町</t>
  </si>
  <si>
    <t>足利市問屋町</t>
  </si>
  <si>
    <t>足利市下渋垂町</t>
  </si>
  <si>
    <t>足利市上渋垂町</t>
  </si>
  <si>
    <t>足利市百頭町</t>
  </si>
  <si>
    <t>足利市島田町</t>
  </si>
  <si>
    <t>足利市福居町</t>
  </si>
  <si>
    <t>足利市有楽町</t>
  </si>
  <si>
    <t>足利市旭町</t>
  </si>
  <si>
    <t>足利市家富町</t>
  </si>
  <si>
    <t>足利市雪輪町</t>
  </si>
  <si>
    <t>足利市巴町</t>
  </si>
  <si>
    <t>足利市柳原町</t>
  </si>
  <si>
    <t>足利市大正町</t>
  </si>
  <si>
    <t>足利市本城１丁目</t>
  </si>
  <si>
    <t>足利市井草町</t>
  </si>
  <si>
    <t>足利市大門通</t>
  </si>
  <si>
    <t>足利市昌平町</t>
  </si>
  <si>
    <t>足利市通１丁目</t>
  </si>
  <si>
    <t>足利市栄町１丁目</t>
  </si>
  <si>
    <t>足利市緑町１丁目</t>
  </si>
  <si>
    <t>足利市西宮町</t>
  </si>
  <si>
    <t>足利市南町</t>
  </si>
  <si>
    <t>足利市田中町</t>
  </si>
  <si>
    <t>足利市朝倉町</t>
  </si>
  <si>
    <t>足利市八幡町</t>
  </si>
  <si>
    <t>足利市中川町</t>
  </si>
  <si>
    <t>足利市借宿町</t>
  </si>
  <si>
    <t>足利市堀込町</t>
  </si>
  <si>
    <t>足利市荒金町</t>
  </si>
  <si>
    <t>足利市藤本町</t>
  </si>
  <si>
    <t>足利市新宿町</t>
  </si>
  <si>
    <t>足利市里矢場町</t>
  </si>
  <si>
    <t>足利市南大町</t>
  </si>
  <si>
    <t>足利市西新井町</t>
  </si>
  <si>
    <t>足利市大岩町</t>
  </si>
  <si>
    <t>足利市今福町</t>
  </si>
  <si>
    <t>足利市五十部町</t>
  </si>
  <si>
    <t>足利市鹿島町</t>
  </si>
  <si>
    <t>足利市大前町</t>
  </si>
  <si>
    <t>足利市山下町</t>
  </si>
  <si>
    <t>佐野市</t>
  </si>
  <si>
    <t>佐野市小中町</t>
  </si>
  <si>
    <t>佐野市並木町</t>
  </si>
  <si>
    <t>佐野市大橋町</t>
  </si>
  <si>
    <t>佐野市赤坂町</t>
  </si>
  <si>
    <t>佐野市七軒町</t>
  </si>
  <si>
    <t>佐野市上台町</t>
  </si>
  <si>
    <t>佐野市金吹町</t>
  </si>
  <si>
    <t>佐野市朝日町</t>
  </si>
  <si>
    <t>佐野市大蔵町</t>
  </si>
  <si>
    <t>佐野市本町</t>
  </si>
  <si>
    <t>佐野市天明町</t>
  </si>
  <si>
    <t>佐野市金井上町</t>
  </si>
  <si>
    <t>佐野市大祝町</t>
  </si>
  <si>
    <t>佐野市大町</t>
  </si>
  <si>
    <t>佐野市伊賀町</t>
  </si>
  <si>
    <t>佐野市高砂町</t>
  </si>
  <si>
    <t>佐野市相生町</t>
  </si>
  <si>
    <t>佐野市亀井町</t>
  </si>
  <si>
    <t>佐野市金屋下町</t>
  </si>
  <si>
    <t>佐野市金屋仲町</t>
  </si>
  <si>
    <t>佐野市大和町</t>
  </si>
  <si>
    <t>佐野市万町</t>
  </si>
  <si>
    <t>佐野市田島町</t>
  </si>
  <si>
    <t>佐野市庚申塚町</t>
  </si>
  <si>
    <t>佐野市大古屋町</t>
  </si>
  <si>
    <t>佐野市伊保内町</t>
  </si>
  <si>
    <t>佐野市船津川町</t>
  </si>
  <si>
    <t>佐野市免鳥町</t>
  </si>
  <si>
    <t>佐野市上羽田町</t>
  </si>
  <si>
    <t>佐野市君田町</t>
  </si>
  <si>
    <t>佐野市下羽田町</t>
  </si>
  <si>
    <t>佐野市高橋町</t>
  </si>
  <si>
    <t>佐野市村上町</t>
  </si>
  <si>
    <t>佐野市寺久保町</t>
  </si>
  <si>
    <t>佐野市出流原町</t>
  </si>
  <si>
    <t>佐野市石塚町</t>
  </si>
  <si>
    <t>佐野市赤見町</t>
  </si>
  <si>
    <t>佐野市飛駒町</t>
  </si>
  <si>
    <t>安蘇郡田沼町</t>
  </si>
  <si>
    <t>佐野市作原町</t>
  </si>
  <si>
    <t>佐野市白岩町</t>
  </si>
  <si>
    <t>佐野市長谷場町</t>
  </si>
  <si>
    <t>佐野市御神楽町</t>
  </si>
  <si>
    <t>佐野市船越町</t>
  </si>
  <si>
    <t>佐野市戸室町</t>
  </si>
  <si>
    <t>佐野市岩崎町</t>
  </si>
  <si>
    <t>佐野市多田町</t>
  </si>
  <si>
    <t>佐野市栃本町</t>
  </si>
  <si>
    <t>佐野市吉水町</t>
  </si>
  <si>
    <t>佐野市新吉水町</t>
  </si>
  <si>
    <t>佐野市吉水駅前１丁目</t>
  </si>
  <si>
    <t>佐野市小見町</t>
  </si>
  <si>
    <t>佐野市田沼町</t>
  </si>
  <si>
    <t>佐野市山越町</t>
  </si>
  <si>
    <t>佐野市閑馬町</t>
  </si>
  <si>
    <t>佐野市梅園町</t>
  </si>
  <si>
    <t>佐野市戸奈良町</t>
  </si>
  <si>
    <t>佐野市山形町</t>
  </si>
  <si>
    <t>佐野市下彦間町</t>
  </si>
  <si>
    <t>安蘇郡葛生町</t>
  </si>
  <si>
    <t>佐野市葛生東１丁目</t>
  </si>
  <si>
    <t>佐野市築地町</t>
  </si>
  <si>
    <t>佐野市富士見町</t>
  </si>
  <si>
    <t>佐野市中町</t>
  </si>
  <si>
    <t>佐野市山菅町</t>
  </si>
  <si>
    <t>安蘇郡葛生町大字葛生</t>
  </si>
  <si>
    <t>佐野市葛生西１丁目</t>
  </si>
  <si>
    <t>佐野市鉢木町</t>
  </si>
  <si>
    <t>佐野市宮下町</t>
  </si>
  <si>
    <t>佐野市会沢町</t>
  </si>
  <si>
    <t>佐野市豊代町</t>
  </si>
  <si>
    <t>佐野市牧町</t>
  </si>
  <si>
    <t>佐野市仙波町</t>
  </si>
  <si>
    <t>佐野市柿平町</t>
  </si>
  <si>
    <t>佐野市水木町</t>
  </si>
  <si>
    <t>佐野市秋山町</t>
  </si>
  <si>
    <t>佐野市嘉多山町</t>
  </si>
  <si>
    <t>佐野市長坂町</t>
  </si>
  <si>
    <t>佐野市あくと町</t>
  </si>
  <si>
    <t>佐野市富士町</t>
  </si>
  <si>
    <t>佐野市韮川町</t>
  </si>
  <si>
    <t>佐野市犬伏新町</t>
  </si>
  <si>
    <t>佐野市犬伏下町</t>
  </si>
  <si>
    <t>佐野市犬伏中町</t>
  </si>
  <si>
    <t>佐野市犬伏上町</t>
  </si>
  <si>
    <t>佐野市大栗町</t>
  </si>
  <si>
    <t>佐野市関川町</t>
  </si>
  <si>
    <t>佐野市町谷町</t>
  </si>
  <si>
    <t>佐野市黒袴町</t>
  </si>
  <si>
    <t>佐野市西浦町</t>
  </si>
  <si>
    <t>佐野市鐙塚町</t>
  </si>
  <si>
    <t>佐野市栄町</t>
  </si>
  <si>
    <t>佐野市伊勢山町</t>
  </si>
  <si>
    <t>佐野市米山南町</t>
  </si>
  <si>
    <t>佐野市高萩町</t>
  </si>
  <si>
    <t>佐野市越名町</t>
  </si>
  <si>
    <t>佐野市高山町</t>
  </si>
  <si>
    <t>佐野市馬門町</t>
  </si>
  <si>
    <t>佐野市飯田町</t>
  </si>
  <si>
    <t>佐野市茂呂山町</t>
  </si>
  <si>
    <t>佐野市北茂呂町</t>
  </si>
  <si>
    <t>佐野市浅沼町</t>
  </si>
  <si>
    <t>佐野市植上町</t>
  </si>
  <si>
    <t>佐野市若宮上町</t>
  </si>
  <si>
    <t>佐野市若宮下町</t>
  </si>
  <si>
    <t>佐野市植下町</t>
  </si>
  <si>
    <t>佐野市寺中町</t>
  </si>
  <si>
    <t>佐野市植野町</t>
  </si>
  <si>
    <t>佐野市田之入町</t>
  </si>
  <si>
    <t>佐野市奈良渕町</t>
  </si>
  <si>
    <t>佐野市堀米町</t>
  </si>
  <si>
    <t>佐野市富岡町</t>
  </si>
  <si>
    <t>佐野市久保町</t>
  </si>
  <si>
    <t>佐野市若松町</t>
  </si>
  <si>
    <t>佐野市天神町</t>
  </si>
  <si>
    <t>栃木市</t>
  </si>
  <si>
    <t>栃木市柳原町</t>
  </si>
  <si>
    <t>栃木市惣社町</t>
  </si>
  <si>
    <t>栃木市大光寺町</t>
  </si>
  <si>
    <t>栃木市田村町</t>
  </si>
  <si>
    <t>栃木市寄居町</t>
  </si>
  <si>
    <t>栃木市国府町</t>
  </si>
  <si>
    <t>栃木市大塚町</t>
  </si>
  <si>
    <t>栃木市大宮町</t>
  </si>
  <si>
    <t>栃木市平柳町１丁目</t>
  </si>
  <si>
    <t>栃木市昭和町</t>
  </si>
  <si>
    <t>栃木市泉町</t>
  </si>
  <si>
    <t>栃木市万町</t>
  </si>
  <si>
    <t>栃木市入舟町</t>
  </si>
  <si>
    <t>栃木市錦町</t>
  </si>
  <si>
    <t>栃木市久保田町</t>
  </si>
  <si>
    <t>栃木市宮田町</t>
  </si>
  <si>
    <t>栃木市高谷町</t>
  </si>
  <si>
    <t>栃木市樋ノ口町</t>
  </si>
  <si>
    <t>栃木市仲仕上町</t>
  </si>
  <si>
    <t>栃木市藤田町</t>
  </si>
  <si>
    <t>栃木市今泉町１丁目</t>
  </si>
  <si>
    <t>栃木市日ノ出町</t>
  </si>
  <si>
    <t>栃木市神田町</t>
  </si>
  <si>
    <t>栃木市城内町１丁目</t>
  </si>
  <si>
    <t>栃木市本町</t>
  </si>
  <si>
    <t>栃木市旭町</t>
  </si>
  <si>
    <t>栃木市室町</t>
  </si>
  <si>
    <t>栃木市倭町</t>
  </si>
  <si>
    <t>栃木市河合町</t>
  </si>
  <si>
    <t>栃木市沼和田町</t>
  </si>
  <si>
    <t>栃木市境町</t>
  </si>
  <si>
    <t>栃木市富士見町</t>
  </si>
  <si>
    <t>栃木市湊町</t>
  </si>
  <si>
    <t>栃木市柳橋町</t>
  </si>
  <si>
    <t>栃木市祝町</t>
  </si>
  <si>
    <t>栃木市片柳町１丁目</t>
  </si>
  <si>
    <t>栃木市平井町</t>
  </si>
  <si>
    <t>栃木市新井町</t>
  </si>
  <si>
    <t>栃木市泉川町</t>
  </si>
  <si>
    <t>栃木市岩出町</t>
  </si>
  <si>
    <t>栃木市志鳥町</t>
  </si>
  <si>
    <t>栃木市小野口町</t>
  </si>
  <si>
    <t>栃木市柏倉町</t>
  </si>
  <si>
    <t>栃木市皆川城内町</t>
  </si>
  <si>
    <t>栃木市大皆川町</t>
  </si>
  <si>
    <t>栃木市大町</t>
  </si>
  <si>
    <t>栃木市嘉右衛門町</t>
  </si>
  <si>
    <t>栃木市小平町</t>
  </si>
  <si>
    <t>栃木市薗部町１丁目</t>
  </si>
  <si>
    <t>栃木市箱森町</t>
  </si>
  <si>
    <t>下都賀郡都賀町</t>
  </si>
  <si>
    <t>栃木市都賀町大柿</t>
  </si>
  <si>
    <t>栃木市都賀町富張</t>
  </si>
  <si>
    <t>栃木市都賀町原宿</t>
  </si>
  <si>
    <t>栃木市都賀町木</t>
  </si>
  <si>
    <t>栃木市都賀町臼久保</t>
  </si>
  <si>
    <t>栃木市都賀町大橋</t>
  </si>
  <si>
    <t>栃木市都賀町深沢</t>
  </si>
  <si>
    <t>栃木市都賀町家中</t>
  </si>
  <si>
    <t>栃木市都賀町平川</t>
  </si>
  <si>
    <t>栃木市都賀町合戦場</t>
  </si>
  <si>
    <t>栃木市都賀町升塚</t>
  </si>
  <si>
    <t>栃木市細堀町</t>
  </si>
  <si>
    <t>栃木市木野地町</t>
  </si>
  <si>
    <t>栃木市川原田町</t>
  </si>
  <si>
    <t>栃木市野中町</t>
  </si>
  <si>
    <t>栃木市吹上町</t>
  </si>
  <si>
    <t>栃木市梓町</t>
  </si>
  <si>
    <t>栃木市仲方町</t>
  </si>
  <si>
    <t>栃木市大森町</t>
  </si>
  <si>
    <t>栃木市宮町</t>
  </si>
  <si>
    <t>栃木市千塚町</t>
  </si>
  <si>
    <t>栃木市星野町</t>
  </si>
  <si>
    <t>栃木市大久保町</t>
  </si>
  <si>
    <t>栃木市尻内町</t>
  </si>
  <si>
    <t>栃木市梅沢町</t>
  </si>
  <si>
    <t>栃木市鍋山町</t>
  </si>
  <si>
    <t>栃木市出流町</t>
  </si>
  <si>
    <t>鹿沼市上永野</t>
  </si>
  <si>
    <t>鹿沼市下永野</t>
  </si>
  <si>
    <t>佐野市仙波町坂東</t>
  </si>
  <si>
    <t>下都賀郡野木町</t>
  </si>
  <si>
    <t>下都賀郡野木町大字友沼</t>
  </si>
  <si>
    <t>下都賀郡野木町大字潤島</t>
  </si>
  <si>
    <t>下都賀郡野木町大字若林</t>
  </si>
  <si>
    <t>下都賀郡野木町大字佐川野</t>
  </si>
  <si>
    <t>下都賀郡野木町大字川田</t>
  </si>
  <si>
    <t>下都賀郡野木町大字丸林</t>
  </si>
  <si>
    <t>下都賀郡野木町大字南赤塚</t>
  </si>
  <si>
    <t>下都賀郡野木町大字中谷</t>
  </si>
  <si>
    <t>下都賀郡野木町大字野木</t>
  </si>
  <si>
    <t>下都賀郡野木町大字野渡</t>
  </si>
  <si>
    <t>小山市大字粟宮</t>
  </si>
  <si>
    <t>小山市大字千駄塚</t>
  </si>
  <si>
    <t>小山市大字西黒田</t>
  </si>
  <si>
    <t>小山市大字東黒田</t>
  </si>
  <si>
    <t>小山市大字間々田</t>
  </si>
  <si>
    <t>小山市東間々田１丁目</t>
  </si>
  <si>
    <t>小山市美しが丘１丁目</t>
  </si>
  <si>
    <t>小山市暁１丁目</t>
  </si>
  <si>
    <t>小山市大字平和</t>
  </si>
  <si>
    <t>小山市大字南飯田</t>
  </si>
  <si>
    <t>小山市大字乙女</t>
  </si>
  <si>
    <t>小山市大字網戸</t>
  </si>
  <si>
    <t>小山市大字楢木</t>
  </si>
  <si>
    <t>小山市南乙女１丁目</t>
  </si>
  <si>
    <t>小山市大字生良</t>
  </si>
  <si>
    <t>小山市大字上生井</t>
  </si>
  <si>
    <t>小山市大字下生井</t>
  </si>
  <si>
    <t>小山市大字白鳥</t>
  </si>
  <si>
    <t>小山市大字迫間田</t>
  </si>
  <si>
    <t>小山市大字寒川</t>
  </si>
  <si>
    <t>小山市大字中里</t>
  </si>
  <si>
    <t>小山市大字押切</t>
  </si>
  <si>
    <t>小山市大字鏡</t>
  </si>
  <si>
    <t>栃木市藤岡町富吉</t>
  </si>
  <si>
    <t>栃木市藤岡町蛭沼</t>
  </si>
  <si>
    <t>栃木市藤岡町緑川</t>
  </si>
  <si>
    <t>栃木市藤岡町新波</t>
  </si>
  <si>
    <t>栃木市藤岡町部屋</t>
  </si>
  <si>
    <t>栃木市藤岡町石川</t>
  </si>
  <si>
    <t>栃木市藤岡町帯刀</t>
  </si>
  <si>
    <t>栃木市藤岡町西前原</t>
  </si>
  <si>
    <t>栃木市藤岡町中根</t>
  </si>
  <si>
    <t>下野市</t>
  </si>
  <si>
    <t>下野市箕輪</t>
  </si>
  <si>
    <t>下野市笹原</t>
  </si>
  <si>
    <t>下野市医大前１丁目</t>
  </si>
  <si>
    <t>下野市烏ケ森１丁目</t>
  </si>
  <si>
    <t>下野市柴</t>
  </si>
  <si>
    <t>下野市駅東１丁目</t>
  </si>
  <si>
    <t>下野市小金井</t>
  </si>
  <si>
    <t>下野市川中子</t>
  </si>
  <si>
    <t>下都賀郡国分寺町大字国分</t>
  </si>
  <si>
    <t>下野市国分寺</t>
  </si>
  <si>
    <t>下野市紫</t>
  </si>
  <si>
    <t>下野市成田</t>
  </si>
  <si>
    <t>下野市町田</t>
  </si>
  <si>
    <t>下野市谷地賀</t>
  </si>
  <si>
    <t>下野市下文狹</t>
  </si>
  <si>
    <t>下野市田中</t>
  </si>
  <si>
    <t>下野市薬師寺</t>
  </si>
  <si>
    <t>下野市仁良川</t>
  </si>
  <si>
    <t>下野市緑１丁目</t>
  </si>
  <si>
    <t>下野市祇園１丁目</t>
  </si>
  <si>
    <t>下都賀郡石橋町</t>
  </si>
  <si>
    <t>下野市上古山</t>
  </si>
  <si>
    <t>下野市下古山</t>
  </si>
  <si>
    <t>下野市下長田</t>
  </si>
  <si>
    <t>下野市上台</t>
  </si>
  <si>
    <t>下野市細谷</t>
  </si>
  <si>
    <t>下野市橋本</t>
  </si>
  <si>
    <t>下野市文教１丁目</t>
  </si>
  <si>
    <t>下野市石橋</t>
  </si>
  <si>
    <t>下野市下石橋</t>
  </si>
  <si>
    <t>下野市下大領</t>
  </si>
  <si>
    <t>下野市東前原</t>
  </si>
  <si>
    <t>下野市中大領</t>
  </si>
  <si>
    <t>下野市大光寺１丁目</t>
  </si>
  <si>
    <t>下野市上大領</t>
  </si>
  <si>
    <t>下野市花の木１丁目</t>
  </si>
  <si>
    <t>下野市大松山１丁目</t>
  </si>
  <si>
    <t>河内郡上三川町大字石田</t>
  </si>
  <si>
    <t>河内郡上三川町大字川中子</t>
  </si>
  <si>
    <t>河内郡上三川町大字梁</t>
  </si>
  <si>
    <t>河内郡上三川町大字多功</t>
  </si>
  <si>
    <t>河内郡上三川町大字大山</t>
  </si>
  <si>
    <t>河内郡上三川町大字鞘堂</t>
  </si>
  <si>
    <t>河内郡上三川町大字上神主</t>
  </si>
  <si>
    <t>河内郡上三川町大字ゆうきが丘</t>
  </si>
  <si>
    <t>河内郡上三川町大字下神主</t>
  </si>
  <si>
    <t>河内郡上三川町天神町</t>
  </si>
  <si>
    <t>河内郡上三川町</t>
  </si>
  <si>
    <t>河内郡上三川町大字上文挾</t>
  </si>
  <si>
    <t>河内郡上三川町大字東汗</t>
  </si>
  <si>
    <t>河内郡上三川町大字東蓼沼</t>
  </si>
  <si>
    <t>河内郡上三川町大字上郷</t>
  </si>
  <si>
    <t>河内郡上三川町大字西蓼沼</t>
  </si>
  <si>
    <t>河内郡上三川町大字磯岡</t>
  </si>
  <si>
    <t>河内郡上三川町大字西汗</t>
  </si>
  <si>
    <t>河内郡上三川町大字西木代</t>
  </si>
  <si>
    <t>河内郡上三川町大字上三川</t>
  </si>
  <si>
    <t>河内郡上三川町大字三本木</t>
  </si>
  <si>
    <t>河内郡上三川町大字坂上</t>
  </si>
  <si>
    <t>河内郡上三川町大字五分一</t>
  </si>
  <si>
    <t>河内郡上三川町大字三村</t>
  </si>
  <si>
    <t>河内郡上三川町大字下蒲生</t>
  </si>
  <si>
    <t>河内郡上三川町大字上蒲生</t>
  </si>
  <si>
    <t>河内郡上三川町しらさぎ１丁目</t>
  </si>
  <si>
    <t>河内郡河内町</t>
  </si>
  <si>
    <t>宇都宮市下ケ橋町</t>
  </si>
  <si>
    <t>宇都宮市白沢町</t>
  </si>
  <si>
    <t>宇都宮市東岡本町</t>
  </si>
  <si>
    <t>宇都宮市下岡本町</t>
  </si>
  <si>
    <t>宇都宮市中岡本町</t>
  </si>
  <si>
    <t>宇都宮市上大塚町</t>
  </si>
  <si>
    <t>宇都宮市長峰町</t>
  </si>
  <si>
    <t>宇都宮市古田町</t>
  </si>
  <si>
    <t>宇都宮市逆面町</t>
  </si>
  <si>
    <t>宇都宮市上田原町</t>
  </si>
  <si>
    <t>宇都宮市相野沢町</t>
  </si>
  <si>
    <t>宇都宮市宝井町</t>
  </si>
  <si>
    <t>宇都宮市下田原町</t>
  </si>
  <si>
    <t>宇都宮市立伏町</t>
  </si>
  <si>
    <t>宇都宮市叶谷町</t>
  </si>
  <si>
    <t>塩谷郡高根沢町</t>
  </si>
  <si>
    <t>塩谷郡高根沢町大字柿木沢</t>
  </si>
  <si>
    <t>塩谷郡高根沢町大字狹間田</t>
  </si>
  <si>
    <t>塩谷郡高根沢町大字伏久</t>
  </si>
  <si>
    <t>塩谷郡高根沢町大字文挾</t>
  </si>
  <si>
    <t>塩谷郡高根沢町大字飯室</t>
  </si>
  <si>
    <t>塩谷郡高根沢町大字平田</t>
  </si>
  <si>
    <t>塩谷郡高根沢町大字花岡</t>
  </si>
  <si>
    <t>塩谷郡高根沢町大字亀梨</t>
  </si>
  <si>
    <t>塩谷郡高根沢町大字上柏崎</t>
  </si>
  <si>
    <t>塩谷郡高根沢町大字下柏崎</t>
  </si>
  <si>
    <t>塩谷郡高根沢町大字中柏崎</t>
  </si>
  <si>
    <t>塩谷郡高根沢町大字給部</t>
  </si>
  <si>
    <t>塩谷郡高根沢町大字桑窪</t>
  </si>
  <si>
    <t>塩谷郡高根沢町大字太田</t>
  </si>
  <si>
    <t>塩谷郡高根沢町大字西高谷</t>
  </si>
  <si>
    <t>塩谷郡高根沢町大字寺渡戸</t>
  </si>
  <si>
    <t>塩谷郡高根沢町大字栗ケ島</t>
  </si>
  <si>
    <t>塩谷郡高根沢町大字上高根沢</t>
  </si>
  <si>
    <t>塩谷郡高根沢町大字石末</t>
  </si>
  <si>
    <t>塩谷郡高根沢町大字大谷</t>
  </si>
  <si>
    <t>塩谷郡高根沢町宝石台１丁目</t>
  </si>
  <si>
    <t>塩谷郡高根沢町光陽台１丁目</t>
  </si>
  <si>
    <t>塩谷郡高根沢町大字宝積寺</t>
  </si>
  <si>
    <t>塩谷郡高根沢町大字中阿久津</t>
  </si>
  <si>
    <t>塩谷郡高根沢町大字上阿久津</t>
  </si>
  <si>
    <t>さくら市</t>
  </si>
  <si>
    <t>さくら市箱森新田</t>
  </si>
  <si>
    <t>さくら市松山新田</t>
  </si>
  <si>
    <t>さくら市松山</t>
  </si>
  <si>
    <t>さくら市鍛冶ケ澤</t>
  </si>
  <si>
    <t>さくら市狹間田</t>
  </si>
  <si>
    <t>さくら市上野</t>
  </si>
  <si>
    <t>さくら市氏家</t>
  </si>
  <si>
    <t>さくら市櫻野</t>
  </si>
  <si>
    <t>さくら市柿木澤新田</t>
  </si>
  <si>
    <t>さくら市柿木澤</t>
  </si>
  <si>
    <t>さくら市氏家新田</t>
  </si>
  <si>
    <t>さくら市上阿久津</t>
  </si>
  <si>
    <t>さくら市馬場</t>
  </si>
  <si>
    <t>さくら市北草川１丁目</t>
  </si>
  <si>
    <t>さくら市卯の里１丁目</t>
  </si>
  <si>
    <t>さくら市草川</t>
  </si>
  <si>
    <t>さくら市大中</t>
  </si>
  <si>
    <t>さくら市向河原</t>
  </si>
  <si>
    <t>さくら市富野岡</t>
  </si>
  <si>
    <t>さくら市松島</t>
  </si>
  <si>
    <t>さくら市蒲須坂</t>
  </si>
  <si>
    <t>さくら市長久保</t>
  </si>
  <si>
    <t>さくら市押上</t>
  </si>
  <si>
    <t>塩谷郡喜連川町</t>
  </si>
  <si>
    <t>さくら市上河戸</t>
  </si>
  <si>
    <t>さくら市下河戸</t>
  </si>
  <si>
    <t>さくら市穂積</t>
  </si>
  <si>
    <t>さくら市鹿子畑</t>
  </si>
  <si>
    <t>さくら市金枝</t>
  </si>
  <si>
    <t>さくら市南和田</t>
  </si>
  <si>
    <t>さくら市鷲宿</t>
  </si>
  <si>
    <t>さくら市喜連川</t>
  </si>
  <si>
    <t>さくら市葛城</t>
  </si>
  <si>
    <t>さくら市早乙女</t>
  </si>
  <si>
    <t>さくら市小入</t>
  </si>
  <si>
    <t>さくら市桜ヶ丘１丁目</t>
  </si>
  <si>
    <t>さくら市フィオーレ喜連川１丁目</t>
  </si>
  <si>
    <t>矢板市片岡</t>
  </si>
  <si>
    <t>矢板市安沢</t>
  </si>
  <si>
    <t>矢板市越畑</t>
  </si>
  <si>
    <t>矢板市乙畑</t>
  </si>
  <si>
    <t>矢板市大槻</t>
  </si>
  <si>
    <t>矢板市石関</t>
  </si>
  <si>
    <t>矢板市玉田</t>
  </si>
  <si>
    <t>矢板市山苗代</t>
  </si>
  <si>
    <t>矢板市こぶし台</t>
  </si>
  <si>
    <t>矢板市</t>
  </si>
  <si>
    <t>矢板市荒井</t>
  </si>
  <si>
    <t>矢板市針生</t>
  </si>
  <si>
    <t>矢板市上町</t>
  </si>
  <si>
    <t>矢板市下太田</t>
  </si>
  <si>
    <t>矢板市土屋</t>
  </si>
  <si>
    <t>矢板市沢</t>
  </si>
  <si>
    <t>矢板市豊田</t>
  </si>
  <si>
    <t>矢板市成田</t>
  </si>
  <si>
    <t>矢板市中</t>
  </si>
  <si>
    <t>矢板市東町</t>
  </si>
  <si>
    <t>矢板市早川町</t>
  </si>
  <si>
    <t>矢板市木幡</t>
  </si>
  <si>
    <t>矢板市境林</t>
  </si>
  <si>
    <t>矢板市川崎反町</t>
  </si>
  <si>
    <t>矢板市富田</t>
  </si>
  <si>
    <t>矢板市幸岡</t>
  </si>
  <si>
    <t>矢板市館ノ川</t>
  </si>
  <si>
    <t>矢板市高塩</t>
  </si>
  <si>
    <t>矢板市倉掛</t>
  </si>
  <si>
    <t>矢板市片俣</t>
  </si>
  <si>
    <t>矢板市塩田</t>
  </si>
  <si>
    <t>矢板市扇町１丁目</t>
  </si>
  <si>
    <t>矢板市末広町</t>
  </si>
  <si>
    <t>矢板市鹿島町</t>
  </si>
  <si>
    <t>矢板市本町</t>
  </si>
  <si>
    <t>矢板市矢板</t>
  </si>
  <si>
    <t>塩谷郡塩谷町</t>
  </si>
  <si>
    <t>塩谷郡塩谷町大字鳥羽新田</t>
  </si>
  <si>
    <t>塩谷郡塩谷町大字喜佐見</t>
  </si>
  <si>
    <t>塩谷郡塩谷町大字熊ノ木</t>
  </si>
  <si>
    <t>塩谷郡塩谷町大字東房</t>
  </si>
  <si>
    <t>塩谷郡塩谷町大字下寺島</t>
  </si>
  <si>
    <t>塩谷郡塩谷町大字玉生</t>
  </si>
  <si>
    <t>塩谷郡塩谷町大字道下</t>
  </si>
  <si>
    <t>塩谷郡塩谷町大字原荻野目</t>
  </si>
  <si>
    <t>塩谷郡塩谷町大字金枝</t>
  </si>
  <si>
    <t>塩谷郡塩谷町大字飯岡</t>
  </si>
  <si>
    <t>塩谷郡塩谷町大字芦場新田</t>
  </si>
  <si>
    <t>塩谷郡塩谷町大字田所</t>
  </si>
  <si>
    <t>塩谷郡塩谷町大字大宮</t>
  </si>
  <si>
    <t>塩谷郡塩谷町大字肘内</t>
  </si>
  <si>
    <t>塩谷郡塩谷町大字大久保</t>
  </si>
  <si>
    <t>塩谷郡塩谷町大字上平</t>
  </si>
  <si>
    <t>塩谷郡塩谷町大字風見</t>
  </si>
  <si>
    <t>塩谷郡塩谷町大字泉</t>
  </si>
  <si>
    <t>塩谷郡塩谷町大字風見山田</t>
  </si>
  <si>
    <t>塩谷郡塩谷町大字上沢</t>
  </si>
  <si>
    <t>塩谷郡塩谷町大字船生</t>
  </si>
  <si>
    <t>塩谷郡塩谷町大字佐貫</t>
  </si>
  <si>
    <t>矢板市上伊佐野</t>
  </si>
  <si>
    <t>矢板市下伊佐野</t>
  </si>
  <si>
    <t>矢板市田野原</t>
  </si>
  <si>
    <t>矢板市泉</t>
  </si>
  <si>
    <t>矢板市立足</t>
  </si>
  <si>
    <t>矢板市平野</t>
  </si>
  <si>
    <t>矢板市山田</t>
  </si>
  <si>
    <t>矢板市東泉</t>
  </si>
  <si>
    <t>矢板市上太田</t>
  </si>
  <si>
    <t>矢板市長井</t>
  </si>
  <si>
    <t>那須郡西那須野町</t>
  </si>
  <si>
    <t>那須塩原市関根</t>
  </si>
  <si>
    <t>那須塩原市東関根</t>
  </si>
  <si>
    <t>那須塩原市槻沢</t>
  </si>
  <si>
    <t>那須塩原市新南</t>
  </si>
  <si>
    <t>那須塩原市南郷屋１丁目</t>
  </si>
  <si>
    <t>那須塩原市睦</t>
  </si>
  <si>
    <t>那須塩原市高柳</t>
  </si>
  <si>
    <t>那須塩原市石林</t>
  </si>
  <si>
    <t>那須塩原市下永田１丁目</t>
  </si>
  <si>
    <t>那須塩原市緑１丁目</t>
  </si>
  <si>
    <t>那須塩原市東町</t>
  </si>
  <si>
    <t>那須塩原市西朝日町</t>
  </si>
  <si>
    <t>那須塩原市南町</t>
  </si>
  <si>
    <t>那須塩原市西幸町</t>
  </si>
  <si>
    <t>那須塩原市あたご町</t>
  </si>
  <si>
    <t>那須塩原市扇町</t>
  </si>
  <si>
    <t>那須塩原市永田町</t>
  </si>
  <si>
    <t>那須塩原市西栄町</t>
  </si>
  <si>
    <t>那須塩原市二つ室</t>
  </si>
  <si>
    <t>那須塩原市一区町</t>
  </si>
  <si>
    <t>那須塩原市二区町</t>
  </si>
  <si>
    <t>那須塩原市北二つ室</t>
  </si>
  <si>
    <t>那須塩原市太夫塚１丁目</t>
  </si>
  <si>
    <t>那須塩原市北赤田</t>
  </si>
  <si>
    <t>那須塩原市東赤田</t>
  </si>
  <si>
    <t>那須塩原市南赤田</t>
  </si>
  <si>
    <t>那須塩原市西赤田</t>
  </si>
  <si>
    <t>那須塩原市三区町</t>
  </si>
  <si>
    <t>那須塩原市四区町</t>
  </si>
  <si>
    <t>那須塩原市千本松</t>
  </si>
  <si>
    <t>那須塩原市上赤田</t>
  </si>
  <si>
    <t>那須塩原市東三島１丁目</t>
  </si>
  <si>
    <t>那須塩原市三島１丁目</t>
  </si>
  <si>
    <t>那須塩原市五軒町</t>
  </si>
  <si>
    <t>那須塩原市西大和</t>
  </si>
  <si>
    <t>那須塩原市西原町</t>
  </si>
  <si>
    <t>那須塩原市西三島１丁目</t>
  </si>
  <si>
    <t>那須塩原市東遅沢</t>
  </si>
  <si>
    <t>那須塩原市西富山</t>
  </si>
  <si>
    <t>那須塩原市井口</t>
  </si>
  <si>
    <t>那須塩原市西遅沢</t>
  </si>
  <si>
    <t>那須塩原市関谷</t>
  </si>
  <si>
    <t>那須塩原市蟇沼</t>
  </si>
  <si>
    <t>那須塩原市遅野沢</t>
  </si>
  <si>
    <t>那須塩原市折戸</t>
  </si>
  <si>
    <t>那須塩原市上横林</t>
  </si>
  <si>
    <t>那須塩原市横林</t>
  </si>
  <si>
    <t>那須塩原市接骨木</t>
  </si>
  <si>
    <t>那須塩原市下田野</t>
  </si>
  <si>
    <t>那須塩原市金沢</t>
  </si>
  <si>
    <t>那須塩原市高阿津</t>
  </si>
  <si>
    <t>那須塩原市上大貫</t>
  </si>
  <si>
    <t>那須塩原市下大貫</t>
  </si>
  <si>
    <t>那須塩原市宇都野</t>
  </si>
  <si>
    <t>那須郡塩原町</t>
  </si>
  <si>
    <t>那須塩原市塩原</t>
  </si>
  <si>
    <t>那須塩原市湯本塩原</t>
  </si>
  <si>
    <t>那須塩原市上塩原</t>
  </si>
  <si>
    <t>那須塩原市中塩原</t>
  </si>
  <si>
    <t>黒磯市鹿野崎</t>
  </si>
  <si>
    <t>黒磯市塩野崎</t>
  </si>
  <si>
    <t>黒磯市塩野崎新田</t>
  </si>
  <si>
    <t>黒磯市波立</t>
  </si>
  <si>
    <t>黒磯市無栗屋</t>
  </si>
  <si>
    <t>黒磯市中内</t>
  </si>
  <si>
    <t>黒磯市上郷屋</t>
  </si>
  <si>
    <t>黒磯市唐杉</t>
  </si>
  <si>
    <t>黒磯市北弥六</t>
  </si>
  <si>
    <t>黒磯市沓掛</t>
  </si>
  <si>
    <t>黒磯市上大塚新田</t>
  </si>
  <si>
    <t>黒磯市前弥六</t>
  </si>
  <si>
    <t>那須塩原市前弥六南町</t>
  </si>
  <si>
    <t>黒磯市山中新田</t>
  </si>
  <si>
    <t>黒磯市佐野</t>
  </si>
  <si>
    <t>黒磯市三本木</t>
  </si>
  <si>
    <t>黒磯市沼野田和</t>
  </si>
  <si>
    <t>黒磯市木曾畑中</t>
  </si>
  <si>
    <t>黒磯市下中野</t>
  </si>
  <si>
    <t>黒磯市東小屋</t>
  </si>
  <si>
    <t>黒磯市北和田</t>
  </si>
  <si>
    <t>黒磯市島方</t>
  </si>
  <si>
    <t>黒磯市大原間</t>
  </si>
  <si>
    <t>黒磯市上中野</t>
  </si>
  <si>
    <t>黒磯市笹沼</t>
  </si>
  <si>
    <t>那須塩原市方京１丁目</t>
  </si>
  <si>
    <t>那須塩原市大原間西１丁目</t>
  </si>
  <si>
    <t>那須郡那須町</t>
  </si>
  <si>
    <t>那須郡那須町大字豊原甲</t>
  </si>
  <si>
    <t>那須郡那須町大字富岡</t>
  </si>
  <si>
    <t>那須郡那須町大字豊原</t>
  </si>
  <si>
    <t>那須郡那須町大字横岡</t>
  </si>
  <si>
    <t>那須郡那須町大字漆塚</t>
  </si>
  <si>
    <t>那須郡那須町大字寺子丙</t>
  </si>
  <si>
    <t>那須郡那須町大字大島</t>
  </si>
  <si>
    <t>那須郡那須町大字豊原乙</t>
  </si>
  <si>
    <t>那須郡那須町大字豊原丙</t>
  </si>
  <si>
    <t>那須郡那須町大字大畑</t>
  </si>
  <si>
    <t>那須郡那須町大字梓</t>
  </si>
  <si>
    <t>那須郡那須町大字大和須</t>
  </si>
  <si>
    <t>那須郡那須町大字梁瀬</t>
  </si>
  <si>
    <t>那須郡那須町大字睦家</t>
  </si>
  <si>
    <t>那須郡那須町大字伊王野</t>
  </si>
  <si>
    <t>那須郡那須町大字蓑沢</t>
  </si>
  <si>
    <t>那須郡那須町大字寄居</t>
  </si>
  <si>
    <t>那須郡那須町大字芦野</t>
  </si>
  <si>
    <t>那須郡那須町大字寺子</t>
  </si>
  <si>
    <t>那須郡那須町大字東岩崎</t>
  </si>
  <si>
    <t>那須郡那須町大字沼野井</t>
  </si>
  <si>
    <t>那須郡那須町大字稲沢</t>
  </si>
  <si>
    <t>足利市西場町</t>
  </si>
  <si>
    <t>足利市稲岡町</t>
  </si>
  <si>
    <t>足利市寺岡町</t>
  </si>
  <si>
    <t>足利市多田木町</t>
  </si>
  <si>
    <t>足利市奥戸町</t>
  </si>
  <si>
    <t>足利市迫間町</t>
  </si>
  <si>
    <t>足利市駒場町</t>
  </si>
  <si>
    <t>下都賀郡岩舟町</t>
  </si>
  <si>
    <t>栃木市岩舟町鷲巣</t>
  </si>
  <si>
    <t>栃木市岩舟町五十畑</t>
  </si>
  <si>
    <t>栃木市岩舟町和泉</t>
  </si>
  <si>
    <t>栃木市岩舟町静和</t>
  </si>
  <si>
    <t>栃木市岩舟町静戸</t>
  </si>
  <si>
    <t>栃木市岩舟町曲ケ島</t>
  </si>
  <si>
    <t>栃木市岩舟町静</t>
  </si>
  <si>
    <t>栃木市岩舟町下津原</t>
  </si>
  <si>
    <t>栃木市岩舟町畳岡</t>
  </si>
  <si>
    <t>栃木市岩舟町古江</t>
  </si>
  <si>
    <t>栃木市岩舟町下岡</t>
  </si>
  <si>
    <t>栃木市岩舟町上岡</t>
  </si>
  <si>
    <t>栃木市岩舟町小野寺</t>
  </si>
  <si>
    <t>栃木市岩舟町三谷</t>
  </si>
  <si>
    <t>栃木市岩舟町新里</t>
  </si>
  <si>
    <t>下都賀郡大平町</t>
  </si>
  <si>
    <t>栃木市大平町牛久</t>
  </si>
  <si>
    <t>栃木市大平町土与</t>
  </si>
  <si>
    <t>栃木市大平町蔵井</t>
  </si>
  <si>
    <t>栃木市大平町富田</t>
  </si>
  <si>
    <t>栃木市大平町西山田</t>
  </si>
  <si>
    <t>栃木市大平町下皆川</t>
  </si>
  <si>
    <t>栃木市大平町川連</t>
  </si>
  <si>
    <t>栃木市大平町横堀</t>
  </si>
  <si>
    <t>栃木市大平町北武井</t>
  </si>
  <si>
    <t>栃木市大平町上高島</t>
  </si>
  <si>
    <t>栃木市大平町下高島</t>
  </si>
  <si>
    <t>栃木市大平町真弓</t>
  </si>
  <si>
    <t>栃木市大平町西野田</t>
  </si>
  <si>
    <t>栃木市大平町榎本</t>
  </si>
  <si>
    <t>栃木市大平町西水代</t>
  </si>
  <si>
    <t>栃木市大平町伯仲</t>
  </si>
  <si>
    <t>栃木市大平町新</t>
  </si>
  <si>
    <t>栃木市藤岡町下宮</t>
  </si>
  <si>
    <t>宇都宮市豊郷台２丁目</t>
  </si>
  <si>
    <t>宇都宮市横山２丁目</t>
  </si>
  <si>
    <t>宇都宮市富士見が丘２丁目</t>
  </si>
  <si>
    <t>宇都宮市山本２丁目</t>
  </si>
  <si>
    <t>宇都宮市大曽２丁目</t>
  </si>
  <si>
    <t>宇都宮市東塙田２丁目</t>
  </si>
  <si>
    <t>宇都宮市馬場通り２丁目</t>
  </si>
  <si>
    <t>宇都宮市塙田２丁目</t>
  </si>
  <si>
    <t>宇都宮市昭和２丁目</t>
  </si>
  <si>
    <t>宇都宮市小幡２丁目</t>
  </si>
  <si>
    <t>宇都宮市清住２丁目</t>
  </si>
  <si>
    <t>宇都宮市星が丘２丁目</t>
  </si>
  <si>
    <t>宇都宮市松原２丁目</t>
  </si>
  <si>
    <t>宇都宮市桜２丁目</t>
  </si>
  <si>
    <t>宇都宮市一の沢２丁目</t>
  </si>
  <si>
    <t>宇都宮市下戸祭２丁目</t>
  </si>
  <si>
    <t>宇都宮市戸祭２丁目</t>
  </si>
  <si>
    <t>宇都宮市上戸祭２丁目</t>
  </si>
  <si>
    <t>宇都宮市宝木町２丁目</t>
  </si>
  <si>
    <t>宇都宮市西の宮１丁目</t>
  </si>
  <si>
    <t>宇都宮市駒生２丁目</t>
  </si>
  <si>
    <t>宇都宮市若草２丁目</t>
  </si>
  <si>
    <t>宇都宮市中央２丁目</t>
  </si>
  <si>
    <t>宇都宮市松が峰２丁目</t>
  </si>
  <si>
    <t>宇都宮市大通り２丁目</t>
  </si>
  <si>
    <t>宇都宮市天神２丁目</t>
  </si>
  <si>
    <t>宇都宮市旭２丁目</t>
  </si>
  <si>
    <t>宇都宮市一条２丁目</t>
  </si>
  <si>
    <t>宇都宮市花房２丁目</t>
  </si>
  <si>
    <t>宇都宮市新町２丁目</t>
  </si>
  <si>
    <t>宇都宮市日の出２丁目</t>
  </si>
  <si>
    <t>宇都宮市不動前２丁目</t>
  </si>
  <si>
    <t>宇都宮市陽南２丁目</t>
  </si>
  <si>
    <t>宇都宮市宮原３丁目</t>
  </si>
  <si>
    <t>宇都宮市弥生２丁目</t>
  </si>
  <si>
    <t>宇都宮市吉野２丁目</t>
  </si>
  <si>
    <t>宇都宮市滝の原２丁目</t>
  </si>
  <si>
    <t>宇都宮市鶴田２丁目</t>
  </si>
  <si>
    <t>宇都宮市西２丁目</t>
  </si>
  <si>
    <t>宇都宮市西原２丁目</t>
  </si>
  <si>
    <t>宇都宮市西大寛２丁目</t>
  </si>
  <si>
    <t>宇都宮市大寛２丁目</t>
  </si>
  <si>
    <t>宇都宮市宿郷町</t>
  </si>
  <si>
    <t>宇都宮市江曽島２丁目</t>
  </si>
  <si>
    <t>宇都宮市城南２丁目</t>
  </si>
  <si>
    <t>宇都宮市インターパーク２丁目</t>
  </si>
  <si>
    <t>宇都宮市宮の内２丁目</t>
  </si>
  <si>
    <t>宇都宮市雀の宮２丁目</t>
  </si>
  <si>
    <t>宇都宮市五代２丁目</t>
  </si>
  <si>
    <t>宇都宮市兵庫塚２丁目</t>
  </si>
  <si>
    <t>宇都宮市若松原２丁目</t>
  </si>
  <si>
    <t>宇都宮市さつき２丁目</t>
  </si>
  <si>
    <t>宇都宮市末広２丁目</t>
  </si>
  <si>
    <t>宇都宮市茂原２丁目</t>
  </si>
  <si>
    <t>宇都宮市針ケ谷町</t>
  </si>
  <si>
    <t>宇都宮市西川田２丁目</t>
  </si>
  <si>
    <t>宇都宮市北若松原２丁目</t>
  </si>
  <si>
    <t>宇都宮市西川田南２丁目</t>
  </si>
  <si>
    <t>宇都宮市西川田本町２丁目</t>
  </si>
  <si>
    <t>宇都宮市大和２丁目</t>
  </si>
  <si>
    <t>宇都宮市双葉２丁目</t>
  </si>
  <si>
    <t>宇都宮市緑２丁目</t>
  </si>
  <si>
    <t>宇都宮市今宮２丁目</t>
  </si>
  <si>
    <t>宇都宮市八千代２丁目</t>
  </si>
  <si>
    <t>下都賀郡壬生町大字壬生</t>
  </si>
  <si>
    <t>下都賀郡壬生町おもちゃのまち２丁目</t>
  </si>
  <si>
    <t>下都賀郡壬生町幸町２丁目</t>
  </si>
  <si>
    <t>下都賀郡壬生町緑町２丁目</t>
  </si>
  <si>
    <t>下都賀郡壬生町至宝２丁目</t>
  </si>
  <si>
    <t>下都賀郡壬生町落合２丁目</t>
  </si>
  <si>
    <t>下都賀郡壬生町本丸２丁目</t>
  </si>
  <si>
    <t>河内郡上河内町大字上小倉</t>
  </si>
  <si>
    <t>河内郡上河内町大字今里</t>
  </si>
  <si>
    <t>河内郡上河内町大字下小倉</t>
  </si>
  <si>
    <t>河内郡上河内町大字芦沼</t>
  </si>
  <si>
    <t>河内郡上河内町大字上田</t>
  </si>
  <si>
    <t>河内郡上河内町大字金田</t>
  </si>
  <si>
    <t>河内郡上河内町大字松田新田</t>
  </si>
  <si>
    <t>河内郡上河内町大字宮山田</t>
  </si>
  <si>
    <t>河内郡上河内町大字関白</t>
  </si>
  <si>
    <t>河内郡上河内町松風台</t>
  </si>
  <si>
    <t>河内郡上河内町大字中里</t>
  </si>
  <si>
    <t>河内郡上河内町大字免ノ内</t>
  </si>
  <si>
    <t>河内郡上河内町大字高松</t>
  </si>
  <si>
    <t>河内郡上河内町大字冬室</t>
  </si>
  <si>
    <t>那須郡南那須町大字志鳥</t>
  </si>
  <si>
    <t>那須郡南那須町大字熊田</t>
  </si>
  <si>
    <t>那須郡南那須町大字月次</t>
  </si>
  <si>
    <t>那須郡南那須町大字下川井</t>
  </si>
  <si>
    <t>那須郡南那須町大字上川井</t>
  </si>
  <si>
    <t>那須郡南那須町大字小河原</t>
  </si>
  <si>
    <t>那須郡南那須町大字高瀬</t>
  </si>
  <si>
    <t>那須郡南那須町大字小塙</t>
  </si>
  <si>
    <t>那須郡南那須町大字森田</t>
  </si>
  <si>
    <t>那須郡南那須町大字曲田</t>
  </si>
  <si>
    <t>那須郡南那須町大字大里</t>
  </si>
  <si>
    <t>那須郡南那須町大字東原</t>
  </si>
  <si>
    <t>那須郡南那須町大字岩子</t>
  </si>
  <si>
    <t>那須郡南那須町大字大金</t>
  </si>
  <si>
    <t>那須郡南那須町大字曲畑</t>
  </si>
  <si>
    <t>那須郡南那須町大字八ケ代</t>
  </si>
  <si>
    <t>那須郡南那須町大字福岡</t>
  </si>
  <si>
    <t>那須郡南那須町大字田野倉</t>
  </si>
  <si>
    <t>那須郡南那須町大字宇井</t>
  </si>
  <si>
    <t>那須郡南那須町大字小倉</t>
  </si>
  <si>
    <t>那須郡南那須町大字三箇</t>
  </si>
  <si>
    <t>那須郡南那須町大字藤田</t>
  </si>
  <si>
    <t>那須郡南那須町大字南大和久</t>
  </si>
  <si>
    <t>那須郡南那須町大字鴻野山</t>
  </si>
  <si>
    <t>那須郡南那須町大字小白井</t>
  </si>
  <si>
    <t>那須烏山市鹿子畑</t>
  </si>
  <si>
    <t>那須郡烏山町大字白久</t>
  </si>
  <si>
    <t>那須郡烏山町大字大桶</t>
  </si>
  <si>
    <t>那須郡烏山町大字谷浅見</t>
  </si>
  <si>
    <t>那須郡烏山町大字中山</t>
  </si>
  <si>
    <t>那須郡烏山町大字滝田</t>
  </si>
  <si>
    <t>那須郡烏山町大字興野</t>
  </si>
  <si>
    <t>那須郡烏山町大字大沢</t>
  </si>
  <si>
    <t>那須郡烏山町大字大木須</t>
  </si>
  <si>
    <t>那須郡烏山町大字小木須</t>
  </si>
  <si>
    <t>那須郡烏山町大字小原沢</t>
  </si>
  <si>
    <t>那須郡烏山町大字下境</t>
  </si>
  <si>
    <t>那須郡烏山町大字上境</t>
  </si>
  <si>
    <t>那須郡烏山町大字横枕</t>
  </si>
  <si>
    <t>那須烏山市中央２丁目</t>
  </si>
  <si>
    <t>那須郡烏山町城東</t>
  </si>
  <si>
    <t>那須郡烏山町表</t>
  </si>
  <si>
    <t>那須烏山市旭２丁目</t>
  </si>
  <si>
    <t>那須郡烏山町大字宮原</t>
  </si>
  <si>
    <t>那須郡烏山町初音</t>
  </si>
  <si>
    <t>那須烏山市南２丁目</t>
  </si>
  <si>
    <t>那須烏山市金井２丁目</t>
  </si>
  <si>
    <t>那須郡烏山町愛宕台</t>
  </si>
  <si>
    <t>那須郡烏山町城山</t>
  </si>
  <si>
    <t>那須郡烏山町大字神長</t>
  </si>
  <si>
    <t>那須郡烏山町大字滝</t>
  </si>
  <si>
    <t>那須烏山市野上字石神</t>
  </si>
  <si>
    <t>那須郡烏山町大字向田</t>
  </si>
  <si>
    <t>那須郡烏山町大字落合</t>
  </si>
  <si>
    <t>宇都宮市陽東２丁目</t>
  </si>
  <si>
    <t>宇都宮市中久保２丁目</t>
  </si>
  <si>
    <t>宇都宮市瑞穂２丁目</t>
  </si>
  <si>
    <t>宇都宮市簗瀬２丁目</t>
  </si>
  <si>
    <t>宇都宮市城東２丁目</t>
  </si>
  <si>
    <t>宇都宮市東今泉２丁目</t>
  </si>
  <si>
    <t>宇都宮市峰２丁目</t>
  </si>
  <si>
    <t>宇都宮市宿郷２丁目</t>
  </si>
  <si>
    <t>宇都宮市越戸１丁目</t>
  </si>
  <si>
    <t>宇都宮市泉が丘２丁目</t>
  </si>
  <si>
    <t>宇都宮市東宿郷２丁目</t>
  </si>
  <si>
    <t>宇都宮市元今泉２丁目</t>
  </si>
  <si>
    <t>宇都宮市南大通り２丁目</t>
  </si>
  <si>
    <t>宇都宮市駅前通り２丁目</t>
  </si>
  <si>
    <t>宇都宮市今泉２丁目</t>
  </si>
  <si>
    <t>宇都宮市錦２丁目</t>
  </si>
  <si>
    <t>宇都宮市中今泉２丁目</t>
  </si>
  <si>
    <t>今市市明神</t>
  </si>
  <si>
    <t>今市市板橋</t>
  </si>
  <si>
    <t>今市市手岡</t>
  </si>
  <si>
    <t>今市市岩崎</t>
  </si>
  <si>
    <t>日光市文挾町字下木戸</t>
  </si>
  <si>
    <t>今市市小倉</t>
  </si>
  <si>
    <t>今市市小代</t>
  </si>
  <si>
    <t>今市市長畑</t>
  </si>
  <si>
    <t>日光市清滝町</t>
  </si>
  <si>
    <t>今市市今市</t>
  </si>
  <si>
    <t>今市市平ケ崎</t>
  </si>
  <si>
    <t>今市市瀬川</t>
  </si>
  <si>
    <t>今市市瀬尾</t>
  </si>
  <si>
    <t>今市市小百</t>
  </si>
  <si>
    <t>今市市並木町</t>
  </si>
  <si>
    <t>今市市本町</t>
  </si>
  <si>
    <t>今市市吉沢</t>
  </si>
  <si>
    <t>今市市土沢</t>
  </si>
  <si>
    <t>今市市室瀬</t>
  </si>
  <si>
    <t>今市市下の内</t>
  </si>
  <si>
    <t>今市市千本木</t>
  </si>
  <si>
    <t>日光市稲荷町２丁目</t>
  </si>
  <si>
    <t>日光市日光無番地</t>
  </si>
  <si>
    <t>日光市清滝２丁目</t>
  </si>
  <si>
    <t>上都賀郡足尾町本山</t>
  </si>
  <si>
    <t>上都賀郡足尾町愛宕下</t>
  </si>
  <si>
    <t>上都賀郡足尾町赤倉</t>
  </si>
  <si>
    <t>上都賀郡足尾町深沢</t>
  </si>
  <si>
    <t>上都賀郡足尾町上間藤</t>
  </si>
  <si>
    <t>上都賀郡足尾町上の平</t>
  </si>
  <si>
    <t>上都賀郡足尾町下間藤</t>
  </si>
  <si>
    <t>上都賀郡足尾町南橋</t>
  </si>
  <si>
    <t>上都賀郡足尾町掛水</t>
  </si>
  <si>
    <t>上都賀郡足尾町向原</t>
  </si>
  <si>
    <t>上都賀郡足尾町通洞</t>
  </si>
  <si>
    <t>上都賀郡足尾町砂畑</t>
  </si>
  <si>
    <t>上都賀郡足尾町遠下</t>
  </si>
  <si>
    <t>上都賀郡足尾町中才</t>
  </si>
  <si>
    <t>上都賀郡足尾町松原</t>
  </si>
  <si>
    <t>上都賀郡足尾町赤沢</t>
  </si>
  <si>
    <t>今市市針貝</t>
  </si>
  <si>
    <t>今市市大室</t>
  </si>
  <si>
    <t>今市市薄井沢</t>
  </si>
  <si>
    <t>今市市水無</t>
  </si>
  <si>
    <t>今市市森友</t>
  </si>
  <si>
    <t>今市市荊沢</t>
  </si>
  <si>
    <t>今市市大沢町</t>
  </si>
  <si>
    <t>今市市根室</t>
  </si>
  <si>
    <t>今市市山口</t>
  </si>
  <si>
    <t>今市市猪倉</t>
  </si>
  <si>
    <t>今市市木和田島</t>
  </si>
  <si>
    <t>今市市塩野室町</t>
  </si>
  <si>
    <t>今市市小林</t>
  </si>
  <si>
    <t>今市市沓掛</t>
  </si>
  <si>
    <t>今市市嘉多蔵</t>
  </si>
  <si>
    <t>今市市沢又</t>
  </si>
  <si>
    <t>今市市矢野口</t>
  </si>
  <si>
    <t>今市市川室</t>
  </si>
  <si>
    <t>今市市大渡</t>
  </si>
  <si>
    <t>今市市町谷</t>
  </si>
  <si>
    <t>今市市轟</t>
  </si>
  <si>
    <t>今市市芹沼</t>
  </si>
  <si>
    <t>今市市大桑町</t>
  </si>
  <si>
    <t>今市市倉ケ崎</t>
  </si>
  <si>
    <t>今市市倉ケ崎新田</t>
  </si>
  <si>
    <t>今市市豊田</t>
  </si>
  <si>
    <t>今市市栗原</t>
  </si>
  <si>
    <t>今市市高柴</t>
  </si>
  <si>
    <t>今市市原宿</t>
  </si>
  <si>
    <t>今市市小百鳥屋下</t>
  </si>
  <si>
    <t>今市市小百楢原</t>
  </si>
  <si>
    <t>今市市小百筒置</t>
  </si>
  <si>
    <t>今市市佐下部</t>
  </si>
  <si>
    <t>塩谷郡藤原町大字藤原</t>
  </si>
  <si>
    <t>塩谷郡藤原町大字大原</t>
  </si>
  <si>
    <t>塩谷郡藤原町大字高徳</t>
  </si>
  <si>
    <t>塩谷郡藤原町大字柄倉</t>
  </si>
  <si>
    <t>塩谷郡藤原町大字小佐越</t>
  </si>
  <si>
    <t>塩谷郡藤原町大字滝</t>
  </si>
  <si>
    <t>塩谷郡栗山村大字湯西川</t>
  </si>
  <si>
    <t>塩谷郡栗山村大字西川一ツ石</t>
  </si>
  <si>
    <t>塩谷郡栗山村大字西川</t>
  </si>
  <si>
    <t>塩谷郡栗山村大字西川赤下</t>
  </si>
  <si>
    <t>塩谷郡藤原町大字川治</t>
  </si>
  <si>
    <t>塩谷郡藤原町大字高原</t>
  </si>
  <si>
    <t>日光市藤原坂本</t>
  </si>
  <si>
    <t>日光市川治温泉滝</t>
  </si>
  <si>
    <t>塩谷郡藤原町大字五十里東山</t>
  </si>
  <si>
    <t>塩谷郡栗山村大字若間</t>
  </si>
  <si>
    <t>塩谷郡栗山村大字日向</t>
  </si>
  <si>
    <t>塩谷郡栗山村大字日蔭</t>
  </si>
  <si>
    <t>塩谷郡栗山村大字黒部</t>
  </si>
  <si>
    <t>塩谷郡栗山村大字土呂部</t>
  </si>
  <si>
    <t>塩谷郡栗山村大字上栗山</t>
  </si>
  <si>
    <t>塩谷郡栗山村大字野門</t>
  </si>
  <si>
    <t>日光市川俣白須</t>
  </si>
  <si>
    <t>塩谷郡藤原町大字横川</t>
  </si>
  <si>
    <t>塩谷郡藤原町大字上三依</t>
  </si>
  <si>
    <t>塩谷郡藤原町大字中三依</t>
  </si>
  <si>
    <t>塩谷郡藤原町大字芹沢</t>
  </si>
  <si>
    <t>塩谷郡藤原町大字独鈷沢</t>
  </si>
  <si>
    <t>塩谷郡藤原町大字五十里</t>
  </si>
  <si>
    <t>宇都宮市清原台２丁目</t>
  </si>
  <si>
    <t>宇都宮市ゆいの杜２丁目</t>
  </si>
  <si>
    <t>芳賀郡芳賀町大字中柏崎</t>
  </si>
  <si>
    <t>芳賀郡芳賀町祖母井南２丁目</t>
  </si>
  <si>
    <t>真岡市荒町２丁目</t>
  </si>
  <si>
    <t>真岡市東光寺２丁目</t>
  </si>
  <si>
    <t>真岡市下高間木１丁目</t>
  </si>
  <si>
    <t>真岡市上高間木１丁目</t>
  </si>
  <si>
    <t>真岡市高勢町２丁目</t>
  </si>
  <si>
    <t>真岡市上大沼１丁目</t>
  </si>
  <si>
    <t>真岡市下大沼１丁目</t>
  </si>
  <si>
    <t>真岡市並木町２丁目</t>
  </si>
  <si>
    <t>真岡市亀山１丁目</t>
  </si>
  <si>
    <t>真岡市長田１丁目</t>
  </si>
  <si>
    <t>真岡市鬼怒ケ丘１丁目</t>
  </si>
  <si>
    <t>真岡市熊倉２丁目</t>
  </si>
  <si>
    <t>芳賀郡二宮町大字横田</t>
  </si>
  <si>
    <t>芳賀郡二宮町大字物井</t>
  </si>
  <si>
    <t>芳賀郡二宮町大字桑ノ川</t>
  </si>
  <si>
    <t>芳賀郡二宮町大字鹿</t>
  </si>
  <si>
    <t>芳賀郡二宮町大字沖</t>
  </si>
  <si>
    <t>芳賀郡二宮町大字大根田</t>
  </si>
  <si>
    <t>芳賀郡二宮町大字石島</t>
  </si>
  <si>
    <t>芳賀郡二宮町大字大和田</t>
  </si>
  <si>
    <t>芳賀郡二宮町大字高田</t>
  </si>
  <si>
    <t>芳賀郡二宮町大字阿部岡</t>
  </si>
  <si>
    <t>芳賀郡二宮町大字三谷</t>
  </si>
  <si>
    <t>芳賀郡二宮町大字水戸部</t>
  </si>
  <si>
    <t>芳賀郡二宮町大字反町</t>
  </si>
  <si>
    <t>芳賀郡二宮町大字根小屋</t>
  </si>
  <si>
    <t>芳賀郡二宮町大字阿部品</t>
  </si>
  <si>
    <t>芳賀郡二宮町大字久下田</t>
  </si>
  <si>
    <t>真岡市久下田西２丁目</t>
  </si>
  <si>
    <t>真岡市さくら２丁目</t>
  </si>
  <si>
    <t>芳賀郡二宮町大字青田</t>
  </si>
  <si>
    <t>芳賀郡二宮町大字長島</t>
  </si>
  <si>
    <t>芳賀郡二宮町大字程島</t>
  </si>
  <si>
    <t>芳賀郡二宮町大字境</t>
  </si>
  <si>
    <t>芳賀郡二宮町大字古山</t>
  </si>
  <si>
    <t>芳賀郡二宮町大字上江連</t>
  </si>
  <si>
    <t>芳賀郡二宮町大字西大島</t>
  </si>
  <si>
    <t>芳賀郡二宮町大字鷲巣</t>
  </si>
  <si>
    <t>芳賀郡二宮町大字長沼</t>
  </si>
  <si>
    <t>芳賀郡二宮町大字上谷貝</t>
  </si>
  <si>
    <t>芳賀郡二宮町大字上大曽</t>
  </si>
  <si>
    <t>芳賀郡二宮町大字下大曽</t>
  </si>
  <si>
    <t>芳賀郡二宮町大字堀込</t>
  </si>
  <si>
    <t>芳賀郡二宮町大字大道泉</t>
  </si>
  <si>
    <t>芳賀郡二宮町大字砂ケ原</t>
  </si>
  <si>
    <t>芳賀郡二宮町大字谷貝新田</t>
  </si>
  <si>
    <t>鹿沼市御成橋町２丁目</t>
  </si>
  <si>
    <t>鹿沼市松原２丁目</t>
  </si>
  <si>
    <t>鹿沼市東町２丁目</t>
  </si>
  <si>
    <t>鹿沼市幸町２丁目</t>
  </si>
  <si>
    <t>鹿沼市緑町２丁目</t>
  </si>
  <si>
    <t>鹿沼市栄町２丁目</t>
  </si>
  <si>
    <t>鹿沼市西茂呂２丁目</t>
  </si>
  <si>
    <t>鹿沼市下田町２丁目</t>
  </si>
  <si>
    <t>鹿沼市銀座２丁目</t>
  </si>
  <si>
    <t>鹿沼市坂田山２丁目</t>
  </si>
  <si>
    <t>上都賀郡粟野町大字北半田</t>
  </si>
  <si>
    <t>上都賀郡粟野町大字深程</t>
  </si>
  <si>
    <t>上都賀郡粟野町大字久野</t>
  </si>
  <si>
    <t>上都賀郡粟野町大字柏木</t>
  </si>
  <si>
    <t>上都賀郡粟野町大字口粟野</t>
  </si>
  <si>
    <t>上都賀郡粟野町大字中粟野</t>
  </si>
  <si>
    <t>上都賀郡粟野町大字入粟野</t>
  </si>
  <si>
    <t>上都賀郡粟野町大字下粕尾</t>
  </si>
  <si>
    <t>上都賀郡粟野町大字中粕尾</t>
  </si>
  <si>
    <t>上都賀郡粟野町大字上粕尾</t>
  </si>
  <si>
    <t>上都賀郡西方町大字金崎</t>
  </si>
  <si>
    <t>上都賀郡西方町大字金井</t>
  </si>
  <si>
    <t>上都賀郡西方町大字本郷</t>
  </si>
  <si>
    <t>上都賀郡西方町大字元</t>
  </si>
  <si>
    <t>上都賀郡西方町大字真名子</t>
  </si>
  <si>
    <t>上都賀郡西方町大字本城</t>
  </si>
  <si>
    <t>小山市大字泉崎</t>
  </si>
  <si>
    <t>小山市扶桑２丁目</t>
  </si>
  <si>
    <t>小山市駅東通り２丁目</t>
  </si>
  <si>
    <t>小山市中央町２丁目</t>
  </si>
  <si>
    <t>小山市宮本町２丁目</t>
  </si>
  <si>
    <t>小山市城山町２丁目</t>
  </si>
  <si>
    <t>小山市本郷町２丁目</t>
  </si>
  <si>
    <t>小山市花垣町２丁目</t>
  </si>
  <si>
    <t>小山市若木町２丁目</t>
  </si>
  <si>
    <t>小山市城北２丁目</t>
  </si>
  <si>
    <t>小山市八幡町２丁目</t>
  </si>
  <si>
    <t>小山市天神町２丁目</t>
  </si>
  <si>
    <t>小山市神明町２丁目</t>
  </si>
  <si>
    <t>小山市神鳥谷２丁目</t>
  </si>
  <si>
    <t>河内郡南河内町大字三王山</t>
  </si>
  <si>
    <t>河内郡南河内町大字上吉田</t>
  </si>
  <si>
    <t>河内郡南河内町大字上川島</t>
  </si>
  <si>
    <t>河内郡南河内町大字中川島</t>
  </si>
  <si>
    <t>河内郡南河内町大字本吉田</t>
  </si>
  <si>
    <t>河内郡南河内町大字下吉田</t>
  </si>
  <si>
    <t>河内郡南河内町大字別当河原</t>
  </si>
  <si>
    <t>河内郡南河内町大字磯部</t>
  </si>
  <si>
    <t>河内郡南河内町大字東根</t>
  </si>
  <si>
    <t>河内郡南河内町大字上坪山</t>
  </si>
  <si>
    <t>河内郡南河内町大字絹板</t>
  </si>
  <si>
    <t>河内郡南河内町大字下坪山</t>
  </si>
  <si>
    <t>河内郡南河内町大字花田</t>
  </si>
  <si>
    <t>小山市中久喜１丁目</t>
  </si>
  <si>
    <t>小山市城東２丁目</t>
  </si>
  <si>
    <t>小山市犬塚１丁目</t>
  </si>
  <si>
    <t>小山市西城南２丁目</t>
  </si>
  <si>
    <t>小山市三峯２丁目</t>
  </si>
  <si>
    <t>小山市駅南町２丁目</t>
  </si>
  <si>
    <t>小山市神山２丁目</t>
  </si>
  <si>
    <t>小山市東城南２丁目</t>
  </si>
  <si>
    <t>下都賀郡藤岡町大字寒川</t>
  </si>
  <si>
    <t>下都賀郡藤岡町大字大前</t>
  </si>
  <si>
    <t>下都賀郡藤岡町大字赤麻</t>
  </si>
  <si>
    <t>下都賀郡藤岡町大字内野</t>
  </si>
  <si>
    <t>下都賀郡藤岡町大字藤岡</t>
  </si>
  <si>
    <t>下都賀郡藤岡町大字甲</t>
  </si>
  <si>
    <t>下都賀郡藤岡町大字都賀</t>
  </si>
  <si>
    <t>下都賀郡藤岡町大字大田和</t>
  </si>
  <si>
    <t>下都賀郡藤岡町大字太田</t>
  </si>
  <si>
    <t>大田原市若草２丁目</t>
  </si>
  <si>
    <t>大田原市富士見２丁目</t>
  </si>
  <si>
    <t>大田原市野崎２丁目</t>
  </si>
  <si>
    <t>大田原市本町２丁目</t>
  </si>
  <si>
    <t>大田原市末広２丁目</t>
  </si>
  <si>
    <t>大田原市浅香２丁目</t>
  </si>
  <si>
    <t>大田原市美原２丁目</t>
  </si>
  <si>
    <t>大田原市山の手２丁目</t>
  </si>
  <si>
    <t>大田原市城山２丁目</t>
  </si>
  <si>
    <t>大田原市元町２丁目</t>
  </si>
  <si>
    <t>大田原市新富町２丁目</t>
  </si>
  <si>
    <t>大田原市中央２丁目</t>
  </si>
  <si>
    <t>大田原市住吉町２丁目</t>
  </si>
  <si>
    <t>大田原市紫塚２丁目</t>
  </si>
  <si>
    <t>那須郡黒羽町大字両郷</t>
  </si>
  <si>
    <t>那須郡黒羽町大字木佐美</t>
  </si>
  <si>
    <t>那須郡黒羽町大字寺宿</t>
  </si>
  <si>
    <t>那須郡黒羽町大字大久保</t>
  </si>
  <si>
    <t>那須郡黒羽町大字久野又</t>
  </si>
  <si>
    <t>那須郡黒羽町大字中野内</t>
  </si>
  <si>
    <t>那須郡黒羽町大字河原</t>
  </si>
  <si>
    <t>那須郡黒羽町大字川田</t>
  </si>
  <si>
    <t>那須郡黒羽町大字須賀川</t>
  </si>
  <si>
    <t>那須郡黒羽町大字須佐木</t>
  </si>
  <si>
    <t>那須郡黒羽町大字雲岩寺</t>
  </si>
  <si>
    <t>那須郡黒羽町大字川上</t>
  </si>
  <si>
    <t>那須郡黒羽町大字南方</t>
  </si>
  <si>
    <t>那須郡黒羽町大字亀久</t>
  </si>
  <si>
    <t>那須郡黒羽町大字矢倉</t>
  </si>
  <si>
    <t>那須郡黒羽町大字片田</t>
  </si>
  <si>
    <t>那須郡黒羽町大字北滝</t>
  </si>
  <si>
    <t>那須郡黒羽町大字北野上</t>
  </si>
  <si>
    <t>那須郡黒羽町大字八塩</t>
  </si>
  <si>
    <t>那須郡黒羽町大字黒羽田町</t>
  </si>
  <si>
    <t>那須郡黒羽町大字前田</t>
  </si>
  <si>
    <t>那須郡黒羽町大字堀之内</t>
  </si>
  <si>
    <t>那須郡黒羽町大字大輪</t>
  </si>
  <si>
    <t>那須郡黒羽町大字黒羽向町</t>
  </si>
  <si>
    <t>那須郡黒羽町大字大豆田</t>
  </si>
  <si>
    <t>那須郡黒羽町大字余瀬</t>
  </si>
  <si>
    <t>那須郡黒羽町大字蜂巣</t>
  </si>
  <si>
    <t>那須郡黒羽町大字桧木沢</t>
  </si>
  <si>
    <t>那須郡黒羽町大字寒井</t>
  </si>
  <si>
    <t>那須郡湯津上村大字狭原</t>
  </si>
  <si>
    <t>那須郡湯津上村大字小船渡</t>
  </si>
  <si>
    <t>大田原市蛭田中の原</t>
  </si>
  <si>
    <t>那須郡湯津上村大字蛭畑</t>
  </si>
  <si>
    <t>那須郡湯津上村大字蛭田</t>
  </si>
  <si>
    <t>那須郡湯津上村大字新宿</t>
  </si>
  <si>
    <t>那須郡湯津上村大字片府田</t>
  </si>
  <si>
    <t>那須郡湯津上村大字蛭田字品川</t>
  </si>
  <si>
    <t>那須郡那珂川町小川</t>
  </si>
  <si>
    <t>那須郡那珂川町三輪</t>
  </si>
  <si>
    <t>那須郡那珂川町恩田</t>
  </si>
  <si>
    <t>那須郡那珂川町薬利</t>
  </si>
  <si>
    <t>那須郡那珂川町芳井</t>
  </si>
  <si>
    <t>那須郡那珂川町浄法寺</t>
  </si>
  <si>
    <t>那須郡那珂川町吉田</t>
  </si>
  <si>
    <t>那須郡那珂川町谷田</t>
  </si>
  <si>
    <t>那須郡那珂川町白久</t>
  </si>
  <si>
    <t>那須郡那珂川町高岡</t>
  </si>
  <si>
    <t>那須郡那珂川町片平</t>
  </si>
  <si>
    <t>那須郡那珂川町東戸田</t>
  </si>
  <si>
    <t>那須郡馬頭町大字三川又</t>
  </si>
  <si>
    <t>那須郡那珂川町大山田上郷</t>
  </si>
  <si>
    <t>那須郡那珂川町大山田下郷</t>
  </si>
  <si>
    <t>那須郡那珂川町谷川</t>
  </si>
  <si>
    <t>那須郡那珂川町盛泉</t>
  </si>
  <si>
    <t>那須郡那珂川町大内</t>
  </si>
  <si>
    <t>那須郡那珂川町大那地</t>
  </si>
  <si>
    <t>那須郡那珂川町矢又</t>
  </si>
  <si>
    <t>那須郡那珂川町健武</t>
  </si>
  <si>
    <t>那須郡那珂川町小砂</t>
  </si>
  <si>
    <t>那須郡那珂川町和見</t>
  </si>
  <si>
    <t>那須郡那珂川町馬頭</t>
  </si>
  <si>
    <t>那須郡那珂川町久那瀬</t>
  </si>
  <si>
    <t>那須郡那珂川町松野</t>
  </si>
  <si>
    <t>那須郡那珂川町富山</t>
  </si>
  <si>
    <t>那須郡那珂川町北向田</t>
  </si>
  <si>
    <t>那須郡那珂川町小口</t>
  </si>
  <si>
    <t>那須塩原市</t>
  </si>
  <si>
    <t>那須郡那須町大字高久丙山梨子</t>
  </si>
  <si>
    <t>那須塩原市寺子</t>
  </si>
  <si>
    <t>那須塩原市越堀</t>
  </si>
  <si>
    <t>那須塩原市鍋掛</t>
  </si>
  <si>
    <t>那須塩原市野間</t>
  </si>
  <si>
    <t>那須塩原市原町</t>
  </si>
  <si>
    <t>黒磯市東栄２丁目</t>
  </si>
  <si>
    <t>那須塩原市黒磯</t>
  </si>
  <si>
    <t>那須塩原市安藤町</t>
  </si>
  <si>
    <t>那須塩原市東豊浦</t>
  </si>
  <si>
    <t>那須塩原市豊浦</t>
  </si>
  <si>
    <t>那須塩原市渡辺</t>
  </si>
  <si>
    <t>那須塩原市下厚崎</t>
  </si>
  <si>
    <t>那須塩原市上厚崎</t>
  </si>
  <si>
    <t>黒磯市共墾社１丁目</t>
  </si>
  <si>
    <t>那須塩原市並木町</t>
  </si>
  <si>
    <t>那須塩原市若草町</t>
  </si>
  <si>
    <t>那須塩原市埼玉</t>
  </si>
  <si>
    <t>那須塩原市東原</t>
  </si>
  <si>
    <t>那須塩原市小結</t>
  </si>
  <si>
    <t>那須塩原市鳥野目</t>
  </si>
  <si>
    <t>那須塩原市美原町</t>
  </si>
  <si>
    <t>那須塩原市豊浦北町</t>
  </si>
  <si>
    <t>那須塩原市北栄町</t>
  </si>
  <si>
    <t>那須塩原市東大和町</t>
  </si>
  <si>
    <t>那須塩原市桜町</t>
  </si>
  <si>
    <t>那須塩原市橋本町</t>
  </si>
  <si>
    <t>那須塩原市弥生町</t>
  </si>
  <si>
    <t>那須塩原市高砂町</t>
  </si>
  <si>
    <t>那須塩原市大黒町</t>
  </si>
  <si>
    <t>那須塩原市若葉町</t>
  </si>
  <si>
    <t>那須塩原市材木町</t>
  </si>
  <si>
    <t>那須塩原市豊町</t>
  </si>
  <si>
    <t>那須塩原市中央町</t>
  </si>
  <si>
    <t>那須塩原市本郷町</t>
  </si>
  <si>
    <t>那須塩原市新朝日</t>
  </si>
  <si>
    <t>那須塩原市宮町</t>
  </si>
  <si>
    <t>那須塩原市本町</t>
  </si>
  <si>
    <t>那須塩原市黒磯幸町</t>
  </si>
  <si>
    <t>那須塩原市錦町</t>
  </si>
  <si>
    <t>那須塩原市末広町</t>
  </si>
  <si>
    <t>那須塩原市住吉町</t>
  </si>
  <si>
    <t>那須塩原市豊浦中町</t>
  </si>
  <si>
    <t>那須塩原市豊浦町</t>
  </si>
  <si>
    <t>那須塩原市豊浦南町</t>
  </si>
  <si>
    <t>那須塩原市新緑町</t>
  </si>
  <si>
    <t>那須塩原市清住町</t>
  </si>
  <si>
    <t>那須塩原市新町</t>
  </si>
  <si>
    <t>那須塩原市豊住町</t>
  </si>
  <si>
    <t>那須塩原市阿波町</t>
  </si>
  <si>
    <t>那須塩原市松浦町</t>
  </si>
  <si>
    <t>那須塩原市春日町</t>
  </si>
  <si>
    <t>那須塩原市西新町</t>
  </si>
  <si>
    <t>那須塩原市西岩崎</t>
  </si>
  <si>
    <t>那須塩原市亀山</t>
  </si>
  <si>
    <t>那須塩原市青木</t>
  </si>
  <si>
    <t>那須塩原市鹿野崎鹿野崎新田</t>
  </si>
  <si>
    <t>那須塩原市箕輪</t>
  </si>
  <si>
    <t>那須塩原市洞島</t>
  </si>
  <si>
    <t>那須塩原市高林</t>
  </si>
  <si>
    <t>那須塩原市箭坪</t>
  </si>
  <si>
    <t>那須塩原市板室</t>
  </si>
  <si>
    <t>那須塩原市油井</t>
  </si>
  <si>
    <t>那須塩原市細竹</t>
  </si>
  <si>
    <t>那須塩原市戸田</t>
  </si>
  <si>
    <t>那須塩原市百村</t>
  </si>
  <si>
    <t>那須塩原市木綿畑</t>
  </si>
  <si>
    <t>那須塩原市湯宮</t>
  </si>
  <si>
    <t>那須塩原市鴫内</t>
  </si>
  <si>
    <t>那須郡那須町大字湯本高原開拓</t>
  </si>
  <si>
    <t>足利市名草下町１丁目</t>
  </si>
  <si>
    <t>足利市利保町１丁目</t>
  </si>
  <si>
    <t>足利市菅田町１丁目</t>
  </si>
  <si>
    <t>足利市毛野新町２丁目</t>
  </si>
  <si>
    <t>足利市常見町１丁目</t>
  </si>
  <si>
    <t>足利市助戸２丁目</t>
  </si>
  <si>
    <t>足利市大橋町２丁目</t>
  </si>
  <si>
    <t>足利市伊勢町１丁目</t>
  </si>
  <si>
    <t>足利市田島町１丁目</t>
  </si>
  <si>
    <t>足利市赤松台２丁目</t>
  </si>
  <si>
    <t>足利市江川町１丁目</t>
  </si>
  <si>
    <t>足利市葉鹿町１丁目</t>
  </si>
  <si>
    <t>足利市本城２丁目</t>
  </si>
  <si>
    <t>足利市通２丁目</t>
  </si>
  <si>
    <t>足利市栄町２丁目</t>
  </si>
  <si>
    <t>足利市緑町２丁目</t>
  </si>
  <si>
    <t>足利市朝倉町２丁目</t>
  </si>
  <si>
    <t>足利市八幡町１丁目</t>
  </si>
  <si>
    <t>足利市借宿町１丁目</t>
  </si>
  <si>
    <t>安蘇郡田沼町大字飛駒</t>
  </si>
  <si>
    <t>安蘇郡田沼町大字作原</t>
  </si>
  <si>
    <t>安蘇郡田沼町大字白岩</t>
  </si>
  <si>
    <t>安蘇郡田沼町大字長谷場</t>
  </si>
  <si>
    <t>安蘇郡田沼町大字御神楽</t>
  </si>
  <si>
    <t>安蘇郡田沼町大字船越</t>
  </si>
  <si>
    <t>安蘇郡田沼町大字戸室</t>
  </si>
  <si>
    <t>安蘇郡田沼町大字岩崎</t>
  </si>
  <si>
    <t>安蘇郡田沼町大字多田</t>
  </si>
  <si>
    <t>安蘇郡田沼町大字栃本</t>
  </si>
  <si>
    <t>安蘇郡田沼町大字吉水</t>
  </si>
  <si>
    <t>安蘇郡田沼町大字新吉水</t>
  </si>
  <si>
    <t>佐野市吉水駅前２丁目</t>
  </si>
  <si>
    <t>安蘇郡田沼町大字小見</t>
  </si>
  <si>
    <t>安蘇郡田沼町大字田沼</t>
  </si>
  <si>
    <t>安蘇郡田沼町大字山越</t>
  </si>
  <si>
    <t>安蘇郡田沼町大字閑馬</t>
  </si>
  <si>
    <t>安蘇郡田沼町大字梅園</t>
  </si>
  <si>
    <t>安蘇郡田沼町大字戸奈良</t>
  </si>
  <si>
    <t>安蘇郡田沼町大字山形</t>
  </si>
  <si>
    <t>安蘇郡田沼町大字下彦間</t>
  </si>
  <si>
    <t>佐野市葛生東２丁目</t>
  </si>
  <si>
    <t>安蘇郡葛生町朝日町</t>
  </si>
  <si>
    <t>安蘇郡葛生町富士見町</t>
  </si>
  <si>
    <t>安蘇郡葛生町大字中</t>
  </si>
  <si>
    <t>安蘇郡葛生町大字山菅</t>
  </si>
  <si>
    <t>佐野市葛生西２丁目</t>
  </si>
  <si>
    <t>安蘇郡葛生町鉢木町</t>
  </si>
  <si>
    <t>安蘇郡葛生町宮下町</t>
  </si>
  <si>
    <t>安蘇郡葛生町大字会沢</t>
  </si>
  <si>
    <t>安蘇郡葛生町大字豊代</t>
  </si>
  <si>
    <t>安蘇郡葛生町大字牧</t>
  </si>
  <si>
    <t>安蘇郡葛生町大字仙波</t>
  </si>
  <si>
    <t>安蘇郡葛生町大字柿平</t>
  </si>
  <si>
    <t>安蘇郡葛生町大字水木</t>
  </si>
  <si>
    <t>安蘇郡葛生町大字秋山</t>
  </si>
  <si>
    <t>栃木市平柳町２丁目</t>
  </si>
  <si>
    <t>栃木市今泉町２丁目</t>
  </si>
  <si>
    <t>栃木市城内町２丁目</t>
  </si>
  <si>
    <t>栃木市片柳町２丁目</t>
  </si>
  <si>
    <t>栃木市薗部町２丁目</t>
  </si>
  <si>
    <t>下都賀郡都賀町大字大柿</t>
  </si>
  <si>
    <t>下都賀郡都賀町大字富張</t>
  </si>
  <si>
    <t>下都賀郡都賀町大字原宿</t>
  </si>
  <si>
    <t>下都賀郡都賀町大字木</t>
  </si>
  <si>
    <t>下都賀郡都賀町大字臼久保</t>
  </si>
  <si>
    <t>下都賀郡都賀町大字大橋</t>
  </si>
  <si>
    <t>下都賀郡都賀町大字深沢</t>
  </si>
  <si>
    <t>下都賀郡都賀町大字家中</t>
  </si>
  <si>
    <t>下都賀郡都賀町大字平川</t>
  </si>
  <si>
    <t>下都賀郡都賀町大字合戦場</t>
  </si>
  <si>
    <t>下都賀郡都賀町大字升塚</t>
  </si>
  <si>
    <t>上都賀郡粟野町大字上永野</t>
  </si>
  <si>
    <t>上都賀郡粟野町大字下永野</t>
  </si>
  <si>
    <t>佐野市仙波町松ケ坂</t>
  </si>
  <si>
    <t>小山市粟宮１丁目</t>
  </si>
  <si>
    <t>小山市東間々田２丁目</t>
  </si>
  <si>
    <t>小山市美しが丘２丁目</t>
  </si>
  <si>
    <t>小山市暁２丁目</t>
  </si>
  <si>
    <t>小山市乙女１丁目</t>
  </si>
  <si>
    <t>小山市南乙女２丁目</t>
  </si>
  <si>
    <t>下都賀郡藤岡町大字富吉</t>
  </si>
  <si>
    <t>下都賀郡藤岡町大字蛭沼</t>
  </si>
  <si>
    <t>下都賀郡藤岡町大字緑川</t>
  </si>
  <si>
    <t>下都賀郡藤岡町大字新波</t>
  </si>
  <si>
    <t>下都賀郡藤岡町大字部屋</t>
  </si>
  <si>
    <t>下都賀郡藤岡町大字石川</t>
  </si>
  <si>
    <t>下都賀郡藤岡町大字帯刀</t>
  </si>
  <si>
    <t>下都賀郡藤岡町大字西前原</t>
  </si>
  <si>
    <t>下都賀郡藤岡町大字中根</t>
  </si>
  <si>
    <t>下野市三本木</t>
  </si>
  <si>
    <t>下都賀郡国分寺町大字箕輪</t>
  </si>
  <si>
    <t>下都賀郡国分寺町大字笹原</t>
  </si>
  <si>
    <t>下野市医大前２丁目</t>
  </si>
  <si>
    <t>下野市烏ケ森２丁目</t>
  </si>
  <si>
    <t>下都賀郡国分寺町大字柴</t>
  </si>
  <si>
    <t>下野市駅東２丁目</t>
  </si>
  <si>
    <t>下野市小金井１丁目</t>
  </si>
  <si>
    <t>下都賀郡国分寺町大字川中子</t>
  </si>
  <si>
    <t>下都賀郡国分寺町大字国分寺</t>
  </si>
  <si>
    <t>下都賀郡国分寺町大字紫</t>
  </si>
  <si>
    <t>河内郡南河内町大字成田</t>
  </si>
  <si>
    <t>河内郡南河内町大字町田</t>
  </si>
  <si>
    <t>河内郡南河内町大字谷地賀</t>
  </si>
  <si>
    <t>河内郡南河内町大字下文狹</t>
  </si>
  <si>
    <t>河内郡南河内町大字田中</t>
  </si>
  <si>
    <t>河内郡南河内町大字薬師寺</t>
  </si>
  <si>
    <t>河内郡南河内町大字仁良川</t>
  </si>
  <si>
    <t>下野市緑２丁目</t>
  </si>
  <si>
    <t>下野市祇園２丁目</t>
  </si>
  <si>
    <t>下都賀郡石橋町大字上古山</t>
  </si>
  <si>
    <t>下野市下古山１丁目</t>
  </si>
  <si>
    <t>下都賀郡石橋町大字下長田</t>
  </si>
  <si>
    <t>下都賀郡石橋町大字上台</t>
  </si>
  <si>
    <t>下都賀郡石橋町大字細谷</t>
  </si>
  <si>
    <t>下都賀郡石橋町大字橋本</t>
  </si>
  <si>
    <t>下野市文教２丁目</t>
  </si>
  <si>
    <t>下都賀郡石橋町大字石橋</t>
  </si>
  <si>
    <t>下都賀郡石橋町大字下石橋</t>
  </si>
  <si>
    <t>下都賀郡石橋町大字下大領</t>
  </si>
  <si>
    <t>下都賀郡石橋町大字東前原</t>
  </si>
  <si>
    <t>下都賀郡石橋町大字中大領</t>
  </si>
  <si>
    <t>下野市大光寺２丁目</t>
  </si>
  <si>
    <t>下都賀郡石橋町大字上大領</t>
  </si>
  <si>
    <t>下野市花の木２丁目</t>
  </si>
  <si>
    <t>下都賀郡石橋町大松山１丁目</t>
  </si>
  <si>
    <t>河内郡上三川町砂田町</t>
  </si>
  <si>
    <t>河内郡上三川町しらさぎ２丁目</t>
  </si>
  <si>
    <t>河内郡河内町大字下ケ橋</t>
  </si>
  <si>
    <t>河内郡河内町大字白沢</t>
  </si>
  <si>
    <t>河内郡河内町大字東岡本</t>
  </si>
  <si>
    <t>河内郡河内町大字下岡本</t>
  </si>
  <si>
    <t>河内郡河内町大字中岡本</t>
  </si>
  <si>
    <t>河内郡河内町大字大塚</t>
  </si>
  <si>
    <t>河内郡河内町大字長峰</t>
  </si>
  <si>
    <t>河内郡河内町大字古田</t>
  </si>
  <si>
    <t>河内郡河内町大字逆面</t>
  </si>
  <si>
    <t>河内郡河内町大字上田原</t>
  </si>
  <si>
    <t>河内郡河内町大字相野沢</t>
  </si>
  <si>
    <t>河内郡河内町大字宝井</t>
  </si>
  <si>
    <t>河内郡河内町大字下田原</t>
  </si>
  <si>
    <t>河内郡河内町大字立伏</t>
  </si>
  <si>
    <t>河内郡河内町大字叶谷</t>
  </si>
  <si>
    <t>塩谷郡高根沢町宝石台２丁目</t>
  </si>
  <si>
    <t>塩谷郡高根沢町光陽台２丁目</t>
  </si>
  <si>
    <t>塩谷郡高根沢町宝積寺１丁目</t>
  </si>
  <si>
    <t>さくら市上川井</t>
  </si>
  <si>
    <t>塩谷郡氏家町大字箱森新田</t>
  </si>
  <si>
    <t>塩谷郡氏家町大字松山新田</t>
  </si>
  <si>
    <t>塩谷郡氏家町大字松山</t>
  </si>
  <si>
    <t>塩谷郡氏家町大字鍛冶ケ澤</t>
  </si>
  <si>
    <t>塩谷郡氏家町大字狹間田</t>
  </si>
  <si>
    <t>塩谷郡氏家町大字上野</t>
  </si>
  <si>
    <t>塩谷郡氏家町大字氏家</t>
  </si>
  <si>
    <t>塩谷郡氏家町大字櫻野</t>
  </si>
  <si>
    <t>塩谷郡氏家町大字柿木澤新田</t>
  </si>
  <si>
    <t>塩谷郡氏家町大字柿木澤</t>
  </si>
  <si>
    <t>塩谷郡氏家町大字氏家新田</t>
  </si>
  <si>
    <t>塩谷郡氏家町大字上阿久津</t>
  </si>
  <si>
    <t>塩谷郡氏家町大字馬場</t>
  </si>
  <si>
    <t>さくら市北草川２丁目</t>
  </si>
  <si>
    <t>さくら市卯の里２丁目</t>
  </si>
  <si>
    <t>塩谷郡氏家町大字草川</t>
  </si>
  <si>
    <t>塩谷郡氏家町大字大中</t>
  </si>
  <si>
    <t>塩谷郡氏家町大字向河原</t>
  </si>
  <si>
    <t>塩谷郡氏家町大字富野岡</t>
  </si>
  <si>
    <t>塩谷郡氏家町大字松島</t>
  </si>
  <si>
    <t>塩谷郡氏家町大字蒲須坂</t>
  </si>
  <si>
    <t>塩谷郡氏家町大字長久保</t>
  </si>
  <si>
    <t>塩谷郡氏家町大字押上</t>
  </si>
  <si>
    <t>塩谷郡喜連川町大字上河戸</t>
  </si>
  <si>
    <t>塩谷郡喜連川町大字下河戸</t>
  </si>
  <si>
    <t>塩谷郡喜連川町大字穂積</t>
  </si>
  <si>
    <t>塩谷郡喜連川町大字鹿子畑</t>
  </si>
  <si>
    <t>塩谷郡喜連川町大字金枝</t>
  </si>
  <si>
    <t>塩谷郡喜連川町大字南和田</t>
  </si>
  <si>
    <t>塩谷郡喜連川町大字鷲宿</t>
  </si>
  <si>
    <t>塩谷郡喜連川町大字喜連川</t>
  </si>
  <si>
    <t>塩谷郡喜連川町大字葛城</t>
  </si>
  <si>
    <t>塩谷郡喜連川町大字早乙女</t>
  </si>
  <si>
    <t>塩谷郡喜連川町大字小入</t>
  </si>
  <si>
    <t>さくら市桜ヶ丘２丁目</t>
  </si>
  <si>
    <t>さくら市フィオーレ喜連川２丁目</t>
  </si>
  <si>
    <t>矢板市扇町２丁目</t>
  </si>
  <si>
    <t>那須郡西那須野町大字関根</t>
  </si>
  <si>
    <t>那須郡西那須野町大字東関根</t>
  </si>
  <si>
    <t>那須郡西那須野町大字槻沢</t>
  </si>
  <si>
    <t>那須郡西那須野町新南郷屋</t>
  </si>
  <si>
    <t>那須塩原市南郷屋２丁目</t>
  </si>
  <si>
    <t>那須郡西那須野町睦</t>
  </si>
  <si>
    <t>那須郡西那須野町大字高柳</t>
  </si>
  <si>
    <t>那須郡西那須野町大字石林</t>
  </si>
  <si>
    <t>那須塩原市下永田２丁目</t>
  </si>
  <si>
    <t>那須塩原市緑２丁目</t>
  </si>
  <si>
    <t>那須郡西那須野町東町</t>
  </si>
  <si>
    <t>那須郡西那須野町朝日町</t>
  </si>
  <si>
    <t>那須郡西那須野町南町</t>
  </si>
  <si>
    <t>那須郡西那須野町幸町</t>
  </si>
  <si>
    <t>那須郡西那須野町あたご町</t>
  </si>
  <si>
    <t>那須郡西那須野町扇町</t>
  </si>
  <si>
    <t>那須郡西那須野町永田町</t>
  </si>
  <si>
    <t>那須郡西那須野町栄町</t>
  </si>
  <si>
    <t>那須郡西那須野町二つ室</t>
  </si>
  <si>
    <t>那須郡西那須野町一区町</t>
  </si>
  <si>
    <t>那須郡西那須野町二区町</t>
  </si>
  <si>
    <t>那須郡西那須野町北二つ室</t>
  </si>
  <si>
    <t>那須塩原市太夫塚２丁目</t>
  </si>
  <si>
    <t>那須郡西那須野町北赤田</t>
  </si>
  <si>
    <t>那須郡西那須野町東赤田</t>
  </si>
  <si>
    <t>那須郡西那須野町南赤田</t>
  </si>
  <si>
    <t>那須郡西那須野町西赤田</t>
  </si>
  <si>
    <t>那須郡西那須野町三区町</t>
  </si>
  <si>
    <t>那須郡西那須野町四区町</t>
  </si>
  <si>
    <t>那須郡西那須野町千本松</t>
  </si>
  <si>
    <t>那須郡西那須野町上赤田</t>
  </si>
  <si>
    <t>那須塩原市東三島２丁目</t>
  </si>
  <si>
    <t>那須塩原市三島２丁目</t>
  </si>
  <si>
    <t>那須郡西那須野町五軒町</t>
  </si>
  <si>
    <t>那須郡西那須野町大和町</t>
  </si>
  <si>
    <t>那須郡西那須野町西原町</t>
  </si>
  <si>
    <t>那須塩原市西三島２丁目</t>
  </si>
  <si>
    <t>那須郡西那須野町大字東遅沢</t>
  </si>
  <si>
    <t>那須郡西那須野町大字西富山</t>
  </si>
  <si>
    <t>那須郡西那須野町大字井口</t>
  </si>
  <si>
    <t>那須郡西那須野町大字西遅沢</t>
  </si>
  <si>
    <t>那須郡塩原町大字関谷</t>
  </si>
  <si>
    <t>那須郡塩原町大字蟇沼</t>
  </si>
  <si>
    <t>那須郡塩原町大字遅野沢</t>
  </si>
  <si>
    <t>那須郡塩原町大字折戸</t>
  </si>
  <si>
    <t>那須郡塩原町大字上横林</t>
  </si>
  <si>
    <t>那須郡塩原町大字横林</t>
  </si>
  <si>
    <t>那須郡塩原町大字接骨木</t>
  </si>
  <si>
    <t>那須郡塩原町大字下田野</t>
  </si>
  <si>
    <t>那須郡塩原町大字金沢</t>
  </si>
  <si>
    <t>那須郡塩原町大字高阿津</t>
  </si>
  <si>
    <t>那須郡塩原町大字上大貫</t>
  </si>
  <si>
    <t>那須郡塩原町大字下大貫</t>
  </si>
  <si>
    <t>那須郡塩原町大字宇都野</t>
  </si>
  <si>
    <t>那須郡塩原町大字下塩原</t>
  </si>
  <si>
    <t>那須郡塩原町大字湯本塩原</t>
  </si>
  <si>
    <t>那須郡塩原町大字上塩原</t>
  </si>
  <si>
    <t>那須郡塩原町大字中塩原</t>
  </si>
  <si>
    <t>那須塩原市鹿野崎</t>
  </si>
  <si>
    <t>那須塩原市塩野崎</t>
  </si>
  <si>
    <t>那須塩原市塩野崎新田</t>
  </si>
  <si>
    <t>那須塩原市波立</t>
  </si>
  <si>
    <t>那須塩原市無栗屋</t>
  </si>
  <si>
    <t>那須塩原市中内</t>
  </si>
  <si>
    <t>那須塩原市上郷屋</t>
  </si>
  <si>
    <t>那須塩原市唐杉</t>
  </si>
  <si>
    <t>那須塩原市北弥六</t>
  </si>
  <si>
    <t>那須塩原市沓掛</t>
  </si>
  <si>
    <t>那須塩原市上大塚新田</t>
  </si>
  <si>
    <t>那須塩原市前弥六</t>
  </si>
  <si>
    <t>那須塩原市山中新田</t>
  </si>
  <si>
    <t>那須塩原市佐野</t>
  </si>
  <si>
    <t>那須塩原市三本木</t>
  </si>
  <si>
    <t>那須塩原市沼野田和</t>
  </si>
  <si>
    <t>那須塩原市木曽畑中</t>
  </si>
  <si>
    <t>那須塩原市下中野</t>
  </si>
  <si>
    <t>那須塩原市東小屋</t>
  </si>
  <si>
    <t>那須塩原市北和田</t>
  </si>
  <si>
    <t>那須塩原市島方</t>
  </si>
  <si>
    <t>那須塩原市大原間</t>
  </si>
  <si>
    <t>那須塩原市上中野</t>
  </si>
  <si>
    <t>那須塩原市笹沼</t>
  </si>
  <si>
    <t>那須塩原市方京２丁目</t>
  </si>
  <si>
    <t>那須塩原市大原間西２丁目</t>
  </si>
  <si>
    <t>下都賀郡岩舟町大字鷲巣</t>
  </si>
  <si>
    <t>下都賀郡岩舟町大字五十畑</t>
  </si>
  <si>
    <t>下都賀郡岩舟町大字和泉</t>
  </si>
  <si>
    <t>下都賀郡岩舟町大字静和</t>
  </si>
  <si>
    <t>下都賀郡岩舟町大字静戸</t>
  </si>
  <si>
    <t>下都賀郡岩舟町大字曲ケ島</t>
  </si>
  <si>
    <t>下都賀郡岩舟町大字静</t>
  </si>
  <si>
    <t>下都賀郡岩舟町大字下津原</t>
  </si>
  <si>
    <t>下都賀郡岩舟町大字畳岡</t>
  </si>
  <si>
    <t>下都賀郡岩舟町大字古江</t>
  </si>
  <si>
    <t>下都賀郡岩舟町大字下岡</t>
  </si>
  <si>
    <t>下都賀郡岩舟町大字上岡</t>
  </si>
  <si>
    <t>下都賀郡岩舟町大字小野寺</t>
  </si>
  <si>
    <t>下都賀郡岩舟町大字三谷</t>
  </si>
  <si>
    <t>下都賀郡岩舟町大字新里</t>
  </si>
  <si>
    <t>下都賀郡大平町大字牛久</t>
  </si>
  <si>
    <t>下都賀郡大平町大字土与</t>
  </si>
  <si>
    <t>下都賀郡大平町大字蔵井</t>
  </si>
  <si>
    <t>下都賀郡大平町大字富田</t>
  </si>
  <si>
    <t>下都賀郡大平町大字西山田</t>
  </si>
  <si>
    <t>下都賀郡大平町大字下皆川</t>
  </si>
  <si>
    <t>下都賀郡大平町大字川連</t>
  </si>
  <si>
    <t>下都賀郡大平町大字横堀</t>
  </si>
  <si>
    <t>下都賀郡大平町大字北武井</t>
  </si>
  <si>
    <t>下都賀郡大平町大字上高島</t>
  </si>
  <si>
    <t>下都賀郡大平町大字下高島</t>
  </si>
  <si>
    <t>下都賀郡大平町大字真弓</t>
  </si>
  <si>
    <t>下都賀郡大平町大字西野田</t>
  </si>
  <si>
    <t>下都賀郡大平町大字榎本</t>
  </si>
  <si>
    <t>下都賀郡大平町大字西水代</t>
  </si>
  <si>
    <t>下都賀郡大平町大字伯仲</t>
  </si>
  <si>
    <t>下都賀郡大平町大字新</t>
  </si>
  <si>
    <t>下都賀郡藤岡町大字下宮</t>
  </si>
  <si>
    <t>宇都宮市豊郷台３丁目</t>
  </si>
  <si>
    <t>宇都宮市横山３丁目</t>
  </si>
  <si>
    <t>宇都宮市富士見が丘３丁目</t>
  </si>
  <si>
    <t>宇都宮市山本３丁目</t>
  </si>
  <si>
    <t>宇都宮市大曽３丁目</t>
  </si>
  <si>
    <t>宇都宮市馬場通り３丁目</t>
  </si>
  <si>
    <t>宇都宮市塙田３丁目</t>
  </si>
  <si>
    <t>宇都宮市昭和３丁目</t>
  </si>
  <si>
    <t>宇都宮市清住３丁目</t>
  </si>
  <si>
    <t>宇都宮市松原３丁目</t>
  </si>
  <si>
    <t>宇都宮市桜３丁目</t>
  </si>
  <si>
    <t>宇都宮市戸祭３丁目</t>
  </si>
  <si>
    <t>宇都宮市上戸祭３丁目</t>
  </si>
  <si>
    <t>宇都宮市西の宮２丁目</t>
  </si>
  <si>
    <t>宇都宮市若草３丁目</t>
  </si>
  <si>
    <t>宇都宮市中央３丁目</t>
  </si>
  <si>
    <t>宇都宮市大通り３丁目</t>
  </si>
  <si>
    <t>宇都宮市一条３丁目</t>
  </si>
  <si>
    <t>宇都宮市花房３丁目</t>
  </si>
  <si>
    <t>宇都宮市不動前３丁目</t>
  </si>
  <si>
    <t>宇都宮市陽南３丁目</t>
  </si>
  <si>
    <t>宇都宮市宮原４丁目</t>
  </si>
  <si>
    <t>宇都宮市滝の原３丁目</t>
  </si>
  <si>
    <t>宇都宮市鶴田３丁目</t>
  </si>
  <si>
    <t>宇都宮市西３丁目</t>
  </si>
  <si>
    <t>宇都宮市西原３丁目</t>
  </si>
  <si>
    <t>宇都宮市江曽島３丁目</t>
  </si>
  <si>
    <t>宇都宮市城南３丁目</t>
  </si>
  <si>
    <t>宇都宮市インターパーク３丁目</t>
  </si>
  <si>
    <t>宇都宮市宮の内３丁目</t>
  </si>
  <si>
    <t>宇都宮市雀の宮３丁目</t>
  </si>
  <si>
    <t>宇都宮市五代３丁目</t>
  </si>
  <si>
    <t>宇都宮市兵庫塚３丁目</t>
  </si>
  <si>
    <t>宇都宮市若松原３丁目</t>
  </si>
  <si>
    <t>宇都宮市さつき３丁目</t>
  </si>
  <si>
    <t>宇都宮市茂原３丁目</t>
  </si>
  <si>
    <t>宇都宮市西川田３丁目</t>
  </si>
  <si>
    <t>宇都宮市西川田本町３丁目</t>
  </si>
  <si>
    <t>宇都宮市双葉３丁目</t>
  </si>
  <si>
    <t>宇都宮市緑３丁目</t>
  </si>
  <si>
    <t>宇都宮市今宮３丁目</t>
  </si>
  <si>
    <t>下都賀郡壬生町大字壬生丙</t>
  </si>
  <si>
    <t>下都賀郡壬生町おもちゃのまち３丁目</t>
  </si>
  <si>
    <t>下都賀郡壬生町幸町３丁目</t>
  </si>
  <si>
    <t>下都賀郡壬生町緑町３丁目</t>
  </si>
  <si>
    <t>下都賀郡壬生町至宝３丁目</t>
  </si>
  <si>
    <t>下都賀郡壬生町落合３丁目</t>
  </si>
  <si>
    <t>那須郡烏山町</t>
  </si>
  <si>
    <t>那須烏山市中央３丁目</t>
  </si>
  <si>
    <t>那須郡烏山町旭１丁目</t>
  </si>
  <si>
    <t>那須郡烏山町南１丁目</t>
  </si>
  <si>
    <t>那須郡烏山町金井１丁目</t>
  </si>
  <si>
    <t>那須郡烏山町大字野上</t>
  </si>
  <si>
    <t>宇都宮市陽東３丁目</t>
  </si>
  <si>
    <t>宇都宮市瑞穂３丁目</t>
  </si>
  <si>
    <t>宇都宮市簗瀬３丁目</t>
  </si>
  <si>
    <t>宇都宮市峰３丁目</t>
  </si>
  <si>
    <t>宇都宮市宿郷３丁目</t>
  </si>
  <si>
    <t>宇都宮市越戸２丁目</t>
  </si>
  <si>
    <t>宇都宮市泉が丘３丁目</t>
  </si>
  <si>
    <t>宇都宮市東宿郷３丁目</t>
  </si>
  <si>
    <t>宇都宮市元今泉３丁目</t>
  </si>
  <si>
    <t>宇都宮市南大通り３丁目</t>
  </si>
  <si>
    <t>宇都宮市駅前通り３丁目</t>
  </si>
  <si>
    <t>宇都宮市今泉３丁目</t>
  </si>
  <si>
    <t>宇都宮市錦３丁目</t>
  </si>
  <si>
    <t>宇都宮市中今泉３丁目</t>
  </si>
  <si>
    <t>今市市文挾町</t>
  </si>
  <si>
    <t>今市市</t>
  </si>
  <si>
    <t>日光市稲荷町３丁目</t>
  </si>
  <si>
    <t>日光市清滝３丁目</t>
  </si>
  <si>
    <t>日光市藤原下平</t>
  </si>
  <si>
    <t>塩谷郡藤原町大字滝石渡戸</t>
  </si>
  <si>
    <t>日光市川俣中沢鉱山</t>
  </si>
  <si>
    <t>宇都宮市清原台３丁目</t>
  </si>
  <si>
    <t>宇都宮市ゆいの杜３丁目</t>
  </si>
  <si>
    <t>芳賀郡芳賀町祖母井南３丁目</t>
  </si>
  <si>
    <t>真岡市荒町３丁目</t>
  </si>
  <si>
    <t>真岡市東光寺３丁目</t>
  </si>
  <si>
    <t>真岡市下高間木２丁目</t>
  </si>
  <si>
    <t>真岡市上高間木２丁目</t>
  </si>
  <si>
    <t>真岡市高勢町３丁目</t>
  </si>
  <si>
    <t>真岡市上大沼２丁目</t>
  </si>
  <si>
    <t>真岡市下大沼２丁目</t>
  </si>
  <si>
    <t>真岡市並木町３丁目</t>
  </si>
  <si>
    <t>真岡市亀山２丁目</t>
  </si>
  <si>
    <t>真岡市長田２丁目</t>
  </si>
  <si>
    <t>真岡市熊倉３丁目</t>
  </si>
  <si>
    <t>真岡市久下田西３丁目</t>
  </si>
  <si>
    <t>真岡市さくら３丁目</t>
  </si>
  <si>
    <t>鹿沼市松原３丁目</t>
  </si>
  <si>
    <t>鹿沼市東町３丁目</t>
  </si>
  <si>
    <t>鹿沼市緑町３丁目</t>
  </si>
  <si>
    <t>鹿沼市栄町３丁目</t>
  </si>
  <si>
    <t>鹿沼市西茂呂３丁目</t>
  </si>
  <si>
    <t>鹿沼市坂田山３丁目</t>
  </si>
  <si>
    <t>小山市大字下坪山</t>
  </si>
  <si>
    <t>小山市扶桑３丁目</t>
  </si>
  <si>
    <t>小山市駅東通り３丁目</t>
  </si>
  <si>
    <t>小山市中央町３丁目</t>
  </si>
  <si>
    <t>小山市宮本町３丁目</t>
  </si>
  <si>
    <t>小山市城山町３丁目</t>
  </si>
  <si>
    <t>小山市本郷町３丁目</t>
  </si>
  <si>
    <t>小山市若木町３丁目</t>
  </si>
  <si>
    <t>小山市城北３丁目</t>
  </si>
  <si>
    <t>小山市神鳥谷３丁目</t>
  </si>
  <si>
    <t>小山市中久喜２丁目</t>
  </si>
  <si>
    <t>小山市城東３丁目</t>
  </si>
  <si>
    <t>小山市犬塚２丁目</t>
  </si>
  <si>
    <t>小山市西城南３丁目</t>
  </si>
  <si>
    <t>小山市駅南町３丁目</t>
  </si>
  <si>
    <t>小山市東城南３丁目</t>
  </si>
  <si>
    <t>大田原市末広３丁目</t>
  </si>
  <si>
    <t>大田原市浅香３丁目</t>
  </si>
  <si>
    <t>大田原市美原３丁目</t>
  </si>
  <si>
    <t>大田原市新富町３丁目</t>
  </si>
  <si>
    <t>大田原市紫塚３丁目</t>
  </si>
  <si>
    <t>大田原市湯津上中の原</t>
  </si>
  <si>
    <t>那須郡那珂川町</t>
  </si>
  <si>
    <t>那須塩原市東栄１丁目</t>
  </si>
  <si>
    <t>那須塩原市共墾社</t>
  </si>
  <si>
    <t>足利市利保町２丁目</t>
  </si>
  <si>
    <t>足利市毛野新町３丁目</t>
  </si>
  <si>
    <t>足利市常見町２丁目</t>
  </si>
  <si>
    <t>足利市助戸３丁目</t>
  </si>
  <si>
    <t>足利市伊勢町２丁目</t>
  </si>
  <si>
    <t>足利市江川町２丁目</t>
  </si>
  <si>
    <t>足利市葉鹿町２丁目</t>
  </si>
  <si>
    <t>足利市本城３丁目</t>
  </si>
  <si>
    <t>足利市通３丁目</t>
  </si>
  <si>
    <t>足利市朝倉町３丁目</t>
  </si>
  <si>
    <t>足利市八幡町２丁目</t>
  </si>
  <si>
    <t>佐野市吉水駅前３丁目</t>
  </si>
  <si>
    <t>佐野市葛生東３丁目</t>
  </si>
  <si>
    <t>佐野市葛生西３丁目</t>
  </si>
  <si>
    <t>栃木市平柳町３丁目</t>
  </si>
  <si>
    <t>栃木市片柳町３丁目</t>
  </si>
  <si>
    <t>栃木市薗部町３丁目</t>
  </si>
  <si>
    <t>安蘇郡葛生町大字仙波坂東</t>
  </si>
  <si>
    <t>小山市粟宮２丁目</t>
  </si>
  <si>
    <t>小山市東間々田３丁目</t>
  </si>
  <si>
    <t>小山市美しが丘３丁目</t>
  </si>
  <si>
    <t>小山市暁３丁目</t>
  </si>
  <si>
    <t>小山市乙女２丁目</t>
  </si>
  <si>
    <t>下野市田川</t>
  </si>
  <si>
    <t>下野市医大前３丁目</t>
  </si>
  <si>
    <t>下都賀郡国分寺町烏ケ森１丁目</t>
  </si>
  <si>
    <t>下野市駅東３丁目</t>
  </si>
  <si>
    <t>下野市小金井２丁目</t>
  </si>
  <si>
    <t>下野市緑３丁目</t>
  </si>
  <si>
    <t>下野市祇園３丁目</t>
  </si>
  <si>
    <t>下野市下古山２丁目</t>
  </si>
  <si>
    <t>下野市文教３丁目</t>
  </si>
  <si>
    <t>下都賀郡石橋町大光寺１丁目</t>
  </si>
  <si>
    <t>下野市花の木３丁目</t>
  </si>
  <si>
    <t>河内郡上三川町しらさぎ３丁目</t>
  </si>
  <si>
    <t>塩谷郡高根沢町宝石台３丁目</t>
  </si>
  <si>
    <t>塩谷郡高根沢町光陽台３丁目</t>
  </si>
  <si>
    <t>塩谷郡高根沢町宝積寺２丁目</t>
  </si>
  <si>
    <t>塩谷郡氏家町</t>
  </si>
  <si>
    <t>塩谷郡氏家町北草川１丁目</t>
  </si>
  <si>
    <t>さくら市卯の里３丁目</t>
  </si>
  <si>
    <t>さくら市桜ヶ丘３丁目</t>
  </si>
  <si>
    <t>さくら市フィオーレ喜連川３丁目</t>
  </si>
  <si>
    <t>那須塩原市南郷屋３丁目</t>
  </si>
  <si>
    <t>那須塩原市下永田３丁目</t>
  </si>
  <si>
    <t>那須郡西那須野町緑</t>
  </si>
  <si>
    <t>那須塩原市太夫塚３丁目</t>
  </si>
  <si>
    <t>那須塩原市東三島３丁目</t>
  </si>
  <si>
    <t>那須塩原市三島３丁目</t>
  </si>
  <si>
    <t>那須塩原市西三島３丁目</t>
  </si>
  <si>
    <t>那須塩原市沓掛１丁目</t>
  </si>
  <si>
    <t>那須塩原市方京３丁目</t>
  </si>
  <si>
    <t>宇都宮市富士見が丘４丁目</t>
  </si>
  <si>
    <t>宇都宮市大曽４丁目</t>
  </si>
  <si>
    <t>宇都宮市馬場通り４丁目</t>
  </si>
  <si>
    <t>宇都宮市塙田４丁目</t>
  </si>
  <si>
    <t>宇都宮市桜４丁目</t>
  </si>
  <si>
    <t>宇都宮市戸祭４丁目</t>
  </si>
  <si>
    <t>宇都宮市上戸祭４丁目</t>
  </si>
  <si>
    <t>宇都宮市若草４丁目</t>
  </si>
  <si>
    <t>宇都宮市中央５丁目</t>
  </si>
  <si>
    <t>宇都宮市大通り４丁目</t>
  </si>
  <si>
    <t>宇都宮市一条４丁目</t>
  </si>
  <si>
    <t>宇都宮市不動前４丁目</t>
  </si>
  <si>
    <t>宇都宮市陽南４丁目</t>
  </si>
  <si>
    <t>宇都宮市宮原５丁目</t>
  </si>
  <si>
    <t>宇都宮市江曽島４丁目</t>
  </si>
  <si>
    <t>宇都宮市インターパーク４丁目</t>
  </si>
  <si>
    <t>宇都宮市宮の内４丁目</t>
  </si>
  <si>
    <t>宇都宮市雀の宮４丁目</t>
  </si>
  <si>
    <t>宇都宮市西川田４丁目</t>
  </si>
  <si>
    <t>宇都宮市西川田本町４丁目</t>
  </si>
  <si>
    <t>宇都宮市緑４丁目</t>
  </si>
  <si>
    <t>宇都宮市今宮４丁目</t>
  </si>
  <si>
    <t>下都賀郡壬生町おもちゃのまち４丁目</t>
  </si>
  <si>
    <t>下都賀郡壬生町幸町４丁目</t>
  </si>
  <si>
    <t>下都賀郡壬生町緑町４丁目</t>
  </si>
  <si>
    <t>那須郡烏山町中央１丁目</t>
  </si>
  <si>
    <t>那須郡烏山町旭２丁目</t>
  </si>
  <si>
    <t>那須郡烏山町南２丁目</t>
  </si>
  <si>
    <t>那須郡烏山町金井２丁目</t>
  </si>
  <si>
    <t>宇都宮市陽東４丁目</t>
  </si>
  <si>
    <t>宇都宮市簗瀬４丁目</t>
  </si>
  <si>
    <t>宇都宮市峰４丁目</t>
  </si>
  <si>
    <t>宇都宮市宿郷５丁目</t>
  </si>
  <si>
    <t>宇都宮市越戸３丁目</t>
  </si>
  <si>
    <t>宇都宮市泉が丘４丁目</t>
  </si>
  <si>
    <t>宇都宮市東宿郷４丁目</t>
  </si>
  <si>
    <t>宇都宮市元今泉４丁目</t>
  </si>
  <si>
    <t>宇都宮市南大通り４丁目</t>
  </si>
  <si>
    <t>宇都宮市今泉４丁目</t>
  </si>
  <si>
    <t>宇都宮市中今泉４丁目</t>
  </si>
  <si>
    <t>日光市清滝４丁目</t>
  </si>
  <si>
    <t>日光市藤原堰堤</t>
  </si>
  <si>
    <t>日光市川俣西沢鉱山</t>
  </si>
  <si>
    <t>宇都宮市清原台４丁目</t>
  </si>
  <si>
    <t>宇都宮市ゆいの杜４丁目</t>
  </si>
  <si>
    <t>真岡市荒町４丁目</t>
  </si>
  <si>
    <t>真岡市上高間木３丁目</t>
  </si>
  <si>
    <t>真岡市並木町４丁目</t>
  </si>
  <si>
    <t>真岡市亀山３丁目</t>
  </si>
  <si>
    <t>真岡市長田３丁目</t>
  </si>
  <si>
    <t>真岡市久下田西４丁目</t>
  </si>
  <si>
    <t>真岡市さくら４丁目</t>
  </si>
  <si>
    <t>鹿沼市松原４丁目</t>
  </si>
  <si>
    <t>鹿沼市西茂呂４丁目</t>
  </si>
  <si>
    <t>鹿沼市坂田山４丁目</t>
  </si>
  <si>
    <t>小山市大字西水代</t>
  </si>
  <si>
    <t>小山市城北４丁目</t>
  </si>
  <si>
    <t>小山市神鳥谷４丁目</t>
  </si>
  <si>
    <t>小山市中久喜３丁目</t>
  </si>
  <si>
    <t>小山市城東４丁目</t>
  </si>
  <si>
    <t>小山市犬塚３丁目</t>
  </si>
  <si>
    <t>小山市西城南４丁目</t>
  </si>
  <si>
    <t>小山市駅南町４丁目</t>
  </si>
  <si>
    <t>小山市東城南４丁目</t>
  </si>
  <si>
    <t>大田原市浅香４丁目</t>
  </si>
  <si>
    <t>大田原市紫塚４丁目</t>
  </si>
  <si>
    <t>那須郡湯津上村大字狭原字中の原</t>
  </si>
  <si>
    <t>那須郡那珂川町三川又</t>
  </si>
  <si>
    <t>那須塩原市東栄２丁目</t>
  </si>
  <si>
    <t>那須塩原市共墾社１丁目</t>
  </si>
  <si>
    <t>足利市利保町３丁目</t>
  </si>
  <si>
    <t>足利市毛野新町４丁目</t>
  </si>
  <si>
    <t>足利市常見町３丁目</t>
  </si>
  <si>
    <t>足利市伊勢町３丁目</t>
  </si>
  <si>
    <t>足利市江川町３丁目</t>
  </si>
  <si>
    <t>足利市通４丁目</t>
  </si>
  <si>
    <t>足利市八幡町３丁目</t>
  </si>
  <si>
    <t>安蘇郡田沼町吉水駅前１丁目</t>
  </si>
  <si>
    <t>安蘇郡葛生町中央東１丁目</t>
  </si>
  <si>
    <t>安蘇郡葛生町中央西１丁目</t>
  </si>
  <si>
    <t>栃木市片柳町４丁目</t>
  </si>
  <si>
    <t>栃木市薗部町４丁目</t>
  </si>
  <si>
    <t>安蘇郡葛生町大字仙波松ケ坂</t>
  </si>
  <si>
    <t>小山市乙女３丁目</t>
  </si>
  <si>
    <t>下野市延島</t>
  </si>
  <si>
    <t>下野市医大前４丁目</t>
  </si>
  <si>
    <t>下都賀郡国分寺町烏ケ森２丁目</t>
  </si>
  <si>
    <t>下野市駅東４丁目</t>
  </si>
  <si>
    <t>下野市小金井３丁目</t>
  </si>
  <si>
    <t>下野市緑４丁目</t>
  </si>
  <si>
    <t>下野市祇園４丁目</t>
  </si>
  <si>
    <t>下野市下古山３丁目</t>
  </si>
  <si>
    <t>下都賀郡石橋町大光寺２丁目</t>
  </si>
  <si>
    <t>下都賀郡石橋町花の木１丁目</t>
  </si>
  <si>
    <t>塩谷郡高根沢町宝石台４丁目</t>
  </si>
  <si>
    <t>塩谷郡高根沢町光陽台４丁目</t>
  </si>
  <si>
    <t>塩谷郡氏家町大字小入</t>
  </si>
  <si>
    <t>塩谷郡氏家町北草川２丁目</t>
  </si>
  <si>
    <t>さくら市卯の里４丁目</t>
  </si>
  <si>
    <t>塩谷郡喜連川町桜ケ丘１丁目</t>
  </si>
  <si>
    <t>さくら市フィオーレ喜連川４丁目</t>
  </si>
  <si>
    <t>那須塩原市南郷屋４丁目</t>
  </si>
  <si>
    <t>那須塩原市下永田４丁目</t>
  </si>
  <si>
    <t>那須塩原市太夫塚４丁目</t>
  </si>
  <si>
    <t>那須塩原市東三島４丁目</t>
  </si>
  <si>
    <t>那須塩原市三島４丁目</t>
  </si>
  <si>
    <t>那須塩原市西三島４丁目</t>
  </si>
  <si>
    <t>那須塩原市沓掛２丁目</t>
  </si>
  <si>
    <t>宇都宮市大曽５丁目</t>
  </si>
  <si>
    <t>宇都宮市塙田５丁目</t>
  </si>
  <si>
    <t>宇都宮市桜５丁目</t>
  </si>
  <si>
    <t>宇都宮市若草５丁目</t>
  </si>
  <si>
    <t>宇都宮市大通り５丁目</t>
  </si>
  <si>
    <t>宇都宮市不動前５丁目</t>
  </si>
  <si>
    <t>宇都宮市江曽島５丁目</t>
  </si>
  <si>
    <t>宇都宮市インターパーク５丁目</t>
  </si>
  <si>
    <t>宇都宮市雀の宮５丁目</t>
  </si>
  <si>
    <t>宇都宮市西川田５丁目</t>
  </si>
  <si>
    <t>宇都宮市緑５丁目</t>
  </si>
  <si>
    <t>下都賀郡壬生町おもちゃのまち５丁目</t>
  </si>
  <si>
    <t>那須郡烏山町中央２丁目</t>
  </si>
  <si>
    <t>宇都宮市陽東５丁目</t>
  </si>
  <si>
    <t>宇都宮市越戸４丁目</t>
  </si>
  <si>
    <t>宇都宮市泉が丘５丁目</t>
  </si>
  <si>
    <t>宇都宮市東宿郷５丁目</t>
  </si>
  <si>
    <t>宇都宮市元今泉５丁目</t>
  </si>
  <si>
    <t>宇都宮市今泉５丁目</t>
  </si>
  <si>
    <t>宇都宮市中今泉５丁目</t>
  </si>
  <si>
    <t>日光市藤原浜子</t>
  </si>
  <si>
    <t>宇都宮市清原台５丁目</t>
  </si>
  <si>
    <t>宇都宮市ゆいの杜５丁目</t>
  </si>
  <si>
    <t>真岡市長田４丁目</t>
  </si>
  <si>
    <t>真岡市久下田西５丁目</t>
  </si>
  <si>
    <t>小山市大字伯仲</t>
  </si>
  <si>
    <t>小山市城北５丁目</t>
  </si>
  <si>
    <t>小山市神鳥谷５丁目</t>
  </si>
  <si>
    <t>小山市中久喜４丁目</t>
  </si>
  <si>
    <t>小山市城東５丁目</t>
  </si>
  <si>
    <t>小山市犬塚４丁目</t>
  </si>
  <si>
    <t>小山市西城南５丁目</t>
  </si>
  <si>
    <t>小山市駅南町５丁目</t>
  </si>
  <si>
    <t>小山市東城南５丁目</t>
  </si>
  <si>
    <t>大田原市浅香５丁目</t>
  </si>
  <si>
    <t>那須郡湯津上村大字蛭田字中の原</t>
  </si>
  <si>
    <t>足利市伊勢町４丁目</t>
  </si>
  <si>
    <t>足利市江川町４丁目</t>
  </si>
  <si>
    <t>足利市通５丁目</t>
  </si>
  <si>
    <t>安蘇郡田沼町吉水駅前２丁目</t>
  </si>
  <si>
    <t>安蘇郡葛生町中央東２丁目</t>
  </si>
  <si>
    <t>安蘇郡葛生町中央西２丁目</t>
  </si>
  <si>
    <t>栃木市片柳町５丁目</t>
  </si>
  <si>
    <t>河内郡南河内町</t>
  </si>
  <si>
    <t>下野市駅東５丁目</t>
  </si>
  <si>
    <t>下野市小金井４丁目</t>
  </si>
  <si>
    <t>下野市緑５丁目</t>
  </si>
  <si>
    <t>下野市祇園５丁目</t>
  </si>
  <si>
    <t>下都賀郡石橋町大字下古山</t>
  </si>
  <si>
    <t>下都賀郡石橋町花の木２丁目</t>
  </si>
  <si>
    <t>塩谷郡高根沢町宝石台５丁目</t>
  </si>
  <si>
    <t>塩谷郡高根沢町光陽台５丁目</t>
  </si>
  <si>
    <t>塩谷郡氏家町大字早乙女</t>
  </si>
  <si>
    <t>さくら市卯の里５丁目</t>
  </si>
  <si>
    <t>塩谷郡喜連川町桜ケ丘２丁目</t>
  </si>
  <si>
    <t>さくら市フィオーレ喜連川５丁目</t>
  </si>
  <si>
    <t>那須塩原市南郷屋５丁目</t>
  </si>
  <si>
    <t>那須塩原市下永田５丁目</t>
  </si>
  <si>
    <t>那須塩原市太夫塚５丁目</t>
  </si>
  <si>
    <t>那須塩原市東三島５丁目</t>
  </si>
  <si>
    <t>那須塩原市三島５丁目</t>
  </si>
  <si>
    <t>那須塩原市西三島５丁目</t>
  </si>
  <si>
    <t>那須塩原市沓掛３丁目</t>
  </si>
  <si>
    <t>宇都宮市インターパーク６丁目</t>
  </si>
  <si>
    <t>宇都宮市雀の宮６丁目</t>
  </si>
  <si>
    <t>宇都宮市西川田６丁目</t>
  </si>
  <si>
    <t>那須郡烏山町中央３丁目</t>
  </si>
  <si>
    <t>宇都宮市陽東６丁目</t>
  </si>
  <si>
    <t>宇都宮市泉が丘６丁目</t>
  </si>
  <si>
    <t>宇都宮市東宿郷６丁目</t>
  </si>
  <si>
    <t>宇都宮市元今泉６丁目</t>
  </si>
  <si>
    <t>宇都宮市清原台６丁目</t>
  </si>
  <si>
    <t>宇都宮市ゆいの杜６丁目</t>
  </si>
  <si>
    <t>芳賀郡芳賀町大字赤羽</t>
  </si>
  <si>
    <t>真岡市長田５丁目</t>
  </si>
  <si>
    <t>真岡市久下田西６丁目</t>
  </si>
  <si>
    <t>小山市城北６丁目</t>
  </si>
  <si>
    <t>小山市神鳥谷６丁目</t>
  </si>
  <si>
    <t>小山市中久喜５丁目</t>
  </si>
  <si>
    <t>小山市城東６丁目</t>
  </si>
  <si>
    <t>小山市犬塚５丁目</t>
  </si>
  <si>
    <t>小山市西城南６丁目</t>
  </si>
  <si>
    <t>小山市駅南町６丁目</t>
  </si>
  <si>
    <t>那須郡湯津上村大字湯津上字中の原</t>
  </si>
  <si>
    <t>足利市通６丁目</t>
  </si>
  <si>
    <t>安蘇郡田沼町吉水駅前３丁目</t>
  </si>
  <si>
    <t>安蘇郡葛生町中央東３丁目</t>
  </si>
  <si>
    <t>安蘇郡葛生町中央西３丁目</t>
  </si>
  <si>
    <t>河内郡南河内町大字柴</t>
  </si>
  <si>
    <t>下野市駅東６丁目</t>
  </si>
  <si>
    <t>下野市小金井５丁目</t>
  </si>
  <si>
    <t>下野市緑６丁目</t>
  </si>
  <si>
    <t>下都賀郡石橋町花の木３丁目</t>
  </si>
  <si>
    <t>塩谷郡高根沢町光陽台６丁目</t>
  </si>
  <si>
    <t>塩谷郡氏家町大字鷲宿</t>
  </si>
  <si>
    <t>塩谷郡喜連川町桜ケ丘３丁目</t>
  </si>
  <si>
    <t>那須塩原市下永田６丁目</t>
  </si>
  <si>
    <t>那須塩原市太夫塚６丁目</t>
  </si>
  <si>
    <t>那須塩原市東三島６丁目</t>
  </si>
  <si>
    <t>那須塩原市西三島６丁目</t>
  </si>
  <si>
    <t>宇都宮市雀の宮７丁目</t>
  </si>
  <si>
    <t>宇都宮市西川田７丁目</t>
  </si>
  <si>
    <t>宇都宮市陽東７丁目</t>
  </si>
  <si>
    <t>宇都宮市泉が丘７丁目</t>
  </si>
  <si>
    <t>宇都宮市元今泉７丁目</t>
  </si>
  <si>
    <t>宇都宮市ゆいの杜７丁目</t>
  </si>
  <si>
    <t>芳賀郡芳賀町大字桑窪</t>
  </si>
  <si>
    <t>真岡市久下田西７丁目</t>
  </si>
  <si>
    <t>小山市城東７丁目</t>
  </si>
  <si>
    <t>小山市犬塚６丁目</t>
  </si>
  <si>
    <t>小山市西城南７丁目</t>
  </si>
  <si>
    <t>足利市通７丁目</t>
  </si>
  <si>
    <t>下野市駅東７丁目</t>
  </si>
  <si>
    <t>下野市小金井６丁目</t>
  </si>
  <si>
    <t>那須塩原市下永田７丁目</t>
  </si>
  <si>
    <t>那須塩原市西三島７丁目</t>
  </si>
  <si>
    <t>宇都宮市陽東８丁目</t>
  </si>
  <si>
    <t>宇都宮市元今泉８丁目</t>
  </si>
  <si>
    <t>宇都宮市ゆいの杜８丁目</t>
  </si>
  <si>
    <t>小山市犬塚７丁目</t>
  </si>
  <si>
    <t>那須塩原市下永田８丁目</t>
  </si>
  <si>
    <t>小山市犬塚８丁目</t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</si>
  <si>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</si>
  <si>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</si>
  <si>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</si>
  <si>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申請日：令和</t>
    <rPh sb="0" eb="3">
      <t>シンセイビ</t>
    </rPh>
    <rPh sb="4" eb="6">
      <t>レイワ</t>
    </rPh>
    <phoneticPr fontId="1"/>
  </si>
  <si>
    <t>氏名：</t>
    <rPh sb="0" eb="2">
      <t>シメイ</t>
    </rPh>
    <phoneticPr fontId="1"/>
  </si>
  <si>
    <t>住所：</t>
    <rPh sb="0" eb="2">
      <t>ジュウショ</t>
    </rPh>
    <phoneticPr fontId="1"/>
  </si>
  <si>
    <t>↓データリスト↓</t>
    <phoneticPr fontId="1"/>
  </si>
  <si>
    <t>郵便番号（ハイフン有）</t>
    <rPh sb="0" eb="2">
      <t>ユウビン</t>
    </rPh>
    <rPh sb="2" eb="4">
      <t>バンゴウ</t>
    </rPh>
    <rPh sb="9" eb="10">
      <t>アリ</t>
    </rPh>
    <phoneticPr fontId="1"/>
  </si>
  <si>
    <t>【市町名等】プルダウンリストから選択してください。</t>
    <rPh sb="1" eb="3">
      <t>シマチ</t>
    </rPh>
    <rPh sb="3" eb="4">
      <t>メイ</t>
    </rPh>
    <rPh sb="4" eb="5">
      <t>トウ</t>
    </rPh>
    <rPh sb="16" eb="18">
      <t>センタク</t>
    </rPh>
    <phoneticPr fontId="1"/>
  </si>
  <si>
    <t>栃木県</t>
    <rPh sb="0" eb="3">
      <t>トチギケン</t>
    </rPh>
    <phoneticPr fontId="1"/>
  </si>
  <si>
    <t>債権者（補助金受領者）情報登録依頼書【リスト式】</t>
    <rPh sb="0" eb="3">
      <t>サイケンシャ</t>
    </rPh>
    <rPh sb="4" eb="7">
      <t>ホジョキン</t>
    </rPh>
    <rPh sb="7" eb="10">
      <t>ジュリョウシャ</t>
    </rPh>
    <rPh sb="11" eb="13">
      <t>ジョウホウ</t>
    </rPh>
    <rPh sb="13" eb="15">
      <t>トウロク</t>
    </rPh>
    <rPh sb="15" eb="18">
      <t>イライショ</t>
    </rPh>
    <rPh sb="22" eb="23">
      <t>シキ</t>
    </rPh>
    <phoneticPr fontId="1"/>
  </si>
  <si>
    <t>普通</t>
    <rPh sb="0" eb="2">
      <t>フツウ</t>
    </rPh>
    <phoneticPr fontId="1"/>
  </si>
  <si>
    <r>
      <t>※この書類は電算処理を行いますので、</t>
    </r>
    <r>
      <rPr>
        <b/>
        <u/>
        <sz val="11"/>
        <rFont val="UD デジタル 教科書体 NP-R"/>
        <family val="1"/>
        <charset val="128"/>
      </rPr>
      <t>枠外にはみ出さないよう</t>
    </r>
    <r>
      <rPr>
        <b/>
        <sz val="11"/>
        <rFont val="UD デジタル 教科書体 NP-R"/>
        <family val="1"/>
        <charset val="128"/>
      </rPr>
      <t>に記入してください。
※県外にお住まいの方は、「直接入力様式」をご利用ください。</t>
    </r>
    <rPh sb="3" eb="5">
      <t>ショルイ</t>
    </rPh>
    <rPh sb="6" eb="8">
      <t>デンサン</t>
    </rPh>
    <rPh sb="8" eb="10">
      <t>ショリ</t>
    </rPh>
    <rPh sb="11" eb="12">
      <t>オコナ</t>
    </rPh>
    <rPh sb="18" eb="20">
      <t>ワクガイ</t>
    </rPh>
    <rPh sb="23" eb="24">
      <t>ダ</t>
    </rPh>
    <rPh sb="30" eb="32">
      <t>キニュウ</t>
    </rPh>
    <rPh sb="41" eb="43">
      <t>ケンガイ</t>
    </rPh>
    <rPh sb="45" eb="46">
      <t>ス</t>
    </rPh>
    <rPh sb="49" eb="50">
      <t>カタ</t>
    </rPh>
    <rPh sb="53" eb="55">
      <t>チョクセツ</t>
    </rPh>
    <rPh sb="55" eb="57">
      <t>ニュウリョク</t>
    </rPh>
    <rPh sb="57" eb="59">
      <t>ヨウシキ</t>
    </rPh>
    <rPh sb="62" eb="64">
      <t>リヨウ</t>
    </rPh>
    <phoneticPr fontId="1"/>
  </si>
  <si>
    <t>←リストから選択</t>
    <rPh sb="6" eb="8">
      <t>センタク</t>
    </rPh>
    <phoneticPr fontId="1"/>
  </si>
  <si>
    <r>
      <t>◎</t>
    </r>
    <r>
      <rPr>
        <b/>
        <u val="double"/>
        <sz val="11"/>
        <rFont val="UD デジタル 教科書体 NP-R"/>
        <family val="1"/>
        <charset val="128"/>
      </rPr>
      <t>情報に誤りがあると振込手続が行えません</t>
    </r>
    <r>
      <rPr>
        <b/>
        <sz val="11"/>
        <rFont val="UD デジタル 教科書体 NP-R"/>
        <family val="1"/>
        <charset val="128"/>
      </rPr>
      <t>ので、お間違いがないか再度ご確認ください。
◎金融機関名・店舗名（又は支店コード）・口座番号・口座名義人が記載された通帳・キャッシュカードの写し、インターネットバンキングの画面の写し等を添付してください。</t>
    </r>
    <rPh sb="1" eb="3">
      <t>ジョウホウ</t>
    </rPh>
    <rPh sb="4" eb="5">
      <t>アヤマ</t>
    </rPh>
    <rPh sb="10" eb="12">
      <t>フリコミ</t>
    </rPh>
    <rPh sb="12" eb="14">
      <t>テツヅ</t>
    </rPh>
    <rPh sb="15" eb="16">
      <t>オコナ</t>
    </rPh>
    <rPh sb="24" eb="26">
      <t>マチガ</t>
    </rPh>
    <rPh sb="31" eb="33">
      <t>サイド</t>
    </rPh>
    <rPh sb="34" eb="36">
      <t>カクニン</t>
    </rPh>
    <rPh sb="113" eb="115">
      <t>テンプ</t>
    </rPh>
    <phoneticPr fontId="1"/>
  </si>
  <si>
    <t>028-623-3277</t>
    <phoneticPr fontId="1"/>
  </si>
  <si>
    <t>320-0027</t>
    <phoneticPr fontId="1"/>
  </si>
  <si>
    <t>１－２０</t>
    <phoneticPr fontId="1"/>
  </si>
  <si>
    <t>木材　太郎</t>
    <rPh sb="0" eb="2">
      <t>モクザイ</t>
    </rPh>
    <rPh sb="3" eb="5">
      <t>タロウ</t>
    </rPh>
    <phoneticPr fontId="1"/>
  </si>
  <si>
    <t>モクザイ　タロウ</t>
    <phoneticPr fontId="1"/>
  </si>
  <si>
    <t>○○銀行</t>
    <rPh sb="2" eb="4">
      <t>ギンコウ</t>
    </rPh>
    <phoneticPr fontId="1"/>
  </si>
  <si>
    <t>□□支店</t>
    <rPh sb="2" eb="4">
      <t>シテン</t>
    </rPh>
    <phoneticPr fontId="1"/>
  </si>
  <si>
    <t>ﾓ</t>
    <phoneticPr fontId="1"/>
  </si>
  <si>
    <t>ｸ</t>
    <phoneticPr fontId="1"/>
  </si>
  <si>
    <t>ｻﾞ</t>
    <phoneticPr fontId="1"/>
  </si>
  <si>
    <t>ｲ</t>
    <phoneticPr fontId="1"/>
  </si>
  <si>
    <t>ﾀ</t>
    <phoneticPr fontId="1"/>
  </si>
  <si>
    <t>ﾛ</t>
    <phoneticPr fontId="1"/>
  </si>
  <si>
    <t>ｳ</t>
    <phoneticPr fontId="1"/>
  </si>
  <si>
    <t>←リストから選択
※リストの上部までスクロールしてください！</t>
    <rPh sb="6" eb="8">
      <t>センタク</t>
    </rPh>
    <rPh sb="14" eb="16">
      <t>ジョウブ</t>
    </rPh>
    <phoneticPr fontId="1"/>
  </si>
  <si>
    <t>県庁マンション１１０４</t>
    <rPh sb="0" eb="2">
      <t>ケンチョウ</t>
    </rPh>
    <phoneticPr fontId="1"/>
  </si>
  <si>
    <t>HLOOKUP(O3,住所,2,FALSE)</t>
    <phoneticPr fontId="1"/>
  </si>
  <si>
    <t>【市町名等】プルダウンリストから選択してください。　※枠の上部まで御確認ください</t>
    <rPh sb="1" eb="3">
      <t>シマチ</t>
    </rPh>
    <rPh sb="3" eb="4">
      <t>メイ</t>
    </rPh>
    <rPh sb="4" eb="5">
      <t>トウ</t>
    </rPh>
    <rPh sb="16" eb="18">
      <t>センタク</t>
    </rPh>
    <rPh sb="27" eb="28">
      <t>ワク</t>
    </rPh>
    <rPh sb="29" eb="31">
      <t>ジョウブ</t>
    </rPh>
    <rPh sb="33" eb="36">
      <t>ゴカクニン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</si>
</sst>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UD デジタル 教科書体 NP-R"/>
      <family val="1"/>
      <charset val="128"/>
    </font>
    <font>
      <sz val="11"/>
      <name val="UD デジタル 教科書体 NP-R"/>
      <family val="1"/>
      <charset val="128"/>
    </font>
    <font>
      <sz val="9"/>
      <name val="UD デジタル 教科書体 NP-R"/>
      <family val="1"/>
      <charset val="128"/>
    </font>
    <font>
      <sz val="8"/>
      <name val="UD デジタル 教科書体 NP-R"/>
      <family val="1"/>
      <charset val="128"/>
    </font>
    <font>
      <b/>
      <sz val="11"/>
      <name val="UD デジタル 教科書体 NP-R"/>
      <family val="1"/>
      <charset val="128"/>
    </font>
    <font>
      <sz val="1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UD デジタル 教科書体 NP-R"/>
      <family val="1"/>
      <charset val="128"/>
    </font>
    <font>
      <sz val="10"/>
      <name val="UD デジタル 教科書体 NP-R"/>
      <family val="1"/>
      <charset val="128"/>
    </font>
    <font>
      <b/>
      <sz val="14"/>
      <name val="UD デジタル 教科書体 NP-R"/>
      <family val="1"/>
      <charset val="128"/>
    </font>
    <font>
      <sz val="11"/>
      <color rgb="FFFF0000"/>
      <name val="UD デジタル 教科書体 NP-R"/>
      <family val="1"/>
      <charset val="128"/>
    </font>
    <font>
      <b/>
      <u/>
      <sz val="11"/>
      <name val="UD デジタル 教科書体 NP-R"/>
      <family val="1"/>
      <charset val="128"/>
    </font>
    <font>
      <sz val="11"/>
      <color rgb="FFC00000"/>
      <name val="UD デジタル 教科書体 NP-R"/>
      <family val="1"/>
      <charset val="128"/>
    </font>
    <font>
      <b/>
      <u val="double"/>
      <sz val="11"/>
      <name val="UD デジタル 教科書体 NP-R"/>
      <family val="1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14"/>
      <name val="Meiryo UI"/>
      <family val="3"/>
      <charset val="128"/>
    </font>
    <font>
      <b/>
      <sz val="11"/>
      <color rgb="FFC00000"/>
      <name val="UD デジタル 教科書体 NP-R"/>
      <family val="1"/>
      <charset val="128"/>
    </font>
  </fonts>
  <fills count="7">
    <fill>
      <patternFill patternType="none"/>
    </fill>
    <fill>
      <patternFill patternType="gray125"/>
    </fill>
    <fill>
      <patternFill patternType="lightHorizontal"/>
    </fill>
    <fill>
      <patternFill patternType="gray125">
        <fgColor indexed="9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/>
    <xf numFmtId="0" fontId="0" fillId="6" borderId="0" xfId="0" applyFill="1" applyAlignment="1">
      <alignment vertical="center"/>
    </xf>
    <xf numFmtId="0" fontId="0" fillId="6" borderId="0" xfId="0" applyFill="1"/>
    <xf numFmtId="0" fontId="7" fillId="0" borderId="0" xfId="0" applyFont="1" applyAlignment="1">
      <alignment vertical="center"/>
    </xf>
    <xf numFmtId="0" fontId="7" fillId="0" borderId="0" xfId="0" applyFont="1"/>
    <xf numFmtId="0" fontId="9" fillId="6" borderId="24" xfId="0" applyFont="1" applyFill="1" applyBorder="1"/>
    <xf numFmtId="0" fontId="9" fillId="6" borderId="23" xfId="0" applyFont="1" applyFill="1" applyBorder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0" fillId="0" borderId="0" xfId="0" applyFill="1"/>
    <xf numFmtId="0" fontId="7" fillId="0" borderId="0" xfId="0" applyFont="1" applyFill="1"/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22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17" fillId="2" borderId="7" xfId="0" applyFont="1" applyFill="1" applyBorder="1" applyAlignment="1">
      <alignment vertical="center"/>
    </xf>
    <xf numFmtId="0" fontId="17" fillId="2" borderId="8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18" fillId="0" borderId="18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 shrinkToFit="1"/>
    </xf>
    <xf numFmtId="0" fontId="18" fillId="0" borderId="14" xfId="0" applyFont="1" applyBorder="1" applyAlignment="1">
      <alignment horizontal="center" vertical="center" shrinkToFit="1"/>
    </xf>
    <xf numFmtId="0" fontId="18" fillId="0" borderId="15" xfId="0" applyFont="1" applyBorder="1" applyAlignment="1">
      <alignment horizontal="center" vertical="center" shrinkToFit="1"/>
    </xf>
    <xf numFmtId="0" fontId="18" fillId="0" borderId="18" xfId="0" applyFont="1" applyBorder="1" applyAlignment="1">
      <alignment horizontal="center" vertical="center" shrinkToFit="1"/>
    </xf>
    <xf numFmtId="0" fontId="18" fillId="0" borderId="19" xfId="0" applyFont="1" applyBorder="1" applyAlignment="1">
      <alignment horizontal="center" vertical="center" shrinkToFit="1"/>
    </xf>
    <xf numFmtId="0" fontId="18" fillId="0" borderId="16" xfId="0" applyFont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 shrinkToFit="1"/>
    </xf>
    <xf numFmtId="0" fontId="18" fillId="0" borderId="20" xfId="0" applyFont="1" applyBorder="1" applyAlignment="1">
      <alignment horizontal="center" vertical="center" shrinkToFit="1"/>
    </xf>
    <xf numFmtId="0" fontId="18" fillId="0" borderId="21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 textRotation="255" shrinkToFit="1"/>
    </xf>
    <xf numFmtId="0" fontId="11" fillId="0" borderId="12" xfId="0" applyFont="1" applyBorder="1" applyAlignment="1">
      <alignment horizontal="center" vertical="center" textRotation="255" shrinkToFit="1"/>
    </xf>
    <xf numFmtId="0" fontId="11" fillId="0" borderId="8" xfId="0" applyFont="1" applyBorder="1" applyAlignment="1">
      <alignment horizontal="center" vertical="center" textRotation="255" shrinkToFit="1"/>
    </xf>
    <xf numFmtId="0" fontId="3" fillId="4" borderId="9" xfId="0" applyFont="1" applyFill="1" applyBorder="1" applyAlignment="1">
      <alignment horizontal="center" vertical="center" shrinkToFit="1"/>
    </xf>
    <xf numFmtId="0" fontId="3" fillId="4" borderId="11" xfId="0" applyFont="1" applyFill="1" applyBorder="1" applyAlignment="1">
      <alignment horizontal="center" vertical="center" shrinkToFit="1"/>
    </xf>
    <xf numFmtId="0" fontId="3" fillId="4" borderId="10" xfId="0" applyFont="1" applyFill="1" applyBorder="1" applyAlignment="1">
      <alignment horizontal="center" vertical="center" shrinkToFit="1"/>
    </xf>
    <xf numFmtId="0" fontId="3" fillId="4" borderId="9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shrinkToFit="1"/>
    </xf>
    <xf numFmtId="0" fontId="3" fillId="4" borderId="13" xfId="0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 shrinkToFit="1"/>
    </xf>
    <xf numFmtId="0" fontId="18" fillId="3" borderId="17" xfId="0" applyFont="1" applyFill="1" applyBorder="1" applyAlignment="1">
      <alignment horizontal="center" vertical="center" shrinkToFit="1"/>
    </xf>
    <xf numFmtId="0" fontId="18" fillId="0" borderId="13" xfId="0" applyFont="1" applyBorder="1" applyAlignment="1">
      <alignment horizontal="center" vertical="center" shrinkToFit="1"/>
    </xf>
    <xf numFmtId="0" fontId="15" fillId="0" borderId="25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/>
    </xf>
    <xf numFmtId="0" fontId="3" fillId="4" borderId="5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49" fontId="18" fillId="0" borderId="1" xfId="0" applyNumberFormat="1" applyFont="1" applyFill="1" applyBorder="1" applyAlignment="1">
      <alignment horizontal="left" vertical="center"/>
    </xf>
    <xf numFmtId="49" fontId="18" fillId="0" borderId="2" xfId="0" applyNumberFormat="1" applyFont="1" applyFill="1" applyBorder="1" applyAlignment="1">
      <alignment horizontal="left" vertical="center"/>
    </xf>
    <xf numFmtId="49" fontId="18" fillId="0" borderId="3" xfId="0" applyNumberFormat="1" applyFont="1" applyFill="1" applyBorder="1" applyAlignment="1">
      <alignment horizontal="left" vertical="center"/>
    </xf>
    <xf numFmtId="49" fontId="18" fillId="0" borderId="5" xfId="0" applyNumberFormat="1" applyFont="1" applyFill="1" applyBorder="1" applyAlignment="1">
      <alignment horizontal="left" vertical="center"/>
    </xf>
    <xf numFmtId="49" fontId="18" fillId="0" borderId="4" xfId="0" applyNumberFormat="1" applyFont="1" applyFill="1" applyBorder="1" applyAlignment="1">
      <alignment horizontal="left" vertical="center"/>
    </xf>
    <xf numFmtId="49" fontId="18" fillId="0" borderId="6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left" vertical="center"/>
    </xf>
    <xf numFmtId="0" fontId="18" fillId="0" borderId="5" xfId="0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3" fillId="4" borderId="11" xfId="0" applyFont="1" applyFill="1" applyBorder="1" applyAlignment="1">
      <alignment horizontal="left" vertical="center"/>
    </xf>
    <xf numFmtId="0" fontId="3" fillId="4" borderId="10" xfId="0" applyFont="1" applyFill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8" fillId="0" borderId="1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0" fillId="0" borderId="25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left" vertical="center"/>
    </xf>
    <xf numFmtId="49" fontId="19" fillId="0" borderId="2" xfId="0" applyNumberFormat="1" applyFont="1" applyFill="1" applyBorder="1" applyAlignment="1">
      <alignment horizontal="left" vertical="center"/>
    </xf>
    <xf numFmtId="49" fontId="19" fillId="0" borderId="3" xfId="0" applyNumberFormat="1" applyFont="1" applyFill="1" applyBorder="1" applyAlignment="1">
      <alignment horizontal="left" vertical="center"/>
    </xf>
    <xf numFmtId="49" fontId="19" fillId="0" borderId="5" xfId="0" applyNumberFormat="1" applyFont="1" applyFill="1" applyBorder="1" applyAlignment="1">
      <alignment horizontal="left" vertical="center"/>
    </xf>
    <xf numFmtId="49" fontId="19" fillId="0" borderId="4" xfId="0" applyNumberFormat="1" applyFont="1" applyFill="1" applyBorder="1" applyAlignment="1">
      <alignment horizontal="left" vertical="center"/>
    </xf>
    <xf numFmtId="49" fontId="19" fillId="0" borderId="6" xfId="0" applyNumberFormat="1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 vertical="center"/>
    </xf>
    <xf numFmtId="0" fontId="19" fillId="0" borderId="4" xfId="0" applyFont="1" applyFill="1" applyBorder="1" applyAlignment="1">
      <alignment horizontal="left" vertical="center"/>
    </xf>
    <xf numFmtId="0" fontId="19" fillId="0" borderId="6" xfId="0" applyFont="1" applyFill="1" applyBorder="1" applyAlignment="1">
      <alignment horizontal="left" vertical="center"/>
    </xf>
    <xf numFmtId="0" fontId="19" fillId="0" borderId="13" xfId="0" applyFont="1" applyBorder="1" applyAlignment="1">
      <alignment horizontal="left" vertical="center"/>
    </xf>
    <xf numFmtId="0" fontId="18" fillId="0" borderId="20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BC57A-CB7D-47AF-A7CD-44AC36485D73}">
  <sheetPr>
    <pageSetUpPr fitToPage="1"/>
  </sheetPr>
  <dimension ref="A1:AY50"/>
  <sheetViews>
    <sheetView view="pageBreakPreview" topLeftCell="A19" zoomScaleNormal="100" zoomScaleSheetLayoutView="100" workbookViewId="0">
      <selection activeCell="AI3" sqref="AI3:AJ3"/>
    </sheetView>
  </sheetViews>
  <sheetFormatPr defaultColWidth="8.875" defaultRowHeight="15" x14ac:dyDescent="0.15"/>
  <cols>
    <col min="1" max="1" width="2.5" style="19" customWidth="1"/>
    <col min="2" max="41" width="2.125" style="19" customWidth="1"/>
    <col min="42" max="47" width="13" style="19" customWidth="1"/>
    <col min="48" max="48" width="3.625" style="19" customWidth="1"/>
    <col min="49" max="49" width="11.5" style="19" customWidth="1"/>
    <col min="50" max="50" width="11.25" style="19" customWidth="1"/>
    <col min="51" max="16384" width="8.875" style="19"/>
  </cols>
  <sheetData>
    <row r="1" spans="1:49" ht="41.45" customHeight="1" x14ac:dyDescent="0.15">
      <c r="A1" s="110" t="s">
        <v>8057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</row>
    <row r="2" spans="1:49" ht="21.6" customHeight="1" x14ac:dyDescent="0.15"/>
    <row r="3" spans="1:49" ht="22.5" customHeight="1" x14ac:dyDescent="0.15"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 t="s">
        <v>8048</v>
      </c>
      <c r="AF3" s="111">
        <v>8</v>
      </c>
      <c r="AG3" s="111"/>
      <c r="AH3" s="26" t="s">
        <v>8045</v>
      </c>
      <c r="AI3" s="111">
        <v>5</v>
      </c>
      <c r="AJ3" s="111"/>
      <c r="AK3" s="26" t="s">
        <v>8046</v>
      </c>
      <c r="AL3" s="111">
        <v>1</v>
      </c>
      <c r="AM3" s="111"/>
      <c r="AN3" s="26" t="s">
        <v>8047</v>
      </c>
    </row>
    <row r="4" spans="1:49" ht="20.45" customHeight="1" x14ac:dyDescent="0.15"/>
    <row r="5" spans="1:49" ht="32.450000000000003" customHeight="1" x14ac:dyDescent="0.15">
      <c r="A5" s="112" t="s">
        <v>8055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</row>
    <row r="6" spans="1:49" ht="13.5" hidden="1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W6" s="19" t="s">
        <v>15</v>
      </c>
    </row>
    <row r="7" spans="1:49" ht="13.5" hidden="1" customHeight="1" x14ac:dyDescent="0.15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M7" s="21"/>
      <c r="N7" s="21"/>
      <c r="S7" s="93" t="s">
        <v>8050</v>
      </c>
      <c r="T7" s="93"/>
      <c r="U7" s="93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</row>
    <row r="8" spans="1:49" ht="13.5" hidden="1" customHeight="1" x14ac:dyDescent="0.1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S8" s="93"/>
      <c r="T8" s="93"/>
      <c r="U8" s="93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</row>
    <row r="9" spans="1:49" ht="32.1" hidden="1" customHeight="1" x14ac:dyDescent="0.15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S9" s="27"/>
      <c r="T9" s="27"/>
      <c r="U9" s="27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</row>
    <row r="10" spans="1:49" ht="17.100000000000001" hidden="1" customHeight="1" x14ac:dyDescent="0.15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S10" s="27"/>
      <c r="T10" s="27"/>
      <c r="U10" s="27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</row>
    <row r="11" spans="1:49" ht="17.100000000000001" hidden="1" customHeight="1" x14ac:dyDescent="0.15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S11" s="93" t="s">
        <v>8049</v>
      </c>
      <c r="T11" s="93"/>
      <c r="U11" s="93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W11" s="19" t="s">
        <v>8051</v>
      </c>
    </row>
    <row r="12" spans="1:49" ht="17.100000000000001" hidden="1" customHeight="1" x14ac:dyDescent="0.15">
      <c r="A12" s="21"/>
      <c r="B12" s="21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S12" s="93"/>
      <c r="T12" s="93"/>
      <c r="U12" s="93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W12" s="25" t="str">
        <f>HLOOKUP($R$16,住所リスト!$1:$11,2,FALSE)</f>
        <v>宇都宮市塙田１丁目</v>
      </c>
    </row>
    <row r="13" spans="1:49" ht="22.5" customHeight="1" x14ac:dyDescent="0.15">
      <c r="A13" s="21"/>
      <c r="B13" s="21"/>
      <c r="C13" s="2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S13" s="26"/>
      <c r="T13" s="26"/>
      <c r="U13" s="26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W13" s="25" t="str">
        <f>HLOOKUP($R$16,住所リスト!$1:$11,3,FALSE)</f>
        <v>宇都宮市塙田２丁目</v>
      </c>
    </row>
    <row r="14" spans="1:49" ht="20.45" customHeight="1" x14ac:dyDescent="0.15">
      <c r="A14" s="23" t="s">
        <v>14</v>
      </c>
      <c r="AW14" s="25" t="str">
        <f>HLOOKUP($R$16,住所リスト!$1:$11,4,FALSE)</f>
        <v>宇都宮市塙田３丁目</v>
      </c>
    </row>
    <row r="15" spans="1:49" ht="23.1" customHeight="1" x14ac:dyDescent="0.15">
      <c r="A15" s="68" t="s">
        <v>10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 t="s">
        <v>8052</v>
      </c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5" t="s">
        <v>7</v>
      </c>
      <c r="AG15" s="66"/>
      <c r="AH15" s="66"/>
      <c r="AI15" s="66"/>
      <c r="AJ15" s="66"/>
      <c r="AK15" s="66"/>
      <c r="AL15" s="66"/>
      <c r="AM15" s="66"/>
      <c r="AN15" s="66"/>
      <c r="AO15" s="67"/>
      <c r="AW15" s="25" t="str">
        <f>HLOOKUP($R$16,住所リスト!$1:$11,5,FALSE)</f>
        <v>宇都宮市塙田４丁目</v>
      </c>
    </row>
    <row r="16" spans="1:49" ht="17.100000000000001" customHeight="1" x14ac:dyDescent="0.15">
      <c r="A16" s="95" t="s">
        <v>8060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56" t="s">
        <v>8061</v>
      </c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96"/>
      <c r="AF16" s="98" t="s">
        <v>8054</v>
      </c>
      <c r="AG16" s="99"/>
      <c r="AH16" s="99"/>
      <c r="AI16" s="99"/>
      <c r="AJ16" s="99"/>
      <c r="AK16" s="99"/>
      <c r="AL16" s="99"/>
      <c r="AM16" s="99"/>
      <c r="AN16" s="99"/>
      <c r="AO16" s="100"/>
      <c r="AW16" s="25" t="str">
        <f>HLOOKUP($R$16,住所リスト!$1:$11,6,FALSE)</f>
        <v>宇都宮市塙田５丁目</v>
      </c>
    </row>
    <row r="17" spans="1:51" ht="17.100000000000001" customHeight="1" x14ac:dyDescent="0.15">
      <c r="A17" s="95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5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97"/>
      <c r="AF17" s="101"/>
      <c r="AG17" s="102"/>
      <c r="AH17" s="102"/>
      <c r="AI17" s="102"/>
      <c r="AJ17" s="102"/>
      <c r="AK17" s="102"/>
      <c r="AL17" s="102"/>
      <c r="AM17" s="102"/>
      <c r="AN17" s="102"/>
      <c r="AO17" s="103"/>
      <c r="AW17" s="25" t="str">
        <f>HLOOKUP($R$16,住所リスト!$1:$11,7,FALSE)</f>
        <v/>
      </c>
    </row>
    <row r="18" spans="1:51" ht="23.1" customHeight="1" x14ac:dyDescent="0.15">
      <c r="A18" s="90" t="s">
        <v>8053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2"/>
      <c r="AW18" s="25" t="str">
        <f>HLOOKUP($R$16,住所リスト!$1:$11,8,FALSE)</f>
        <v/>
      </c>
    </row>
    <row r="19" spans="1:51" ht="17.100000000000001" customHeight="1" x14ac:dyDescent="0.15">
      <c r="A19" s="104" t="s">
        <v>4981</v>
      </c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6"/>
      <c r="AP19" s="73" t="s">
        <v>8058</v>
      </c>
      <c r="AQ19" s="74"/>
      <c r="AW19" s="25" t="str">
        <f>HLOOKUP($R$16,住所リスト!$1:$11,9,FALSE)</f>
        <v/>
      </c>
    </row>
    <row r="20" spans="1:51" ht="17.100000000000001" customHeight="1" x14ac:dyDescent="0.15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9"/>
      <c r="AP20" s="73"/>
      <c r="AQ20" s="74"/>
      <c r="AW20" s="25" t="str">
        <f>HLOOKUP($R$16,住所リスト!$1:$11,10,FALSE)</f>
        <v/>
      </c>
    </row>
    <row r="21" spans="1:51" ht="23.1" customHeight="1" x14ac:dyDescent="0.15">
      <c r="A21" s="75" t="s">
        <v>11</v>
      </c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7"/>
      <c r="AW21" s="25" t="str">
        <f>HLOOKUP($R$16,住所リスト!$1:$11,11,FALSE)</f>
        <v/>
      </c>
    </row>
    <row r="22" spans="1:51" ht="17.100000000000001" customHeight="1" x14ac:dyDescent="0.15">
      <c r="A22" s="78" t="s">
        <v>8062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80"/>
      <c r="AW22" s="25"/>
    </row>
    <row r="23" spans="1:51" ht="22.5" customHeight="1" x14ac:dyDescent="0.15">
      <c r="A23" s="81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3"/>
    </row>
    <row r="24" spans="1:51" ht="23.1" customHeight="1" x14ac:dyDescent="0.15">
      <c r="A24" s="90" t="s">
        <v>13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2"/>
    </row>
    <row r="25" spans="1:51" ht="20.100000000000001" customHeight="1" x14ac:dyDescent="0.15">
      <c r="A25" s="84" t="s">
        <v>8075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6"/>
      <c r="AY25" s="24"/>
    </row>
    <row r="26" spans="1:51" ht="20.100000000000001" customHeight="1" x14ac:dyDescent="0.15">
      <c r="A26" s="87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9"/>
    </row>
    <row r="27" spans="1:51" ht="23.1" customHeight="1" x14ac:dyDescent="0.15">
      <c r="A27" s="90" t="s">
        <v>12</v>
      </c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2"/>
    </row>
    <row r="28" spans="1:51" ht="20.100000000000001" customHeight="1" x14ac:dyDescent="0.15">
      <c r="A28" s="58" t="s">
        <v>8064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</row>
    <row r="29" spans="1:51" ht="20.100000000000001" customHeight="1" x14ac:dyDescent="0.15">
      <c r="A29" s="58" t="s">
        <v>8063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</row>
    <row r="30" spans="1:51" ht="20.100000000000001" customHeight="1" x14ac:dyDescent="0.1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</row>
    <row r="31" spans="1:51" ht="23.1" customHeight="1" x14ac:dyDescent="0.15">
      <c r="A31" s="59" t="s">
        <v>6</v>
      </c>
      <c r="B31" s="62" t="s">
        <v>0</v>
      </c>
      <c r="C31" s="63"/>
      <c r="D31" s="63"/>
      <c r="E31" s="63"/>
      <c r="F31" s="64"/>
      <c r="G31" s="65" t="s">
        <v>2</v>
      </c>
      <c r="H31" s="66"/>
      <c r="I31" s="67"/>
      <c r="J31" s="68" t="s">
        <v>8</v>
      </c>
      <c r="K31" s="68"/>
      <c r="L31" s="68"/>
      <c r="M31" s="68"/>
      <c r="N31" s="68"/>
      <c r="O31" s="68"/>
      <c r="P31" s="68"/>
      <c r="Q31" s="62"/>
      <c r="R31" s="69" t="s">
        <v>3</v>
      </c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 t="s">
        <v>4</v>
      </c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</row>
    <row r="32" spans="1:51" ht="19.5" customHeight="1" x14ac:dyDescent="0.15">
      <c r="A32" s="60"/>
      <c r="B32" s="29"/>
      <c r="C32" s="52">
        <v>0</v>
      </c>
      <c r="D32" s="48">
        <v>1</v>
      </c>
      <c r="E32" s="48">
        <v>2</v>
      </c>
      <c r="F32" s="50">
        <v>3</v>
      </c>
      <c r="G32" s="52">
        <v>9</v>
      </c>
      <c r="H32" s="48">
        <v>9</v>
      </c>
      <c r="I32" s="70">
        <v>9</v>
      </c>
      <c r="J32" s="42" t="s">
        <v>8056</v>
      </c>
      <c r="K32" s="43"/>
      <c r="L32" s="43"/>
      <c r="M32" s="43"/>
      <c r="N32" s="43"/>
      <c r="O32" s="43"/>
      <c r="P32" s="43"/>
      <c r="Q32" s="43"/>
      <c r="R32" s="72" t="s">
        <v>8065</v>
      </c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 t="s">
        <v>8066</v>
      </c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</row>
    <row r="33" spans="1:41" ht="19.5" customHeight="1" x14ac:dyDescent="0.15">
      <c r="A33" s="60"/>
      <c r="B33" s="30"/>
      <c r="C33" s="53"/>
      <c r="D33" s="49"/>
      <c r="E33" s="49"/>
      <c r="F33" s="51"/>
      <c r="G33" s="53"/>
      <c r="H33" s="49"/>
      <c r="I33" s="71"/>
      <c r="J33" s="44"/>
      <c r="K33" s="45"/>
      <c r="L33" s="45"/>
      <c r="M33" s="45"/>
      <c r="N33" s="45"/>
      <c r="O33" s="45"/>
      <c r="P33" s="45"/>
      <c r="Q33" s="45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</row>
    <row r="34" spans="1:41" s="21" customFormat="1" ht="23.1" customHeight="1" x14ac:dyDescent="0.15">
      <c r="A34" s="60"/>
      <c r="B34" s="62" t="s">
        <v>5</v>
      </c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8" t="s">
        <v>9</v>
      </c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</row>
    <row r="35" spans="1:41" s="21" customFormat="1" ht="19.5" customHeight="1" x14ac:dyDescent="0.15">
      <c r="A35" s="60"/>
      <c r="B35" s="42">
        <v>9</v>
      </c>
      <c r="C35" s="43"/>
      <c r="D35" s="46">
        <v>8</v>
      </c>
      <c r="E35" s="43"/>
      <c r="F35" s="46">
        <v>7</v>
      </c>
      <c r="G35" s="43"/>
      <c r="H35" s="46">
        <v>6</v>
      </c>
      <c r="I35" s="43"/>
      <c r="J35" s="46">
        <v>5</v>
      </c>
      <c r="K35" s="43"/>
      <c r="L35" s="46">
        <v>4</v>
      </c>
      <c r="M35" s="43"/>
      <c r="N35" s="46">
        <v>3</v>
      </c>
      <c r="O35" s="54"/>
      <c r="P35" s="56" t="s">
        <v>8067</v>
      </c>
      <c r="Q35" s="38" t="s">
        <v>8068</v>
      </c>
      <c r="R35" s="40" t="s">
        <v>8069</v>
      </c>
      <c r="S35" s="32" t="s">
        <v>8070</v>
      </c>
      <c r="T35" s="32"/>
      <c r="U35" s="32" t="s">
        <v>8071</v>
      </c>
      <c r="V35" s="38" t="s">
        <v>8072</v>
      </c>
      <c r="W35" s="40" t="s">
        <v>8073</v>
      </c>
      <c r="X35" s="32"/>
      <c r="Y35" s="38"/>
      <c r="Z35" s="40"/>
      <c r="AA35" s="32"/>
      <c r="AB35" s="38"/>
      <c r="AC35" s="40"/>
      <c r="AD35" s="32"/>
      <c r="AE35" s="32"/>
      <c r="AF35" s="32"/>
      <c r="AG35" s="32"/>
      <c r="AH35" s="32"/>
      <c r="AI35" s="32"/>
      <c r="AJ35" s="38"/>
      <c r="AK35" s="40"/>
      <c r="AL35" s="32"/>
      <c r="AM35" s="32"/>
      <c r="AN35" s="32"/>
      <c r="AO35" s="34"/>
    </row>
    <row r="36" spans="1:41" s="21" customFormat="1" ht="19.5" customHeight="1" x14ac:dyDescent="0.15">
      <c r="A36" s="61"/>
      <c r="B36" s="44"/>
      <c r="C36" s="45"/>
      <c r="D36" s="47"/>
      <c r="E36" s="45"/>
      <c r="F36" s="47"/>
      <c r="G36" s="45"/>
      <c r="H36" s="47"/>
      <c r="I36" s="45"/>
      <c r="J36" s="47"/>
      <c r="K36" s="45"/>
      <c r="L36" s="47"/>
      <c r="M36" s="45"/>
      <c r="N36" s="47"/>
      <c r="O36" s="55"/>
      <c r="P36" s="57"/>
      <c r="Q36" s="39"/>
      <c r="R36" s="41"/>
      <c r="S36" s="33"/>
      <c r="T36" s="33"/>
      <c r="U36" s="33"/>
      <c r="V36" s="39"/>
      <c r="W36" s="41"/>
      <c r="X36" s="33"/>
      <c r="Y36" s="39"/>
      <c r="Z36" s="41"/>
      <c r="AA36" s="33"/>
      <c r="AB36" s="39"/>
      <c r="AC36" s="41"/>
      <c r="AD36" s="33"/>
      <c r="AE36" s="33"/>
      <c r="AF36" s="33"/>
      <c r="AG36" s="33"/>
      <c r="AH36" s="33"/>
      <c r="AI36" s="33"/>
      <c r="AJ36" s="39"/>
      <c r="AK36" s="41"/>
      <c r="AL36" s="33"/>
      <c r="AM36" s="33"/>
      <c r="AN36" s="33"/>
      <c r="AO36" s="35"/>
    </row>
    <row r="37" spans="1:41" s="21" customFormat="1" ht="75.95" customHeight="1" x14ac:dyDescent="0.15">
      <c r="A37" s="36" t="s">
        <v>8059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</row>
    <row r="38" spans="1:41" s="21" customFormat="1" ht="87.6" customHeight="1" x14ac:dyDescent="0.15"/>
    <row r="39" spans="1:41" s="21" customFormat="1" ht="87.6" customHeight="1" x14ac:dyDescent="0.15"/>
    <row r="40" spans="1:41" s="21" customFormat="1" x14ac:dyDescent="0.15"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</row>
    <row r="41" spans="1:41" s="21" customFormat="1" x14ac:dyDescent="0.15"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</row>
    <row r="42" spans="1:41" s="21" customFormat="1" x14ac:dyDescent="0.15"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</row>
    <row r="43" spans="1:41" s="21" customFormat="1" x14ac:dyDescent="0.15"/>
    <row r="44" spans="1:41" s="21" customFormat="1" x14ac:dyDescent="0.15"/>
    <row r="45" spans="1:41" s="21" customFormat="1" x14ac:dyDescent="0.15"/>
    <row r="46" spans="1:41" s="21" customFormat="1" x14ac:dyDescent="0.15"/>
    <row r="47" spans="1:41" s="21" customFormat="1" x14ac:dyDescent="0.15"/>
    <row r="48" spans="1:41" s="21" customFormat="1" x14ac:dyDescent="0.15"/>
    <row r="49" s="21" customFormat="1" x14ac:dyDescent="0.15"/>
    <row r="50" s="21" customFormat="1" x14ac:dyDescent="0.15"/>
  </sheetData>
  <mergeCells count="80">
    <mergeCell ref="S7:U8"/>
    <mergeCell ref="V7:AO9"/>
    <mergeCell ref="A1:AO1"/>
    <mergeCell ref="AF3:AG3"/>
    <mergeCell ref="AI3:AJ3"/>
    <mergeCell ref="AL3:AM3"/>
    <mergeCell ref="A5:AO5"/>
    <mergeCell ref="A16:Q17"/>
    <mergeCell ref="R16:AE17"/>
    <mergeCell ref="AF16:AO17"/>
    <mergeCell ref="A18:AO18"/>
    <mergeCell ref="A19:AO20"/>
    <mergeCell ref="S11:U12"/>
    <mergeCell ref="V11:AO12"/>
    <mergeCell ref="A15:Q15"/>
    <mergeCell ref="R15:AE15"/>
    <mergeCell ref="AF15:AO15"/>
    <mergeCell ref="AP19:AQ20"/>
    <mergeCell ref="A21:AO21"/>
    <mergeCell ref="A22:AO23"/>
    <mergeCell ref="A25:AO26"/>
    <mergeCell ref="A27:AO27"/>
    <mergeCell ref="A24:AO24"/>
    <mergeCell ref="A28:AO28"/>
    <mergeCell ref="A29:AO30"/>
    <mergeCell ref="A31:A36"/>
    <mergeCell ref="B31:F31"/>
    <mergeCell ref="G31:I31"/>
    <mergeCell ref="J31:Q31"/>
    <mergeCell ref="R31:AC31"/>
    <mergeCell ref="AD31:AO31"/>
    <mergeCell ref="I32:I33"/>
    <mergeCell ref="J32:Q33"/>
    <mergeCell ref="R32:AC33"/>
    <mergeCell ref="AD32:AO33"/>
    <mergeCell ref="B34:O34"/>
    <mergeCell ref="P34:AO34"/>
    <mergeCell ref="C32:C33"/>
    <mergeCell ref="D32:D33"/>
    <mergeCell ref="E32:E33"/>
    <mergeCell ref="F32:F33"/>
    <mergeCell ref="G32:G33"/>
    <mergeCell ref="H32:H33"/>
    <mergeCell ref="T35:T36"/>
    <mergeCell ref="L35:M36"/>
    <mergeCell ref="N35:O36"/>
    <mergeCell ref="P35:P36"/>
    <mergeCell ref="Q35:Q36"/>
    <mergeCell ref="R35:R36"/>
    <mergeCell ref="S35:S36"/>
    <mergeCell ref="B35:C36"/>
    <mergeCell ref="D35:E36"/>
    <mergeCell ref="F35:G36"/>
    <mergeCell ref="H35:I36"/>
    <mergeCell ref="J35:K36"/>
    <mergeCell ref="AD35:AD36"/>
    <mergeCell ref="AE35:AE36"/>
    <mergeCell ref="AF35:AF36"/>
    <mergeCell ref="U35:U36"/>
    <mergeCell ref="V35:V36"/>
    <mergeCell ref="W35:W36"/>
    <mergeCell ref="X35:X36"/>
    <mergeCell ref="Y35:Y36"/>
    <mergeCell ref="Z35:Z36"/>
    <mergeCell ref="B42:AN42"/>
    <mergeCell ref="AM35:AM36"/>
    <mergeCell ref="AN35:AN36"/>
    <mergeCell ref="AO35:AO36"/>
    <mergeCell ref="A37:AO37"/>
    <mergeCell ref="B40:AN40"/>
    <mergeCell ref="B41:AN41"/>
    <mergeCell ref="AG35:AG36"/>
    <mergeCell ref="AH35:AH36"/>
    <mergeCell ref="AI35:AI36"/>
    <mergeCell ref="AJ35:AJ36"/>
    <mergeCell ref="AK35:AK36"/>
    <mergeCell ref="AL35:AL36"/>
    <mergeCell ref="AA35:AA36"/>
    <mergeCell ref="AB35:AB36"/>
    <mergeCell ref="AC35:AC36"/>
  </mergeCells>
  <phoneticPr fontId="1"/>
  <dataValidations count="6">
    <dataValidation imeMode="halfAlpha" allowBlank="1" showInputMessage="1" showErrorMessage="1" prompt="半角英数字で入力してください。" sqref="R16:AE17" xr:uid="{764DE44B-499F-4059-9437-5B21495CC465}"/>
    <dataValidation imeMode="halfKatakana" allowBlank="1" showInputMessage="1" showErrorMessage="1" sqref="P35:AO36" xr:uid="{607A5DD1-6397-4BB5-B75B-6372560B357A}"/>
    <dataValidation imeMode="fullKatakana" allowBlank="1" showInputMessage="1" showErrorMessage="1" sqref="A28:AO28" xr:uid="{4DA244AE-151C-4DD7-AADA-A4D9635F63BD}"/>
    <dataValidation imeMode="halfAlpha" allowBlank="1" showInputMessage="1" showErrorMessage="1" sqref="C32:I33 B35:O36" xr:uid="{20BFA130-A2BB-4EAA-B9DE-25D42CD0588C}"/>
    <dataValidation imeMode="off" allowBlank="1" showInputMessage="1" showErrorMessage="1" sqref="A16:Q17" xr:uid="{866C277A-E061-4B93-927C-9F1B8E0E5D20}"/>
    <dataValidation type="list" allowBlank="1" showInputMessage="1" showErrorMessage="1" sqref="A19:AO20" xr:uid="{90FDA1DB-336A-46AE-B5A1-A02000CEC334}">
      <formula1>$AW$12:$AW$21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8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B69FB-D3CB-4DFF-AE3E-8C7F3693E09A}">
  <sheetPr>
    <pageSetUpPr fitToPage="1"/>
  </sheetPr>
  <dimension ref="A1:AY50"/>
  <sheetViews>
    <sheetView tabSelected="1" view="pageBreakPreview" zoomScaleNormal="100" zoomScaleSheetLayoutView="100" workbookViewId="0">
      <selection activeCell="A22" sqref="A22:AO23"/>
    </sheetView>
  </sheetViews>
  <sheetFormatPr defaultColWidth="8.875" defaultRowHeight="15" x14ac:dyDescent="0.15"/>
  <cols>
    <col min="1" max="1" width="2.5" style="19" customWidth="1"/>
    <col min="2" max="41" width="2.125" style="19" customWidth="1"/>
    <col min="42" max="42" width="15.125" style="19" customWidth="1"/>
    <col min="43" max="43" width="34.625" style="19" customWidth="1"/>
    <col min="44" max="47" width="3.5" style="19" customWidth="1"/>
    <col min="48" max="48" width="3.625" style="19" customWidth="1"/>
    <col min="49" max="49" width="11.5" style="19" customWidth="1"/>
    <col min="50" max="50" width="11.25" style="19" customWidth="1"/>
    <col min="51" max="16384" width="8.875" style="19"/>
  </cols>
  <sheetData>
    <row r="1" spans="1:49" ht="33" customHeight="1" x14ac:dyDescent="0.15">
      <c r="A1" s="110" t="s">
        <v>8057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</row>
    <row r="2" spans="1:49" ht="15.6" customHeight="1" x14ac:dyDescent="0.15"/>
    <row r="3" spans="1:49" ht="22.5" customHeight="1" x14ac:dyDescent="0.15"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 t="s">
        <v>8048</v>
      </c>
      <c r="AF3" s="111"/>
      <c r="AG3" s="111"/>
      <c r="AH3" s="14" t="s">
        <v>8045</v>
      </c>
      <c r="AI3" s="111"/>
      <c r="AJ3" s="111"/>
      <c r="AK3" s="14" t="s">
        <v>8046</v>
      </c>
      <c r="AL3" s="111"/>
      <c r="AM3" s="111"/>
      <c r="AN3" s="14" t="s">
        <v>8047</v>
      </c>
    </row>
    <row r="4" spans="1:49" ht="15.6" customHeight="1" x14ac:dyDescent="0.15"/>
    <row r="5" spans="1:49" ht="32.450000000000003" customHeight="1" x14ac:dyDescent="0.15">
      <c r="A5" s="112" t="s">
        <v>8055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</row>
    <row r="6" spans="1:49" ht="13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W6" s="19" t="s">
        <v>8076</v>
      </c>
    </row>
    <row r="7" spans="1:49" ht="13.5" hidden="1" customHeight="1" x14ac:dyDescent="0.15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M7" s="21"/>
      <c r="N7" s="21"/>
      <c r="S7" s="93" t="s">
        <v>8050</v>
      </c>
      <c r="T7" s="93"/>
      <c r="U7" s="93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</row>
    <row r="8" spans="1:49" ht="13.5" hidden="1" customHeight="1" x14ac:dyDescent="0.1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S8" s="93"/>
      <c r="T8" s="93"/>
      <c r="U8" s="93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</row>
    <row r="9" spans="1:49" ht="32.1" hidden="1" customHeight="1" x14ac:dyDescent="0.15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S9" s="16"/>
      <c r="T9" s="16"/>
      <c r="U9" s="16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</row>
    <row r="10" spans="1:49" ht="17.100000000000001" hidden="1" customHeight="1" x14ac:dyDescent="0.15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S10" s="16"/>
      <c r="T10" s="16"/>
      <c r="U10" s="16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</row>
    <row r="11" spans="1:49" ht="17.100000000000001" hidden="1" customHeight="1" x14ac:dyDescent="0.15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S11" s="93" t="s">
        <v>8049</v>
      </c>
      <c r="T11" s="93"/>
      <c r="U11" s="93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</row>
    <row r="12" spans="1:49" ht="17.100000000000001" hidden="1" customHeight="1" x14ac:dyDescent="0.15">
      <c r="A12" s="21"/>
      <c r="B12" s="21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S12" s="93"/>
      <c r="T12" s="93"/>
      <c r="U12" s="93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</row>
    <row r="13" spans="1:49" ht="22.5" hidden="1" customHeight="1" x14ac:dyDescent="0.15">
      <c r="A13" s="21"/>
      <c r="B13" s="21"/>
      <c r="C13" s="2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S13" s="14"/>
      <c r="T13" s="14"/>
      <c r="U13" s="14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</row>
    <row r="14" spans="1:49" ht="20.45" customHeight="1" x14ac:dyDescent="0.15">
      <c r="A14" s="23" t="s">
        <v>14</v>
      </c>
      <c r="AW14" s="19" t="s">
        <v>8051</v>
      </c>
    </row>
    <row r="15" spans="1:49" ht="23.1" customHeight="1" x14ac:dyDescent="0.15">
      <c r="A15" s="68" t="s">
        <v>10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 t="s">
        <v>8052</v>
      </c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5" t="s">
        <v>7</v>
      </c>
      <c r="AG15" s="66"/>
      <c r="AH15" s="66"/>
      <c r="AI15" s="66"/>
      <c r="AJ15" s="66"/>
      <c r="AK15" s="66"/>
      <c r="AL15" s="66"/>
      <c r="AM15" s="66"/>
      <c r="AN15" s="66"/>
      <c r="AO15" s="67"/>
      <c r="AQ15" s="28">
        <v>1</v>
      </c>
      <c r="AW15" s="25" t="e">
        <f>HLOOKUP($R$16,住所リスト!$A$1:$BSJ$12,2,FALSE)</f>
        <v>#N/A</v>
      </c>
    </row>
    <row r="16" spans="1:49" ht="17.100000000000001" customHeight="1" x14ac:dyDescent="0.15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5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96"/>
      <c r="AF16" s="98" t="s">
        <v>8054</v>
      </c>
      <c r="AG16" s="99"/>
      <c r="AH16" s="99"/>
      <c r="AI16" s="99"/>
      <c r="AJ16" s="99"/>
      <c r="AK16" s="99"/>
      <c r="AL16" s="99"/>
      <c r="AM16" s="99"/>
      <c r="AN16" s="99"/>
      <c r="AO16" s="100"/>
      <c r="AW16" s="25" t="e">
        <f>HLOOKUP($R$16,住所リスト!$A$1:$BSJ$12,3,FALSE)</f>
        <v>#N/A</v>
      </c>
    </row>
    <row r="17" spans="1:51" ht="17.100000000000001" customHeight="1" x14ac:dyDescent="0.15">
      <c r="A17" s="95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5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97"/>
      <c r="AF17" s="101"/>
      <c r="AG17" s="102"/>
      <c r="AH17" s="102"/>
      <c r="AI17" s="102"/>
      <c r="AJ17" s="102"/>
      <c r="AK17" s="102"/>
      <c r="AL17" s="102"/>
      <c r="AM17" s="102"/>
      <c r="AN17" s="102"/>
      <c r="AO17" s="103"/>
      <c r="AW17" s="25" t="e">
        <f>HLOOKUP($R$16,住所リスト!$A$1:$BSJ$12,4,FALSE)</f>
        <v>#N/A</v>
      </c>
    </row>
    <row r="18" spans="1:51" ht="23.1" customHeight="1" x14ac:dyDescent="0.15">
      <c r="A18" s="90" t="s">
        <v>8077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2"/>
      <c r="AW18" s="25" t="e">
        <f>HLOOKUP($R$16,住所リスト!$A$1:$BSJ$12,5,FALSE)</f>
        <v>#N/A</v>
      </c>
    </row>
    <row r="19" spans="1:51" ht="17.100000000000001" customHeight="1" x14ac:dyDescent="0.15">
      <c r="A19" s="104"/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6"/>
      <c r="AP19" s="113" t="s">
        <v>8074</v>
      </c>
      <c r="AQ19" s="114"/>
      <c r="AW19" s="25" t="e">
        <f>HLOOKUP($R$16,住所リスト!$A$1:$BSJ$12,6,FALSE)</f>
        <v>#N/A</v>
      </c>
    </row>
    <row r="20" spans="1:51" ht="17.100000000000001" customHeight="1" x14ac:dyDescent="0.15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9"/>
      <c r="AP20" s="115"/>
      <c r="AQ20" s="114"/>
      <c r="AW20" s="25" t="e">
        <f>HLOOKUP($R$16,住所リスト!$A$1:$BSJ$12,7,FALSE)</f>
        <v>#N/A</v>
      </c>
    </row>
    <row r="21" spans="1:51" ht="23.1" customHeight="1" x14ac:dyDescent="0.15">
      <c r="A21" s="75" t="s">
        <v>11</v>
      </c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7"/>
      <c r="AW21" s="25" t="e">
        <f>HLOOKUP($R$16,住所リスト!$A$1:$BSJ$12,8,FALSE)</f>
        <v>#N/A</v>
      </c>
    </row>
    <row r="22" spans="1:51" ht="17.100000000000001" customHeight="1" x14ac:dyDescent="0.15">
      <c r="A22" s="116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8"/>
      <c r="AW22" s="25" t="e">
        <f>HLOOKUP($R$16,住所リスト!$A$1:$BSJ$12,9,FALSE)</f>
        <v>#N/A</v>
      </c>
    </row>
    <row r="23" spans="1:51" ht="22.5" customHeight="1" x14ac:dyDescent="0.15">
      <c r="A23" s="119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1"/>
      <c r="AW23" s="25" t="e">
        <f>HLOOKUP($R$16,住所リスト!$A$1:$BSJ$12,10,FALSE)</f>
        <v>#N/A</v>
      </c>
    </row>
    <row r="24" spans="1:51" ht="23.1" customHeight="1" x14ac:dyDescent="0.15">
      <c r="A24" s="90" t="s">
        <v>13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2"/>
      <c r="AW24" s="25" t="e">
        <f>HLOOKUP($R$16,住所リスト!$A$1:$BSJ$12,11,FALSE)</f>
        <v>#N/A</v>
      </c>
    </row>
    <row r="25" spans="1:51" ht="20.100000000000001" customHeight="1" x14ac:dyDescent="0.15">
      <c r="A25" s="122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4"/>
      <c r="AY25" s="24"/>
    </row>
    <row r="26" spans="1:51" ht="20.100000000000001" customHeight="1" x14ac:dyDescent="0.15">
      <c r="A26" s="125"/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7"/>
    </row>
    <row r="27" spans="1:51" ht="23.1" customHeight="1" x14ac:dyDescent="0.15">
      <c r="A27" s="90" t="s">
        <v>12</v>
      </c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2"/>
    </row>
    <row r="28" spans="1:51" ht="20.100000000000001" customHeight="1" x14ac:dyDescent="0.1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</row>
    <row r="29" spans="1:51" ht="20.100000000000001" customHeight="1" x14ac:dyDescent="0.15">
      <c r="A29" s="128"/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</row>
    <row r="30" spans="1:51" ht="20.100000000000001" customHeight="1" x14ac:dyDescent="0.15">
      <c r="A30" s="128"/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51" ht="23.1" customHeight="1" x14ac:dyDescent="0.15">
      <c r="A31" s="59" t="s">
        <v>6</v>
      </c>
      <c r="B31" s="62" t="s">
        <v>0</v>
      </c>
      <c r="C31" s="63"/>
      <c r="D31" s="63"/>
      <c r="E31" s="63"/>
      <c r="F31" s="64"/>
      <c r="G31" s="65" t="s">
        <v>2</v>
      </c>
      <c r="H31" s="66"/>
      <c r="I31" s="67"/>
      <c r="J31" s="68" t="s">
        <v>8</v>
      </c>
      <c r="K31" s="68"/>
      <c r="L31" s="68"/>
      <c r="M31" s="68"/>
      <c r="N31" s="68"/>
      <c r="O31" s="68"/>
      <c r="P31" s="68"/>
      <c r="Q31" s="62"/>
      <c r="R31" s="69" t="s">
        <v>3</v>
      </c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 t="s">
        <v>4</v>
      </c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</row>
    <row r="32" spans="1:51" ht="19.5" customHeight="1" x14ac:dyDescent="0.15">
      <c r="A32" s="60"/>
      <c r="B32" s="29"/>
      <c r="C32" s="52"/>
      <c r="D32" s="48"/>
      <c r="E32" s="48"/>
      <c r="F32" s="50"/>
      <c r="G32" s="52"/>
      <c r="H32" s="48"/>
      <c r="I32" s="70"/>
      <c r="J32" s="42" t="s">
        <v>8056</v>
      </c>
      <c r="K32" s="43"/>
      <c r="L32" s="43"/>
      <c r="M32" s="43"/>
      <c r="N32" s="43"/>
      <c r="O32" s="43"/>
      <c r="P32" s="43"/>
      <c r="Q32" s="4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</row>
    <row r="33" spans="1:41" ht="19.5" customHeight="1" x14ac:dyDescent="0.15">
      <c r="A33" s="60"/>
      <c r="B33" s="30"/>
      <c r="C33" s="53"/>
      <c r="D33" s="49"/>
      <c r="E33" s="49"/>
      <c r="F33" s="51"/>
      <c r="G33" s="53"/>
      <c r="H33" s="49"/>
      <c r="I33" s="71"/>
      <c r="J33" s="44"/>
      <c r="K33" s="45"/>
      <c r="L33" s="45"/>
      <c r="M33" s="45"/>
      <c r="N33" s="45"/>
      <c r="O33" s="45"/>
      <c r="P33" s="45"/>
      <c r="Q33" s="45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</row>
    <row r="34" spans="1:41" s="21" customFormat="1" ht="23.1" customHeight="1" x14ac:dyDescent="0.15">
      <c r="A34" s="60"/>
      <c r="B34" s="62" t="s">
        <v>5</v>
      </c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8" t="s">
        <v>9</v>
      </c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</row>
    <row r="35" spans="1:41" s="21" customFormat="1" ht="19.5" customHeight="1" x14ac:dyDescent="0.15">
      <c r="A35" s="60"/>
      <c r="B35" s="42"/>
      <c r="C35" s="43"/>
      <c r="D35" s="46"/>
      <c r="E35" s="43"/>
      <c r="F35" s="46"/>
      <c r="G35" s="43"/>
      <c r="H35" s="46"/>
      <c r="I35" s="43"/>
      <c r="J35" s="46"/>
      <c r="K35" s="43"/>
      <c r="L35" s="46"/>
      <c r="M35" s="43"/>
      <c r="N35" s="46"/>
      <c r="O35" s="54"/>
      <c r="P35" s="129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4"/>
    </row>
    <row r="36" spans="1:41" s="21" customFormat="1" ht="19.5" customHeight="1" x14ac:dyDescent="0.15">
      <c r="A36" s="61"/>
      <c r="B36" s="44"/>
      <c r="C36" s="45"/>
      <c r="D36" s="47"/>
      <c r="E36" s="45"/>
      <c r="F36" s="47"/>
      <c r="G36" s="45"/>
      <c r="H36" s="47"/>
      <c r="I36" s="45"/>
      <c r="J36" s="47"/>
      <c r="K36" s="45"/>
      <c r="L36" s="47"/>
      <c r="M36" s="45"/>
      <c r="N36" s="47"/>
      <c r="O36" s="55"/>
      <c r="P36" s="130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5"/>
    </row>
    <row r="37" spans="1:41" s="21" customFormat="1" ht="75.95" customHeight="1" x14ac:dyDescent="0.15">
      <c r="A37" s="36" t="s">
        <v>8059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</row>
    <row r="38" spans="1:41" s="21" customFormat="1" ht="87.6" customHeight="1" x14ac:dyDescent="0.15"/>
    <row r="39" spans="1:41" s="21" customFormat="1" ht="87.6" customHeight="1" x14ac:dyDescent="0.15"/>
    <row r="40" spans="1:41" s="21" customFormat="1" x14ac:dyDescent="0.15"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</row>
    <row r="41" spans="1:41" s="21" customFormat="1" x14ac:dyDescent="0.15"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</row>
    <row r="42" spans="1:41" s="21" customFormat="1" x14ac:dyDescent="0.15"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</row>
    <row r="43" spans="1:41" s="21" customFormat="1" x14ac:dyDescent="0.15"/>
    <row r="44" spans="1:41" s="21" customFormat="1" x14ac:dyDescent="0.15"/>
    <row r="45" spans="1:41" s="21" customFormat="1" x14ac:dyDescent="0.15"/>
    <row r="46" spans="1:41" s="21" customFormat="1" x14ac:dyDescent="0.15"/>
    <row r="47" spans="1:41" s="21" customFormat="1" x14ac:dyDescent="0.15"/>
    <row r="48" spans="1:41" s="21" customFormat="1" x14ac:dyDescent="0.15"/>
    <row r="49" s="21" customFormat="1" x14ac:dyDescent="0.15"/>
    <row r="50" s="21" customFormat="1" x14ac:dyDescent="0.15"/>
  </sheetData>
  <mergeCells count="80">
    <mergeCell ref="A1:AO1"/>
    <mergeCell ref="AG35:AG36"/>
    <mergeCell ref="AH35:AH36"/>
    <mergeCell ref="AI35:AI36"/>
    <mergeCell ref="AO35:AO36"/>
    <mergeCell ref="AJ35:AJ36"/>
    <mergeCell ref="AK35:AK36"/>
    <mergeCell ref="AL35:AL36"/>
    <mergeCell ref="AM35:AM36"/>
    <mergeCell ref="AN35:AN36"/>
    <mergeCell ref="AB35:AB36"/>
    <mergeCell ref="AC35:AC36"/>
    <mergeCell ref="AD35:AD36"/>
    <mergeCell ref="AE35:AE36"/>
    <mergeCell ref="AF35:AF36"/>
    <mergeCell ref="W35:W36"/>
    <mergeCell ref="AA35:AA36"/>
    <mergeCell ref="R35:R36"/>
    <mergeCell ref="S35:S36"/>
    <mergeCell ref="T35:T36"/>
    <mergeCell ref="U35:U36"/>
    <mergeCell ref="V35:V36"/>
    <mergeCell ref="P35:P36"/>
    <mergeCell ref="Q35:Q36"/>
    <mergeCell ref="X35:X36"/>
    <mergeCell ref="Y35:Y36"/>
    <mergeCell ref="Z35:Z36"/>
    <mergeCell ref="B40:AN40"/>
    <mergeCell ref="B41:AN41"/>
    <mergeCell ref="B42:AN42"/>
    <mergeCell ref="A25:AO26"/>
    <mergeCell ref="A27:AO27"/>
    <mergeCell ref="A28:AO28"/>
    <mergeCell ref="A29:AO30"/>
    <mergeCell ref="I32:I33"/>
    <mergeCell ref="AD31:AO31"/>
    <mergeCell ref="J32:Q33"/>
    <mergeCell ref="R32:AC33"/>
    <mergeCell ref="AD32:AO33"/>
    <mergeCell ref="B34:O34"/>
    <mergeCell ref="P34:AO34"/>
    <mergeCell ref="F35:G36"/>
    <mergeCell ref="H35:I36"/>
    <mergeCell ref="A31:A36"/>
    <mergeCell ref="B31:F31"/>
    <mergeCell ref="G31:I31"/>
    <mergeCell ref="J31:Q31"/>
    <mergeCell ref="R31:AC31"/>
    <mergeCell ref="B35:C36"/>
    <mergeCell ref="D35:E36"/>
    <mergeCell ref="C32:C33"/>
    <mergeCell ref="D32:D33"/>
    <mergeCell ref="E32:E33"/>
    <mergeCell ref="F32:F33"/>
    <mergeCell ref="G32:G33"/>
    <mergeCell ref="H32:H33"/>
    <mergeCell ref="J35:K36"/>
    <mergeCell ref="L35:M36"/>
    <mergeCell ref="N35:O36"/>
    <mergeCell ref="A5:AO5"/>
    <mergeCell ref="V7:AO9"/>
    <mergeCell ref="A21:AO21"/>
    <mergeCell ref="A22:AO23"/>
    <mergeCell ref="A24:AO24"/>
    <mergeCell ref="AP19:AQ20"/>
    <mergeCell ref="A37:AO37"/>
    <mergeCell ref="AF3:AG3"/>
    <mergeCell ref="AI3:AJ3"/>
    <mergeCell ref="AL3:AM3"/>
    <mergeCell ref="A19:AO20"/>
    <mergeCell ref="A18:AO18"/>
    <mergeCell ref="R15:AE15"/>
    <mergeCell ref="R16:AE17"/>
    <mergeCell ref="A15:Q15"/>
    <mergeCell ref="A16:Q17"/>
    <mergeCell ref="AF15:AO15"/>
    <mergeCell ref="AF16:AO17"/>
    <mergeCell ref="S11:U12"/>
    <mergeCell ref="V11:AO12"/>
    <mergeCell ref="S7:U8"/>
  </mergeCells>
  <phoneticPr fontId="1"/>
  <dataValidations count="6">
    <dataValidation imeMode="off" allowBlank="1" showInputMessage="1" showErrorMessage="1" sqref="A16:Q17" xr:uid="{BC39725B-1B51-45F9-B5CD-CE345474B711}"/>
    <dataValidation imeMode="halfAlpha" allowBlank="1" showInputMessage="1" showErrorMessage="1" sqref="C32:I33 B35:O36" xr:uid="{76ED4383-2462-4C35-B8D5-3BC27654F47D}"/>
    <dataValidation imeMode="fullKatakana" allowBlank="1" showInputMessage="1" showErrorMessage="1" sqref="A28:AO28" xr:uid="{27E288F6-8575-4294-8FD7-FD348C78CA07}"/>
    <dataValidation imeMode="halfKatakana" allowBlank="1" showInputMessage="1" showErrorMessage="1" sqref="P35:AO36" xr:uid="{93E4B0B6-0E72-4935-806C-F7ECD9D70C77}"/>
    <dataValidation imeMode="halfAlpha" allowBlank="1" showInputMessage="1" showErrorMessage="1" prompt="半角英数字で入力してください。" sqref="R16:AE17" xr:uid="{452EB30E-435C-4B07-B98D-741188C39E69}"/>
    <dataValidation type="list" allowBlank="1" showInputMessage="1" showErrorMessage="1" sqref="A19:AO20" xr:uid="{B7F3F8CD-E775-450B-BD3C-749364EB6702}">
      <formula1>$AW$15:$AW$24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8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66225-1903-4B52-AF28-419543A49452}">
  <sheetPr>
    <tabColor theme="0" tint="-0.14999847407452621"/>
  </sheetPr>
  <dimension ref="A1:BSJ12"/>
  <sheetViews>
    <sheetView workbookViewId="0">
      <selection activeCell="D24" sqref="D24"/>
    </sheetView>
  </sheetViews>
  <sheetFormatPr defaultRowHeight="13.5" x14ac:dyDescent="0.15"/>
  <cols>
    <col min="1" max="1" width="11.5" customWidth="1"/>
    <col min="4" max="4" width="11.5" customWidth="1"/>
  </cols>
  <sheetData>
    <row r="1" spans="1:1856" s="12" customFormat="1" ht="14.25" thickBot="1" x14ac:dyDescent="0.2">
      <c r="A1" s="13" t="s">
        <v>4101</v>
      </c>
      <c r="B1" s="11" t="s">
        <v>572</v>
      </c>
      <c r="C1" s="11" t="s">
        <v>150</v>
      </c>
      <c r="D1" s="13" t="s">
        <v>655</v>
      </c>
      <c r="E1" s="11" t="s">
        <v>333</v>
      </c>
      <c r="F1" s="11" t="s">
        <v>685</v>
      </c>
      <c r="G1" s="11" t="s">
        <v>669</v>
      </c>
      <c r="H1" s="11" t="s">
        <v>674</v>
      </c>
      <c r="I1" s="11" t="s">
        <v>120</v>
      </c>
      <c r="J1" s="11" t="s">
        <v>95</v>
      </c>
      <c r="K1" s="11" t="s">
        <v>627</v>
      </c>
      <c r="L1" s="11" t="s">
        <v>558</v>
      </c>
      <c r="M1" s="11" t="s">
        <v>579</v>
      </c>
      <c r="N1" s="11" t="s">
        <v>412</v>
      </c>
      <c r="O1" s="11" t="s">
        <v>258</v>
      </c>
      <c r="P1" s="11" t="s">
        <v>331</v>
      </c>
      <c r="Q1" s="11" t="s">
        <v>176</v>
      </c>
      <c r="R1" s="11" t="s">
        <v>517</v>
      </c>
      <c r="S1" s="11" t="s">
        <v>387</v>
      </c>
      <c r="T1" s="11" t="s">
        <v>378</v>
      </c>
      <c r="U1" s="11" t="s">
        <v>315</v>
      </c>
      <c r="V1" s="11" t="s">
        <v>226</v>
      </c>
      <c r="W1" s="11" t="s">
        <v>461</v>
      </c>
      <c r="X1" s="11" t="s">
        <v>41</v>
      </c>
      <c r="Y1" s="11" t="s">
        <v>300</v>
      </c>
      <c r="Z1" s="11" t="s">
        <v>113</v>
      </c>
      <c r="AA1" s="11" t="s">
        <v>158</v>
      </c>
      <c r="AB1" s="11" t="s">
        <v>456</v>
      </c>
      <c r="AC1" s="11" t="s">
        <v>472</v>
      </c>
      <c r="AD1" s="11" t="s">
        <v>190</v>
      </c>
      <c r="AE1" s="11" t="s">
        <v>180</v>
      </c>
      <c r="AF1" s="11" t="s">
        <v>492</v>
      </c>
      <c r="AG1" s="11" t="s">
        <v>321</v>
      </c>
      <c r="AH1" s="11" t="s">
        <v>339</v>
      </c>
      <c r="AI1" s="11" t="s">
        <v>689</v>
      </c>
      <c r="AJ1" s="11" t="s">
        <v>154</v>
      </c>
      <c r="AK1" s="11" t="s">
        <v>50</v>
      </c>
      <c r="AL1" s="11" t="s">
        <v>132</v>
      </c>
      <c r="AM1" s="11" t="s">
        <v>329</v>
      </c>
      <c r="AN1" s="11" t="s">
        <v>313</v>
      </c>
      <c r="AO1" s="11" t="s">
        <v>410</v>
      </c>
      <c r="AP1" s="11" t="s">
        <v>216</v>
      </c>
      <c r="AQ1" s="11" t="s">
        <v>308</v>
      </c>
      <c r="AR1" s="11" t="s">
        <v>327</v>
      </c>
      <c r="AS1" s="11" t="s">
        <v>581</v>
      </c>
      <c r="AT1" s="11" t="s">
        <v>262</v>
      </c>
      <c r="AU1" s="11" t="s">
        <v>408</v>
      </c>
      <c r="AV1" s="11" t="s">
        <v>563</v>
      </c>
      <c r="AW1" s="11" t="s">
        <v>352</v>
      </c>
      <c r="AX1" s="11" t="s">
        <v>172</v>
      </c>
      <c r="AY1" s="11" t="s">
        <v>692</v>
      </c>
      <c r="AZ1" s="11" t="s">
        <v>366</v>
      </c>
      <c r="BA1" s="11" t="s">
        <v>588</v>
      </c>
      <c r="BB1" s="11" t="s">
        <v>586</v>
      </c>
      <c r="BC1" s="11" t="s">
        <v>459</v>
      </c>
      <c r="BD1" s="11" t="s">
        <v>265</v>
      </c>
      <c r="BE1" s="11" t="s">
        <v>27</v>
      </c>
      <c r="BF1" s="11" t="s">
        <v>91</v>
      </c>
      <c r="BG1" s="11" t="s">
        <v>467</v>
      </c>
      <c r="BH1" s="11" t="s">
        <v>444</v>
      </c>
      <c r="BI1" s="11" t="s">
        <v>293</v>
      </c>
      <c r="BJ1" s="11" t="s">
        <v>288</v>
      </c>
      <c r="BK1" s="11" t="s">
        <v>469</v>
      </c>
      <c r="BL1" s="11" t="s">
        <v>505</v>
      </c>
      <c r="BM1" s="11" t="s">
        <v>103</v>
      </c>
      <c r="BN1" s="11" t="s">
        <v>52</v>
      </c>
      <c r="BO1" s="11" t="s">
        <v>362</v>
      </c>
      <c r="BP1" s="11" t="s">
        <v>188</v>
      </c>
      <c r="BQ1" s="11" t="s">
        <v>323</v>
      </c>
      <c r="BR1" s="11" t="s">
        <v>297</v>
      </c>
      <c r="BS1" s="11" t="s">
        <v>463</v>
      </c>
      <c r="BT1" s="11" t="s">
        <v>20</v>
      </c>
      <c r="BU1" s="11" t="s">
        <v>45</v>
      </c>
      <c r="BV1" s="11" t="s">
        <v>148</v>
      </c>
      <c r="BW1" s="11" t="s">
        <v>111</v>
      </c>
      <c r="BX1" s="11" t="s">
        <v>202</v>
      </c>
      <c r="BY1" s="11" t="s">
        <v>204</v>
      </c>
      <c r="BZ1" s="11" t="s">
        <v>358</v>
      </c>
      <c r="CA1" s="11" t="s">
        <v>372</v>
      </c>
      <c r="CB1" s="11" t="s">
        <v>376</v>
      </c>
      <c r="CC1" s="11" t="s">
        <v>232</v>
      </c>
      <c r="CD1" s="11" t="s">
        <v>423</v>
      </c>
      <c r="CE1" s="11" t="s">
        <v>450</v>
      </c>
      <c r="CF1" s="11" t="s">
        <v>565</v>
      </c>
      <c r="CG1" s="11" t="s">
        <v>512</v>
      </c>
      <c r="CH1" s="11" t="s">
        <v>556</v>
      </c>
      <c r="CI1" s="11" t="s">
        <v>560</v>
      </c>
      <c r="CJ1" s="11" t="s">
        <v>574</v>
      </c>
      <c r="CK1" s="11" t="s">
        <v>577</v>
      </c>
      <c r="CL1" s="11" t="s">
        <v>156</v>
      </c>
      <c r="CM1" s="11" t="s">
        <v>370</v>
      </c>
      <c r="CN1" s="11" t="s">
        <v>152</v>
      </c>
      <c r="CO1" s="11" t="s">
        <v>18</v>
      </c>
      <c r="CP1" s="11" t="s">
        <v>267</v>
      </c>
      <c r="CQ1" s="11" t="s">
        <v>271</v>
      </c>
      <c r="CR1" s="11" t="s">
        <v>174</v>
      </c>
      <c r="CS1" s="11" t="s">
        <v>295</v>
      </c>
      <c r="CT1" s="11" t="s">
        <v>214</v>
      </c>
      <c r="CU1" s="11" t="s">
        <v>196</v>
      </c>
      <c r="CV1" s="11" t="s">
        <v>178</v>
      </c>
      <c r="CW1" s="11" t="s">
        <v>122</v>
      </c>
      <c r="CX1" s="11" t="s">
        <v>304</v>
      </c>
      <c r="CY1" s="11" t="s">
        <v>780</v>
      </c>
      <c r="CZ1" s="11" t="s">
        <v>335</v>
      </c>
      <c r="DA1" s="11" t="s">
        <v>354</v>
      </c>
      <c r="DB1" s="11" t="s">
        <v>478</v>
      </c>
      <c r="DC1" s="11" t="s">
        <v>254</v>
      </c>
      <c r="DD1" s="11" t="s">
        <v>527</v>
      </c>
      <c r="DE1" s="11" t="s">
        <v>349</v>
      </c>
      <c r="DF1" s="11" t="s">
        <v>281</v>
      </c>
      <c r="DG1" s="11" t="s">
        <v>16</v>
      </c>
      <c r="DH1" s="11" t="s">
        <v>87</v>
      </c>
      <c r="DI1" s="11" t="s">
        <v>89</v>
      </c>
      <c r="DJ1" s="11" t="s">
        <v>286</v>
      </c>
      <c r="DK1" s="11" t="s">
        <v>284</v>
      </c>
      <c r="DL1" s="11" t="s">
        <v>570</v>
      </c>
      <c r="DM1" s="11" t="s">
        <v>138</v>
      </c>
      <c r="DN1" s="11" t="s">
        <v>81</v>
      </c>
      <c r="DO1" s="11" t="s">
        <v>118</v>
      </c>
      <c r="DP1" s="11" t="s">
        <v>142</v>
      </c>
      <c r="DQ1" s="11" t="s">
        <v>544</v>
      </c>
      <c r="DR1" s="11" t="s">
        <v>252</v>
      </c>
      <c r="DS1" s="11" t="s">
        <v>325</v>
      </c>
      <c r="DT1" s="11" t="s">
        <v>134</v>
      </c>
      <c r="DU1" s="11" t="s">
        <v>421</v>
      </c>
      <c r="DV1" s="11" t="s">
        <v>235</v>
      </c>
      <c r="DW1" s="11" t="s">
        <v>768</v>
      </c>
      <c r="DX1" s="11" t="s">
        <v>250</v>
      </c>
      <c r="DY1" s="11" t="s">
        <v>212</v>
      </c>
      <c r="DZ1" s="11" t="s">
        <v>302</v>
      </c>
      <c r="EA1" s="11" t="s">
        <v>223</v>
      </c>
      <c r="EB1" s="11" t="s">
        <v>484</v>
      </c>
      <c r="EC1" s="11" t="s">
        <v>542</v>
      </c>
      <c r="ED1" s="11" t="s">
        <v>368</v>
      </c>
      <c r="EE1" s="11" t="s">
        <v>507</v>
      </c>
      <c r="EF1" s="11" t="s">
        <v>242</v>
      </c>
      <c r="EG1" s="11" t="s">
        <v>230</v>
      </c>
      <c r="EH1" s="11" t="s">
        <v>260</v>
      </c>
      <c r="EI1" s="11" t="s">
        <v>594</v>
      </c>
      <c r="EJ1" s="11" t="s">
        <v>614</v>
      </c>
      <c r="EK1" s="11" t="s">
        <v>608</v>
      </c>
      <c r="EL1" s="11" t="s">
        <v>610</v>
      </c>
      <c r="EM1" s="11" t="s">
        <v>602</v>
      </c>
      <c r="EN1" s="11" t="s">
        <v>598</v>
      </c>
      <c r="EO1" s="11" t="s">
        <v>501</v>
      </c>
      <c r="EP1" s="11" t="s">
        <v>499</v>
      </c>
      <c r="EQ1" s="11" t="s">
        <v>239</v>
      </c>
      <c r="ER1" s="11" t="s">
        <v>538</v>
      </c>
      <c r="ES1" s="11" t="s">
        <v>442</v>
      </c>
      <c r="ET1" s="11" t="s">
        <v>384</v>
      </c>
      <c r="EU1" s="11" t="s">
        <v>343</v>
      </c>
      <c r="EV1" s="11" t="s">
        <v>619</v>
      </c>
      <c r="EW1" s="11" t="s">
        <v>616</v>
      </c>
      <c r="EX1" s="11" t="s">
        <v>606</v>
      </c>
      <c r="EY1" s="11" t="s">
        <v>634</v>
      </c>
      <c r="EZ1" s="11" t="s">
        <v>428</v>
      </c>
      <c r="FA1" s="11" t="s">
        <v>465</v>
      </c>
      <c r="FB1" s="11" t="s">
        <v>629</v>
      </c>
      <c r="FC1" s="11" t="s">
        <v>101</v>
      </c>
      <c r="FD1" s="11" t="s">
        <v>553</v>
      </c>
      <c r="FE1" s="11" t="s">
        <v>519</v>
      </c>
      <c r="FF1" s="11" t="s">
        <v>446</v>
      </c>
      <c r="FG1" s="11" t="s">
        <v>486</v>
      </c>
      <c r="FH1" s="11" t="s">
        <v>64</v>
      </c>
      <c r="FI1" s="11" t="s">
        <v>395</v>
      </c>
      <c r="FJ1" s="11" t="s">
        <v>415</v>
      </c>
      <c r="FK1" s="11" t="s">
        <v>546</v>
      </c>
      <c r="FL1" s="11" t="s">
        <v>4200</v>
      </c>
      <c r="FM1" s="11" t="s">
        <v>4248</v>
      </c>
      <c r="FN1" s="11" t="s">
        <v>4202</v>
      </c>
      <c r="FO1" s="11" t="s">
        <v>4216</v>
      </c>
      <c r="FP1" s="11" t="s">
        <v>4235</v>
      </c>
      <c r="FQ1" s="11" t="s">
        <v>4267</v>
      </c>
      <c r="FR1" s="11" t="s">
        <v>4269</v>
      </c>
      <c r="FS1" s="11" t="s">
        <v>4212</v>
      </c>
      <c r="FT1" s="11" t="s">
        <v>4214</v>
      </c>
      <c r="FU1" s="11" t="s">
        <v>4275</v>
      </c>
      <c r="FV1" s="11" t="s">
        <v>4265</v>
      </c>
      <c r="FW1" s="11" t="s">
        <v>4241</v>
      </c>
      <c r="FX1" s="11" t="s">
        <v>4243</v>
      </c>
      <c r="FY1" s="11" t="s">
        <v>4246</v>
      </c>
      <c r="FZ1" s="11" t="s">
        <v>4277</v>
      </c>
      <c r="GA1" s="11" t="s">
        <v>4271</v>
      </c>
      <c r="GB1" s="11" t="s">
        <v>4231</v>
      </c>
      <c r="GC1" s="11" t="s">
        <v>4233</v>
      </c>
      <c r="GD1" s="11" t="s">
        <v>4250</v>
      </c>
      <c r="GE1" s="11" t="s">
        <v>4263</v>
      </c>
      <c r="GF1" s="11" t="s">
        <v>4252</v>
      </c>
      <c r="GG1" s="11" t="s">
        <v>4260</v>
      </c>
      <c r="GH1" s="11" t="s">
        <v>4256</v>
      </c>
      <c r="GI1" s="11" t="s">
        <v>4258</v>
      </c>
      <c r="GJ1" s="11" t="s">
        <v>4254</v>
      </c>
      <c r="GK1" s="11" t="s">
        <v>4210</v>
      </c>
      <c r="GL1" s="11" t="s">
        <v>4225</v>
      </c>
      <c r="GM1" s="11" t="s">
        <v>4223</v>
      </c>
      <c r="GN1" s="11" t="s">
        <v>4229</v>
      </c>
      <c r="GO1" s="11" t="s">
        <v>4227</v>
      </c>
      <c r="GP1" s="11" t="s">
        <v>4208</v>
      </c>
      <c r="GQ1" s="11" t="s">
        <v>4221</v>
      </c>
      <c r="GR1" s="11" t="s">
        <v>4282</v>
      </c>
      <c r="GS1" s="11" t="s">
        <v>168</v>
      </c>
      <c r="GT1" s="11" t="s">
        <v>440</v>
      </c>
      <c r="GU1" s="11" t="s">
        <v>277</v>
      </c>
      <c r="GV1" s="11" t="s">
        <v>279</v>
      </c>
      <c r="GW1" s="11" t="s">
        <v>109</v>
      </c>
      <c r="GX1" s="11" t="s">
        <v>194</v>
      </c>
      <c r="GY1" s="11" t="s">
        <v>23</v>
      </c>
      <c r="GZ1" s="11" t="s">
        <v>3882</v>
      </c>
      <c r="HA1" s="11" t="s">
        <v>724</v>
      </c>
      <c r="HB1" s="11" t="s">
        <v>714</v>
      </c>
      <c r="HC1" s="11" t="s">
        <v>736</v>
      </c>
      <c r="HD1" s="11" t="s">
        <v>712</v>
      </c>
      <c r="HE1" s="11" t="s">
        <v>716</v>
      </c>
      <c r="HF1" s="11" t="s">
        <v>718</v>
      </c>
      <c r="HG1" s="11" t="s">
        <v>760</v>
      </c>
      <c r="HH1" s="11" t="s">
        <v>762</v>
      </c>
      <c r="HI1" s="11" t="s">
        <v>728</v>
      </c>
      <c r="HJ1" s="11" t="s">
        <v>740</v>
      </c>
      <c r="HK1" s="11" t="s">
        <v>750</v>
      </c>
      <c r="HL1" s="11" t="s">
        <v>764</v>
      </c>
      <c r="HM1" s="11" t="s">
        <v>744</v>
      </c>
      <c r="HN1" s="11" t="s">
        <v>756</v>
      </c>
      <c r="HO1" s="11" t="s">
        <v>4591</v>
      </c>
      <c r="HP1" s="11" t="s">
        <v>3608</v>
      </c>
      <c r="HQ1" s="11" t="s">
        <v>3592</v>
      </c>
      <c r="HR1" s="11" t="s">
        <v>3634</v>
      </c>
      <c r="HS1" s="11" t="s">
        <v>3610</v>
      </c>
      <c r="HT1" s="11" t="s">
        <v>3586</v>
      </c>
      <c r="HU1" s="11" t="s">
        <v>3596</v>
      </c>
      <c r="HV1" s="11" t="s">
        <v>3622</v>
      </c>
      <c r="HW1" s="11" t="s">
        <v>3602</v>
      </c>
      <c r="HX1" s="11" t="s">
        <v>3660</v>
      </c>
      <c r="HY1" s="11" t="s">
        <v>3649</v>
      </c>
      <c r="HZ1" s="11" t="s">
        <v>3571</v>
      </c>
      <c r="IA1" s="11" t="s">
        <v>3636</v>
      </c>
      <c r="IB1" s="11" t="s">
        <v>3561</v>
      </c>
      <c r="IC1" s="11" t="s">
        <v>3565</v>
      </c>
      <c r="ID1" s="11" t="s">
        <v>3620</v>
      </c>
      <c r="IE1" s="11" t="s">
        <v>3664</v>
      </c>
      <c r="IF1" s="11" t="s">
        <v>3645</v>
      </c>
      <c r="IG1" s="11" t="s">
        <v>3628</v>
      </c>
      <c r="IH1" s="11" t="s">
        <v>3563</v>
      </c>
      <c r="II1" s="11" t="s">
        <v>3575</v>
      </c>
      <c r="IJ1" s="11" t="s">
        <v>3606</v>
      </c>
      <c r="IK1" s="11" t="s">
        <v>3647</v>
      </c>
      <c r="IL1" s="11" t="s">
        <v>3654</v>
      </c>
      <c r="IM1" s="11" t="s">
        <v>3594</v>
      </c>
      <c r="IN1" s="11" t="s">
        <v>3600</v>
      </c>
      <c r="IO1" s="11" t="s">
        <v>3554</v>
      </c>
      <c r="IP1" s="11" t="s">
        <v>3616</v>
      </c>
      <c r="IQ1" s="11" t="s">
        <v>3569</v>
      </c>
      <c r="IR1" s="11" t="s">
        <v>3662</v>
      </c>
      <c r="IS1" s="11" t="s">
        <v>3638</v>
      </c>
      <c r="IT1" s="11" t="s">
        <v>3626</v>
      </c>
      <c r="IU1" s="11" t="s">
        <v>3590</v>
      </c>
      <c r="IV1" s="11" t="s">
        <v>3573</v>
      </c>
      <c r="IW1" s="11" t="s">
        <v>3567</v>
      </c>
      <c r="IX1" s="11" t="s">
        <v>3598</v>
      </c>
      <c r="IY1" s="11" t="s">
        <v>3604</v>
      </c>
      <c r="IZ1" s="11" t="s">
        <v>3612</v>
      </c>
      <c r="JA1" s="11" t="s">
        <v>3588</v>
      </c>
      <c r="JB1" s="11" t="s">
        <v>3666</v>
      </c>
      <c r="JC1" s="11" t="s">
        <v>3630</v>
      </c>
      <c r="JD1" s="11" t="s">
        <v>3614</v>
      </c>
      <c r="JE1" s="11" t="s">
        <v>3579</v>
      </c>
      <c r="JF1" s="11" t="s">
        <v>3556</v>
      </c>
      <c r="JG1" s="11" t="s">
        <v>3656</v>
      </c>
      <c r="JH1" s="11" t="s">
        <v>3643</v>
      </c>
      <c r="JI1" s="11" t="s">
        <v>3651</v>
      </c>
      <c r="JJ1" s="11" t="s">
        <v>3581</v>
      </c>
      <c r="JK1" s="11" t="s">
        <v>3559</v>
      </c>
      <c r="JL1" s="11" t="s">
        <v>3618</v>
      </c>
      <c r="JM1" s="11" t="s">
        <v>3584</v>
      </c>
      <c r="JN1" s="11" t="s">
        <v>3624</v>
      </c>
      <c r="JO1" s="11" t="s">
        <v>3640</v>
      </c>
      <c r="JP1" s="11" t="s">
        <v>3658</v>
      </c>
      <c r="JQ1" s="11" t="s">
        <v>3577</v>
      </c>
      <c r="JR1" s="11" t="s">
        <v>432</v>
      </c>
      <c r="JS1" s="11" t="s">
        <v>549</v>
      </c>
      <c r="JT1" s="11" t="s">
        <v>219</v>
      </c>
      <c r="JU1" s="11" t="s">
        <v>646</v>
      </c>
      <c r="JV1" s="11" t="s">
        <v>430</v>
      </c>
      <c r="JW1" s="11" t="s">
        <v>699</v>
      </c>
      <c r="JX1" s="11" t="s">
        <v>317</v>
      </c>
      <c r="JY1" s="11" t="s">
        <v>29</v>
      </c>
      <c r="JZ1" s="11" t="s">
        <v>126</v>
      </c>
      <c r="KA1" s="11" t="s">
        <v>206</v>
      </c>
      <c r="KB1" s="11" t="s">
        <v>397</v>
      </c>
      <c r="KC1" s="11" t="s">
        <v>399</v>
      </c>
      <c r="KD1" s="11" t="s">
        <v>341</v>
      </c>
      <c r="KE1" s="11" t="s">
        <v>434</v>
      </c>
      <c r="KF1" s="11" t="s">
        <v>480</v>
      </c>
      <c r="KG1" s="11" t="s">
        <v>186</v>
      </c>
      <c r="KH1" s="11" t="s">
        <v>208</v>
      </c>
      <c r="KI1" s="11" t="s">
        <v>637</v>
      </c>
      <c r="KJ1" s="11" t="s">
        <v>639</v>
      </c>
      <c r="KK1" s="11" t="s">
        <v>436</v>
      </c>
      <c r="KL1" s="11" t="s">
        <v>438</v>
      </c>
      <c r="KM1" s="11" t="s">
        <v>551</v>
      </c>
      <c r="KN1" s="11" t="s">
        <v>664</v>
      </c>
      <c r="KO1" s="11" t="s">
        <v>777</v>
      </c>
      <c r="KP1" s="11" t="s">
        <v>392</v>
      </c>
      <c r="KQ1" s="11" t="s">
        <v>641</v>
      </c>
      <c r="KR1" s="11" t="s">
        <v>503</v>
      </c>
      <c r="KS1" s="11" t="s">
        <v>419</v>
      </c>
      <c r="KT1" s="11" t="s">
        <v>659</v>
      </c>
      <c r="KU1" s="11" t="s">
        <v>166</v>
      </c>
      <c r="KV1" s="11" t="s">
        <v>33</v>
      </c>
      <c r="KW1" s="11" t="s">
        <v>401</v>
      </c>
      <c r="KX1" s="11" t="s">
        <v>529</v>
      </c>
      <c r="KY1" s="11" t="s">
        <v>60</v>
      </c>
      <c r="KZ1" s="11" t="s">
        <v>62</v>
      </c>
      <c r="LA1" s="11" t="s">
        <v>494</v>
      </c>
      <c r="LB1" s="11" t="s">
        <v>77</v>
      </c>
      <c r="LC1" s="11" t="s">
        <v>146</v>
      </c>
      <c r="LD1" s="11" t="s">
        <v>54</v>
      </c>
      <c r="LE1" s="11" t="s">
        <v>345</v>
      </c>
      <c r="LF1" s="11" t="s">
        <v>704</v>
      </c>
      <c r="LG1" s="11" t="s">
        <v>775</v>
      </c>
      <c r="LH1" s="11" t="s">
        <v>116</v>
      </c>
      <c r="LI1" s="11" t="s">
        <v>200</v>
      </c>
      <c r="LJ1" s="11" t="s">
        <v>69</v>
      </c>
      <c r="LK1" s="11" t="s">
        <v>275</v>
      </c>
      <c r="LL1" s="11" t="s">
        <v>256</v>
      </c>
      <c r="LM1" s="11" t="s">
        <v>73</v>
      </c>
      <c r="LN1" s="11" t="s">
        <v>144</v>
      </c>
      <c r="LO1" s="11" t="s">
        <v>75</v>
      </c>
      <c r="LP1" s="11" t="s">
        <v>521</v>
      </c>
      <c r="LQ1" s="11" t="s">
        <v>525</v>
      </c>
      <c r="LR1" s="11" t="s">
        <v>523</v>
      </c>
      <c r="LS1" s="11" t="s">
        <v>417</v>
      </c>
      <c r="LT1" s="11" t="s">
        <v>2108</v>
      </c>
      <c r="LU1" s="11" t="s">
        <v>1956</v>
      </c>
      <c r="LV1" s="11" t="s">
        <v>2055</v>
      </c>
      <c r="LW1" s="11" t="s">
        <v>1964</v>
      </c>
      <c r="LX1" s="11" t="s">
        <v>2101</v>
      </c>
      <c r="LY1" s="11" t="s">
        <v>2017</v>
      </c>
      <c r="LZ1" s="11" t="s">
        <v>2021</v>
      </c>
      <c r="MA1" s="11" t="s">
        <v>2067</v>
      </c>
      <c r="MB1" s="11" t="s">
        <v>1603</v>
      </c>
      <c r="MC1" s="11" t="s">
        <v>1826</v>
      </c>
      <c r="MD1" s="11" t="s">
        <v>1960</v>
      </c>
      <c r="ME1" s="11" t="s">
        <v>2091</v>
      </c>
      <c r="MF1" s="11" t="s">
        <v>2041</v>
      </c>
      <c r="MG1" s="11" t="s">
        <v>2043</v>
      </c>
      <c r="MH1" s="11" t="s">
        <v>2025</v>
      </c>
      <c r="MI1" s="11" t="s">
        <v>2127</v>
      </c>
      <c r="MJ1" s="11" t="s">
        <v>2071</v>
      </c>
      <c r="MK1" s="11" t="s">
        <v>1962</v>
      </c>
      <c r="ML1" s="11" t="s">
        <v>1997</v>
      </c>
      <c r="MM1" s="11" t="s">
        <v>2057</v>
      </c>
      <c r="MN1" s="11" t="s">
        <v>2110</v>
      </c>
      <c r="MO1" s="11" t="s">
        <v>2039</v>
      </c>
      <c r="MP1" s="11" t="s">
        <v>2049</v>
      </c>
      <c r="MQ1" s="11" t="s">
        <v>1896</v>
      </c>
      <c r="MR1" s="11" t="s">
        <v>1908</v>
      </c>
      <c r="MS1" s="11" t="s">
        <v>1906</v>
      </c>
      <c r="MT1" s="11" t="s">
        <v>1881</v>
      </c>
      <c r="MU1" s="11" t="s">
        <v>1885</v>
      </c>
      <c r="MV1" s="11" t="s">
        <v>1869</v>
      </c>
      <c r="MW1" s="11" t="s">
        <v>1828</v>
      </c>
      <c r="MX1" s="11" t="s">
        <v>1839</v>
      </c>
      <c r="MY1" s="11" t="s">
        <v>1883</v>
      </c>
      <c r="MZ1" s="11" t="s">
        <v>1867</v>
      </c>
      <c r="NA1" s="11" t="s">
        <v>1861</v>
      </c>
      <c r="NB1" s="11" t="s">
        <v>1831</v>
      </c>
      <c r="NC1" s="11" t="s">
        <v>1904</v>
      </c>
      <c r="ND1" s="11" t="s">
        <v>1916</v>
      </c>
      <c r="NE1" s="11" t="s">
        <v>1835</v>
      </c>
      <c r="NF1" s="11" t="s">
        <v>1877</v>
      </c>
      <c r="NG1" s="11" t="s">
        <v>1829</v>
      </c>
      <c r="NH1" s="11" t="s">
        <v>1894</v>
      </c>
      <c r="NI1" s="11" t="s">
        <v>1887</v>
      </c>
      <c r="NJ1" s="11" t="s">
        <v>1879</v>
      </c>
      <c r="NK1" s="11" t="s">
        <v>1898</v>
      </c>
      <c r="NL1" s="11" t="s">
        <v>1865</v>
      </c>
      <c r="NM1" s="11" t="s">
        <v>1890</v>
      </c>
      <c r="NN1" s="11" t="s">
        <v>1833</v>
      </c>
      <c r="NO1" s="11" t="s">
        <v>1912</v>
      </c>
      <c r="NP1" s="11" t="s">
        <v>1863</v>
      </c>
      <c r="NQ1" s="11" t="s">
        <v>1910</v>
      </c>
      <c r="NR1" s="11" t="s">
        <v>1871</v>
      </c>
      <c r="NS1" s="11" t="s">
        <v>1902</v>
      </c>
      <c r="NT1" s="11" t="s">
        <v>1892</v>
      </c>
      <c r="NU1" s="11" t="s">
        <v>1859</v>
      </c>
      <c r="NV1" s="11" t="s">
        <v>1846</v>
      </c>
      <c r="NW1" s="11" t="s">
        <v>1852</v>
      </c>
      <c r="NX1" s="11" t="s">
        <v>1848</v>
      </c>
      <c r="NY1" s="11" t="s">
        <v>1841</v>
      </c>
      <c r="NZ1" s="11" t="s">
        <v>1900</v>
      </c>
      <c r="OA1" s="11" t="s">
        <v>1854</v>
      </c>
      <c r="OB1" s="11" t="s">
        <v>1856</v>
      </c>
      <c r="OC1" s="11" t="s">
        <v>1850</v>
      </c>
      <c r="OD1" s="11" t="s">
        <v>1873</v>
      </c>
      <c r="OE1" s="11" t="s">
        <v>3937</v>
      </c>
      <c r="OF1" s="11" t="s">
        <v>1924</v>
      </c>
      <c r="OG1" s="11" t="s">
        <v>1920</v>
      </c>
      <c r="OH1" s="11" t="s">
        <v>1944</v>
      </c>
      <c r="OI1" s="11" t="s">
        <v>1930</v>
      </c>
      <c r="OJ1" s="11" t="s">
        <v>1926</v>
      </c>
      <c r="OK1" s="11" t="s">
        <v>1932</v>
      </c>
      <c r="OL1" s="11" t="s">
        <v>1942</v>
      </c>
      <c r="OM1" s="11" t="s">
        <v>1946</v>
      </c>
      <c r="ON1" s="11" t="s">
        <v>1918</v>
      </c>
      <c r="OO1" s="11" t="s">
        <v>1928</v>
      </c>
      <c r="OP1" s="11" t="s">
        <v>1950</v>
      </c>
      <c r="OQ1" s="11" t="s">
        <v>1936</v>
      </c>
      <c r="OR1" s="11" t="s">
        <v>1934</v>
      </c>
      <c r="OS1" s="11" t="s">
        <v>1938</v>
      </c>
      <c r="OT1" s="11" t="s">
        <v>1940</v>
      </c>
      <c r="OU1" s="11" t="s">
        <v>1948</v>
      </c>
      <c r="OV1" s="11" t="s">
        <v>1922</v>
      </c>
      <c r="OW1" s="11" t="s">
        <v>1875</v>
      </c>
      <c r="OX1" s="11" t="s">
        <v>1914</v>
      </c>
      <c r="OY1" s="11" t="s">
        <v>25</v>
      </c>
      <c r="OZ1" s="11" t="s">
        <v>192</v>
      </c>
      <c r="PA1" s="11" t="s">
        <v>31</v>
      </c>
      <c r="PB1" s="11" t="s">
        <v>128</v>
      </c>
      <c r="PC1" s="11" t="s">
        <v>210</v>
      </c>
      <c r="PD1" s="11" t="s">
        <v>93</v>
      </c>
      <c r="PE1" s="11" t="s">
        <v>136</v>
      </c>
      <c r="PF1" s="11" t="s">
        <v>221</v>
      </c>
      <c r="PG1" s="11" t="s">
        <v>198</v>
      </c>
      <c r="PH1" s="11" t="s">
        <v>124</v>
      </c>
      <c r="PI1" s="11" t="s">
        <v>306</v>
      </c>
      <c r="PJ1" s="11" t="s">
        <v>71</v>
      </c>
      <c r="PK1" s="11" t="s">
        <v>360</v>
      </c>
      <c r="PL1" s="11" t="s">
        <v>2085</v>
      </c>
      <c r="PM1" s="11" t="s">
        <v>1972</v>
      </c>
      <c r="PN1" s="11" t="s">
        <v>1966</v>
      </c>
      <c r="PO1" s="11" t="s">
        <v>2106</v>
      </c>
      <c r="PP1" s="11" t="s">
        <v>2112</v>
      </c>
      <c r="PQ1" s="11" t="s">
        <v>1976</v>
      </c>
      <c r="PR1" s="11" t="s">
        <v>1970</v>
      </c>
      <c r="PS1" s="11" t="s">
        <v>2079</v>
      </c>
      <c r="PT1" s="11" t="s">
        <v>2116</v>
      </c>
      <c r="PU1" s="11" t="s">
        <v>1958</v>
      </c>
      <c r="PV1" s="11" t="s">
        <v>2005</v>
      </c>
      <c r="PW1" s="11" t="s">
        <v>2037</v>
      </c>
      <c r="PX1" s="11" t="s">
        <v>2023</v>
      </c>
      <c r="PY1" s="11" t="s">
        <v>2007</v>
      </c>
      <c r="PZ1" s="11" t="s">
        <v>1978</v>
      </c>
      <c r="QA1" s="11" t="s">
        <v>2035</v>
      </c>
      <c r="QB1" s="11" t="s">
        <v>2114</v>
      </c>
      <c r="QC1" s="11" t="s">
        <v>1995</v>
      </c>
      <c r="QD1" s="11" t="s">
        <v>1974</v>
      </c>
      <c r="QE1" s="11" t="s">
        <v>2104</v>
      </c>
      <c r="QF1" s="11" t="s">
        <v>2061</v>
      </c>
      <c r="QG1" s="11" t="s">
        <v>2047</v>
      </c>
      <c r="QH1" s="11" t="s">
        <v>1968</v>
      </c>
      <c r="QI1" s="11" t="s">
        <v>2009</v>
      </c>
      <c r="QJ1" s="11" t="s">
        <v>2011</v>
      </c>
      <c r="QK1" s="11" t="s">
        <v>2063</v>
      </c>
      <c r="QL1" s="11" t="s">
        <v>2013</v>
      </c>
      <c r="QM1" s="11" t="s">
        <v>2051</v>
      </c>
      <c r="QN1" s="11" t="s">
        <v>2083</v>
      </c>
      <c r="QO1" s="11" t="s">
        <v>2029</v>
      </c>
      <c r="QP1" s="11" t="s">
        <v>2031</v>
      </c>
      <c r="QQ1" s="11" t="s">
        <v>2027</v>
      </c>
      <c r="QR1" s="11" t="s">
        <v>2033</v>
      </c>
      <c r="QS1" s="11" t="s">
        <v>4418</v>
      </c>
      <c r="QT1" s="11" t="s">
        <v>4456</v>
      </c>
      <c r="QU1" s="11" t="s">
        <v>2093</v>
      </c>
      <c r="QV1" s="11" t="s">
        <v>1999</v>
      </c>
      <c r="QW1" s="11" t="s">
        <v>2053</v>
      </c>
      <c r="QX1" s="11" t="s">
        <v>1984</v>
      </c>
      <c r="QY1" s="11" t="s">
        <v>2019</v>
      </c>
      <c r="QZ1" s="11" t="s">
        <v>2001</v>
      </c>
      <c r="RA1" s="11" t="s">
        <v>2118</v>
      </c>
      <c r="RB1" s="11" t="s">
        <v>2077</v>
      </c>
      <c r="RC1" s="11" t="s">
        <v>2073</v>
      </c>
      <c r="RD1" s="11" t="s">
        <v>2075</v>
      </c>
      <c r="RE1" s="11" t="s">
        <v>1986</v>
      </c>
      <c r="RF1" s="11" t="s">
        <v>1988</v>
      </c>
      <c r="RG1" s="11" t="s">
        <v>2095</v>
      </c>
      <c r="RH1" s="11" t="s">
        <v>2003</v>
      </c>
      <c r="RI1" s="11" t="s">
        <v>1954</v>
      </c>
      <c r="RJ1" s="11" t="s">
        <v>2125</v>
      </c>
      <c r="RK1" s="11" t="s">
        <v>4405</v>
      </c>
      <c r="RL1" s="11" t="s">
        <v>2089</v>
      </c>
      <c r="RM1" s="11" t="s">
        <v>2087</v>
      </c>
      <c r="RN1" s="11" t="s">
        <v>2015</v>
      </c>
      <c r="RO1" s="11" t="s">
        <v>2065</v>
      </c>
      <c r="RP1" s="11" t="s">
        <v>1980</v>
      </c>
      <c r="RQ1" s="11" t="s">
        <v>2081</v>
      </c>
      <c r="RR1" s="11" t="s">
        <v>1990</v>
      </c>
      <c r="RS1" s="11" t="s">
        <v>2122</v>
      </c>
      <c r="RT1" s="11" t="s">
        <v>2120</v>
      </c>
      <c r="RU1" s="11" t="s">
        <v>1982</v>
      </c>
      <c r="RV1" s="11" t="s">
        <v>2069</v>
      </c>
      <c r="RW1" s="11" t="s">
        <v>2045</v>
      </c>
      <c r="RX1" s="11" t="s">
        <v>2059</v>
      </c>
      <c r="RY1" s="11" t="s">
        <v>1952</v>
      </c>
      <c r="RZ1" s="11" t="s">
        <v>43</v>
      </c>
      <c r="SA1" s="11" t="s">
        <v>364</v>
      </c>
      <c r="SB1" s="11" t="s">
        <v>678</v>
      </c>
      <c r="SC1" s="11" t="s">
        <v>140</v>
      </c>
      <c r="SD1" s="11" t="s">
        <v>476</v>
      </c>
      <c r="SE1" s="11" t="s">
        <v>784</v>
      </c>
      <c r="SF1" s="11" t="s">
        <v>162</v>
      </c>
      <c r="SG1" s="11" t="s">
        <v>426</v>
      </c>
      <c r="SH1" s="11" t="s">
        <v>130</v>
      </c>
      <c r="SI1" s="11" t="s">
        <v>164</v>
      </c>
      <c r="SJ1" s="11" t="s">
        <v>170</v>
      </c>
      <c r="SK1" s="11" t="s">
        <v>273</v>
      </c>
      <c r="SL1" s="11" t="s">
        <v>319</v>
      </c>
      <c r="SM1" s="11" t="s">
        <v>4157</v>
      </c>
      <c r="SN1" s="11" t="s">
        <v>4171</v>
      </c>
      <c r="SO1" s="11" t="s">
        <v>4165</v>
      </c>
      <c r="SP1" s="11" t="s">
        <v>4159</v>
      </c>
      <c r="SQ1" s="11" t="s">
        <v>4163</v>
      </c>
      <c r="SR1" s="11" t="s">
        <v>4185</v>
      </c>
      <c r="SS1" s="11" t="s">
        <v>4187</v>
      </c>
      <c r="ST1" s="11" t="s">
        <v>4194</v>
      </c>
      <c r="SU1" s="11" t="s">
        <v>4167</v>
      </c>
      <c r="SV1" s="11" t="s">
        <v>4175</v>
      </c>
      <c r="SW1" s="11" t="s">
        <v>4181</v>
      </c>
      <c r="SX1" s="11" t="s">
        <v>4161</v>
      </c>
      <c r="SY1" s="11" t="s">
        <v>4177</v>
      </c>
      <c r="SZ1" s="11" t="s">
        <v>4189</v>
      </c>
      <c r="TA1" s="11" t="s">
        <v>4173</v>
      </c>
      <c r="TB1" s="11" t="s">
        <v>4183</v>
      </c>
      <c r="TC1" s="11" t="s">
        <v>4169</v>
      </c>
      <c r="TD1" s="11" t="s">
        <v>4179</v>
      </c>
      <c r="TE1" s="11" t="s">
        <v>4191</v>
      </c>
      <c r="TF1" s="11" t="s">
        <v>4121</v>
      </c>
      <c r="TG1" s="11" t="s">
        <v>4143</v>
      </c>
      <c r="TH1" s="11" t="s">
        <v>4155</v>
      </c>
      <c r="TI1" s="11" t="s">
        <v>4151</v>
      </c>
      <c r="TJ1" s="11" t="s">
        <v>4149</v>
      </c>
      <c r="TK1" s="11" t="s">
        <v>4129</v>
      </c>
      <c r="TL1" s="11" t="s">
        <v>4137</v>
      </c>
      <c r="TM1" s="11" t="s">
        <v>4133</v>
      </c>
      <c r="TN1" s="11" t="s">
        <v>4147</v>
      </c>
      <c r="TO1" s="11" t="s">
        <v>4153</v>
      </c>
      <c r="TP1" s="11" t="s">
        <v>4139</v>
      </c>
      <c r="TQ1" s="11" t="s">
        <v>4141</v>
      </c>
      <c r="TR1" s="11" t="s">
        <v>4135</v>
      </c>
      <c r="TS1" s="11" t="s">
        <v>4125</v>
      </c>
      <c r="TT1" s="11" t="s">
        <v>4127</v>
      </c>
      <c r="TU1" s="11" t="s">
        <v>4131</v>
      </c>
      <c r="TV1" s="11" t="s">
        <v>4145</v>
      </c>
      <c r="TW1" s="11" t="s">
        <v>4123</v>
      </c>
      <c r="TX1" s="11" t="s">
        <v>4035</v>
      </c>
      <c r="TY1" s="11" t="s">
        <v>4117</v>
      </c>
      <c r="TZ1" s="11" t="s">
        <v>4115</v>
      </c>
      <c r="UA1" s="11" t="s">
        <v>4099</v>
      </c>
      <c r="UB1" s="11" t="s">
        <v>4055</v>
      </c>
      <c r="UC1" s="11" t="s">
        <v>4037</v>
      </c>
      <c r="UD1" s="11" t="s">
        <v>4063</v>
      </c>
      <c r="UE1" s="11" t="s">
        <v>4047</v>
      </c>
      <c r="UF1" s="11" t="s">
        <v>4083</v>
      </c>
      <c r="UG1" s="11" t="s">
        <v>4065</v>
      </c>
      <c r="UH1" s="11" t="s">
        <v>4081</v>
      </c>
      <c r="UI1" s="11" t="s">
        <v>4087</v>
      </c>
      <c r="UJ1" s="11" t="s">
        <v>4067</v>
      </c>
      <c r="UK1" s="11" t="s">
        <v>4089</v>
      </c>
      <c r="UL1" s="11" t="s">
        <v>4095</v>
      </c>
      <c r="UM1" s="11" t="s">
        <v>4091</v>
      </c>
      <c r="UN1" s="11" t="s">
        <v>4053</v>
      </c>
      <c r="UO1" s="11" t="s">
        <v>4051</v>
      </c>
      <c r="UP1" s="11" t="s">
        <v>4093</v>
      </c>
      <c r="UQ1" s="11" t="s">
        <v>4113</v>
      </c>
      <c r="UR1" s="11" t="s">
        <v>4077</v>
      </c>
      <c r="US1" s="11" t="s">
        <v>4049</v>
      </c>
      <c r="UT1" s="11" t="s">
        <v>4107</v>
      </c>
      <c r="UU1" s="11" t="s">
        <v>4097</v>
      </c>
      <c r="UV1" s="11" t="s">
        <v>4111</v>
      </c>
      <c r="UW1" s="11" t="s">
        <v>4085</v>
      </c>
      <c r="UX1" s="11" t="s">
        <v>4079</v>
      </c>
      <c r="UY1" s="11" t="s">
        <v>4039</v>
      </c>
      <c r="UZ1" s="11" t="s">
        <v>4073</v>
      </c>
      <c r="VA1" s="11" t="s">
        <v>4075</v>
      </c>
      <c r="VB1" s="11" t="s">
        <v>4061</v>
      </c>
      <c r="VC1" s="11" t="s">
        <v>4105</v>
      </c>
      <c r="VD1" s="11" t="s">
        <v>4041</v>
      </c>
      <c r="VE1" s="11" t="s">
        <v>4057</v>
      </c>
      <c r="VF1" s="11" t="s">
        <v>4103</v>
      </c>
      <c r="VG1" s="11" t="s">
        <v>4119</v>
      </c>
      <c r="VH1" s="11" t="s">
        <v>4043</v>
      </c>
      <c r="VI1" s="11" t="s">
        <v>4069</v>
      </c>
      <c r="VJ1" s="11" t="s">
        <v>4109</v>
      </c>
      <c r="VK1" s="11" t="s">
        <v>4045</v>
      </c>
      <c r="VL1" s="11" t="s">
        <v>4071</v>
      </c>
      <c r="VM1" s="11" t="s">
        <v>4059</v>
      </c>
      <c r="VN1" s="11" t="s">
        <v>4001</v>
      </c>
      <c r="VO1" s="11" t="s">
        <v>3991</v>
      </c>
      <c r="VP1" s="11" t="s">
        <v>3999</v>
      </c>
      <c r="VQ1" s="11" t="s">
        <v>3997</v>
      </c>
      <c r="VR1" s="11" t="s">
        <v>4007</v>
      </c>
      <c r="VS1" s="11" t="s">
        <v>4015</v>
      </c>
      <c r="VT1" s="11" t="s">
        <v>4033</v>
      </c>
      <c r="VU1" s="11" t="s">
        <v>3989</v>
      </c>
      <c r="VV1" s="11" t="s">
        <v>4011</v>
      </c>
      <c r="VW1" s="11" t="s">
        <v>4003</v>
      </c>
      <c r="VX1" s="11" t="s">
        <v>4029</v>
      </c>
      <c r="VY1" s="11" t="s">
        <v>4023</v>
      </c>
      <c r="VZ1" s="11" t="s">
        <v>4017</v>
      </c>
      <c r="WA1" s="11" t="s">
        <v>4019</v>
      </c>
      <c r="WB1" s="11" t="s">
        <v>4025</v>
      </c>
      <c r="WC1" s="11" t="s">
        <v>4031</v>
      </c>
      <c r="WD1" s="11" t="s">
        <v>3995</v>
      </c>
      <c r="WE1" s="11" t="s">
        <v>4009</v>
      </c>
      <c r="WF1" s="11" t="s">
        <v>3993</v>
      </c>
      <c r="WG1" s="11" t="s">
        <v>4027</v>
      </c>
      <c r="WH1" s="11" t="s">
        <v>4013</v>
      </c>
      <c r="WI1" s="11" t="s">
        <v>4005</v>
      </c>
      <c r="WJ1" s="11" t="s">
        <v>4021</v>
      </c>
      <c r="WK1" s="11" t="s">
        <v>2487</v>
      </c>
      <c r="WL1" s="11" t="s">
        <v>2603</v>
      </c>
      <c r="WM1" s="11" t="s">
        <v>2577</v>
      </c>
      <c r="WN1" s="11" t="s">
        <v>2609</v>
      </c>
      <c r="WO1" s="11" t="s">
        <v>2615</v>
      </c>
      <c r="WP1" s="11" t="s">
        <v>2493</v>
      </c>
      <c r="WQ1" s="11" t="s">
        <v>2575</v>
      </c>
      <c r="WR1" s="11" t="s">
        <v>2601</v>
      </c>
      <c r="WS1" s="11" t="s">
        <v>2585</v>
      </c>
      <c r="WT1" s="11" t="s">
        <v>2722</v>
      </c>
      <c r="WU1" s="11" t="s">
        <v>2607</v>
      </c>
      <c r="WV1" s="11" t="s">
        <v>2489</v>
      </c>
      <c r="WW1" s="11" t="s">
        <v>2565</v>
      </c>
      <c r="WX1" s="11" t="s">
        <v>2623</v>
      </c>
      <c r="WY1" s="11" t="s">
        <v>2545</v>
      </c>
      <c r="WZ1" s="11" t="s">
        <v>2535</v>
      </c>
      <c r="XA1" s="11" t="s">
        <v>2543</v>
      </c>
      <c r="XB1" s="11" t="s">
        <v>2613</v>
      </c>
      <c r="XC1" s="11" t="s">
        <v>2617</v>
      </c>
      <c r="XD1" s="11" t="s">
        <v>2605</v>
      </c>
      <c r="XE1" s="11" t="s">
        <v>2573</v>
      </c>
      <c r="XF1" s="11" t="s">
        <v>2547</v>
      </c>
      <c r="XG1" s="11" t="s">
        <v>2637</v>
      </c>
      <c r="XH1" s="11" t="s">
        <v>2633</v>
      </c>
      <c r="XI1" s="11" t="s">
        <v>2635</v>
      </c>
      <c r="XJ1" s="11" t="s">
        <v>2625</v>
      </c>
      <c r="XK1" s="11" t="s">
        <v>2557</v>
      </c>
      <c r="XL1" s="11" t="s">
        <v>2599</v>
      </c>
      <c r="XM1" s="11" t="s">
        <v>2518</v>
      </c>
      <c r="XN1" s="11" t="s">
        <v>2504</v>
      </c>
      <c r="XO1" s="11" t="s">
        <v>2567</v>
      </c>
      <c r="XP1" s="11" t="s">
        <v>2500</v>
      </c>
      <c r="XQ1" s="11" t="s">
        <v>2541</v>
      </c>
      <c r="XR1" s="11" t="s">
        <v>2530</v>
      </c>
      <c r="XS1" s="11" t="s">
        <v>2579</v>
      </c>
      <c r="XT1" s="11" t="s">
        <v>2621</v>
      </c>
      <c r="XU1" s="11" t="s">
        <v>2506</v>
      </c>
      <c r="XV1" s="11" t="s">
        <v>2583</v>
      </c>
      <c r="XW1" s="11" t="s">
        <v>2629</v>
      </c>
      <c r="XX1" s="11" t="s">
        <v>2508</v>
      </c>
      <c r="XY1" s="11" t="s">
        <v>2581</v>
      </c>
      <c r="XZ1" s="11" t="s">
        <v>2514</v>
      </c>
      <c r="YA1" s="11" t="s">
        <v>2502</v>
      </c>
      <c r="YB1" s="11" t="s">
        <v>2553</v>
      </c>
      <c r="YC1" s="11" t="s">
        <v>2594</v>
      </c>
      <c r="YD1" s="11" t="s">
        <v>2539</v>
      </c>
      <c r="YE1" s="11" t="s">
        <v>2525</v>
      </c>
      <c r="YF1" s="11" t="s">
        <v>2587</v>
      </c>
      <c r="YG1" s="11" t="s">
        <v>2627</v>
      </c>
      <c r="YH1" s="11" t="s">
        <v>2510</v>
      </c>
      <c r="YI1" s="11" t="s">
        <v>2532</v>
      </c>
      <c r="YJ1" s="11" t="s">
        <v>2639</v>
      </c>
      <c r="YK1" s="11" t="s">
        <v>2641</v>
      </c>
      <c r="YL1" s="11" t="s">
        <v>2491</v>
      </c>
      <c r="YM1" s="11" t="s">
        <v>2549</v>
      </c>
      <c r="YN1" s="11" t="s">
        <v>2611</v>
      </c>
      <c r="YO1" s="11" t="s">
        <v>2571</v>
      </c>
      <c r="YP1" s="11" t="s">
        <v>2498</v>
      </c>
      <c r="YQ1" s="11" t="s">
        <v>2537</v>
      </c>
      <c r="YR1" s="11" t="s">
        <v>2512</v>
      </c>
      <c r="YS1" s="11" t="s">
        <v>2619</v>
      </c>
      <c r="YT1" s="11" t="s">
        <v>2551</v>
      </c>
      <c r="YU1" s="11" t="s">
        <v>2563</v>
      </c>
      <c r="YV1" s="11" t="s">
        <v>2561</v>
      </c>
      <c r="YW1" s="11" t="s">
        <v>2523</v>
      </c>
      <c r="YX1" s="11" t="s">
        <v>3955</v>
      </c>
      <c r="YY1" s="11" t="s">
        <v>2718</v>
      </c>
      <c r="YZ1" s="11" t="s">
        <v>2714</v>
      </c>
      <c r="ZA1" s="11" t="s">
        <v>2677</v>
      </c>
      <c r="ZB1" s="11" t="s">
        <v>2688</v>
      </c>
      <c r="ZC1" s="11" t="s">
        <v>2659</v>
      </c>
      <c r="ZD1" s="11" t="s">
        <v>2655</v>
      </c>
      <c r="ZE1" s="11" t="s">
        <v>2653</v>
      </c>
      <c r="ZF1" s="11" t="s">
        <v>2657</v>
      </c>
      <c r="ZG1" s="11" t="s">
        <v>2696</v>
      </c>
      <c r="ZH1" s="11" t="s">
        <v>2647</v>
      </c>
      <c r="ZI1" s="11" t="s">
        <v>2712</v>
      </c>
      <c r="ZJ1" s="11" t="s">
        <v>2710</v>
      </c>
      <c r="ZK1" s="11" t="s">
        <v>2692</v>
      </c>
      <c r="ZL1" s="11" t="s">
        <v>2704</v>
      </c>
      <c r="ZM1" s="11" t="s">
        <v>2649</v>
      </c>
      <c r="ZN1" s="11" t="s">
        <v>2667</v>
      </c>
      <c r="ZO1" s="11" t="s">
        <v>2669</v>
      </c>
      <c r="ZP1" s="11" t="s">
        <v>2683</v>
      </c>
      <c r="ZQ1" s="11" t="s">
        <v>2645</v>
      </c>
      <c r="ZR1" s="11" t="s">
        <v>2698</v>
      </c>
      <c r="ZS1" s="11" t="s">
        <v>2706</v>
      </c>
      <c r="ZT1" s="11" t="s">
        <v>2681</v>
      </c>
      <c r="ZU1" s="11" t="s">
        <v>2679</v>
      </c>
      <c r="ZV1" s="11" t="s">
        <v>2661</v>
      </c>
      <c r="ZW1" s="11" t="s">
        <v>2702</v>
      </c>
      <c r="ZX1" s="11" t="s">
        <v>2720</v>
      </c>
      <c r="ZY1" s="11" t="s">
        <v>2700</v>
      </c>
      <c r="ZZ1" s="11" t="s">
        <v>2665</v>
      </c>
      <c r="AAA1" s="11" t="s">
        <v>2663</v>
      </c>
      <c r="AAB1" s="11" t="s">
        <v>2690</v>
      </c>
      <c r="AAC1" s="11" t="s">
        <v>2708</v>
      </c>
      <c r="AAD1" s="11" t="s">
        <v>2694</v>
      </c>
      <c r="AAE1" s="11" t="s">
        <v>2651</v>
      </c>
      <c r="AAF1" s="11" t="s">
        <v>2716</v>
      </c>
      <c r="AAG1" s="11" t="s">
        <v>2631</v>
      </c>
      <c r="AAH1" s="11" t="s">
        <v>1581</v>
      </c>
      <c r="AAI1" s="11" t="s">
        <v>1714</v>
      </c>
      <c r="AAJ1" s="11" t="s">
        <v>1704</v>
      </c>
      <c r="AAK1" s="11" t="s">
        <v>1728</v>
      </c>
      <c r="AAL1" s="11" t="s">
        <v>1683</v>
      </c>
      <c r="AAM1" s="11" t="s">
        <v>1611</v>
      </c>
      <c r="AAN1" s="11" t="s">
        <v>1718</v>
      </c>
      <c r="AAO1" s="11" t="s">
        <v>1706</v>
      </c>
      <c r="AAP1" s="11" t="s">
        <v>1651</v>
      </c>
      <c r="AAQ1" s="11" t="s">
        <v>1649</v>
      </c>
      <c r="AAR1" s="11" t="s">
        <v>1698</v>
      </c>
      <c r="AAS1" s="11" t="s">
        <v>1788</v>
      </c>
      <c r="AAT1" s="11" t="s">
        <v>1752</v>
      </c>
      <c r="AAU1" s="11" t="s">
        <v>1665</v>
      </c>
      <c r="AAV1" s="11" t="s">
        <v>1618</v>
      </c>
      <c r="AAW1" s="11" t="s">
        <v>1786</v>
      </c>
      <c r="AAX1" s="11" t="s">
        <v>1673</v>
      </c>
      <c r="AAY1" s="11" t="s">
        <v>1595</v>
      </c>
      <c r="AAZ1" s="11" t="s">
        <v>1607</v>
      </c>
      <c r="ABA1" s="11" t="s">
        <v>1589</v>
      </c>
      <c r="ABB1" s="11" t="s">
        <v>1653</v>
      </c>
      <c r="ABC1" s="11" t="s">
        <v>1647</v>
      </c>
      <c r="ABD1" s="11" t="s">
        <v>1766</v>
      </c>
      <c r="ABE1" s="11" t="s">
        <v>1782</v>
      </c>
      <c r="ABF1" s="11" t="s">
        <v>1614</v>
      </c>
      <c r="ABG1" s="11" t="s">
        <v>1793</v>
      </c>
      <c r="ABH1" s="11" t="s">
        <v>1797</v>
      </c>
      <c r="ABI1" s="11" t="s">
        <v>1776</v>
      </c>
      <c r="ABJ1" s="11" t="s">
        <v>1760</v>
      </c>
      <c r="ABK1" s="11" t="s">
        <v>1758</v>
      </c>
      <c r="ABL1" s="11" t="s">
        <v>1756</v>
      </c>
      <c r="ABM1" s="11" t="s">
        <v>1587</v>
      </c>
      <c r="ABN1" s="11" t="s">
        <v>1685</v>
      </c>
      <c r="ABO1" s="11" t="s">
        <v>1722</v>
      </c>
      <c r="ABP1" s="11" t="s">
        <v>1700</v>
      </c>
      <c r="ABQ1" s="11" t="s">
        <v>1744</v>
      </c>
      <c r="ABR1" s="11" t="s">
        <v>1669</v>
      </c>
      <c r="ABS1" s="11" t="s">
        <v>1764</v>
      </c>
      <c r="ABT1" s="11" t="s">
        <v>1784</v>
      </c>
      <c r="ABU1" s="11" t="s">
        <v>1720</v>
      </c>
      <c r="ABV1" s="11" t="s">
        <v>1628</v>
      </c>
      <c r="ABW1" s="11" t="s">
        <v>1780</v>
      </c>
      <c r="ABX1" s="11" t="s">
        <v>1661</v>
      </c>
      <c r="ABY1" s="11" t="s">
        <v>1778</v>
      </c>
      <c r="ABZ1" s="11" t="s">
        <v>1742</v>
      </c>
      <c r="ACA1" s="11" t="s">
        <v>1645</v>
      </c>
      <c r="ACB1" s="11" t="s">
        <v>1640</v>
      </c>
      <c r="ACC1" s="11" t="s">
        <v>1724</v>
      </c>
      <c r="ACD1" s="11" t="s">
        <v>1696</v>
      </c>
      <c r="ACE1" s="11" t="s">
        <v>1597</v>
      </c>
      <c r="ACF1" s="11" t="s">
        <v>1679</v>
      </c>
      <c r="ACG1" s="11" t="s">
        <v>1710</v>
      </c>
      <c r="ACH1" s="11" t="s">
        <v>1583</v>
      </c>
      <c r="ACI1" s="11" t="s">
        <v>1702</v>
      </c>
      <c r="ACJ1" s="11" t="s">
        <v>1599</v>
      </c>
      <c r="ACK1" s="11" t="s">
        <v>1716</v>
      </c>
      <c r="ACL1" s="11" t="s">
        <v>1762</v>
      </c>
      <c r="ACM1" s="11" t="s">
        <v>1624</v>
      </c>
      <c r="ACN1" s="11" t="s">
        <v>1626</v>
      </c>
      <c r="ACO1" s="11" t="s">
        <v>1712</v>
      </c>
      <c r="ACP1" s="11" t="s">
        <v>1605</v>
      </c>
      <c r="ACQ1" s="11" t="s">
        <v>1656</v>
      </c>
      <c r="ACR1" s="11" t="s">
        <v>1774</v>
      </c>
      <c r="ACS1" s="11" t="s">
        <v>1708</v>
      </c>
      <c r="ACT1" s="11" t="s">
        <v>1730</v>
      </c>
      <c r="ACU1" s="11" t="s">
        <v>1748</v>
      </c>
      <c r="ACV1" s="11" t="s">
        <v>1694</v>
      </c>
      <c r="ACW1" s="11" t="s">
        <v>1634</v>
      </c>
      <c r="ACX1" s="11" t="s">
        <v>1750</v>
      </c>
      <c r="ACY1" s="11" t="s">
        <v>1663</v>
      </c>
      <c r="ACZ1" s="11" t="s">
        <v>1688</v>
      </c>
      <c r="ADA1" s="11" t="s">
        <v>1643</v>
      </c>
      <c r="ADB1" s="11" t="s">
        <v>1620</v>
      </c>
      <c r="ADC1" s="11" t="s">
        <v>1675</v>
      </c>
      <c r="ADD1" s="11" t="s">
        <v>1740</v>
      </c>
      <c r="ADE1" s="11" t="s">
        <v>1616</v>
      </c>
      <c r="ADF1" s="11" t="s">
        <v>1677</v>
      </c>
      <c r="ADG1" s="11" t="s">
        <v>1622</v>
      </c>
      <c r="ADH1" s="11" t="s">
        <v>1746</v>
      </c>
      <c r="ADI1" s="11" t="s">
        <v>1681</v>
      </c>
      <c r="ADJ1" s="11" t="s">
        <v>3923</v>
      </c>
      <c r="ADK1" s="11" t="s">
        <v>1810</v>
      </c>
      <c r="ADL1" s="11" t="s">
        <v>1824</v>
      </c>
      <c r="ADM1" s="11" t="s">
        <v>1814</v>
      </c>
      <c r="ADN1" s="11" t="s">
        <v>1804</v>
      </c>
      <c r="ADO1" s="11" t="s">
        <v>1812</v>
      </c>
      <c r="ADP1" s="11" t="s">
        <v>1820</v>
      </c>
      <c r="ADQ1" s="11" t="s">
        <v>1802</v>
      </c>
      <c r="ADR1" s="11" t="s">
        <v>1692</v>
      </c>
      <c r="ADS1" s="11" t="s">
        <v>1593</v>
      </c>
      <c r="ADT1" s="11" t="s">
        <v>1667</v>
      </c>
      <c r="ADU1" s="11" t="s">
        <v>1732</v>
      </c>
      <c r="ADV1" s="11" t="s">
        <v>1585</v>
      </c>
      <c r="ADW1" s="11" t="s">
        <v>1632</v>
      </c>
      <c r="ADX1" s="11" t="s">
        <v>1816</v>
      </c>
      <c r="ADY1" s="11" t="s">
        <v>1822</v>
      </c>
      <c r="ADZ1" s="11" t="s">
        <v>1806</v>
      </c>
      <c r="AEA1" s="11" t="s">
        <v>1734</v>
      </c>
      <c r="AEB1" s="11" t="s">
        <v>1630</v>
      </c>
      <c r="AEC1" s="11" t="s">
        <v>1690</v>
      </c>
      <c r="AED1" s="11" t="s">
        <v>1772</v>
      </c>
      <c r="AEE1" s="11" t="s">
        <v>1609</v>
      </c>
      <c r="AEF1" s="11" t="s">
        <v>1736</v>
      </c>
      <c r="AEG1" s="11" t="s">
        <v>1671</v>
      </c>
      <c r="AEH1" s="11" t="s">
        <v>1726</v>
      </c>
      <c r="AEI1" s="11" t="s">
        <v>1770</v>
      </c>
      <c r="AEJ1" s="11" t="s">
        <v>1754</v>
      </c>
      <c r="AEK1" s="11" t="s">
        <v>1638</v>
      </c>
      <c r="AEL1" s="11" t="s">
        <v>1636</v>
      </c>
      <c r="AEM1" s="11" t="s">
        <v>1738</v>
      </c>
      <c r="AEN1" s="11" t="s">
        <v>1601</v>
      </c>
      <c r="AEO1" s="11" t="s">
        <v>3915</v>
      </c>
      <c r="AEP1" s="11" t="s">
        <v>1306</v>
      </c>
      <c r="AEQ1" s="11" t="s">
        <v>1304</v>
      </c>
      <c r="AER1" s="11" t="s">
        <v>1308</v>
      </c>
      <c r="AES1" s="11" t="s">
        <v>1314</v>
      </c>
      <c r="AET1" s="11" t="s">
        <v>1312</v>
      </c>
      <c r="AEU1" s="11" t="s">
        <v>1310</v>
      </c>
      <c r="AEV1" s="11" t="s">
        <v>2183</v>
      </c>
      <c r="AEW1" s="11" t="s">
        <v>2237</v>
      </c>
      <c r="AEX1" s="11" t="s">
        <v>2261</v>
      </c>
      <c r="AEY1" s="11" t="s">
        <v>2367</v>
      </c>
      <c r="AEZ1" s="11" t="s">
        <v>2275</v>
      </c>
      <c r="AFA1" s="11" t="s">
        <v>2273</v>
      </c>
      <c r="AFB1" s="11" t="s">
        <v>2197</v>
      </c>
      <c r="AFC1" s="11" t="s">
        <v>2387</v>
      </c>
      <c r="AFD1" s="11" t="s">
        <v>2263</v>
      </c>
      <c r="AFE1" s="11" t="s">
        <v>2231</v>
      </c>
      <c r="AFF1" s="11" t="s">
        <v>2399</v>
      </c>
      <c r="AFG1" s="11" t="s">
        <v>2363</v>
      </c>
      <c r="AFH1" s="11" t="s">
        <v>2195</v>
      </c>
      <c r="AFI1" s="11" t="s">
        <v>2255</v>
      </c>
      <c r="AFJ1" s="11" t="s">
        <v>2269</v>
      </c>
      <c r="AFK1" s="11" t="s">
        <v>2379</v>
      </c>
      <c r="AFL1" s="11" t="s">
        <v>2201</v>
      </c>
      <c r="AFM1" s="11" t="s">
        <v>2212</v>
      </c>
      <c r="AFN1" s="11" t="s">
        <v>2218</v>
      </c>
      <c r="AFO1" s="11" t="s">
        <v>2323</v>
      </c>
      <c r="AFP1" s="11" t="s">
        <v>2401</v>
      </c>
      <c r="AFQ1" s="11" t="s">
        <v>2292</v>
      </c>
      <c r="AFR1" s="11" t="s">
        <v>2383</v>
      </c>
      <c r="AFS1" s="11" t="s">
        <v>2360</v>
      </c>
      <c r="AFT1" s="11" t="s">
        <v>2418</v>
      </c>
      <c r="AFU1" s="11" t="s">
        <v>2475</v>
      </c>
      <c r="AFV1" s="11" t="s">
        <v>2411</v>
      </c>
      <c r="AFW1" s="11" t="s">
        <v>2329</v>
      </c>
      <c r="AFX1" s="11" t="s">
        <v>2296</v>
      </c>
      <c r="AFY1" s="11" t="s">
        <v>2433</v>
      </c>
      <c r="AFZ1" s="11" t="s">
        <v>2321</v>
      </c>
      <c r="AGA1" s="11" t="s">
        <v>2332</v>
      </c>
      <c r="AGB1" s="11" t="s">
        <v>2271</v>
      </c>
      <c r="AGC1" s="11" t="s">
        <v>2389</v>
      </c>
      <c r="AGD1" s="11" t="s">
        <v>2207</v>
      </c>
      <c r="AGE1" s="11" t="s">
        <v>2353</v>
      </c>
      <c r="AGF1" s="11" t="s">
        <v>2205</v>
      </c>
      <c r="AGG1" s="11" t="s">
        <v>2281</v>
      </c>
      <c r="AGH1" s="11" t="s">
        <v>2265</v>
      </c>
      <c r="AGI1" s="11" t="s">
        <v>2203</v>
      </c>
      <c r="AGJ1" s="11" t="s">
        <v>2279</v>
      </c>
      <c r="AGK1" s="11" t="s">
        <v>2245</v>
      </c>
      <c r="AGL1" s="11" t="s">
        <v>2397</v>
      </c>
      <c r="AGM1" s="11" t="s">
        <v>2229</v>
      </c>
      <c r="AGN1" s="11" t="s">
        <v>2309</v>
      </c>
      <c r="AGO1" s="11" t="s">
        <v>2317</v>
      </c>
      <c r="AGP1" s="11" t="s">
        <v>2243</v>
      </c>
      <c r="AGQ1" s="11" t="s">
        <v>2277</v>
      </c>
      <c r="AGR1" s="11" t="s">
        <v>2283</v>
      </c>
      <c r="AGS1" s="11" t="s">
        <v>2247</v>
      </c>
      <c r="AGT1" s="11" t="s">
        <v>2216</v>
      </c>
      <c r="AGU1" s="11" t="s">
        <v>2288</v>
      </c>
      <c r="AGV1" s="11" t="s">
        <v>2251</v>
      </c>
      <c r="AGW1" s="11" t="s">
        <v>3727</v>
      </c>
      <c r="AGX1" s="11" t="s">
        <v>3700</v>
      </c>
      <c r="AGY1" s="11" t="s">
        <v>3690</v>
      </c>
      <c r="AGZ1" s="11" t="s">
        <v>3755</v>
      </c>
      <c r="AHA1" s="11" t="s">
        <v>3793</v>
      </c>
      <c r="AHB1" s="11" t="s">
        <v>3747</v>
      </c>
      <c r="AHC1" s="11" t="s">
        <v>3776</v>
      </c>
      <c r="AHD1" s="11" t="s">
        <v>3673</v>
      </c>
      <c r="AHE1" s="11" t="s">
        <v>3772</v>
      </c>
      <c r="AHF1" s="11" t="s">
        <v>3698</v>
      </c>
      <c r="AHG1" s="11" t="s">
        <v>3713</v>
      </c>
      <c r="AHH1" s="11" t="s">
        <v>3741</v>
      </c>
      <c r="AHI1" s="11" t="s">
        <v>3766</v>
      </c>
      <c r="AHJ1" s="11" t="s">
        <v>2313</v>
      </c>
      <c r="AHK1" s="11" t="s">
        <v>2349</v>
      </c>
      <c r="AHL1" s="11" t="s">
        <v>2351</v>
      </c>
      <c r="AHM1" s="11" t="s">
        <v>2311</v>
      </c>
      <c r="AHN1" s="11" t="s">
        <v>2377</v>
      </c>
      <c r="AHO1" s="11" t="s">
        <v>2342</v>
      </c>
      <c r="AHP1" s="11" t="s">
        <v>2336</v>
      </c>
      <c r="AHQ1" s="11" t="s">
        <v>2409</v>
      </c>
      <c r="AHR1" s="11" t="s">
        <v>2358</v>
      </c>
      <c r="AHS1" s="11" t="s">
        <v>2371</v>
      </c>
      <c r="AHT1" s="11" t="s">
        <v>2257</v>
      </c>
      <c r="AHU1" s="11" t="s">
        <v>2253</v>
      </c>
      <c r="AHV1" s="11" t="s">
        <v>2405</v>
      </c>
      <c r="AHW1" s="11" t="s">
        <v>2338</v>
      </c>
      <c r="AHX1" s="11" t="s">
        <v>2299</v>
      </c>
      <c r="AHY1" s="11" t="s">
        <v>2210</v>
      </c>
      <c r="AHZ1" s="11" t="s">
        <v>2214</v>
      </c>
      <c r="AIA1" s="11" t="s">
        <v>2334</v>
      </c>
      <c r="AIB1" s="11" t="s">
        <v>2414</v>
      </c>
      <c r="AIC1" s="11" t="s">
        <v>2319</v>
      </c>
      <c r="AID1" s="11" t="s">
        <v>2315</v>
      </c>
      <c r="AIE1" s="11" t="s">
        <v>2395</v>
      </c>
      <c r="AIF1" s="11" t="s">
        <v>2369</v>
      </c>
      <c r="AIG1" s="11" t="s">
        <v>2327</v>
      </c>
      <c r="AIH1" s="11" t="s">
        <v>2416</v>
      </c>
      <c r="AII1" s="11" t="s">
        <v>2449</v>
      </c>
      <c r="AIJ1" s="11" t="s">
        <v>2425</v>
      </c>
      <c r="AIK1" s="11" t="s">
        <v>2222</v>
      </c>
      <c r="AIL1" s="11" t="s">
        <v>2407</v>
      </c>
      <c r="AIM1" s="11" t="s">
        <v>2193</v>
      </c>
      <c r="AIN1" s="11" t="s">
        <v>2239</v>
      </c>
      <c r="AIO1" s="11" t="s">
        <v>2191</v>
      </c>
      <c r="AIP1" s="11" t="s">
        <v>2373</v>
      </c>
      <c r="AIQ1" s="11" t="s">
        <v>2422</v>
      </c>
      <c r="AIR1" s="11" t="s">
        <v>2457</v>
      </c>
      <c r="AIS1" s="11" t="s">
        <v>2485</v>
      </c>
      <c r="AIT1" s="11" t="s">
        <v>4354</v>
      </c>
      <c r="AIU1" s="11" t="s">
        <v>1278</v>
      </c>
      <c r="AIV1" s="11" t="s">
        <v>1268</v>
      </c>
      <c r="AIW1" s="11" t="s">
        <v>1272</v>
      </c>
      <c r="AIX1" s="11" t="s">
        <v>1298</v>
      </c>
      <c r="AIY1" s="11" t="s">
        <v>1280</v>
      </c>
      <c r="AIZ1" s="11" t="s">
        <v>1286</v>
      </c>
      <c r="AJA1" s="11" t="s">
        <v>1276</v>
      </c>
      <c r="AJB1" s="11" t="s">
        <v>1274</v>
      </c>
      <c r="AJC1" s="11" t="s">
        <v>2726</v>
      </c>
      <c r="AJD1" s="11" t="s">
        <v>2748</v>
      </c>
      <c r="AJE1" s="11" t="s">
        <v>2799</v>
      </c>
      <c r="AJF1" s="11" t="s">
        <v>2764</v>
      </c>
      <c r="AJG1" s="11" t="s">
        <v>2791</v>
      </c>
      <c r="AJH1" s="11" t="s">
        <v>2795</v>
      </c>
      <c r="AJI1" s="11" t="s">
        <v>2732</v>
      </c>
      <c r="AJJ1" s="11" t="s">
        <v>2760</v>
      </c>
      <c r="AJK1" s="11" t="s">
        <v>2814</v>
      </c>
      <c r="AJL1" s="11" t="s">
        <v>2752</v>
      </c>
      <c r="AJM1" s="11" t="s">
        <v>2762</v>
      </c>
      <c r="AJN1" s="11" t="s">
        <v>2728</v>
      </c>
      <c r="AJO1" s="11" t="s">
        <v>2758</v>
      </c>
      <c r="AJP1" s="11" t="s">
        <v>2746</v>
      </c>
      <c r="AJQ1" s="11" t="s">
        <v>2756</v>
      </c>
      <c r="AJR1" s="11" t="s">
        <v>2827</v>
      </c>
      <c r="AJS1" s="11" t="s">
        <v>2738</v>
      </c>
      <c r="AJT1" s="11" t="s">
        <v>2797</v>
      </c>
      <c r="AJU1" s="11" t="s">
        <v>2803</v>
      </c>
      <c r="AJV1" s="11" t="s">
        <v>2740</v>
      </c>
      <c r="AJW1" s="11" t="s">
        <v>2780</v>
      </c>
      <c r="AJX1" s="11" t="s">
        <v>2744</v>
      </c>
      <c r="AJY1" s="11" t="s">
        <v>2842</v>
      </c>
      <c r="AJZ1" s="11" t="s">
        <v>2805</v>
      </c>
      <c r="AKA1" s="11" t="s">
        <v>2766</v>
      </c>
      <c r="AKB1" s="11" t="s">
        <v>2782</v>
      </c>
      <c r="AKC1" s="11" t="s">
        <v>2801</v>
      </c>
      <c r="AKD1" s="11" t="s">
        <v>2736</v>
      </c>
      <c r="AKE1" s="11" t="s">
        <v>2768</v>
      </c>
      <c r="AKF1" s="11" t="s">
        <v>2754</v>
      </c>
      <c r="AKG1" s="11" t="s">
        <v>2929</v>
      </c>
      <c r="AKH1" s="11" t="s">
        <v>2807</v>
      </c>
      <c r="AKI1" s="11" t="s">
        <v>2838</v>
      </c>
      <c r="AKJ1" s="11" t="s">
        <v>2832</v>
      </c>
      <c r="AKK1" s="11" t="s">
        <v>2784</v>
      </c>
      <c r="AKL1" s="11" t="s">
        <v>2812</v>
      </c>
      <c r="AKM1" s="11" t="s">
        <v>2750</v>
      </c>
      <c r="AKN1" s="11" t="s">
        <v>2845</v>
      </c>
      <c r="AKO1" s="11" t="s">
        <v>2824</v>
      </c>
      <c r="AKP1" s="11" t="s">
        <v>2770</v>
      </c>
      <c r="AKQ1" s="11" t="s">
        <v>2821</v>
      </c>
      <c r="AKR1" s="11" t="s">
        <v>2830</v>
      </c>
      <c r="AKS1" s="11" t="s">
        <v>2773</v>
      </c>
      <c r="AKT1" s="11" t="s">
        <v>2786</v>
      </c>
      <c r="AKU1" s="11" t="s">
        <v>2777</v>
      </c>
      <c r="AKV1" s="11" t="s">
        <v>2816</v>
      </c>
      <c r="AKW1" s="11" t="s">
        <v>2730</v>
      </c>
      <c r="AKX1" s="11" t="s">
        <v>2793</v>
      </c>
      <c r="AKY1" s="11" t="s">
        <v>2810</v>
      </c>
      <c r="AKZ1" s="11" t="s">
        <v>2734</v>
      </c>
      <c r="ALA1" s="11" t="s">
        <v>2742</v>
      </c>
      <c r="ALB1" s="11" t="s">
        <v>2789</v>
      </c>
      <c r="ALC1" s="11" t="s">
        <v>4725</v>
      </c>
      <c r="ALD1" s="11" t="s">
        <v>2927</v>
      </c>
      <c r="ALE1" s="11" t="s">
        <v>2871</v>
      </c>
      <c r="ALF1" s="11" t="s">
        <v>2897</v>
      </c>
      <c r="ALG1" s="11" t="s">
        <v>2853</v>
      </c>
      <c r="ALH1" s="11" t="s">
        <v>2877</v>
      </c>
      <c r="ALI1" s="11" t="s">
        <v>2899</v>
      </c>
      <c r="ALJ1" s="11" t="s">
        <v>2869</v>
      </c>
      <c r="ALK1" s="11" t="s">
        <v>2867</v>
      </c>
      <c r="ALL1" s="11" t="s">
        <v>2889</v>
      </c>
      <c r="ALM1" s="11" t="s">
        <v>2891</v>
      </c>
      <c r="ALN1" s="11" t="s">
        <v>2851</v>
      </c>
      <c r="ALO1" s="11" t="s">
        <v>2865</v>
      </c>
      <c r="ALP1" s="11" t="s">
        <v>2901</v>
      </c>
      <c r="ALQ1" s="11" t="s">
        <v>2863</v>
      </c>
      <c r="ALR1" s="11" t="s">
        <v>2918</v>
      </c>
      <c r="ALS1" s="11" t="s">
        <v>2859</v>
      </c>
      <c r="ALT1" s="11" t="s">
        <v>2873</v>
      </c>
      <c r="ALU1" s="11" t="s">
        <v>2875</v>
      </c>
      <c r="ALV1" s="11" t="s">
        <v>2920</v>
      </c>
      <c r="ALW1" s="11" t="s">
        <v>2879</v>
      </c>
      <c r="ALX1" s="11" t="s">
        <v>2916</v>
      </c>
      <c r="ALY1" s="11" t="s">
        <v>2914</v>
      </c>
      <c r="ALZ1" s="11" t="s">
        <v>2857</v>
      </c>
      <c r="AMA1" s="11" t="s">
        <v>2881</v>
      </c>
      <c r="AMB1" s="11" t="s">
        <v>2855</v>
      </c>
      <c r="AMC1" s="11" t="s">
        <v>2925</v>
      </c>
      <c r="AMD1" s="11" t="s">
        <v>2903</v>
      </c>
      <c r="AME1" s="11" t="s">
        <v>2905</v>
      </c>
      <c r="AMF1" s="11" t="s">
        <v>2885</v>
      </c>
      <c r="AMG1" s="11" t="s">
        <v>4713</v>
      </c>
      <c r="AMH1" s="11" t="s">
        <v>2893</v>
      </c>
      <c r="AMI1" s="11" t="s">
        <v>2883</v>
      </c>
      <c r="AMJ1" s="11" t="s">
        <v>2922</v>
      </c>
      <c r="AMK1" s="11" t="s">
        <v>2887</v>
      </c>
      <c r="AML1" s="11" t="s">
        <v>2895</v>
      </c>
      <c r="AMM1" s="11" t="s">
        <v>2912</v>
      </c>
      <c r="AMN1" s="11" t="s">
        <v>2907</v>
      </c>
      <c r="AMO1" s="11" t="s">
        <v>2849</v>
      </c>
      <c r="AMP1" s="11" t="s">
        <v>2861</v>
      </c>
      <c r="AMQ1" s="11" t="s">
        <v>2909</v>
      </c>
      <c r="AMR1" s="11" t="s">
        <v>4687</v>
      </c>
      <c r="AMS1" s="11" t="s">
        <v>4689</v>
      </c>
      <c r="AMT1" s="11" t="s">
        <v>4705</v>
      </c>
      <c r="AMU1" s="11" t="s">
        <v>4691</v>
      </c>
      <c r="AMV1" s="11" t="s">
        <v>4695</v>
      </c>
      <c r="AMW1" s="11" t="s">
        <v>4709</v>
      </c>
      <c r="AMX1" s="11" t="s">
        <v>4699</v>
      </c>
      <c r="AMY1" s="11" t="s">
        <v>4711</v>
      </c>
      <c r="AMZ1" s="11" t="s">
        <v>4707</v>
      </c>
      <c r="ANA1" s="11" t="s">
        <v>4697</v>
      </c>
      <c r="ANB1" s="11" t="s">
        <v>4701</v>
      </c>
      <c r="ANC1" s="11" t="s">
        <v>4693</v>
      </c>
      <c r="AND1" s="11" t="s">
        <v>4703</v>
      </c>
      <c r="ANE1" s="11" t="s">
        <v>4652</v>
      </c>
      <c r="ANF1" s="11" t="s">
        <v>4658</v>
      </c>
      <c r="ANG1" s="11" t="s">
        <v>4660</v>
      </c>
      <c r="ANH1" s="11" t="s">
        <v>4681</v>
      </c>
      <c r="ANI1" s="11" t="s">
        <v>4679</v>
      </c>
      <c r="ANJ1" s="11" t="s">
        <v>4654</v>
      </c>
      <c r="ANK1" s="11" t="s">
        <v>4656</v>
      </c>
      <c r="ANL1" s="11" t="s">
        <v>4683</v>
      </c>
      <c r="ANM1" s="11" t="s">
        <v>4670</v>
      </c>
      <c r="ANN1" s="11" t="s">
        <v>4666</v>
      </c>
      <c r="ANO1" s="11" t="s">
        <v>4685</v>
      </c>
      <c r="ANP1" s="11" t="s">
        <v>4674</v>
      </c>
      <c r="ANQ1" s="11" t="s">
        <v>4664</v>
      </c>
      <c r="ANR1" s="11" t="s">
        <v>4676</v>
      </c>
      <c r="ANS1" s="11" t="s">
        <v>4672</v>
      </c>
      <c r="ANT1" s="11" t="s">
        <v>4662</v>
      </c>
      <c r="ANU1" s="11" t="s">
        <v>4668</v>
      </c>
      <c r="ANV1" s="11" t="s">
        <v>3025</v>
      </c>
      <c r="ANW1" s="11" t="s">
        <v>4776</v>
      </c>
      <c r="ANX1" s="11" t="s">
        <v>4781</v>
      </c>
      <c r="ANY1" s="11" t="s">
        <v>4788</v>
      </c>
      <c r="ANZ1" s="11" t="s">
        <v>3106</v>
      </c>
      <c r="AOA1" s="11" t="s">
        <v>3066</v>
      </c>
      <c r="AOB1" s="11" t="s">
        <v>3121</v>
      </c>
      <c r="AOC1" s="11" t="s">
        <v>3129</v>
      </c>
      <c r="AOD1" s="11" t="s">
        <v>3185</v>
      </c>
      <c r="AOE1" s="11" t="s">
        <v>3108</v>
      </c>
      <c r="AOF1" s="11" t="s">
        <v>3064</v>
      </c>
      <c r="AOG1" s="11" t="s">
        <v>3175</v>
      </c>
      <c r="AOH1" s="11" t="s">
        <v>3187</v>
      </c>
      <c r="AOI1" s="11" t="s">
        <v>3113</v>
      </c>
      <c r="AOJ1" s="11" t="s">
        <v>3171</v>
      </c>
      <c r="AOK1" s="11" t="s">
        <v>3092</v>
      </c>
      <c r="AOL1" s="11" t="s">
        <v>3039</v>
      </c>
      <c r="AOM1" s="11" t="s">
        <v>3057</v>
      </c>
      <c r="AON1" s="11" t="s">
        <v>3199</v>
      </c>
      <c r="AOO1" s="11" t="s">
        <v>3201</v>
      </c>
      <c r="AOP1" s="11" t="s">
        <v>3072</v>
      </c>
      <c r="AOQ1" s="11" t="s">
        <v>3137</v>
      </c>
      <c r="AOR1" s="11" t="s">
        <v>3068</v>
      </c>
      <c r="AOS1" s="11" t="s">
        <v>3115</v>
      </c>
      <c r="AOT1" s="11" t="s">
        <v>3207</v>
      </c>
      <c r="AOU1" s="11" t="s">
        <v>3205</v>
      </c>
      <c r="AOV1" s="11" t="s">
        <v>3203</v>
      </c>
      <c r="AOW1" s="11" t="s">
        <v>3157</v>
      </c>
      <c r="AOX1" s="11" t="s">
        <v>3074</v>
      </c>
      <c r="AOY1" s="11" t="s">
        <v>3131</v>
      </c>
      <c r="AOZ1" s="11" t="s">
        <v>3161</v>
      </c>
      <c r="APA1" s="11" t="s">
        <v>3098</v>
      </c>
      <c r="APB1" s="11" t="s">
        <v>3102</v>
      </c>
      <c r="APC1" s="11" t="s">
        <v>3169</v>
      </c>
      <c r="APD1" s="11" t="s">
        <v>3082</v>
      </c>
      <c r="APE1" s="11" t="s">
        <v>3167</v>
      </c>
      <c r="APF1" s="11" t="s">
        <v>3104</v>
      </c>
      <c r="APG1" s="11" t="s">
        <v>3141</v>
      </c>
      <c r="APH1" s="11" t="s">
        <v>3029</v>
      </c>
      <c r="API1" s="11" t="s">
        <v>3149</v>
      </c>
      <c r="APJ1" s="11" t="s">
        <v>3143</v>
      </c>
      <c r="APK1" s="11" t="s">
        <v>3070</v>
      </c>
      <c r="APL1" s="11" t="s">
        <v>3125</v>
      </c>
      <c r="APM1" s="11" t="s">
        <v>3179</v>
      </c>
      <c r="APN1" s="11" t="s">
        <v>3096</v>
      </c>
      <c r="APO1" s="11" t="s">
        <v>3183</v>
      </c>
      <c r="APP1" s="11" t="s">
        <v>3181</v>
      </c>
      <c r="APQ1" s="11" t="s">
        <v>3211</v>
      </c>
      <c r="APR1" s="11" t="s">
        <v>3191</v>
      </c>
      <c r="APS1" s="11" t="s">
        <v>3177</v>
      </c>
      <c r="APT1" s="11" t="s">
        <v>3193</v>
      </c>
      <c r="APU1" s="11" t="s">
        <v>3195</v>
      </c>
      <c r="APV1" s="11" t="s">
        <v>3173</v>
      </c>
      <c r="APW1" s="11" t="s">
        <v>3189</v>
      </c>
      <c r="APX1" s="11" t="s">
        <v>3209</v>
      </c>
      <c r="APY1" s="11" t="s">
        <v>3197</v>
      </c>
      <c r="APZ1" s="11" t="s">
        <v>3123</v>
      </c>
      <c r="AQA1" s="11" t="s">
        <v>3047</v>
      </c>
      <c r="AQB1" s="11" t="s">
        <v>3027</v>
      </c>
      <c r="AQC1" s="11" t="s">
        <v>3037</v>
      </c>
      <c r="AQD1" s="11" t="s">
        <v>3147</v>
      </c>
      <c r="AQE1" s="11" t="s">
        <v>3117</v>
      </c>
      <c r="AQF1" s="11" t="s">
        <v>3100</v>
      </c>
      <c r="AQG1" s="11" t="s">
        <v>3155</v>
      </c>
      <c r="AQH1" s="11" t="s">
        <v>3031</v>
      </c>
      <c r="AQI1" s="11" t="s">
        <v>3163</v>
      </c>
      <c r="AQJ1" s="11" t="s">
        <v>3139</v>
      </c>
      <c r="AQK1" s="11" t="s">
        <v>3111</v>
      </c>
      <c r="AQL1" s="11" t="s">
        <v>3153</v>
      </c>
      <c r="AQM1" s="11" t="s">
        <v>3060</v>
      </c>
      <c r="AQN1" s="11" t="s">
        <v>3165</v>
      </c>
      <c r="AQO1" s="11" t="s">
        <v>3088</v>
      </c>
      <c r="AQP1" s="11" t="s">
        <v>4811</v>
      </c>
      <c r="AQQ1" s="11" t="s">
        <v>4779</v>
      </c>
      <c r="AQR1" s="11" t="s">
        <v>4774</v>
      </c>
      <c r="AQS1" s="11" t="s">
        <v>4778</v>
      </c>
      <c r="AQT1" s="11" t="s">
        <v>793</v>
      </c>
      <c r="AQU1" s="11" t="s">
        <v>968</v>
      </c>
      <c r="AQV1" s="11" t="s">
        <v>973</v>
      </c>
      <c r="AQW1" s="11" t="s">
        <v>970</v>
      </c>
      <c r="AQX1" s="11" t="s">
        <v>872</v>
      </c>
      <c r="AQY1" s="11" t="s">
        <v>848</v>
      </c>
      <c r="AQZ1" s="11" t="s">
        <v>865</v>
      </c>
      <c r="ARA1" s="11" t="s">
        <v>921</v>
      </c>
      <c r="ARB1" s="11" t="s">
        <v>850</v>
      </c>
      <c r="ARC1" s="11" t="s">
        <v>846</v>
      </c>
      <c r="ARD1" s="11" t="s">
        <v>879</v>
      </c>
      <c r="ARE1" s="11" t="s">
        <v>816</v>
      </c>
      <c r="ARF1" s="11" t="s">
        <v>1038</v>
      </c>
      <c r="ARG1" s="11" t="s">
        <v>883</v>
      </c>
      <c r="ARH1" s="11" t="s">
        <v>1044</v>
      </c>
      <c r="ARI1" s="11" t="s">
        <v>945</v>
      </c>
      <c r="ARJ1" s="11" t="s">
        <v>897</v>
      </c>
      <c r="ARK1" s="11" t="s">
        <v>1063</v>
      </c>
      <c r="ARL1" s="11" t="s">
        <v>888</v>
      </c>
      <c r="ARM1" s="11" t="s">
        <v>960</v>
      </c>
      <c r="ARN1" s="11" t="s">
        <v>1032</v>
      </c>
      <c r="ARO1" s="11" t="s">
        <v>907</v>
      </c>
      <c r="ARP1" s="11" t="s">
        <v>1017</v>
      </c>
      <c r="ARQ1" s="11" t="s">
        <v>995</v>
      </c>
      <c r="ARR1" s="11" t="s">
        <v>999</v>
      </c>
      <c r="ARS1" s="11" t="s">
        <v>1059</v>
      </c>
      <c r="ART1" s="11" t="s">
        <v>1048</v>
      </c>
      <c r="ARU1" s="11" t="s">
        <v>1007</v>
      </c>
      <c r="ARV1" s="11" t="s">
        <v>915</v>
      </c>
      <c r="ARW1" s="11" t="s">
        <v>919</v>
      </c>
      <c r="ARX1" s="11" t="s">
        <v>917</v>
      </c>
      <c r="ARY1" s="11" t="s">
        <v>909</v>
      </c>
      <c r="ARZ1" s="11" t="s">
        <v>941</v>
      </c>
      <c r="ASA1" s="11" t="s">
        <v>834</v>
      </c>
      <c r="ASB1" s="11" t="s">
        <v>977</v>
      </c>
      <c r="ASC1" s="11" t="s">
        <v>913</v>
      </c>
      <c r="ASD1" s="11" t="s">
        <v>852</v>
      </c>
      <c r="ASE1" s="11" t="s">
        <v>795</v>
      </c>
      <c r="ASF1" s="11" t="s">
        <v>820</v>
      </c>
      <c r="ASG1" s="11" t="s">
        <v>826</v>
      </c>
      <c r="ASH1" s="11" t="s">
        <v>836</v>
      </c>
      <c r="ASI1" s="11" t="s">
        <v>937</v>
      </c>
      <c r="ASJ1" s="11" t="s">
        <v>1021</v>
      </c>
      <c r="ASK1" s="11" t="s">
        <v>1034</v>
      </c>
      <c r="ASL1" s="11" t="s">
        <v>928</v>
      </c>
      <c r="ASM1" s="11" t="s">
        <v>797</v>
      </c>
      <c r="ASN1" s="11" t="s">
        <v>905</v>
      </c>
      <c r="ASO1" s="11" t="s">
        <v>997</v>
      </c>
      <c r="ASP1" s="11" t="s">
        <v>979</v>
      </c>
      <c r="ASQ1" s="11" t="s">
        <v>933</v>
      </c>
      <c r="ASR1" s="11" t="s">
        <v>838</v>
      </c>
      <c r="ASS1" s="11" t="s">
        <v>943</v>
      </c>
      <c r="AST1" s="11" t="s">
        <v>1019</v>
      </c>
      <c r="ASU1" s="11" t="s">
        <v>828</v>
      </c>
      <c r="ASV1" s="11" t="s">
        <v>812</v>
      </c>
      <c r="ASW1" s="11" t="s">
        <v>861</v>
      </c>
      <c r="ASX1" s="11" t="s">
        <v>863</v>
      </c>
      <c r="ASY1" s="11" t="s">
        <v>991</v>
      </c>
      <c r="ASZ1" s="11" t="s">
        <v>1065</v>
      </c>
      <c r="ATA1" s="11" t="s">
        <v>1042</v>
      </c>
      <c r="ATB1" s="11" t="s">
        <v>985</v>
      </c>
      <c r="ATC1" s="11" t="s">
        <v>1023</v>
      </c>
      <c r="ATD1" s="11" t="s">
        <v>881</v>
      </c>
      <c r="ATE1" s="11" t="s">
        <v>926</v>
      </c>
      <c r="ATF1" s="11" t="s">
        <v>859</v>
      </c>
      <c r="ATG1" s="11" t="s">
        <v>987</v>
      </c>
      <c r="ATH1" s="11" t="s">
        <v>800</v>
      </c>
      <c r="ATI1" s="11" t="s">
        <v>1005</v>
      </c>
      <c r="ATJ1" s="11" t="s">
        <v>1003</v>
      </c>
      <c r="ATK1" s="11" t="s">
        <v>964</v>
      </c>
      <c r="ATL1" s="11" t="s">
        <v>901</v>
      </c>
      <c r="ATM1" s="11" t="s">
        <v>874</v>
      </c>
      <c r="ATN1" s="11" t="s">
        <v>1036</v>
      </c>
      <c r="ATO1" s="11" t="s">
        <v>899</v>
      </c>
      <c r="ATP1" s="11" t="s">
        <v>1001</v>
      </c>
      <c r="ATQ1" s="11" t="s">
        <v>1055</v>
      </c>
      <c r="ATR1" s="11" t="s">
        <v>806</v>
      </c>
      <c r="ATS1" s="11" t="s">
        <v>814</v>
      </c>
      <c r="ATT1" s="11" t="s">
        <v>1057</v>
      </c>
      <c r="ATU1" s="11" t="s">
        <v>962</v>
      </c>
      <c r="ATV1" s="11" t="s">
        <v>1040</v>
      </c>
      <c r="ATW1" s="11" t="s">
        <v>924</v>
      </c>
      <c r="ATX1" s="11" t="s">
        <v>1013</v>
      </c>
      <c r="ATY1" s="11" t="s">
        <v>818</v>
      </c>
      <c r="ATZ1" s="11" t="s">
        <v>939</v>
      </c>
      <c r="AUA1" s="11" t="s">
        <v>903</v>
      </c>
      <c r="AUB1" s="11" t="s">
        <v>952</v>
      </c>
      <c r="AUC1" s="11" t="s">
        <v>892</v>
      </c>
      <c r="AUD1" s="11" t="s">
        <v>1025</v>
      </c>
      <c r="AUE1" s="11" t="s">
        <v>981</v>
      </c>
      <c r="AUF1" s="11" t="s">
        <v>1030</v>
      </c>
      <c r="AUG1" s="11" t="s">
        <v>935</v>
      </c>
      <c r="AUH1" s="11" t="s">
        <v>802</v>
      </c>
      <c r="AUI1" s="11" t="s">
        <v>1050</v>
      </c>
      <c r="AUJ1" s="11" t="s">
        <v>966</v>
      </c>
      <c r="AUK1" s="11" t="s">
        <v>876</v>
      </c>
      <c r="AUL1" s="11" t="s">
        <v>1011</v>
      </c>
      <c r="AUM1" s="11" t="s">
        <v>808</v>
      </c>
      <c r="AUN1" s="11" t="s">
        <v>1009</v>
      </c>
      <c r="AUO1" s="11" t="s">
        <v>810</v>
      </c>
      <c r="AUP1" s="11" t="s">
        <v>895</v>
      </c>
      <c r="AUQ1" s="11" t="s">
        <v>1028</v>
      </c>
      <c r="AUR1" s="11" t="s">
        <v>975</v>
      </c>
      <c r="AUS1" s="11" t="s">
        <v>844</v>
      </c>
      <c r="AUT1" s="11" t="s">
        <v>832</v>
      </c>
      <c r="AUU1" s="11" t="s">
        <v>1061</v>
      </c>
      <c r="AUV1" s="11" t="s">
        <v>870</v>
      </c>
      <c r="AUW1" s="11" t="s">
        <v>855</v>
      </c>
      <c r="AUX1" s="11" t="s">
        <v>1046</v>
      </c>
      <c r="AUY1" s="11" t="s">
        <v>1346</v>
      </c>
      <c r="AUZ1" s="11" t="s">
        <v>1420</v>
      </c>
      <c r="AVA1" s="11" t="s">
        <v>1456</v>
      </c>
      <c r="AVB1" s="11" t="s">
        <v>1392</v>
      </c>
      <c r="AVC1" s="11" t="s">
        <v>1350</v>
      </c>
      <c r="AVD1" s="11" t="s">
        <v>1424</v>
      </c>
      <c r="AVE1" s="11" t="s">
        <v>1404</v>
      </c>
      <c r="AVF1" s="11" t="s">
        <v>1396</v>
      </c>
      <c r="AVG1" s="11" t="s">
        <v>1356</v>
      </c>
      <c r="AVH1" s="11" t="s">
        <v>1386</v>
      </c>
      <c r="AVI1" s="11" t="s">
        <v>1470</v>
      </c>
      <c r="AVJ1" s="11" t="s">
        <v>1452</v>
      </c>
      <c r="AVK1" s="11" t="s">
        <v>1394</v>
      </c>
      <c r="AVL1" s="11" t="s">
        <v>1444</v>
      </c>
      <c r="AVM1" s="11" t="s">
        <v>1446</v>
      </c>
      <c r="AVN1" s="11" t="s">
        <v>1362</v>
      </c>
      <c r="AVO1" s="11" t="s">
        <v>1432</v>
      </c>
      <c r="AVP1" s="11" t="s">
        <v>1348</v>
      </c>
      <c r="AVQ1" s="11" t="s">
        <v>1408</v>
      </c>
      <c r="AVR1" s="11" t="s">
        <v>1398</v>
      </c>
      <c r="AVS1" s="11" t="s">
        <v>1400</v>
      </c>
      <c r="AVT1" s="11" t="s">
        <v>1482</v>
      </c>
      <c r="AVU1" s="11" t="s">
        <v>1486</v>
      </c>
      <c r="AVV1" s="11" t="s">
        <v>1440</v>
      </c>
      <c r="AVW1" s="11" t="s">
        <v>1402</v>
      </c>
      <c r="AVX1" s="11" t="s">
        <v>1390</v>
      </c>
      <c r="AVY1" s="11" t="s">
        <v>1378</v>
      </c>
      <c r="AVZ1" s="11" t="s">
        <v>1466</v>
      </c>
      <c r="AWA1" s="11" t="s">
        <v>1478</v>
      </c>
      <c r="AWB1" s="11" t="s">
        <v>1406</v>
      </c>
      <c r="AWC1" s="11" t="s">
        <v>1412</v>
      </c>
      <c r="AWD1" s="11" t="s">
        <v>1426</v>
      </c>
      <c r="AWE1" s="11" t="s">
        <v>1436</v>
      </c>
      <c r="AWF1" s="11" t="s">
        <v>1476</v>
      </c>
      <c r="AWG1" s="11" t="s">
        <v>1448</v>
      </c>
      <c r="AWH1" s="11" t="s">
        <v>1366</v>
      </c>
      <c r="AWI1" s="11" t="s">
        <v>1364</v>
      </c>
      <c r="AWJ1" s="11" t="s">
        <v>1352</v>
      </c>
      <c r="AWK1" s="11" t="s">
        <v>1555</v>
      </c>
      <c r="AWL1" s="11" t="s">
        <v>4905</v>
      </c>
      <c r="AWM1" s="11" t="s">
        <v>1520</v>
      </c>
      <c r="AWN1" s="11" t="s">
        <v>1524</v>
      </c>
      <c r="AWO1" s="11" t="s">
        <v>1551</v>
      </c>
      <c r="AWP1" s="11" t="s">
        <v>1563</v>
      </c>
      <c r="AWQ1" s="11" t="s">
        <v>1559</v>
      </c>
      <c r="AWR1" s="11" t="s">
        <v>1543</v>
      </c>
      <c r="AWS1" s="11" t="s">
        <v>1500</v>
      </c>
      <c r="AWT1" s="11" t="s">
        <v>1533</v>
      </c>
      <c r="AWU1" s="11" t="s">
        <v>1539</v>
      </c>
      <c r="AWV1" s="11" t="s">
        <v>1579</v>
      </c>
      <c r="AWW1" s="11" t="s">
        <v>1526</v>
      </c>
      <c r="AWX1" s="11" t="s">
        <v>1575</v>
      </c>
      <c r="AWY1" s="11" t="s">
        <v>1504</v>
      </c>
      <c r="AWZ1" s="11" t="s">
        <v>1535</v>
      </c>
      <c r="AXA1" s="11" t="s">
        <v>1571</v>
      </c>
      <c r="AXB1" s="11" t="s">
        <v>1510</v>
      </c>
      <c r="AXC1" s="11" t="s">
        <v>1502</v>
      </c>
      <c r="AXD1" s="11" t="s">
        <v>1541</v>
      </c>
      <c r="AXE1" s="11" t="s">
        <v>1569</v>
      </c>
      <c r="AXF1" s="11" t="s">
        <v>1522</v>
      </c>
      <c r="AXG1" s="11" t="s">
        <v>4930</v>
      </c>
      <c r="AXH1" s="11" t="s">
        <v>1516</v>
      </c>
      <c r="AXI1" s="11" t="s">
        <v>1537</v>
      </c>
      <c r="AXJ1" s="11" t="s">
        <v>1557</v>
      </c>
      <c r="AXK1" s="11" t="s">
        <v>1549</v>
      </c>
      <c r="AXL1" s="11" t="s">
        <v>1573</v>
      </c>
      <c r="AXM1" s="11" t="s">
        <v>4936</v>
      </c>
      <c r="AXN1" s="11" t="s">
        <v>1512</v>
      </c>
      <c r="AXO1" s="11" t="s">
        <v>1553</v>
      </c>
      <c r="AXP1" s="11" t="s">
        <v>1567</v>
      </c>
      <c r="AXQ1" s="11" t="s">
        <v>1494</v>
      </c>
      <c r="AXR1" s="11" t="s">
        <v>1545</v>
      </c>
      <c r="AXS1" s="11" t="s">
        <v>1561</v>
      </c>
      <c r="AXT1" s="11" t="s">
        <v>1528</v>
      </c>
      <c r="AXU1" s="11" t="s">
        <v>1506</v>
      </c>
      <c r="AXV1" s="11" t="s">
        <v>1565</v>
      </c>
      <c r="AXW1" s="11" t="s">
        <v>1496</v>
      </c>
      <c r="AXX1" s="11" t="s">
        <v>1508</v>
      </c>
      <c r="AXY1" s="11" t="s">
        <v>1547</v>
      </c>
      <c r="AXZ1" s="11" t="s">
        <v>1498</v>
      </c>
      <c r="AYA1" s="11" t="s">
        <v>1464</v>
      </c>
      <c r="AYB1" s="11" t="s">
        <v>1462</v>
      </c>
      <c r="AYC1" s="11" t="s">
        <v>1374</v>
      </c>
      <c r="AYD1" s="11" t="s">
        <v>1372</v>
      </c>
      <c r="AYE1" s="11" t="s">
        <v>1376</v>
      </c>
      <c r="AYF1" s="11" t="s">
        <v>1370</v>
      </c>
      <c r="AYG1" s="11" t="s">
        <v>1388</v>
      </c>
      <c r="AYH1" s="11" t="s">
        <v>1430</v>
      </c>
      <c r="AYI1" s="11" t="s">
        <v>1474</v>
      </c>
      <c r="AYJ1" s="11" t="s">
        <v>1416</v>
      </c>
      <c r="AYK1" s="11" t="s">
        <v>1460</v>
      </c>
      <c r="AYL1" s="11" t="s">
        <v>1358</v>
      </c>
      <c r="AYM1" s="11" t="s">
        <v>1422</v>
      </c>
      <c r="AYN1" s="11" t="s">
        <v>1368</v>
      </c>
      <c r="AYO1" s="11" t="s">
        <v>1484</v>
      </c>
      <c r="AYP1" s="11" t="s">
        <v>1434</v>
      </c>
      <c r="AYQ1" s="11" t="s">
        <v>1418</v>
      </c>
      <c r="AYR1" s="11" t="s">
        <v>1438</v>
      </c>
      <c r="AYS1" s="11" t="s">
        <v>1472</v>
      </c>
      <c r="AYT1" s="11" t="s">
        <v>1360</v>
      </c>
      <c r="AYU1" s="11" t="s">
        <v>1480</v>
      </c>
      <c r="AYV1" s="11" t="s">
        <v>1410</v>
      </c>
      <c r="AYW1" s="11" t="s">
        <v>1354</v>
      </c>
      <c r="AYX1" s="11" t="s">
        <v>1380</v>
      </c>
      <c r="AYY1" s="11" t="s">
        <v>1490</v>
      </c>
      <c r="AYZ1" s="11" t="s">
        <v>1492</v>
      </c>
      <c r="AZA1" s="11" t="s">
        <v>1382</v>
      </c>
      <c r="AZB1" s="11" t="s">
        <v>1428</v>
      </c>
      <c r="AZC1" s="11" t="s">
        <v>1384</v>
      </c>
      <c r="AZD1" s="11" t="s">
        <v>1442</v>
      </c>
      <c r="AZE1" s="11" t="s">
        <v>1458</v>
      </c>
      <c r="AZF1" s="11" t="s">
        <v>1468</v>
      </c>
      <c r="AZG1" s="11" t="s">
        <v>1454</v>
      </c>
      <c r="AZH1" s="11" t="s">
        <v>1414</v>
      </c>
      <c r="AZI1" s="11" t="s">
        <v>1488</v>
      </c>
      <c r="AZJ1" s="11" t="s">
        <v>1450</v>
      </c>
      <c r="AZK1" s="11" t="s">
        <v>1067</v>
      </c>
      <c r="AZL1" s="11" t="s">
        <v>1204</v>
      </c>
      <c r="AZM1" s="11" t="s">
        <v>1141</v>
      </c>
      <c r="AZN1" s="11" t="s">
        <v>1150</v>
      </c>
      <c r="AZO1" s="11" t="s">
        <v>1148</v>
      </c>
      <c r="AZP1" s="11" t="s">
        <v>1208</v>
      </c>
      <c r="AZQ1" s="11" t="s">
        <v>1124</v>
      </c>
      <c r="AZR1" s="11" t="s">
        <v>1094</v>
      </c>
      <c r="AZS1" s="11" t="s">
        <v>1098</v>
      </c>
      <c r="AZT1" s="11" t="s">
        <v>1176</v>
      </c>
      <c r="AZU1" s="11" t="s">
        <v>1134</v>
      </c>
      <c r="AZV1" s="11" t="s">
        <v>1077</v>
      </c>
      <c r="AZW1" s="11" t="s">
        <v>1210</v>
      </c>
      <c r="AZX1" s="11" t="s">
        <v>1084</v>
      </c>
      <c r="AZY1" s="11" t="s">
        <v>1162</v>
      </c>
      <c r="AZZ1" s="11" t="s">
        <v>1122</v>
      </c>
      <c r="BAA1" s="11" t="s">
        <v>1196</v>
      </c>
      <c r="BAB1" s="11" t="s">
        <v>1126</v>
      </c>
      <c r="BAC1" s="11" t="s">
        <v>1170</v>
      </c>
      <c r="BAD1" s="11" t="s">
        <v>1158</v>
      </c>
      <c r="BAE1" s="11" t="s">
        <v>1182</v>
      </c>
      <c r="BAF1" s="11" t="s">
        <v>1081</v>
      </c>
      <c r="BAG1" s="11" t="s">
        <v>1172</v>
      </c>
      <c r="BAH1" s="11" t="s">
        <v>1118</v>
      </c>
      <c r="BAI1" s="11" t="s">
        <v>1138</v>
      </c>
      <c r="BAJ1" s="11" t="s">
        <v>1190</v>
      </c>
      <c r="BAK1" s="11" t="s">
        <v>1069</v>
      </c>
      <c r="BAL1" s="11" t="s">
        <v>1200</v>
      </c>
      <c r="BAM1" s="11" t="s">
        <v>1206</v>
      </c>
      <c r="BAN1" s="11" t="s">
        <v>1114</v>
      </c>
      <c r="BAO1" s="11" t="s">
        <v>1164</v>
      </c>
      <c r="BAP1" s="11" t="s">
        <v>1130</v>
      </c>
      <c r="BAQ1" s="11" t="s">
        <v>1184</v>
      </c>
      <c r="BAR1" s="11" t="s">
        <v>1194</v>
      </c>
      <c r="BAS1" s="11" t="s">
        <v>1202</v>
      </c>
      <c r="BAT1" s="11" t="s">
        <v>1086</v>
      </c>
      <c r="BAU1" s="11" t="s">
        <v>1108</v>
      </c>
      <c r="BAV1" s="11" t="s">
        <v>1174</v>
      </c>
      <c r="BAW1" s="11" t="s">
        <v>1073</v>
      </c>
      <c r="BAX1" s="11" t="s">
        <v>1075</v>
      </c>
      <c r="BAY1" s="11" t="s">
        <v>1088</v>
      </c>
      <c r="BAZ1" s="11" t="s">
        <v>1132</v>
      </c>
      <c r="BBA1" s="11" t="s">
        <v>1102</v>
      </c>
      <c r="BBB1" s="11" t="s">
        <v>1106</v>
      </c>
      <c r="BBC1" s="11" t="s">
        <v>1192</v>
      </c>
      <c r="BBD1" s="11" t="s">
        <v>1096</v>
      </c>
      <c r="BBE1" s="11" t="s">
        <v>1152</v>
      </c>
      <c r="BBF1" s="11" t="s">
        <v>1104</v>
      </c>
      <c r="BBG1" s="11" t="s">
        <v>1128</v>
      </c>
      <c r="BBH1" s="11" t="s">
        <v>1143</v>
      </c>
      <c r="BBI1" s="11" t="s">
        <v>1168</v>
      </c>
      <c r="BBJ1" s="11" t="s">
        <v>4392</v>
      </c>
      <c r="BBK1" s="11" t="s">
        <v>1250</v>
      </c>
      <c r="BBL1" s="11" t="s">
        <v>1258</v>
      </c>
      <c r="BBM1" s="11" t="s">
        <v>1260</v>
      </c>
      <c r="BBN1" s="11" t="s">
        <v>1256</v>
      </c>
      <c r="BBO1" s="11" t="s">
        <v>1248</v>
      </c>
      <c r="BBP1" s="11" t="s">
        <v>1252</v>
      </c>
      <c r="BBQ1" s="11" t="s">
        <v>1264</v>
      </c>
      <c r="BBR1" s="11" t="s">
        <v>1246</v>
      </c>
      <c r="BBS1" s="11" t="s">
        <v>1262</v>
      </c>
      <c r="BBT1" s="11" t="s">
        <v>1254</v>
      </c>
      <c r="BBU1" s="11" t="s">
        <v>1266</v>
      </c>
      <c r="BBV1" s="11" t="s">
        <v>1188</v>
      </c>
      <c r="BBW1" s="11" t="s">
        <v>1120</v>
      </c>
      <c r="BBX1" s="11" t="s">
        <v>1116</v>
      </c>
      <c r="BBY1" s="11" t="s">
        <v>1166</v>
      </c>
      <c r="BBZ1" s="11" t="s">
        <v>1180</v>
      </c>
      <c r="BCA1" s="11" t="s">
        <v>1071</v>
      </c>
      <c r="BCB1" s="11" t="s">
        <v>1156</v>
      </c>
      <c r="BCC1" s="11" t="s">
        <v>1100</v>
      </c>
      <c r="BCD1" s="11" t="s">
        <v>1198</v>
      </c>
      <c r="BCE1" s="11" t="s">
        <v>1154</v>
      </c>
      <c r="BCF1" s="11" t="s">
        <v>1186</v>
      </c>
      <c r="BCG1" s="11" t="s">
        <v>1092</v>
      </c>
      <c r="BCH1" s="11" t="s">
        <v>1136</v>
      </c>
      <c r="BCI1" s="11" t="s">
        <v>1090</v>
      </c>
      <c r="BCJ1" s="11" t="s">
        <v>1160</v>
      </c>
      <c r="BCK1" s="11" t="s">
        <v>1079</v>
      </c>
      <c r="BCL1" s="11" t="s">
        <v>1808</v>
      </c>
      <c r="BCM1" s="11" t="s">
        <v>1818</v>
      </c>
      <c r="BCN1" s="11" t="s">
        <v>1530</v>
      </c>
      <c r="BCO1" s="11" t="s">
        <v>4313</v>
      </c>
      <c r="BCP1" s="11" t="s">
        <v>4321</v>
      </c>
      <c r="BCQ1" s="11" t="s">
        <v>4315</v>
      </c>
      <c r="BCR1" s="11" t="s">
        <v>4333</v>
      </c>
      <c r="BCS1" s="11" t="s">
        <v>4319</v>
      </c>
      <c r="BCT1" s="11" t="s">
        <v>4317</v>
      </c>
      <c r="BCU1" s="11" t="s">
        <v>4329</v>
      </c>
      <c r="BCV1" s="11" t="s">
        <v>4331</v>
      </c>
      <c r="BCW1" s="11" t="s">
        <v>4323</v>
      </c>
      <c r="BCX1" s="11" t="s">
        <v>4325</v>
      </c>
      <c r="BCY1" s="11" t="s">
        <v>4327</v>
      </c>
      <c r="BCZ1" s="11" t="s">
        <v>2199</v>
      </c>
      <c r="BDA1" s="11" t="s">
        <v>2307</v>
      </c>
      <c r="BDB1" s="11" t="s">
        <v>2346</v>
      </c>
      <c r="BDC1" s="11" t="s">
        <v>2365</v>
      </c>
      <c r="BDD1" s="11" t="s">
        <v>2391</v>
      </c>
      <c r="BDE1" s="11" t="s">
        <v>2445</v>
      </c>
      <c r="BDF1" s="11" t="s">
        <v>2471</v>
      </c>
      <c r="BDG1" s="11" t="s">
        <v>2185</v>
      </c>
      <c r="BDH1" s="11" t="s">
        <v>2375</v>
      </c>
      <c r="BDI1" s="11" t="s">
        <v>2393</v>
      </c>
      <c r="BDJ1" s="11" t="s">
        <v>2235</v>
      </c>
      <c r="BDK1" s="11" t="s">
        <v>2189</v>
      </c>
      <c r="BDL1" s="11" t="s">
        <v>2344</v>
      </c>
      <c r="BDM1" s="11" t="s">
        <v>2482</v>
      </c>
      <c r="BDN1" s="11" t="s">
        <v>2259</v>
      </c>
      <c r="BDO1" s="11" t="s">
        <v>2249</v>
      </c>
      <c r="BDP1" s="11" t="s">
        <v>2286</v>
      </c>
      <c r="BDQ1" s="11" t="s">
        <v>2290</v>
      </c>
      <c r="BDR1" s="11" t="s">
        <v>2356</v>
      </c>
      <c r="BDS1" s="11" t="s">
        <v>2267</v>
      </c>
      <c r="BDT1" s="11" t="s">
        <v>2340</v>
      </c>
      <c r="BDU1" s="11" t="s">
        <v>2233</v>
      </c>
      <c r="BDV1" s="11" t="s">
        <v>2241</v>
      </c>
      <c r="BDW1" s="11" t="s">
        <v>1288</v>
      </c>
      <c r="BDX1" s="11" t="s">
        <v>1296</v>
      </c>
      <c r="BDY1" s="11" t="s">
        <v>1302</v>
      </c>
      <c r="BDZ1" s="11" t="s">
        <v>1294</v>
      </c>
      <c r="BEA1" s="11" t="s">
        <v>1300</v>
      </c>
      <c r="BEB1" s="11" t="s">
        <v>1270</v>
      </c>
      <c r="BEC1" s="11" t="s">
        <v>1284</v>
      </c>
      <c r="BED1" s="11" t="s">
        <v>1292</v>
      </c>
      <c r="BEE1" s="11" t="s">
        <v>1290</v>
      </c>
      <c r="BEF1" s="11" t="s">
        <v>3669</v>
      </c>
      <c r="BEG1" s="11" t="s">
        <v>3789</v>
      </c>
      <c r="BEH1" s="11" t="s">
        <v>3725</v>
      </c>
      <c r="BEI1" s="11" t="s">
        <v>3675</v>
      </c>
      <c r="BEJ1" s="11" t="s">
        <v>3702</v>
      </c>
      <c r="BEK1" s="11" t="s">
        <v>3730</v>
      </c>
      <c r="BEL1" s="11" t="s">
        <v>3680</v>
      </c>
      <c r="BEM1" s="11" t="s">
        <v>3715</v>
      </c>
      <c r="BEN1" s="11" t="s">
        <v>3705</v>
      </c>
      <c r="BEO1" s="11" t="s">
        <v>4304</v>
      </c>
      <c r="BEP1" s="11" t="s">
        <v>3723</v>
      </c>
      <c r="BEQ1" s="11" t="s">
        <v>3791</v>
      </c>
      <c r="BER1" s="11" t="s">
        <v>3759</v>
      </c>
      <c r="BES1" s="11" t="s">
        <v>3780</v>
      </c>
      <c r="BET1" s="11" t="s">
        <v>3797</v>
      </c>
      <c r="BEU1" s="11" t="s">
        <v>3745</v>
      </c>
      <c r="BEV1" s="11" t="s">
        <v>3753</v>
      </c>
      <c r="BEW1" s="11" t="s">
        <v>3795</v>
      </c>
      <c r="BEX1" s="11" t="s">
        <v>3761</v>
      </c>
      <c r="BEY1" s="11" t="s">
        <v>3782</v>
      </c>
      <c r="BEZ1" s="11" t="s">
        <v>3707</v>
      </c>
      <c r="BFA1" s="11" t="s">
        <v>4283</v>
      </c>
      <c r="BFB1" s="11" t="s">
        <v>3692</v>
      </c>
      <c r="BFC1" s="11" t="s">
        <v>3734</v>
      </c>
      <c r="BFD1" s="11" t="s">
        <v>3743</v>
      </c>
      <c r="BFE1" s="11" t="s">
        <v>3694</v>
      </c>
      <c r="BFF1" s="11" t="s">
        <v>3778</v>
      </c>
      <c r="BFG1" s="11" t="s">
        <v>3764</v>
      </c>
      <c r="BFH1" s="11" t="s">
        <v>3799</v>
      </c>
      <c r="BFI1" s="11" t="s">
        <v>3671</v>
      </c>
      <c r="BFJ1" s="11" t="s">
        <v>3732</v>
      </c>
      <c r="BFK1" s="11" t="s">
        <v>3739</v>
      </c>
      <c r="BFL1" s="11" t="s">
        <v>3774</v>
      </c>
      <c r="BFM1" s="11" t="s">
        <v>3757</v>
      </c>
      <c r="BFN1" s="11" t="s">
        <v>3749</v>
      </c>
      <c r="BFO1" s="11" t="s">
        <v>3696</v>
      </c>
      <c r="BFP1" s="11" t="s">
        <v>3768</v>
      </c>
      <c r="BFQ1" s="11" t="s">
        <v>3688</v>
      </c>
      <c r="BFR1" s="11" t="s">
        <v>3805</v>
      </c>
      <c r="BFS1" s="11" t="s">
        <v>3821</v>
      </c>
      <c r="BFT1" s="11" t="s">
        <v>3849</v>
      </c>
      <c r="BFU1" s="11" t="s">
        <v>3835</v>
      </c>
      <c r="BFV1" s="11" t="s">
        <v>3809</v>
      </c>
      <c r="BFW1" s="11" t="s">
        <v>3827</v>
      </c>
      <c r="BFX1" s="11" t="s">
        <v>3813</v>
      </c>
      <c r="BFY1" s="11" t="s">
        <v>3851</v>
      </c>
      <c r="BFZ1" s="11" t="s">
        <v>3833</v>
      </c>
      <c r="BGA1" s="11" t="s">
        <v>3853</v>
      </c>
      <c r="BGB1" s="11" t="s">
        <v>3803</v>
      </c>
      <c r="BGC1" s="11" t="s">
        <v>3819</v>
      </c>
      <c r="BGD1" s="11" t="s">
        <v>3845</v>
      </c>
      <c r="BGE1" s="11" t="s">
        <v>3843</v>
      </c>
      <c r="BGF1" s="11" t="s">
        <v>3815</v>
      </c>
      <c r="BGG1" s="11" t="s">
        <v>3839</v>
      </c>
      <c r="BGH1" s="11" t="s">
        <v>3807</v>
      </c>
      <c r="BGI1" s="11" t="s">
        <v>3841</v>
      </c>
      <c r="BGJ1" s="11" t="s">
        <v>3837</v>
      </c>
      <c r="BGK1" s="11" t="s">
        <v>3817</v>
      </c>
      <c r="BGL1" s="11" t="s">
        <v>3829</v>
      </c>
      <c r="BGM1" s="11" t="s">
        <v>3825</v>
      </c>
      <c r="BGN1" s="11" t="s">
        <v>3823</v>
      </c>
      <c r="BGO1" s="11" t="s">
        <v>3847</v>
      </c>
      <c r="BGP1" s="11" t="s">
        <v>3831</v>
      </c>
      <c r="BGQ1" s="11" t="s">
        <v>3811</v>
      </c>
      <c r="BGR1" s="11" t="s">
        <v>3855</v>
      </c>
      <c r="BGS1" s="11" t="s">
        <v>3898</v>
      </c>
      <c r="BGT1" s="11" t="s">
        <v>732</v>
      </c>
      <c r="BGU1" s="11" t="s">
        <v>742</v>
      </c>
      <c r="BGV1" s="11" t="s">
        <v>754</v>
      </c>
      <c r="BGW1" s="11" t="s">
        <v>734</v>
      </c>
      <c r="BGX1" s="11" t="s">
        <v>748</v>
      </c>
      <c r="BGY1" s="11" t="s">
        <v>722</v>
      </c>
      <c r="BGZ1" s="11" t="s">
        <v>752</v>
      </c>
      <c r="BHA1" s="11" t="s">
        <v>758</v>
      </c>
      <c r="BHB1" s="11" t="s">
        <v>730</v>
      </c>
      <c r="BHC1" s="11" t="s">
        <v>726</v>
      </c>
      <c r="BHD1" s="11" t="s">
        <v>710</v>
      </c>
      <c r="BHE1" s="11" t="s">
        <v>746</v>
      </c>
      <c r="BHF1" s="11" t="s">
        <v>738</v>
      </c>
      <c r="BHG1" s="11" t="s">
        <v>766</v>
      </c>
      <c r="BHH1" s="11" t="s">
        <v>720</v>
      </c>
      <c r="BHI1" s="11" t="s">
        <v>4512</v>
      </c>
      <c r="BHJ1" s="11" t="s">
        <v>4522</v>
      </c>
      <c r="BHK1" s="11" t="s">
        <v>4548</v>
      </c>
      <c r="BHL1" s="11" t="s">
        <v>4554</v>
      </c>
      <c r="BHM1" s="11" t="s">
        <v>4556</v>
      </c>
      <c r="BHN1" s="11" t="s">
        <v>4514</v>
      </c>
      <c r="BHO1" s="11" t="s">
        <v>4552</v>
      </c>
      <c r="BHP1" s="11" t="s">
        <v>4550</v>
      </c>
      <c r="BHQ1" s="11" t="s">
        <v>4530</v>
      </c>
      <c r="BHR1" s="11" t="s">
        <v>4526</v>
      </c>
      <c r="BHS1" s="11" t="s">
        <v>4538</v>
      </c>
      <c r="BHT1" s="11" t="s">
        <v>4544</v>
      </c>
      <c r="BHU1" s="11" t="s">
        <v>4532</v>
      </c>
      <c r="BHV1" s="11" t="s">
        <v>4536</v>
      </c>
      <c r="BHW1" s="11" t="s">
        <v>4518</v>
      </c>
      <c r="BHX1" s="11" t="s">
        <v>4546</v>
      </c>
      <c r="BHY1" s="11" t="s">
        <v>4540</v>
      </c>
      <c r="BHZ1" s="11" t="s">
        <v>4534</v>
      </c>
      <c r="BIA1" s="11" t="s">
        <v>4528</v>
      </c>
      <c r="BIB1" s="11" t="s">
        <v>4516</v>
      </c>
      <c r="BIC1" s="11" t="s">
        <v>4520</v>
      </c>
      <c r="BID1" s="11" t="s">
        <v>4567</v>
      </c>
      <c r="BIE1" s="11" t="s">
        <v>4560</v>
      </c>
      <c r="BIF1" s="11" t="s">
        <v>4558</v>
      </c>
      <c r="BIG1" s="11" t="s">
        <v>4542</v>
      </c>
      <c r="BIH1" s="11" t="s">
        <v>4524</v>
      </c>
      <c r="BII1" s="11" t="s">
        <v>3468</v>
      </c>
      <c r="BIJ1" s="11" t="s">
        <v>3527</v>
      </c>
      <c r="BIK1" s="11" t="s">
        <v>3539</v>
      </c>
      <c r="BIL1" s="11" t="s">
        <v>3537</v>
      </c>
      <c r="BIM1" s="11" t="s">
        <v>3492</v>
      </c>
      <c r="BIN1" s="11" t="s">
        <v>3529</v>
      </c>
      <c r="BIO1" s="11" t="s">
        <v>3480</v>
      </c>
      <c r="BIP1" s="11" t="s">
        <v>3470</v>
      </c>
      <c r="BIQ1" s="11" t="s">
        <v>3517</v>
      </c>
      <c r="BIR1" s="11" t="s">
        <v>3490</v>
      </c>
      <c r="BIS1" s="11" t="s">
        <v>3488</v>
      </c>
      <c r="BIT1" s="11" t="s">
        <v>3472</v>
      </c>
      <c r="BIU1" s="11" t="s">
        <v>3502</v>
      </c>
      <c r="BIV1" s="11" t="s">
        <v>3531</v>
      </c>
      <c r="BIW1" s="11" t="s">
        <v>3506</v>
      </c>
      <c r="BIX1" s="11" t="s">
        <v>3474</v>
      </c>
      <c r="BIY1" s="11" t="s">
        <v>3511</v>
      </c>
      <c r="BIZ1" s="11" t="s">
        <v>3484</v>
      </c>
      <c r="BJA1" s="11" t="s">
        <v>3543</v>
      </c>
      <c r="BJB1" s="11" t="s">
        <v>3523</v>
      </c>
      <c r="BJC1" s="11" t="s">
        <v>3535</v>
      </c>
      <c r="BJD1" s="11" t="s">
        <v>3500</v>
      </c>
      <c r="BJE1" s="11" t="s">
        <v>3525</v>
      </c>
      <c r="BJF1" s="11" t="s">
        <v>3486</v>
      </c>
      <c r="BJG1" s="11" t="s">
        <v>4575</v>
      </c>
      <c r="BJH1" s="11" t="s">
        <v>3504</v>
      </c>
      <c r="BJI1" s="11" t="s">
        <v>3519</v>
      </c>
      <c r="BJJ1" s="11" t="s">
        <v>3533</v>
      </c>
      <c r="BJK1" s="11" t="s">
        <v>3498</v>
      </c>
      <c r="BJL1" s="11" t="s">
        <v>3496</v>
      </c>
      <c r="BJM1" s="11" t="s">
        <v>3541</v>
      </c>
      <c r="BJN1" s="11" t="s">
        <v>3545</v>
      </c>
      <c r="BJO1" s="11" t="s">
        <v>3509</v>
      </c>
      <c r="BJP1" s="11" t="s">
        <v>3494</v>
      </c>
      <c r="BJQ1" s="11" t="s">
        <v>3521</v>
      </c>
      <c r="BJR1" s="11" t="s">
        <v>3482</v>
      </c>
      <c r="BJS1" s="11" t="s">
        <v>3513</v>
      </c>
      <c r="BJT1" s="11" t="s">
        <v>3547</v>
      </c>
      <c r="BJU1" s="11" t="s">
        <v>2953</v>
      </c>
      <c r="BJV1" s="11" t="s">
        <v>2938</v>
      </c>
      <c r="BJW1" s="11" t="s">
        <v>2971</v>
      </c>
      <c r="BJX1" s="11" t="s">
        <v>2949</v>
      </c>
      <c r="BJY1" s="11" t="s">
        <v>2947</v>
      </c>
      <c r="BJZ1" s="11" t="s">
        <v>2940</v>
      </c>
      <c r="BKA1" s="11" t="s">
        <v>2993</v>
      </c>
      <c r="BKB1" s="11" t="s">
        <v>3021</v>
      </c>
      <c r="BKC1" s="11" t="s">
        <v>3023</v>
      </c>
      <c r="BKD1" s="11" t="s">
        <v>2932</v>
      </c>
      <c r="BKE1" s="11" t="s">
        <v>2936</v>
      </c>
      <c r="BKF1" s="11" t="s">
        <v>3009</v>
      </c>
      <c r="BKG1" s="11" t="s">
        <v>2961</v>
      </c>
      <c r="BKH1" s="11" t="s">
        <v>2981</v>
      </c>
      <c r="BKI1" s="11" t="s">
        <v>2995</v>
      </c>
      <c r="BKJ1" s="11" t="s">
        <v>2975</v>
      </c>
      <c r="BKK1" s="11" t="s">
        <v>2999</v>
      </c>
      <c r="BKL1" s="11" t="s">
        <v>3005</v>
      </c>
      <c r="BKM1" s="11" t="s">
        <v>3001</v>
      </c>
      <c r="BKN1" s="11" t="s">
        <v>2934</v>
      </c>
      <c r="BKO1" s="11" t="s">
        <v>3007</v>
      </c>
      <c r="BKP1" s="11" t="s">
        <v>2965</v>
      </c>
      <c r="BKQ1" s="11" t="s">
        <v>2973</v>
      </c>
      <c r="BKR1" s="11" t="s">
        <v>2963</v>
      </c>
      <c r="BKS1" s="11" t="s">
        <v>2997</v>
      </c>
      <c r="BKT1" s="11" t="s">
        <v>2969</v>
      </c>
      <c r="BKU1" s="11" t="s">
        <v>2989</v>
      </c>
      <c r="BKV1" s="11" t="s">
        <v>2985</v>
      </c>
      <c r="BKW1" s="11" t="s">
        <v>2967</v>
      </c>
      <c r="BKX1" s="11" t="s">
        <v>2955</v>
      </c>
      <c r="BKY1" s="11" t="s">
        <v>2977</v>
      </c>
      <c r="BKZ1" s="11" t="s">
        <v>2944</v>
      </c>
      <c r="BLA1" s="11" t="s">
        <v>2983</v>
      </c>
      <c r="BLB1" s="11" t="s">
        <v>2951</v>
      </c>
      <c r="BLC1" s="11" t="s">
        <v>3015</v>
      </c>
      <c r="BLD1" s="11" t="s">
        <v>3017</v>
      </c>
      <c r="BLE1" s="11" t="s">
        <v>4436</v>
      </c>
      <c r="BLF1" s="11" t="s">
        <v>4469</v>
      </c>
      <c r="BLG1" s="11" t="s">
        <v>4457</v>
      </c>
      <c r="BLH1" s="11" t="s">
        <v>4459</v>
      </c>
      <c r="BLI1" s="11" t="s">
        <v>4475</v>
      </c>
      <c r="BLJ1" s="11" t="s">
        <v>4463</v>
      </c>
      <c r="BLK1" s="11" t="s">
        <v>4454</v>
      </c>
      <c r="BLL1" s="11" t="s">
        <v>4467</v>
      </c>
      <c r="BLM1" s="11" t="s">
        <v>4471</v>
      </c>
      <c r="BLN1" s="11" t="s">
        <v>4473</v>
      </c>
      <c r="BLO1" s="11" t="s">
        <v>4452</v>
      </c>
      <c r="BLP1" s="11" t="s">
        <v>4438</v>
      </c>
      <c r="BLQ1" s="11" t="s">
        <v>4481</v>
      </c>
      <c r="BLR1" s="11" t="s">
        <v>4465</v>
      </c>
      <c r="BLS1" s="11" t="s">
        <v>4448</v>
      </c>
      <c r="BLT1" s="11" t="s">
        <v>4477</v>
      </c>
      <c r="BLU1" s="11" t="s">
        <v>4446</v>
      </c>
      <c r="BLV1" s="11" t="s">
        <v>4444</v>
      </c>
      <c r="BLW1" s="11" t="s">
        <v>4450</v>
      </c>
      <c r="BLX1" s="11" t="s">
        <v>4440</v>
      </c>
      <c r="BLY1" s="11" t="s">
        <v>4483</v>
      </c>
      <c r="BLZ1" s="11" t="s">
        <v>4442</v>
      </c>
      <c r="BMA1" s="11" t="s">
        <v>4479</v>
      </c>
      <c r="BMB1" s="11" t="s">
        <v>4461</v>
      </c>
      <c r="BMC1" s="11" t="s">
        <v>2957</v>
      </c>
      <c r="BMD1" s="11" t="s">
        <v>2979</v>
      </c>
      <c r="BME1" s="11" t="s">
        <v>2991</v>
      </c>
      <c r="BMF1" s="11" t="s">
        <v>2942</v>
      </c>
      <c r="BMG1" s="11" t="s">
        <v>2987</v>
      </c>
      <c r="BMH1" s="11" t="s">
        <v>3013</v>
      </c>
      <c r="BMI1" s="11" t="s">
        <v>3019</v>
      </c>
      <c r="BMJ1" s="11" t="s">
        <v>3011</v>
      </c>
      <c r="BMK1" s="11" t="s">
        <v>2959</v>
      </c>
      <c r="BML1" s="11" t="s">
        <v>3003</v>
      </c>
      <c r="BMM1" s="11" t="s">
        <v>4819</v>
      </c>
      <c r="BMN1" s="11" t="s">
        <v>3314</v>
      </c>
      <c r="BMO1" s="11" t="s">
        <v>3397</v>
      </c>
      <c r="BMP1" s="11" t="s">
        <v>3335</v>
      </c>
      <c r="BMQ1" s="11" t="s">
        <v>3308</v>
      </c>
      <c r="BMR1" s="11" t="s">
        <v>3429</v>
      </c>
      <c r="BMS1" s="11" t="s">
        <v>3441</v>
      </c>
      <c r="BMT1" s="11" t="s">
        <v>3325</v>
      </c>
      <c r="BMU1" s="11" t="s">
        <v>3223</v>
      </c>
      <c r="BMV1" s="11" t="s">
        <v>3297</v>
      </c>
      <c r="BMW1" s="11" t="s">
        <v>3424</v>
      </c>
      <c r="BMX1" s="11" t="s">
        <v>3215</v>
      </c>
      <c r="BMY1" s="11" t="s">
        <v>3360</v>
      </c>
      <c r="BMZ1" s="11" t="s">
        <v>3435</v>
      </c>
      <c r="BNA1" s="11" t="s">
        <v>3366</v>
      </c>
      <c r="BNB1" s="11" t="s">
        <v>3217</v>
      </c>
      <c r="BNC1" s="11" t="s">
        <v>3230</v>
      </c>
      <c r="BND1" s="11" t="s">
        <v>3352</v>
      </c>
      <c r="BNE1" s="11" t="s">
        <v>3368</v>
      </c>
      <c r="BNF1" s="11" t="s">
        <v>3411</v>
      </c>
      <c r="BNG1" s="11" t="s">
        <v>3226</v>
      </c>
      <c r="BNH1" s="11" t="s">
        <v>3356</v>
      </c>
      <c r="BNI1" s="11" t="s">
        <v>3260</v>
      </c>
      <c r="BNJ1" s="11" t="s">
        <v>3327</v>
      </c>
      <c r="BNK1" s="11" t="s">
        <v>3257</v>
      </c>
      <c r="BNL1" s="11" t="s">
        <v>3392</v>
      </c>
      <c r="BNM1" s="11" t="s">
        <v>3427</v>
      </c>
      <c r="BNN1" s="11" t="s">
        <v>3358</v>
      </c>
      <c r="BNO1" s="11" t="s">
        <v>3283</v>
      </c>
      <c r="BNP1" s="11" t="s">
        <v>3454</v>
      </c>
      <c r="BNQ1" s="11" t="s">
        <v>3318</v>
      </c>
      <c r="BNR1" s="11" t="s">
        <v>3242</v>
      </c>
      <c r="BNS1" s="11" t="s">
        <v>3401</v>
      </c>
      <c r="BNT1" s="11" t="s">
        <v>3418</v>
      </c>
      <c r="BNU1" s="11" t="s">
        <v>3275</v>
      </c>
      <c r="BNV1" s="11" t="s">
        <v>3383</v>
      </c>
      <c r="BNW1" s="11" t="s">
        <v>3373</v>
      </c>
      <c r="BNX1" s="11" t="s">
        <v>3375</v>
      </c>
      <c r="BNY1" s="11" t="s">
        <v>3394</v>
      </c>
      <c r="BNZ1" s="11" t="s">
        <v>3371</v>
      </c>
      <c r="BOA1" s="11" t="s">
        <v>3221</v>
      </c>
      <c r="BOB1" s="11" t="s">
        <v>3363</v>
      </c>
      <c r="BOC1" s="11" t="s">
        <v>3316</v>
      </c>
      <c r="BOD1" s="11" t="s">
        <v>3409</v>
      </c>
      <c r="BOE1" s="11" t="s">
        <v>3233</v>
      </c>
      <c r="BOF1" s="11" t="s">
        <v>3235</v>
      </c>
      <c r="BOG1" s="11" t="s">
        <v>3252</v>
      </c>
      <c r="BOH1" s="11" t="s">
        <v>3452</v>
      </c>
      <c r="BOI1" s="11" t="s">
        <v>3385</v>
      </c>
      <c r="BOJ1" s="11" t="s">
        <v>3295</v>
      </c>
      <c r="BOK1" s="11" t="s">
        <v>3238</v>
      </c>
      <c r="BOL1" s="11" t="s">
        <v>3321</v>
      </c>
      <c r="BOM1" s="11" t="s">
        <v>3246</v>
      </c>
      <c r="BON1" s="11" t="s">
        <v>3293</v>
      </c>
      <c r="BOO1" s="11" t="s">
        <v>3228</v>
      </c>
      <c r="BOP1" s="11" t="s">
        <v>4856</v>
      </c>
      <c r="BOQ1" s="11" t="s">
        <v>3288</v>
      </c>
      <c r="BOR1" s="11" t="s">
        <v>3450</v>
      </c>
      <c r="BOS1" s="11" t="s">
        <v>3249</v>
      </c>
      <c r="BOT1" s="11" t="s">
        <v>3350</v>
      </c>
      <c r="BOU1" s="11" t="s">
        <v>3035</v>
      </c>
      <c r="BOV1" s="11" t="s">
        <v>3084</v>
      </c>
      <c r="BOW1" s="11" t="s">
        <v>3086</v>
      </c>
      <c r="BOX1" s="11" t="s">
        <v>3133</v>
      </c>
      <c r="BOY1" s="11" t="s">
        <v>3151</v>
      </c>
      <c r="BOZ1" s="11" t="s">
        <v>3119</v>
      </c>
      <c r="BPA1" s="11" t="s">
        <v>3043</v>
      </c>
      <c r="BPB1" s="11" t="s">
        <v>3049</v>
      </c>
      <c r="BPC1" s="11" t="s">
        <v>3053</v>
      </c>
      <c r="BPD1" s="11" t="s">
        <v>3062</v>
      </c>
      <c r="BPE1" s="11" t="s">
        <v>3041</v>
      </c>
      <c r="BPF1" s="11" t="s">
        <v>3145</v>
      </c>
      <c r="BPG1" s="11" t="s">
        <v>3466</v>
      </c>
      <c r="BPH1" s="11" t="s">
        <v>3159</v>
      </c>
      <c r="BPI1" s="11" t="s">
        <v>3078</v>
      </c>
      <c r="BPJ1" s="11" t="s">
        <v>3080</v>
      </c>
      <c r="BPK1" s="11" t="s">
        <v>3127</v>
      </c>
      <c r="BPL1" s="11" t="s">
        <v>3051</v>
      </c>
      <c r="BPM1" s="11" t="s">
        <v>3094</v>
      </c>
      <c r="BPN1" s="11" t="s">
        <v>3135</v>
      </c>
      <c r="BPO1" s="11" t="s">
        <v>3055</v>
      </c>
      <c r="BPP1" s="11" t="s">
        <v>3090</v>
      </c>
      <c r="BPQ1" s="11" t="s">
        <v>3033</v>
      </c>
      <c r="BPR1" s="11" t="s">
        <v>3045</v>
      </c>
      <c r="BPS1" s="11" t="s">
        <v>3076</v>
      </c>
      <c r="BPT1" s="11" t="s">
        <v>3462</v>
      </c>
      <c r="BPU1" s="11" t="s">
        <v>3459</v>
      </c>
      <c r="BPV1" s="11" t="s">
        <v>4756</v>
      </c>
      <c r="BPW1" s="11" t="s">
        <v>4797</v>
      </c>
      <c r="BPX1" s="11" t="s">
        <v>4791</v>
      </c>
      <c r="BPY1" s="11" t="s">
        <v>4793</v>
      </c>
      <c r="BPZ1" s="11" t="s">
        <v>4816</v>
      </c>
      <c r="BQA1" s="11" t="s">
        <v>4786</v>
      </c>
      <c r="BQB1" s="11" t="s">
        <v>4766</v>
      </c>
      <c r="BQC1" s="11" t="s">
        <v>4789</v>
      </c>
      <c r="BQD1" s="11" t="s">
        <v>4768</v>
      </c>
      <c r="BQE1" s="11" t="s">
        <v>4795</v>
      </c>
      <c r="BQF1" s="11" t="s">
        <v>4799</v>
      </c>
      <c r="BQG1" s="11" t="s">
        <v>4770</v>
      </c>
      <c r="BQH1" s="11" t="s">
        <v>4760</v>
      </c>
      <c r="BQI1" s="11" t="s">
        <v>4772</v>
      </c>
      <c r="BQJ1" s="11" t="s">
        <v>4809</v>
      </c>
      <c r="BQK1" s="11" t="s">
        <v>4807</v>
      </c>
      <c r="BQL1" s="11" t="s">
        <v>4762</v>
      </c>
      <c r="BQM1" s="11" t="s">
        <v>4805</v>
      </c>
      <c r="BQN1" s="11" t="s">
        <v>4817</v>
      </c>
      <c r="BQO1" s="11" t="s">
        <v>4814</v>
      </c>
      <c r="BQP1" s="11" t="s">
        <v>4758</v>
      </c>
      <c r="BQQ1" s="11" t="s">
        <v>4784</v>
      </c>
      <c r="BQR1" s="11" t="s">
        <v>4803</v>
      </c>
      <c r="BQS1" s="11" t="s">
        <v>4801</v>
      </c>
      <c r="BQT1" s="11" t="s">
        <v>4764</v>
      </c>
      <c r="BQU1" s="11" t="s">
        <v>983</v>
      </c>
      <c r="BQV1" s="11" t="s">
        <v>830</v>
      </c>
      <c r="BQW1" s="11" t="s">
        <v>950</v>
      </c>
      <c r="BQX1" s="11" t="s">
        <v>931</v>
      </c>
      <c r="BQY1" s="11" t="s">
        <v>857</v>
      </c>
      <c r="BQZ1" s="11" t="s">
        <v>989</v>
      </c>
      <c r="BRA1" s="11" t="s">
        <v>890</v>
      </c>
      <c r="BRB1" s="11" t="s">
        <v>4375</v>
      </c>
      <c r="BRC1" s="11" t="s">
        <v>1344</v>
      </c>
      <c r="BRD1" s="11" t="s">
        <v>1316</v>
      </c>
      <c r="BRE1" s="11" t="s">
        <v>1318</v>
      </c>
      <c r="BRF1" s="11" t="s">
        <v>1328</v>
      </c>
      <c r="BRG1" s="11" t="s">
        <v>1326</v>
      </c>
      <c r="BRH1" s="11" t="s">
        <v>1340</v>
      </c>
      <c r="BRI1" s="11" t="s">
        <v>1324</v>
      </c>
      <c r="BRJ1" s="11" t="s">
        <v>1332</v>
      </c>
      <c r="BRK1" s="11" t="s">
        <v>1334</v>
      </c>
      <c r="BRL1" s="11" t="s">
        <v>1338</v>
      </c>
      <c r="BRM1" s="11" t="s">
        <v>1330</v>
      </c>
      <c r="BRN1" s="11" t="s">
        <v>1322</v>
      </c>
      <c r="BRO1" s="11" t="s">
        <v>1320</v>
      </c>
      <c r="BRP1" s="11" t="s">
        <v>1342</v>
      </c>
      <c r="BRQ1" s="11" t="s">
        <v>1336</v>
      </c>
      <c r="BRR1" s="11" t="s">
        <v>4335</v>
      </c>
      <c r="BRS1" s="11" t="s">
        <v>1214</v>
      </c>
      <c r="BRT1" s="11" t="s">
        <v>1232</v>
      </c>
      <c r="BRU1" s="11" t="s">
        <v>1224</v>
      </c>
      <c r="BRV1" s="11" t="s">
        <v>1230</v>
      </c>
      <c r="BRW1" s="11" t="s">
        <v>1238</v>
      </c>
      <c r="BRX1" s="11" t="s">
        <v>1228</v>
      </c>
      <c r="BRY1" s="11" t="s">
        <v>1220</v>
      </c>
      <c r="BRZ1" s="11" t="s">
        <v>1244</v>
      </c>
      <c r="BSA1" s="11" t="s">
        <v>1222</v>
      </c>
      <c r="BSB1" s="11" t="s">
        <v>1218</v>
      </c>
      <c r="BSC1" s="11" t="s">
        <v>1226</v>
      </c>
      <c r="BSD1" s="11" t="s">
        <v>1242</v>
      </c>
      <c r="BSE1" s="11" t="s">
        <v>1234</v>
      </c>
      <c r="BSF1" s="11" t="s">
        <v>1216</v>
      </c>
      <c r="BSG1" s="11" t="s">
        <v>1236</v>
      </c>
      <c r="BSH1" s="11" t="s">
        <v>1240</v>
      </c>
      <c r="BSI1" s="11" t="s">
        <v>1212</v>
      </c>
      <c r="BSJ1" s="11" t="s">
        <v>1282</v>
      </c>
    </row>
    <row r="2" spans="1:1856" s="6" customFormat="1" ht="14.25" thickTop="1" x14ac:dyDescent="0.15">
      <c r="A2" s="9" t="s">
        <v>4962</v>
      </c>
      <c r="B2" s="6" t="s">
        <v>4963</v>
      </c>
      <c r="C2" s="6" t="s">
        <v>4964</v>
      </c>
      <c r="D2" s="9" t="s">
        <v>4965</v>
      </c>
      <c r="E2" s="6" t="s">
        <v>4966</v>
      </c>
      <c r="F2" s="6" t="s">
        <v>4967</v>
      </c>
      <c r="G2" s="6" t="s">
        <v>4968</v>
      </c>
      <c r="H2" s="6" t="s">
        <v>4969</v>
      </c>
      <c r="I2" s="6" t="s">
        <v>4970</v>
      </c>
      <c r="J2" s="6" t="s">
        <v>4971</v>
      </c>
      <c r="K2" s="6" t="s">
        <v>4972</v>
      </c>
      <c r="L2" s="6" t="s">
        <v>4973</v>
      </c>
      <c r="M2" s="6" t="s">
        <v>4974</v>
      </c>
      <c r="N2" s="6" t="s">
        <v>4975</v>
      </c>
      <c r="O2" s="6" t="s">
        <v>4976</v>
      </c>
      <c r="P2" s="6" t="s">
        <v>4977</v>
      </c>
      <c r="Q2" s="6" t="s">
        <v>4978</v>
      </c>
      <c r="R2" s="6" t="s">
        <v>4979</v>
      </c>
      <c r="S2" s="6" t="s">
        <v>4980</v>
      </c>
      <c r="T2" s="6" t="s">
        <v>4981</v>
      </c>
      <c r="U2" s="6" t="s">
        <v>4982</v>
      </c>
      <c r="V2" s="6" t="s">
        <v>4983</v>
      </c>
      <c r="W2" s="6" t="s">
        <v>4984</v>
      </c>
      <c r="X2" s="6" t="s">
        <v>4985</v>
      </c>
      <c r="Y2" s="6" t="s">
        <v>4986</v>
      </c>
      <c r="Z2" s="6" t="s">
        <v>4987</v>
      </c>
      <c r="AA2" s="6" t="s">
        <v>4988</v>
      </c>
      <c r="AB2" s="6" t="s">
        <v>4989</v>
      </c>
      <c r="AC2" s="6" t="s">
        <v>4990</v>
      </c>
      <c r="AD2" s="6" t="s">
        <v>4991</v>
      </c>
      <c r="AE2" s="6" t="s">
        <v>4992</v>
      </c>
      <c r="AF2" s="6" t="s">
        <v>4993</v>
      </c>
      <c r="AG2" s="6" t="s">
        <v>4994</v>
      </c>
      <c r="AH2" s="6" t="s">
        <v>4995</v>
      </c>
      <c r="AI2" s="6" t="s">
        <v>4996</v>
      </c>
      <c r="AJ2" s="6" t="s">
        <v>4997</v>
      </c>
      <c r="AK2" s="6" t="s">
        <v>4998</v>
      </c>
      <c r="AL2" s="6" t="s">
        <v>4999</v>
      </c>
      <c r="AM2" s="6" t="s">
        <v>5000</v>
      </c>
      <c r="AN2" s="6" t="s">
        <v>5001</v>
      </c>
      <c r="AO2" s="6" t="s">
        <v>5002</v>
      </c>
      <c r="AP2" s="6" t="s">
        <v>5003</v>
      </c>
      <c r="AQ2" s="6" t="s">
        <v>5004</v>
      </c>
      <c r="AR2" s="6" t="s">
        <v>5005</v>
      </c>
      <c r="AS2" s="6" t="s">
        <v>5006</v>
      </c>
      <c r="AT2" s="6" t="s">
        <v>5007</v>
      </c>
      <c r="AU2" s="6" t="s">
        <v>5008</v>
      </c>
      <c r="AV2" s="6" t="s">
        <v>5009</v>
      </c>
      <c r="AW2" s="6" t="s">
        <v>5010</v>
      </c>
      <c r="AX2" s="6" t="s">
        <v>5011</v>
      </c>
      <c r="AY2" s="6" t="s">
        <v>5012</v>
      </c>
      <c r="AZ2" s="6" t="s">
        <v>5013</v>
      </c>
      <c r="BA2" s="6" t="s">
        <v>5014</v>
      </c>
      <c r="BB2" s="6" t="s">
        <v>5015</v>
      </c>
      <c r="BC2" s="6" t="s">
        <v>5016</v>
      </c>
      <c r="BD2" s="6" t="s">
        <v>5017</v>
      </c>
      <c r="BE2" s="6" t="s">
        <v>5018</v>
      </c>
      <c r="BF2" s="6" t="s">
        <v>5019</v>
      </c>
      <c r="BG2" s="6" t="s">
        <v>5020</v>
      </c>
      <c r="BH2" s="6" t="s">
        <v>5021</v>
      </c>
      <c r="BI2" s="6" t="s">
        <v>5022</v>
      </c>
      <c r="BJ2" s="6" t="s">
        <v>5023</v>
      </c>
      <c r="BK2" s="6" t="s">
        <v>5024</v>
      </c>
      <c r="BL2" s="6" t="s">
        <v>5025</v>
      </c>
      <c r="BM2" s="6" t="s">
        <v>5026</v>
      </c>
      <c r="BN2" s="6" t="s">
        <v>5027</v>
      </c>
      <c r="BO2" s="6" t="s">
        <v>5028</v>
      </c>
      <c r="BP2" s="6" t="s">
        <v>5029</v>
      </c>
      <c r="BQ2" s="6" t="s">
        <v>5030</v>
      </c>
      <c r="BR2" s="6" t="s">
        <v>5031</v>
      </c>
      <c r="BS2" s="6" t="s">
        <v>5032</v>
      </c>
      <c r="BT2" s="6" t="s">
        <v>5033</v>
      </c>
      <c r="BU2" s="6" t="s">
        <v>5034</v>
      </c>
      <c r="BV2" s="6" t="s">
        <v>5035</v>
      </c>
      <c r="BW2" s="6" t="s">
        <v>5036</v>
      </c>
      <c r="BX2" s="6" t="s">
        <v>5037</v>
      </c>
      <c r="BY2" s="6" t="s">
        <v>5038</v>
      </c>
      <c r="BZ2" s="6" t="s">
        <v>5039</v>
      </c>
      <c r="CA2" s="6" t="s">
        <v>5040</v>
      </c>
      <c r="CB2" s="6" t="s">
        <v>5041</v>
      </c>
      <c r="CC2" s="6" t="s">
        <v>5042</v>
      </c>
      <c r="CD2" s="6" t="s">
        <v>5043</v>
      </c>
      <c r="CE2" s="6" t="s">
        <v>5044</v>
      </c>
      <c r="CF2" s="6" t="s">
        <v>5045</v>
      </c>
      <c r="CG2" s="6" t="s">
        <v>5046</v>
      </c>
      <c r="CH2" s="6" t="s">
        <v>5047</v>
      </c>
      <c r="CI2" s="6" t="s">
        <v>5048</v>
      </c>
      <c r="CJ2" s="6" t="s">
        <v>5049</v>
      </c>
      <c r="CK2" s="6" t="s">
        <v>5050</v>
      </c>
      <c r="CL2" s="6" t="s">
        <v>5051</v>
      </c>
      <c r="CM2" s="6" t="s">
        <v>5052</v>
      </c>
      <c r="CN2" s="6" t="s">
        <v>5053</v>
      </c>
      <c r="CO2" s="6" t="s">
        <v>5054</v>
      </c>
      <c r="CP2" s="6" t="s">
        <v>5055</v>
      </c>
      <c r="CQ2" s="6" t="s">
        <v>5056</v>
      </c>
      <c r="CR2" s="6" t="s">
        <v>5057</v>
      </c>
      <c r="CS2" s="6" t="s">
        <v>5058</v>
      </c>
      <c r="CT2" s="6" t="s">
        <v>5059</v>
      </c>
      <c r="CU2" s="6" t="s">
        <v>5060</v>
      </c>
      <c r="CV2" s="6" t="s">
        <v>5061</v>
      </c>
      <c r="CW2" s="6" t="s">
        <v>5062</v>
      </c>
      <c r="CX2" s="6" t="s">
        <v>5063</v>
      </c>
      <c r="CY2" s="6" t="s">
        <v>5064</v>
      </c>
      <c r="CZ2" s="6" t="s">
        <v>5065</v>
      </c>
      <c r="DA2" s="6" t="s">
        <v>5066</v>
      </c>
      <c r="DB2" s="6" t="s">
        <v>5067</v>
      </c>
      <c r="DC2" s="6" t="s">
        <v>5068</v>
      </c>
      <c r="DD2" s="6" t="s">
        <v>5069</v>
      </c>
      <c r="DE2" s="6" t="s">
        <v>5070</v>
      </c>
      <c r="DF2" s="6" t="s">
        <v>5071</v>
      </c>
      <c r="DG2" s="6" t="s">
        <v>5072</v>
      </c>
      <c r="DH2" s="6" t="s">
        <v>5073</v>
      </c>
      <c r="DI2" s="6" t="s">
        <v>5074</v>
      </c>
      <c r="DJ2" s="6" t="s">
        <v>5075</v>
      </c>
      <c r="DK2" s="6" t="s">
        <v>5076</v>
      </c>
      <c r="DL2" s="6" t="s">
        <v>5077</v>
      </c>
      <c r="DM2" s="6" t="s">
        <v>5078</v>
      </c>
      <c r="DN2" s="6" t="s">
        <v>5079</v>
      </c>
      <c r="DO2" s="6" t="s">
        <v>5080</v>
      </c>
      <c r="DP2" s="6" t="s">
        <v>5081</v>
      </c>
      <c r="DQ2" s="6" t="s">
        <v>5082</v>
      </c>
      <c r="DR2" s="6" t="s">
        <v>5083</v>
      </c>
      <c r="DS2" s="6" t="s">
        <v>5084</v>
      </c>
      <c r="DT2" s="6" t="s">
        <v>5085</v>
      </c>
      <c r="DU2" s="6" t="s">
        <v>5086</v>
      </c>
      <c r="DV2" s="6" t="s">
        <v>5087</v>
      </c>
      <c r="DW2" s="6" t="s">
        <v>5088</v>
      </c>
      <c r="DX2" s="6" t="s">
        <v>5089</v>
      </c>
      <c r="DY2" s="6" t="s">
        <v>5090</v>
      </c>
      <c r="DZ2" s="6" t="s">
        <v>5091</v>
      </c>
      <c r="EA2" s="6" t="s">
        <v>5092</v>
      </c>
      <c r="EB2" s="6" t="s">
        <v>5093</v>
      </c>
      <c r="EC2" s="6" t="s">
        <v>5094</v>
      </c>
      <c r="ED2" s="6" t="s">
        <v>5095</v>
      </c>
      <c r="EE2" s="6" t="s">
        <v>5096</v>
      </c>
      <c r="EF2" s="6" t="s">
        <v>5097</v>
      </c>
      <c r="EG2" s="6" t="s">
        <v>5098</v>
      </c>
      <c r="EH2" s="6" t="s">
        <v>5099</v>
      </c>
      <c r="EI2" s="6" t="s">
        <v>5100</v>
      </c>
      <c r="EJ2" s="6" t="s">
        <v>5101</v>
      </c>
      <c r="EK2" s="6" t="s">
        <v>5102</v>
      </c>
      <c r="EL2" s="6" t="s">
        <v>5103</v>
      </c>
      <c r="EM2" s="6" t="s">
        <v>5104</v>
      </c>
      <c r="EN2" s="6" t="s">
        <v>5105</v>
      </c>
      <c r="EO2" s="6" t="s">
        <v>5106</v>
      </c>
      <c r="EP2" s="6" t="s">
        <v>5107</v>
      </c>
      <c r="EQ2" s="6" t="s">
        <v>5108</v>
      </c>
      <c r="ER2" s="6" t="s">
        <v>5109</v>
      </c>
      <c r="ES2" s="6" t="s">
        <v>5110</v>
      </c>
      <c r="ET2" s="6" t="s">
        <v>5111</v>
      </c>
      <c r="EU2" s="6" t="s">
        <v>5112</v>
      </c>
      <c r="EV2" s="6" t="s">
        <v>5113</v>
      </c>
      <c r="EW2" s="6" t="s">
        <v>5114</v>
      </c>
      <c r="EX2" s="6" t="s">
        <v>5115</v>
      </c>
      <c r="EY2" s="6" t="s">
        <v>5116</v>
      </c>
      <c r="EZ2" s="6" t="s">
        <v>5117</v>
      </c>
      <c r="FA2" s="6" t="s">
        <v>5118</v>
      </c>
      <c r="FB2" s="6" t="s">
        <v>5119</v>
      </c>
      <c r="FC2" s="6" t="s">
        <v>5120</v>
      </c>
      <c r="FD2" s="6" t="s">
        <v>5121</v>
      </c>
      <c r="FE2" s="6" t="s">
        <v>5122</v>
      </c>
      <c r="FF2" s="6" t="s">
        <v>5123</v>
      </c>
      <c r="FG2" s="6" t="s">
        <v>5124</v>
      </c>
      <c r="FH2" s="6" t="s">
        <v>5125</v>
      </c>
      <c r="FI2" s="6" t="s">
        <v>5126</v>
      </c>
      <c r="FJ2" s="6" t="s">
        <v>5127</v>
      </c>
      <c r="FK2" s="6" t="s">
        <v>5128</v>
      </c>
      <c r="FL2" s="6" t="s">
        <v>5129</v>
      </c>
      <c r="FM2" s="6" t="s">
        <v>5130</v>
      </c>
      <c r="FN2" s="6" t="s">
        <v>5131</v>
      </c>
      <c r="FO2" s="6" t="s">
        <v>5132</v>
      </c>
      <c r="FP2" s="6" t="s">
        <v>5133</v>
      </c>
      <c r="FQ2" s="6" t="s">
        <v>5134</v>
      </c>
      <c r="FR2" s="6" t="s">
        <v>5135</v>
      </c>
      <c r="FS2" s="6" t="s">
        <v>5136</v>
      </c>
      <c r="FT2" s="6" t="s">
        <v>5137</v>
      </c>
      <c r="FU2" s="6" t="s">
        <v>5138</v>
      </c>
      <c r="FV2" s="6" t="s">
        <v>5139</v>
      </c>
      <c r="FW2" s="6" t="s">
        <v>5140</v>
      </c>
      <c r="FX2" s="6" t="s">
        <v>5141</v>
      </c>
      <c r="FY2" s="6" t="s">
        <v>5142</v>
      </c>
      <c r="FZ2" s="6" t="s">
        <v>5143</v>
      </c>
      <c r="GA2" s="6" t="s">
        <v>5144</v>
      </c>
      <c r="GB2" s="6" t="s">
        <v>5145</v>
      </c>
      <c r="GC2" s="6" t="s">
        <v>5146</v>
      </c>
      <c r="GD2" s="6" t="s">
        <v>5147</v>
      </c>
      <c r="GE2" s="6" t="s">
        <v>5148</v>
      </c>
      <c r="GF2" s="6" t="s">
        <v>5149</v>
      </c>
      <c r="GG2" s="6" t="s">
        <v>5150</v>
      </c>
      <c r="GH2" s="6" t="s">
        <v>5151</v>
      </c>
      <c r="GI2" s="6" t="s">
        <v>5152</v>
      </c>
      <c r="GJ2" s="6" t="s">
        <v>5153</v>
      </c>
      <c r="GK2" s="6" t="s">
        <v>5154</v>
      </c>
      <c r="GL2" s="6" t="s">
        <v>5155</v>
      </c>
      <c r="GM2" s="6" t="s">
        <v>5156</v>
      </c>
      <c r="GN2" s="6" t="s">
        <v>5157</v>
      </c>
      <c r="GO2" s="6" t="s">
        <v>5158</v>
      </c>
      <c r="GP2" s="6" t="s">
        <v>5159</v>
      </c>
      <c r="GQ2" s="6" t="s">
        <v>5160</v>
      </c>
      <c r="GR2" s="6" t="s">
        <v>5161</v>
      </c>
      <c r="GS2" s="6" t="s">
        <v>5162</v>
      </c>
      <c r="GT2" s="6" t="s">
        <v>5163</v>
      </c>
      <c r="GU2" s="6" t="s">
        <v>5164</v>
      </c>
      <c r="GV2" s="6" t="s">
        <v>5165</v>
      </c>
      <c r="GW2" s="6" t="s">
        <v>5166</v>
      </c>
      <c r="GX2" s="6" t="s">
        <v>5167</v>
      </c>
      <c r="GY2" s="6" t="s">
        <v>5168</v>
      </c>
      <c r="GZ2" s="6" t="s">
        <v>5169</v>
      </c>
      <c r="HA2" s="6" t="s">
        <v>5170</v>
      </c>
      <c r="HB2" s="6" t="s">
        <v>5171</v>
      </c>
      <c r="HC2" s="6" t="s">
        <v>5172</v>
      </c>
      <c r="HD2" s="6" t="s">
        <v>5173</v>
      </c>
      <c r="HE2" s="6" t="s">
        <v>5174</v>
      </c>
      <c r="HF2" s="6" t="s">
        <v>5175</v>
      </c>
      <c r="HG2" s="6" t="s">
        <v>5176</v>
      </c>
      <c r="HH2" s="6" t="s">
        <v>5177</v>
      </c>
      <c r="HI2" s="6" t="s">
        <v>5178</v>
      </c>
      <c r="HJ2" s="6" t="s">
        <v>5179</v>
      </c>
      <c r="HK2" s="6" t="s">
        <v>5180</v>
      </c>
      <c r="HL2" s="6" t="s">
        <v>5181</v>
      </c>
      <c r="HM2" s="6" t="s">
        <v>5182</v>
      </c>
      <c r="HN2" s="6" t="s">
        <v>5183</v>
      </c>
      <c r="HO2" s="6" t="s">
        <v>5184</v>
      </c>
      <c r="HP2" s="6" t="s">
        <v>5185</v>
      </c>
      <c r="HQ2" s="6" t="s">
        <v>5186</v>
      </c>
      <c r="HR2" s="6" t="s">
        <v>5187</v>
      </c>
      <c r="HS2" s="6" t="s">
        <v>5188</v>
      </c>
      <c r="HT2" s="6" t="s">
        <v>5189</v>
      </c>
      <c r="HU2" s="6" t="s">
        <v>5190</v>
      </c>
      <c r="HV2" s="6" t="s">
        <v>5191</v>
      </c>
      <c r="HW2" s="6" t="s">
        <v>5192</v>
      </c>
      <c r="HX2" s="6" t="s">
        <v>5193</v>
      </c>
      <c r="HY2" s="6" t="s">
        <v>5194</v>
      </c>
      <c r="HZ2" s="6" t="s">
        <v>5195</v>
      </c>
      <c r="IA2" s="6" t="s">
        <v>5196</v>
      </c>
      <c r="IB2" s="6" t="s">
        <v>5197</v>
      </c>
      <c r="IC2" s="6" t="s">
        <v>5198</v>
      </c>
      <c r="ID2" s="6" t="s">
        <v>5199</v>
      </c>
      <c r="IE2" s="6" t="s">
        <v>5200</v>
      </c>
      <c r="IF2" s="6" t="s">
        <v>5201</v>
      </c>
      <c r="IG2" s="6" t="s">
        <v>5202</v>
      </c>
      <c r="IH2" s="6" t="s">
        <v>5203</v>
      </c>
      <c r="II2" s="6" t="s">
        <v>5204</v>
      </c>
      <c r="IJ2" s="6" t="s">
        <v>5205</v>
      </c>
      <c r="IK2" s="6" t="s">
        <v>5206</v>
      </c>
      <c r="IL2" s="6" t="s">
        <v>5207</v>
      </c>
      <c r="IM2" s="6" t="s">
        <v>5208</v>
      </c>
      <c r="IN2" s="6" t="s">
        <v>5209</v>
      </c>
      <c r="IO2" s="6" t="s">
        <v>5210</v>
      </c>
      <c r="IP2" s="6" t="s">
        <v>5211</v>
      </c>
      <c r="IQ2" s="6" t="s">
        <v>5212</v>
      </c>
      <c r="IR2" s="6" t="s">
        <v>5213</v>
      </c>
      <c r="IS2" s="6" t="s">
        <v>5214</v>
      </c>
      <c r="IT2" s="6" t="s">
        <v>5215</v>
      </c>
      <c r="IU2" s="6" t="s">
        <v>5216</v>
      </c>
      <c r="IV2" s="6" t="s">
        <v>5217</v>
      </c>
      <c r="IW2" s="6" t="s">
        <v>5218</v>
      </c>
      <c r="IX2" s="6" t="s">
        <v>5219</v>
      </c>
      <c r="IY2" s="6" t="s">
        <v>5220</v>
      </c>
      <c r="IZ2" s="6" t="s">
        <v>5221</v>
      </c>
      <c r="JA2" s="6" t="s">
        <v>5222</v>
      </c>
      <c r="JB2" s="6" t="s">
        <v>5223</v>
      </c>
      <c r="JC2" s="6" t="s">
        <v>5224</v>
      </c>
      <c r="JD2" s="6" t="s">
        <v>5225</v>
      </c>
      <c r="JE2" s="6" t="s">
        <v>5226</v>
      </c>
      <c r="JF2" s="6" t="s">
        <v>5227</v>
      </c>
      <c r="JG2" s="6" t="s">
        <v>5228</v>
      </c>
      <c r="JH2" s="6" t="s">
        <v>5229</v>
      </c>
      <c r="JI2" s="6" t="s">
        <v>5230</v>
      </c>
      <c r="JJ2" s="6" t="s">
        <v>5231</v>
      </c>
      <c r="JK2" s="6" t="s">
        <v>5232</v>
      </c>
      <c r="JL2" s="6" t="s">
        <v>5233</v>
      </c>
      <c r="JM2" s="6" t="s">
        <v>5234</v>
      </c>
      <c r="JN2" s="6" t="s">
        <v>5235</v>
      </c>
      <c r="JO2" s="6" t="s">
        <v>5236</v>
      </c>
      <c r="JP2" s="6" t="s">
        <v>5237</v>
      </c>
      <c r="JQ2" s="6" t="s">
        <v>5238</v>
      </c>
      <c r="JR2" s="6" t="s">
        <v>5239</v>
      </c>
      <c r="JS2" s="6" t="s">
        <v>5240</v>
      </c>
      <c r="JT2" s="6" t="s">
        <v>5241</v>
      </c>
      <c r="JU2" s="6" t="s">
        <v>5242</v>
      </c>
      <c r="JV2" s="6" t="s">
        <v>5243</v>
      </c>
      <c r="JW2" s="6" t="s">
        <v>5244</v>
      </c>
      <c r="JX2" s="6" t="s">
        <v>5245</v>
      </c>
      <c r="JY2" s="6" t="s">
        <v>5246</v>
      </c>
      <c r="JZ2" s="6" t="s">
        <v>5247</v>
      </c>
      <c r="KA2" s="6" t="s">
        <v>5248</v>
      </c>
      <c r="KB2" s="6" t="s">
        <v>5249</v>
      </c>
      <c r="KC2" s="6" t="s">
        <v>5250</v>
      </c>
      <c r="KD2" s="6" t="s">
        <v>5251</v>
      </c>
      <c r="KE2" s="6" t="s">
        <v>5252</v>
      </c>
      <c r="KF2" s="6" t="s">
        <v>5253</v>
      </c>
      <c r="KG2" s="6" t="s">
        <v>5254</v>
      </c>
      <c r="KH2" s="6" t="s">
        <v>5255</v>
      </c>
      <c r="KI2" s="6" t="s">
        <v>5256</v>
      </c>
      <c r="KJ2" s="6" t="s">
        <v>5257</v>
      </c>
      <c r="KK2" s="6" t="s">
        <v>5258</v>
      </c>
      <c r="KL2" s="6" t="s">
        <v>5259</v>
      </c>
      <c r="KM2" s="6" t="s">
        <v>5260</v>
      </c>
      <c r="KN2" s="6" t="s">
        <v>5261</v>
      </c>
      <c r="KO2" s="6" t="s">
        <v>5262</v>
      </c>
      <c r="KP2" s="6" t="s">
        <v>5263</v>
      </c>
      <c r="KQ2" s="6" t="s">
        <v>5264</v>
      </c>
      <c r="KR2" s="6" t="s">
        <v>5265</v>
      </c>
      <c r="KS2" s="6" t="s">
        <v>5266</v>
      </c>
      <c r="KT2" s="6" t="s">
        <v>5267</v>
      </c>
      <c r="KU2" s="6" t="s">
        <v>5268</v>
      </c>
      <c r="KV2" s="6" t="s">
        <v>5269</v>
      </c>
      <c r="KW2" s="6" t="s">
        <v>5270</v>
      </c>
      <c r="KX2" s="6" t="s">
        <v>5271</v>
      </c>
      <c r="KY2" s="6" t="s">
        <v>5272</v>
      </c>
      <c r="KZ2" s="6" t="s">
        <v>5273</v>
      </c>
      <c r="LA2" s="6" t="s">
        <v>5274</v>
      </c>
      <c r="LB2" s="6" t="s">
        <v>5275</v>
      </c>
      <c r="LC2" s="6" t="s">
        <v>5276</v>
      </c>
      <c r="LD2" s="6" t="s">
        <v>5277</v>
      </c>
      <c r="LE2" s="6" t="s">
        <v>5278</v>
      </c>
      <c r="LF2" s="6" t="s">
        <v>5279</v>
      </c>
      <c r="LG2" s="6" t="s">
        <v>5280</v>
      </c>
      <c r="LH2" s="6" t="s">
        <v>5281</v>
      </c>
      <c r="LI2" s="6" t="s">
        <v>5282</v>
      </c>
      <c r="LJ2" s="6" t="s">
        <v>5283</v>
      </c>
      <c r="LK2" s="6" t="s">
        <v>5284</v>
      </c>
      <c r="LL2" s="6" t="s">
        <v>5285</v>
      </c>
      <c r="LM2" s="6" t="s">
        <v>5286</v>
      </c>
      <c r="LN2" s="6" t="s">
        <v>5287</v>
      </c>
      <c r="LO2" s="6" t="s">
        <v>5288</v>
      </c>
      <c r="LP2" s="6" t="s">
        <v>5289</v>
      </c>
      <c r="LQ2" s="6" t="s">
        <v>5290</v>
      </c>
      <c r="LR2" s="6" t="s">
        <v>5291</v>
      </c>
      <c r="LS2" s="6" t="s">
        <v>5292</v>
      </c>
      <c r="LT2" s="6" t="s">
        <v>5293</v>
      </c>
      <c r="LU2" s="6" t="s">
        <v>5294</v>
      </c>
      <c r="LV2" s="6" t="s">
        <v>5295</v>
      </c>
      <c r="LW2" s="6" t="s">
        <v>5296</v>
      </c>
      <c r="LX2" s="6" t="s">
        <v>5297</v>
      </c>
      <c r="LY2" s="6" t="s">
        <v>5298</v>
      </c>
      <c r="LZ2" s="6" t="s">
        <v>5299</v>
      </c>
      <c r="MA2" s="6" t="s">
        <v>5300</v>
      </c>
      <c r="MB2" s="6" t="s">
        <v>5301</v>
      </c>
      <c r="MC2" s="6" t="s">
        <v>5302</v>
      </c>
      <c r="MD2" s="6" t="s">
        <v>5303</v>
      </c>
      <c r="ME2" s="6" t="s">
        <v>5304</v>
      </c>
      <c r="MF2" s="6" t="s">
        <v>5305</v>
      </c>
      <c r="MG2" s="6" t="s">
        <v>5306</v>
      </c>
      <c r="MH2" s="6" t="s">
        <v>5307</v>
      </c>
      <c r="MI2" s="6" t="s">
        <v>5308</v>
      </c>
      <c r="MJ2" s="6" t="s">
        <v>5309</v>
      </c>
      <c r="MK2" s="6" t="s">
        <v>5310</v>
      </c>
      <c r="ML2" s="6" t="s">
        <v>5311</v>
      </c>
      <c r="MM2" s="6" t="s">
        <v>5312</v>
      </c>
      <c r="MN2" s="6" t="s">
        <v>5313</v>
      </c>
      <c r="MO2" s="6" t="s">
        <v>5314</v>
      </c>
      <c r="MP2" s="6" t="s">
        <v>5315</v>
      </c>
      <c r="MQ2" s="6" t="s">
        <v>5316</v>
      </c>
      <c r="MR2" s="6" t="s">
        <v>5317</v>
      </c>
      <c r="MS2" s="6" t="s">
        <v>5318</v>
      </c>
      <c r="MT2" s="6" t="s">
        <v>5319</v>
      </c>
      <c r="MU2" s="6" t="s">
        <v>5320</v>
      </c>
      <c r="MV2" s="6" t="s">
        <v>5321</v>
      </c>
      <c r="MW2" s="6" t="s">
        <v>5302</v>
      </c>
      <c r="MX2" s="6" t="s">
        <v>5322</v>
      </c>
      <c r="MY2" s="6" t="s">
        <v>5323</v>
      </c>
      <c r="MZ2" s="6" t="s">
        <v>5324</v>
      </c>
      <c r="NA2" s="6" t="s">
        <v>5325</v>
      </c>
      <c r="NB2" s="6" t="s">
        <v>5326</v>
      </c>
      <c r="NC2" s="6" t="s">
        <v>5327</v>
      </c>
      <c r="ND2" s="6" t="s">
        <v>5328</v>
      </c>
      <c r="NE2" s="6" t="s">
        <v>5329</v>
      </c>
      <c r="NF2" s="6" t="s">
        <v>5330</v>
      </c>
      <c r="NG2" s="6" t="s">
        <v>5331</v>
      </c>
      <c r="NH2" s="6" t="s">
        <v>5332</v>
      </c>
      <c r="NI2" s="6" t="s">
        <v>5333</v>
      </c>
      <c r="NJ2" s="6" t="s">
        <v>5334</v>
      </c>
      <c r="NK2" s="6" t="s">
        <v>5335</v>
      </c>
      <c r="NL2" s="6" t="s">
        <v>5336</v>
      </c>
      <c r="NM2" s="6" t="s">
        <v>5337</v>
      </c>
      <c r="NN2" s="6" t="s">
        <v>5338</v>
      </c>
      <c r="NO2" s="6" t="s">
        <v>5339</v>
      </c>
      <c r="NP2" s="6" t="s">
        <v>5340</v>
      </c>
      <c r="NQ2" s="6" t="s">
        <v>5341</v>
      </c>
      <c r="NR2" s="6" t="s">
        <v>5342</v>
      </c>
      <c r="NS2" s="6" t="s">
        <v>5343</v>
      </c>
      <c r="NT2" s="6" t="s">
        <v>5344</v>
      </c>
      <c r="NU2" s="6" t="s">
        <v>5345</v>
      </c>
      <c r="NV2" s="6" t="s">
        <v>5346</v>
      </c>
      <c r="NW2" s="6" t="s">
        <v>5347</v>
      </c>
      <c r="NX2" s="6" t="s">
        <v>5348</v>
      </c>
      <c r="NY2" s="6" t="s">
        <v>5349</v>
      </c>
      <c r="NZ2" s="6" t="s">
        <v>5350</v>
      </c>
      <c r="OA2" s="6" t="s">
        <v>5351</v>
      </c>
      <c r="OB2" s="6" t="s">
        <v>5352</v>
      </c>
      <c r="OC2" s="6" t="s">
        <v>5353</v>
      </c>
      <c r="OD2" s="6" t="s">
        <v>5354</v>
      </c>
      <c r="OE2" s="6" t="s">
        <v>5355</v>
      </c>
      <c r="OF2" s="6" t="s">
        <v>5356</v>
      </c>
      <c r="OG2" s="6" t="s">
        <v>5357</v>
      </c>
      <c r="OH2" s="6" t="s">
        <v>5358</v>
      </c>
      <c r="OI2" s="6" t="s">
        <v>5359</v>
      </c>
      <c r="OJ2" s="6" t="s">
        <v>5360</v>
      </c>
      <c r="OK2" s="6" t="s">
        <v>5361</v>
      </c>
      <c r="OL2" s="6" t="s">
        <v>5362</v>
      </c>
      <c r="OM2" s="6" t="s">
        <v>5363</v>
      </c>
      <c r="ON2" s="6" t="s">
        <v>5364</v>
      </c>
      <c r="OO2" s="6" t="s">
        <v>5365</v>
      </c>
      <c r="OP2" s="6" t="s">
        <v>5366</v>
      </c>
      <c r="OQ2" s="6" t="s">
        <v>5367</v>
      </c>
      <c r="OR2" s="6" t="s">
        <v>5368</v>
      </c>
      <c r="OS2" s="6" t="s">
        <v>5369</v>
      </c>
      <c r="OT2" s="6" t="s">
        <v>5370</v>
      </c>
      <c r="OU2" s="6" t="s">
        <v>5371</v>
      </c>
      <c r="OV2" s="6" t="s">
        <v>5372</v>
      </c>
      <c r="OW2" s="6" t="s">
        <v>5373</v>
      </c>
      <c r="OX2" s="6" t="s">
        <v>5374</v>
      </c>
      <c r="OY2" s="6" t="s">
        <v>5375</v>
      </c>
      <c r="OZ2" s="6" t="s">
        <v>5376</v>
      </c>
      <c r="PA2" s="6" t="s">
        <v>5377</v>
      </c>
      <c r="PB2" s="6" t="s">
        <v>5378</v>
      </c>
      <c r="PC2" s="6" t="s">
        <v>5379</v>
      </c>
      <c r="PD2" s="6" t="s">
        <v>5380</v>
      </c>
      <c r="PE2" s="6" t="s">
        <v>5381</v>
      </c>
      <c r="PF2" s="6" t="s">
        <v>5382</v>
      </c>
      <c r="PG2" s="6" t="s">
        <v>5383</v>
      </c>
      <c r="PH2" s="6" t="s">
        <v>5384</v>
      </c>
      <c r="PI2" s="6" t="s">
        <v>5385</v>
      </c>
      <c r="PJ2" s="6" t="s">
        <v>5386</v>
      </c>
      <c r="PK2" s="6" t="s">
        <v>5387</v>
      </c>
      <c r="PL2" s="6" t="s">
        <v>5388</v>
      </c>
      <c r="PM2" s="6" t="s">
        <v>5389</v>
      </c>
      <c r="PN2" s="6" t="s">
        <v>5390</v>
      </c>
      <c r="PO2" s="6" t="s">
        <v>5391</v>
      </c>
      <c r="PP2" s="6" t="s">
        <v>5392</v>
      </c>
      <c r="PQ2" s="6" t="s">
        <v>5393</v>
      </c>
      <c r="PR2" s="6" t="s">
        <v>5394</v>
      </c>
      <c r="PS2" s="6" t="s">
        <v>5395</v>
      </c>
      <c r="PT2" s="6" t="s">
        <v>5396</v>
      </c>
      <c r="PU2" s="6" t="s">
        <v>5397</v>
      </c>
      <c r="PV2" s="6" t="s">
        <v>5398</v>
      </c>
      <c r="PW2" s="6" t="s">
        <v>5399</v>
      </c>
      <c r="PX2" s="6" t="s">
        <v>5400</v>
      </c>
      <c r="PY2" s="6" t="s">
        <v>5401</v>
      </c>
      <c r="PZ2" s="6" t="s">
        <v>5402</v>
      </c>
      <c r="QA2" s="6" t="s">
        <v>5403</v>
      </c>
      <c r="QB2" s="6" t="s">
        <v>5404</v>
      </c>
      <c r="QC2" s="6" t="s">
        <v>5405</v>
      </c>
      <c r="QD2" s="6" t="s">
        <v>5406</v>
      </c>
      <c r="QE2" s="6" t="s">
        <v>5407</v>
      </c>
      <c r="QF2" s="6" t="s">
        <v>5408</v>
      </c>
      <c r="QG2" s="6" t="s">
        <v>5409</v>
      </c>
      <c r="QH2" s="6" t="s">
        <v>5410</v>
      </c>
      <c r="QI2" s="6" t="s">
        <v>5411</v>
      </c>
      <c r="QJ2" s="6" t="s">
        <v>5412</v>
      </c>
      <c r="QK2" s="6" t="s">
        <v>5413</v>
      </c>
      <c r="QL2" s="6" t="s">
        <v>5414</v>
      </c>
      <c r="QM2" s="6" t="s">
        <v>5415</v>
      </c>
      <c r="QN2" s="6" t="s">
        <v>5416</v>
      </c>
      <c r="QO2" s="6" t="s">
        <v>5417</v>
      </c>
      <c r="QP2" s="6" t="s">
        <v>5418</v>
      </c>
      <c r="QQ2" s="6" t="s">
        <v>5419</v>
      </c>
      <c r="QR2" s="6" t="s">
        <v>5420</v>
      </c>
      <c r="QS2" s="6" t="s">
        <v>5421</v>
      </c>
      <c r="QT2" s="6" t="s">
        <v>5422</v>
      </c>
      <c r="QU2" s="6" t="s">
        <v>5423</v>
      </c>
      <c r="QV2" s="6" t="s">
        <v>5424</v>
      </c>
      <c r="QW2" s="6" t="s">
        <v>5425</v>
      </c>
      <c r="QX2" s="6" t="s">
        <v>5426</v>
      </c>
      <c r="QY2" s="6" t="s">
        <v>5427</v>
      </c>
      <c r="QZ2" s="6" t="s">
        <v>5428</v>
      </c>
      <c r="RA2" s="6" t="s">
        <v>5429</v>
      </c>
      <c r="RB2" s="6" t="s">
        <v>5430</v>
      </c>
      <c r="RC2" s="6" t="s">
        <v>5431</v>
      </c>
      <c r="RD2" s="6" t="s">
        <v>5432</v>
      </c>
      <c r="RE2" s="6" t="s">
        <v>5433</v>
      </c>
      <c r="RF2" s="6" t="s">
        <v>5434</v>
      </c>
      <c r="RG2" s="6" t="s">
        <v>5435</v>
      </c>
      <c r="RH2" s="6" t="s">
        <v>5436</v>
      </c>
      <c r="RI2" s="6" t="s">
        <v>5437</v>
      </c>
      <c r="RJ2" s="6" t="s">
        <v>5438</v>
      </c>
      <c r="RK2" s="6" t="s">
        <v>5439</v>
      </c>
      <c r="RL2" s="6" t="s">
        <v>5440</v>
      </c>
      <c r="RM2" s="6" t="s">
        <v>5441</v>
      </c>
      <c r="RN2" s="6" t="s">
        <v>5442</v>
      </c>
      <c r="RO2" s="6" t="s">
        <v>5443</v>
      </c>
      <c r="RP2" s="6" t="s">
        <v>5444</v>
      </c>
      <c r="RQ2" s="6" t="s">
        <v>5445</v>
      </c>
      <c r="RR2" s="6" t="s">
        <v>5446</v>
      </c>
      <c r="RS2" s="6" t="s">
        <v>5447</v>
      </c>
      <c r="RT2" s="6" t="s">
        <v>5448</v>
      </c>
      <c r="RU2" s="6" t="s">
        <v>5449</v>
      </c>
      <c r="RV2" s="6" t="s">
        <v>5450</v>
      </c>
      <c r="RW2" s="6" t="s">
        <v>5451</v>
      </c>
      <c r="RX2" s="6" t="s">
        <v>5452</v>
      </c>
      <c r="RY2" s="6" t="s">
        <v>5453</v>
      </c>
      <c r="RZ2" s="6" t="s">
        <v>5454</v>
      </c>
      <c r="SA2" s="6" t="s">
        <v>5455</v>
      </c>
      <c r="SB2" s="6" t="s">
        <v>5456</v>
      </c>
      <c r="SC2" s="6" t="s">
        <v>5457</v>
      </c>
      <c r="SD2" s="6" t="s">
        <v>5458</v>
      </c>
      <c r="SE2" s="6" t="s">
        <v>5459</v>
      </c>
      <c r="SF2" s="6" t="s">
        <v>5460</v>
      </c>
      <c r="SG2" s="6" t="s">
        <v>5461</v>
      </c>
      <c r="SH2" s="6" t="s">
        <v>5462</v>
      </c>
      <c r="SI2" s="6" t="s">
        <v>5463</v>
      </c>
      <c r="SJ2" s="6" t="s">
        <v>5464</v>
      </c>
      <c r="SK2" s="6" t="s">
        <v>5465</v>
      </c>
      <c r="SL2" s="6" t="s">
        <v>5466</v>
      </c>
      <c r="SM2" s="6" t="s">
        <v>5467</v>
      </c>
      <c r="SN2" s="6" t="s">
        <v>5468</v>
      </c>
      <c r="SO2" s="6" t="s">
        <v>5469</v>
      </c>
      <c r="SP2" s="6" t="s">
        <v>5470</v>
      </c>
      <c r="SQ2" s="6" t="s">
        <v>5471</v>
      </c>
      <c r="SR2" s="6" t="s">
        <v>5472</v>
      </c>
      <c r="SS2" s="6" t="s">
        <v>5473</v>
      </c>
      <c r="ST2" s="6" t="s">
        <v>5474</v>
      </c>
      <c r="SU2" s="6" t="s">
        <v>5475</v>
      </c>
      <c r="SV2" s="6" t="s">
        <v>5476</v>
      </c>
      <c r="SW2" s="6" t="s">
        <v>5477</v>
      </c>
      <c r="SX2" s="6" t="s">
        <v>5478</v>
      </c>
      <c r="SY2" s="6" t="s">
        <v>5479</v>
      </c>
      <c r="SZ2" s="6" t="s">
        <v>5480</v>
      </c>
      <c r="TA2" s="6" t="s">
        <v>5481</v>
      </c>
      <c r="TB2" s="6" t="s">
        <v>5482</v>
      </c>
      <c r="TC2" s="6" t="s">
        <v>5483</v>
      </c>
      <c r="TD2" s="6" t="s">
        <v>5484</v>
      </c>
      <c r="TE2" s="6" t="s">
        <v>5485</v>
      </c>
      <c r="TF2" s="6" t="s">
        <v>5486</v>
      </c>
      <c r="TG2" s="6" t="s">
        <v>5487</v>
      </c>
      <c r="TH2" s="6" t="s">
        <v>5488</v>
      </c>
      <c r="TI2" s="6" t="s">
        <v>5489</v>
      </c>
      <c r="TJ2" s="6" t="s">
        <v>5490</v>
      </c>
      <c r="TK2" s="6" t="s">
        <v>5491</v>
      </c>
      <c r="TL2" s="6" t="s">
        <v>5492</v>
      </c>
      <c r="TM2" s="6" t="s">
        <v>5493</v>
      </c>
      <c r="TN2" s="6" t="s">
        <v>5494</v>
      </c>
      <c r="TO2" s="6" t="s">
        <v>5495</v>
      </c>
      <c r="TP2" s="6" t="s">
        <v>5496</v>
      </c>
      <c r="TQ2" s="6" t="s">
        <v>5497</v>
      </c>
      <c r="TR2" s="6" t="s">
        <v>5498</v>
      </c>
      <c r="TS2" s="6" t="s">
        <v>5499</v>
      </c>
      <c r="TT2" s="6" t="s">
        <v>5500</v>
      </c>
      <c r="TU2" s="6" t="s">
        <v>5501</v>
      </c>
      <c r="TV2" s="6" t="s">
        <v>5502</v>
      </c>
      <c r="TW2" s="6" t="s">
        <v>5503</v>
      </c>
      <c r="TX2" s="6" t="s">
        <v>5504</v>
      </c>
      <c r="TY2" s="6" t="s">
        <v>5505</v>
      </c>
      <c r="TZ2" s="6" t="s">
        <v>5506</v>
      </c>
      <c r="UA2" s="6" t="s">
        <v>5507</v>
      </c>
      <c r="UB2" s="6" t="s">
        <v>5508</v>
      </c>
      <c r="UC2" s="6" t="s">
        <v>5509</v>
      </c>
      <c r="UD2" s="6" t="s">
        <v>5510</v>
      </c>
      <c r="UE2" s="6" t="s">
        <v>5511</v>
      </c>
      <c r="UF2" s="6" t="s">
        <v>5512</v>
      </c>
      <c r="UG2" s="6" t="s">
        <v>5513</v>
      </c>
      <c r="UH2" s="6" t="s">
        <v>5514</v>
      </c>
      <c r="UI2" s="6" t="s">
        <v>5515</v>
      </c>
      <c r="UJ2" s="6" t="s">
        <v>5516</v>
      </c>
      <c r="UK2" s="6" t="s">
        <v>5517</v>
      </c>
      <c r="UL2" s="6" t="s">
        <v>5518</v>
      </c>
      <c r="UM2" s="6" t="s">
        <v>5519</v>
      </c>
      <c r="UN2" s="6" t="s">
        <v>5520</v>
      </c>
      <c r="UO2" s="6" t="s">
        <v>5521</v>
      </c>
      <c r="UP2" s="6" t="s">
        <v>5522</v>
      </c>
      <c r="UQ2" s="6" t="s">
        <v>5523</v>
      </c>
      <c r="UR2" s="6" t="s">
        <v>5524</v>
      </c>
      <c r="US2" s="6" t="s">
        <v>5525</v>
      </c>
      <c r="UT2" s="6" t="s">
        <v>5526</v>
      </c>
      <c r="UU2" s="6" t="s">
        <v>5527</v>
      </c>
      <c r="UV2" s="6" t="s">
        <v>5528</v>
      </c>
      <c r="UW2" s="6" t="s">
        <v>5529</v>
      </c>
      <c r="UX2" s="6" t="s">
        <v>5530</v>
      </c>
      <c r="UY2" s="6" t="s">
        <v>5531</v>
      </c>
      <c r="UZ2" s="6" t="s">
        <v>5532</v>
      </c>
      <c r="VA2" s="6" t="s">
        <v>5533</v>
      </c>
      <c r="VB2" s="6" t="s">
        <v>5534</v>
      </c>
      <c r="VC2" s="6" t="s">
        <v>5535</v>
      </c>
      <c r="VD2" s="6" t="s">
        <v>5536</v>
      </c>
      <c r="VE2" s="6" t="s">
        <v>5537</v>
      </c>
      <c r="VF2" s="6" t="s">
        <v>5538</v>
      </c>
      <c r="VG2" s="6" t="s">
        <v>5539</v>
      </c>
      <c r="VH2" s="6" t="s">
        <v>5540</v>
      </c>
      <c r="VI2" s="6" t="s">
        <v>5541</v>
      </c>
      <c r="VJ2" s="6" t="s">
        <v>5542</v>
      </c>
      <c r="VK2" s="6" t="s">
        <v>5543</v>
      </c>
      <c r="VL2" s="6" t="s">
        <v>5544</v>
      </c>
      <c r="VM2" s="6" t="s">
        <v>5545</v>
      </c>
      <c r="VN2" s="6" t="s">
        <v>5546</v>
      </c>
      <c r="VO2" s="6" t="s">
        <v>5547</v>
      </c>
      <c r="VP2" s="6" t="s">
        <v>5548</v>
      </c>
      <c r="VQ2" s="6" t="s">
        <v>5549</v>
      </c>
      <c r="VR2" s="6" t="s">
        <v>5550</v>
      </c>
      <c r="VS2" s="6" t="s">
        <v>5551</v>
      </c>
      <c r="VT2" s="6" t="s">
        <v>5552</v>
      </c>
      <c r="VU2" s="6" t="s">
        <v>5553</v>
      </c>
      <c r="VV2" s="6" t="s">
        <v>5554</v>
      </c>
      <c r="VW2" s="6" t="s">
        <v>5555</v>
      </c>
      <c r="VX2" s="6" t="s">
        <v>5556</v>
      </c>
      <c r="VY2" s="6" t="s">
        <v>5557</v>
      </c>
      <c r="VZ2" s="6" t="s">
        <v>5558</v>
      </c>
      <c r="WA2" s="6" t="s">
        <v>5559</v>
      </c>
      <c r="WB2" s="6" t="s">
        <v>5560</v>
      </c>
      <c r="WC2" s="6" t="s">
        <v>5561</v>
      </c>
      <c r="WD2" s="6" t="s">
        <v>5562</v>
      </c>
      <c r="WE2" s="6" t="s">
        <v>5563</v>
      </c>
      <c r="WF2" s="6" t="s">
        <v>5564</v>
      </c>
      <c r="WG2" s="6" t="s">
        <v>5565</v>
      </c>
      <c r="WH2" s="6" t="s">
        <v>5566</v>
      </c>
      <c r="WI2" s="6" t="s">
        <v>5567</v>
      </c>
      <c r="WJ2" s="6" t="s">
        <v>5568</v>
      </c>
      <c r="WK2" s="6" t="s">
        <v>5569</v>
      </c>
      <c r="WL2" s="6" t="s">
        <v>5570</v>
      </c>
      <c r="WM2" s="6" t="s">
        <v>5571</v>
      </c>
      <c r="WN2" s="6" t="s">
        <v>5572</v>
      </c>
      <c r="WO2" s="6" t="s">
        <v>5573</v>
      </c>
      <c r="WP2" s="6" t="s">
        <v>5574</v>
      </c>
      <c r="WQ2" s="6" t="s">
        <v>5575</v>
      </c>
      <c r="WR2" s="6" t="s">
        <v>5576</v>
      </c>
      <c r="WS2" s="6" t="s">
        <v>5577</v>
      </c>
      <c r="WT2" s="6" t="s">
        <v>5578</v>
      </c>
      <c r="WU2" s="6" t="s">
        <v>5579</v>
      </c>
      <c r="WV2" s="6" t="s">
        <v>5580</v>
      </c>
      <c r="WW2" s="6" t="s">
        <v>5581</v>
      </c>
      <c r="WX2" s="6" t="s">
        <v>5582</v>
      </c>
      <c r="WY2" s="6" t="s">
        <v>5583</v>
      </c>
      <c r="WZ2" s="6" t="s">
        <v>5584</v>
      </c>
      <c r="XA2" s="6" t="s">
        <v>5585</v>
      </c>
      <c r="XB2" s="6" t="s">
        <v>5586</v>
      </c>
      <c r="XC2" s="6" t="s">
        <v>5587</v>
      </c>
      <c r="XD2" s="6" t="s">
        <v>5588</v>
      </c>
      <c r="XE2" s="6" t="s">
        <v>5589</v>
      </c>
      <c r="XF2" s="6" t="s">
        <v>5590</v>
      </c>
      <c r="XG2" s="6" t="s">
        <v>5591</v>
      </c>
      <c r="XH2" s="6" t="s">
        <v>5592</v>
      </c>
      <c r="XI2" s="6" t="s">
        <v>5593</v>
      </c>
      <c r="XJ2" s="6" t="s">
        <v>5594</v>
      </c>
      <c r="XK2" s="6" t="s">
        <v>5595</v>
      </c>
      <c r="XL2" s="6" t="s">
        <v>5596</v>
      </c>
      <c r="XM2" s="6" t="s">
        <v>5597</v>
      </c>
      <c r="XN2" s="6" t="s">
        <v>5598</v>
      </c>
      <c r="XO2" s="6" t="s">
        <v>5599</v>
      </c>
      <c r="XP2" s="6" t="s">
        <v>5600</v>
      </c>
      <c r="XQ2" s="6" t="s">
        <v>5601</v>
      </c>
      <c r="XR2" s="6" t="s">
        <v>5602</v>
      </c>
      <c r="XS2" s="6" t="s">
        <v>5603</v>
      </c>
      <c r="XT2" s="6" t="s">
        <v>5604</v>
      </c>
      <c r="XU2" s="6" t="s">
        <v>5605</v>
      </c>
      <c r="XV2" s="6" t="s">
        <v>5606</v>
      </c>
      <c r="XW2" s="6" t="s">
        <v>5607</v>
      </c>
      <c r="XX2" s="6" t="s">
        <v>5608</v>
      </c>
      <c r="XY2" s="6" t="s">
        <v>5609</v>
      </c>
      <c r="XZ2" s="6" t="s">
        <v>5610</v>
      </c>
      <c r="YA2" s="6" t="s">
        <v>5611</v>
      </c>
      <c r="YB2" s="6" t="s">
        <v>5612</v>
      </c>
      <c r="YC2" s="6" t="s">
        <v>5613</v>
      </c>
      <c r="YD2" s="6" t="s">
        <v>5614</v>
      </c>
      <c r="YE2" s="6" t="s">
        <v>5615</v>
      </c>
      <c r="YF2" s="6" t="s">
        <v>5616</v>
      </c>
      <c r="YG2" s="6" t="s">
        <v>5617</v>
      </c>
      <c r="YH2" s="6" t="s">
        <v>5618</v>
      </c>
      <c r="YI2" s="6" t="s">
        <v>5619</v>
      </c>
      <c r="YJ2" s="6" t="s">
        <v>5620</v>
      </c>
      <c r="YK2" s="6" t="s">
        <v>5621</v>
      </c>
      <c r="YL2" s="6" t="s">
        <v>5622</v>
      </c>
      <c r="YM2" s="6" t="s">
        <v>5623</v>
      </c>
      <c r="YN2" s="6" t="s">
        <v>5624</v>
      </c>
      <c r="YO2" s="6" t="s">
        <v>5625</v>
      </c>
      <c r="YP2" s="6" t="s">
        <v>5626</v>
      </c>
      <c r="YQ2" s="6" t="s">
        <v>5627</v>
      </c>
      <c r="YR2" s="6" t="s">
        <v>5628</v>
      </c>
      <c r="YS2" s="6" t="s">
        <v>5629</v>
      </c>
      <c r="YT2" s="6" t="s">
        <v>5630</v>
      </c>
      <c r="YU2" s="6" t="s">
        <v>5631</v>
      </c>
      <c r="YV2" s="6" t="s">
        <v>5632</v>
      </c>
      <c r="YW2" s="6" t="s">
        <v>5633</v>
      </c>
      <c r="YX2" s="6" t="s">
        <v>5634</v>
      </c>
      <c r="YY2" s="6" t="s">
        <v>5635</v>
      </c>
      <c r="YZ2" s="6" t="s">
        <v>5636</v>
      </c>
      <c r="ZA2" s="6" t="s">
        <v>5637</v>
      </c>
      <c r="ZB2" s="6" t="s">
        <v>5638</v>
      </c>
      <c r="ZC2" s="6" t="s">
        <v>5639</v>
      </c>
      <c r="ZD2" s="6" t="s">
        <v>5640</v>
      </c>
      <c r="ZE2" s="6" t="s">
        <v>5641</v>
      </c>
      <c r="ZF2" s="6" t="s">
        <v>5642</v>
      </c>
      <c r="ZG2" s="6" t="s">
        <v>5643</v>
      </c>
      <c r="ZH2" s="6" t="s">
        <v>5644</v>
      </c>
      <c r="ZI2" s="6" t="s">
        <v>5645</v>
      </c>
      <c r="ZJ2" s="6" t="s">
        <v>5646</v>
      </c>
      <c r="ZK2" s="6" t="s">
        <v>5647</v>
      </c>
      <c r="ZL2" s="6" t="s">
        <v>5648</v>
      </c>
      <c r="ZM2" s="6" t="s">
        <v>5649</v>
      </c>
      <c r="ZN2" s="6" t="s">
        <v>5650</v>
      </c>
      <c r="ZO2" s="6" t="s">
        <v>5651</v>
      </c>
      <c r="ZP2" s="6" t="s">
        <v>5652</v>
      </c>
      <c r="ZQ2" s="6" t="s">
        <v>5653</v>
      </c>
      <c r="ZR2" s="6" t="s">
        <v>5654</v>
      </c>
      <c r="ZS2" s="6" t="s">
        <v>5655</v>
      </c>
      <c r="ZT2" s="6" t="s">
        <v>5656</v>
      </c>
      <c r="ZU2" s="6" t="s">
        <v>5657</v>
      </c>
      <c r="ZV2" s="6" t="s">
        <v>5658</v>
      </c>
      <c r="ZW2" s="6" t="s">
        <v>5659</v>
      </c>
      <c r="ZX2" s="6" t="s">
        <v>5660</v>
      </c>
      <c r="ZY2" s="6" t="s">
        <v>5661</v>
      </c>
      <c r="ZZ2" s="6" t="s">
        <v>5662</v>
      </c>
      <c r="AAA2" s="6" t="s">
        <v>5663</v>
      </c>
      <c r="AAB2" s="6" t="s">
        <v>5664</v>
      </c>
      <c r="AAC2" s="6" t="s">
        <v>5665</v>
      </c>
      <c r="AAD2" s="6" t="s">
        <v>5666</v>
      </c>
      <c r="AAE2" s="6" t="s">
        <v>5667</v>
      </c>
      <c r="AAF2" s="6" t="s">
        <v>5668</v>
      </c>
      <c r="AAG2" s="6" t="s">
        <v>5669</v>
      </c>
      <c r="AAH2" s="6" t="s">
        <v>5670</v>
      </c>
      <c r="AAI2" s="6" t="s">
        <v>5671</v>
      </c>
      <c r="AAJ2" s="6" t="s">
        <v>5672</v>
      </c>
      <c r="AAK2" s="6" t="s">
        <v>5673</v>
      </c>
      <c r="AAL2" s="6" t="s">
        <v>5674</v>
      </c>
      <c r="AAM2" s="6" t="s">
        <v>5675</v>
      </c>
      <c r="AAN2" s="6" t="s">
        <v>5676</v>
      </c>
      <c r="AAO2" s="6" t="s">
        <v>5677</v>
      </c>
      <c r="AAP2" s="6" t="s">
        <v>5678</v>
      </c>
      <c r="AAQ2" s="6" t="s">
        <v>5679</v>
      </c>
      <c r="AAR2" s="6" t="s">
        <v>5680</v>
      </c>
      <c r="AAS2" s="6" t="s">
        <v>5681</v>
      </c>
      <c r="AAT2" s="6" t="s">
        <v>5682</v>
      </c>
      <c r="AAU2" s="6" t="s">
        <v>5683</v>
      </c>
      <c r="AAV2" s="6" t="s">
        <v>5684</v>
      </c>
      <c r="AAW2" s="6" t="s">
        <v>5685</v>
      </c>
      <c r="AAX2" s="6" t="s">
        <v>5686</v>
      </c>
      <c r="AAY2" s="6" t="s">
        <v>5687</v>
      </c>
      <c r="AAZ2" s="6" t="s">
        <v>5688</v>
      </c>
      <c r="ABA2" s="6" t="s">
        <v>5689</v>
      </c>
      <c r="ABB2" s="6" t="s">
        <v>5690</v>
      </c>
      <c r="ABC2" s="6" t="s">
        <v>5691</v>
      </c>
      <c r="ABD2" s="6" t="s">
        <v>5692</v>
      </c>
      <c r="ABE2" s="6" t="s">
        <v>5693</v>
      </c>
      <c r="ABF2" s="6" t="s">
        <v>5694</v>
      </c>
      <c r="ABG2" s="6" t="s">
        <v>5695</v>
      </c>
      <c r="ABH2" s="6" t="s">
        <v>5696</v>
      </c>
      <c r="ABI2" s="6" t="s">
        <v>5697</v>
      </c>
      <c r="ABJ2" s="6" t="s">
        <v>5698</v>
      </c>
      <c r="ABK2" s="6" t="s">
        <v>5699</v>
      </c>
      <c r="ABL2" s="6" t="s">
        <v>5700</v>
      </c>
      <c r="ABM2" s="6" t="s">
        <v>5701</v>
      </c>
      <c r="ABN2" s="6" t="s">
        <v>5702</v>
      </c>
      <c r="ABO2" s="6" t="s">
        <v>5703</v>
      </c>
      <c r="ABP2" s="6" t="s">
        <v>5704</v>
      </c>
      <c r="ABQ2" s="6" t="s">
        <v>5705</v>
      </c>
      <c r="ABR2" s="6" t="s">
        <v>5706</v>
      </c>
      <c r="ABS2" s="6" t="s">
        <v>5707</v>
      </c>
      <c r="ABT2" s="6" t="s">
        <v>5708</v>
      </c>
      <c r="ABU2" s="6" t="s">
        <v>5709</v>
      </c>
      <c r="ABV2" s="6" t="s">
        <v>5710</v>
      </c>
      <c r="ABW2" s="6" t="s">
        <v>5711</v>
      </c>
      <c r="ABX2" s="6" t="s">
        <v>5712</v>
      </c>
      <c r="ABY2" s="6" t="s">
        <v>5713</v>
      </c>
      <c r="ABZ2" s="6" t="s">
        <v>5714</v>
      </c>
      <c r="ACA2" s="6" t="s">
        <v>5715</v>
      </c>
      <c r="ACB2" s="6" t="s">
        <v>5716</v>
      </c>
      <c r="ACC2" s="6" t="s">
        <v>5717</v>
      </c>
      <c r="ACD2" s="6" t="s">
        <v>5718</v>
      </c>
      <c r="ACE2" s="6" t="s">
        <v>5719</v>
      </c>
      <c r="ACF2" s="6" t="s">
        <v>5720</v>
      </c>
      <c r="ACG2" s="6" t="s">
        <v>5721</v>
      </c>
      <c r="ACH2" s="6" t="s">
        <v>5722</v>
      </c>
      <c r="ACI2" s="6" t="s">
        <v>5723</v>
      </c>
      <c r="ACJ2" s="6" t="s">
        <v>5724</v>
      </c>
      <c r="ACK2" s="6" t="s">
        <v>5725</v>
      </c>
      <c r="ACL2" s="6" t="s">
        <v>5726</v>
      </c>
      <c r="ACM2" s="6" t="s">
        <v>5727</v>
      </c>
      <c r="ACN2" s="6" t="s">
        <v>5728</v>
      </c>
      <c r="ACO2" s="6" t="s">
        <v>5729</v>
      </c>
      <c r="ACP2" s="6" t="s">
        <v>5730</v>
      </c>
      <c r="ACQ2" s="6" t="s">
        <v>5731</v>
      </c>
      <c r="ACR2" s="6" t="s">
        <v>5732</v>
      </c>
      <c r="ACS2" s="6" t="s">
        <v>5733</v>
      </c>
      <c r="ACT2" s="6" t="s">
        <v>5734</v>
      </c>
      <c r="ACU2" s="6" t="s">
        <v>5735</v>
      </c>
      <c r="ACV2" s="6" t="s">
        <v>5736</v>
      </c>
      <c r="ACW2" s="6" t="s">
        <v>5737</v>
      </c>
      <c r="ACX2" s="6" t="s">
        <v>5738</v>
      </c>
      <c r="ACY2" s="6" t="s">
        <v>5739</v>
      </c>
      <c r="ACZ2" s="6" t="s">
        <v>5740</v>
      </c>
      <c r="ADA2" s="6" t="s">
        <v>5741</v>
      </c>
      <c r="ADB2" s="6" t="s">
        <v>5742</v>
      </c>
      <c r="ADC2" s="6" t="s">
        <v>5743</v>
      </c>
      <c r="ADD2" s="6" t="s">
        <v>5744</v>
      </c>
      <c r="ADE2" s="6" t="s">
        <v>5745</v>
      </c>
      <c r="ADF2" s="6" t="s">
        <v>5746</v>
      </c>
      <c r="ADG2" s="6" t="s">
        <v>5747</v>
      </c>
      <c r="ADH2" s="6" t="s">
        <v>5748</v>
      </c>
      <c r="ADI2" s="6" t="s">
        <v>5749</v>
      </c>
      <c r="ADJ2" s="6" t="s">
        <v>5750</v>
      </c>
      <c r="ADK2" s="6" t="s">
        <v>5751</v>
      </c>
      <c r="ADL2" s="6" t="s">
        <v>5752</v>
      </c>
      <c r="ADM2" s="6" t="s">
        <v>5753</v>
      </c>
      <c r="ADN2" s="6" t="s">
        <v>5754</v>
      </c>
      <c r="ADO2" s="6" t="s">
        <v>5755</v>
      </c>
      <c r="ADP2" s="6" t="s">
        <v>5756</v>
      </c>
      <c r="ADQ2" s="6" t="s">
        <v>5757</v>
      </c>
      <c r="ADR2" s="6" t="s">
        <v>5758</v>
      </c>
      <c r="ADS2" s="6" t="s">
        <v>5759</v>
      </c>
      <c r="ADT2" s="6" t="s">
        <v>5760</v>
      </c>
      <c r="ADU2" s="6" t="s">
        <v>5761</v>
      </c>
      <c r="ADV2" s="6" t="s">
        <v>5762</v>
      </c>
      <c r="ADW2" s="6" t="s">
        <v>5763</v>
      </c>
      <c r="ADX2" s="6" t="s">
        <v>5764</v>
      </c>
      <c r="ADY2" s="6" t="s">
        <v>5765</v>
      </c>
      <c r="ADZ2" s="6" t="s">
        <v>5766</v>
      </c>
      <c r="AEA2" s="6" t="s">
        <v>5767</v>
      </c>
      <c r="AEB2" s="6" t="s">
        <v>5768</v>
      </c>
      <c r="AEC2" s="6" t="s">
        <v>5769</v>
      </c>
      <c r="AED2" s="6" t="s">
        <v>5770</v>
      </c>
      <c r="AEE2" s="6" t="s">
        <v>5771</v>
      </c>
      <c r="AEF2" s="6" t="s">
        <v>5772</v>
      </c>
      <c r="AEG2" s="6" t="s">
        <v>5773</v>
      </c>
      <c r="AEH2" s="6" t="s">
        <v>5774</v>
      </c>
      <c r="AEI2" s="6" t="s">
        <v>5775</v>
      </c>
      <c r="AEJ2" s="6" t="s">
        <v>5776</v>
      </c>
      <c r="AEK2" s="6" t="s">
        <v>5777</v>
      </c>
      <c r="AEL2" s="6" t="s">
        <v>5778</v>
      </c>
      <c r="AEM2" s="6" t="s">
        <v>5779</v>
      </c>
      <c r="AEN2" s="6" t="s">
        <v>5780</v>
      </c>
      <c r="AEO2" s="6" t="s">
        <v>5781</v>
      </c>
      <c r="AEP2" s="6" t="s">
        <v>5782</v>
      </c>
      <c r="AEQ2" s="6" t="s">
        <v>5783</v>
      </c>
      <c r="AER2" s="6" t="s">
        <v>5784</v>
      </c>
      <c r="AES2" s="6" t="s">
        <v>5785</v>
      </c>
      <c r="AET2" s="6" t="s">
        <v>5786</v>
      </c>
      <c r="AEU2" s="6" t="s">
        <v>5787</v>
      </c>
      <c r="AEV2" s="6" t="s">
        <v>5788</v>
      </c>
      <c r="AEW2" s="6" t="s">
        <v>5789</v>
      </c>
      <c r="AEX2" s="6" t="s">
        <v>5790</v>
      </c>
      <c r="AEY2" s="6" t="s">
        <v>5791</v>
      </c>
      <c r="AEZ2" s="6" t="s">
        <v>5792</v>
      </c>
      <c r="AFA2" s="6" t="s">
        <v>5793</v>
      </c>
      <c r="AFB2" s="6" t="s">
        <v>5794</v>
      </c>
      <c r="AFC2" s="6" t="s">
        <v>5795</v>
      </c>
      <c r="AFD2" s="6" t="s">
        <v>5796</v>
      </c>
      <c r="AFE2" s="6" t="s">
        <v>5797</v>
      </c>
      <c r="AFF2" s="6" t="s">
        <v>5798</v>
      </c>
      <c r="AFG2" s="6" t="s">
        <v>5799</v>
      </c>
      <c r="AFH2" s="6" t="s">
        <v>5800</v>
      </c>
      <c r="AFI2" s="6" t="s">
        <v>5801</v>
      </c>
      <c r="AFJ2" s="6" t="s">
        <v>5802</v>
      </c>
      <c r="AFK2" s="6" t="s">
        <v>5803</v>
      </c>
      <c r="AFL2" s="6" t="s">
        <v>5804</v>
      </c>
      <c r="AFM2" s="6" t="s">
        <v>5805</v>
      </c>
      <c r="AFN2" s="6" t="s">
        <v>5806</v>
      </c>
      <c r="AFO2" s="6" t="s">
        <v>5807</v>
      </c>
      <c r="AFP2" s="6" t="s">
        <v>5808</v>
      </c>
      <c r="AFQ2" s="6" t="s">
        <v>5809</v>
      </c>
      <c r="AFR2" s="6" t="s">
        <v>5810</v>
      </c>
      <c r="AFS2" s="6" t="s">
        <v>5811</v>
      </c>
      <c r="AFT2" s="6" t="s">
        <v>5812</v>
      </c>
      <c r="AFU2" s="6" t="s">
        <v>5813</v>
      </c>
      <c r="AFV2" s="6" t="s">
        <v>5814</v>
      </c>
      <c r="AFW2" s="6" t="s">
        <v>5815</v>
      </c>
      <c r="AFX2" s="6" t="s">
        <v>5816</v>
      </c>
      <c r="AFY2" s="6" t="s">
        <v>5817</v>
      </c>
      <c r="AFZ2" s="6" t="s">
        <v>5818</v>
      </c>
      <c r="AGA2" s="6" t="s">
        <v>5819</v>
      </c>
      <c r="AGB2" s="6" t="s">
        <v>5820</v>
      </c>
      <c r="AGC2" s="6" t="s">
        <v>5821</v>
      </c>
      <c r="AGD2" s="6" t="s">
        <v>5822</v>
      </c>
      <c r="AGE2" s="6" t="s">
        <v>5823</v>
      </c>
      <c r="AGF2" s="6" t="s">
        <v>5824</v>
      </c>
      <c r="AGG2" s="6" t="s">
        <v>5825</v>
      </c>
      <c r="AGH2" s="6" t="s">
        <v>5826</v>
      </c>
      <c r="AGI2" s="6" t="s">
        <v>5827</v>
      </c>
      <c r="AGJ2" s="6" t="s">
        <v>5828</v>
      </c>
      <c r="AGK2" s="6" t="s">
        <v>5829</v>
      </c>
      <c r="AGL2" s="6" t="s">
        <v>5830</v>
      </c>
      <c r="AGM2" s="6" t="s">
        <v>5831</v>
      </c>
      <c r="AGN2" s="6" t="s">
        <v>5832</v>
      </c>
      <c r="AGO2" s="6" t="s">
        <v>5833</v>
      </c>
      <c r="AGP2" s="6" t="s">
        <v>5834</v>
      </c>
      <c r="AGQ2" s="6" t="s">
        <v>5835</v>
      </c>
      <c r="AGR2" s="6" t="s">
        <v>5836</v>
      </c>
      <c r="AGS2" s="6" t="s">
        <v>5837</v>
      </c>
      <c r="AGT2" s="6" t="s">
        <v>5838</v>
      </c>
      <c r="AGU2" s="6" t="s">
        <v>5839</v>
      </c>
      <c r="AGV2" s="6" t="s">
        <v>5840</v>
      </c>
      <c r="AGW2" s="6" t="s">
        <v>5841</v>
      </c>
      <c r="AGX2" s="6" t="s">
        <v>5842</v>
      </c>
      <c r="AGY2" s="6" t="s">
        <v>5843</v>
      </c>
      <c r="AGZ2" s="6" t="s">
        <v>5844</v>
      </c>
      <c r="AHA2" s="6" t="s">
        <v>5845</v>
      </c>
      <c r="AHB2" s="6" t="s">
        <v>5846</v>
      </c>
      <c r="AHC2" s="6" t="s">
        <v>5847</v>
      </c>
      <c r="AHD2" s="6" t="s">
        <v>5848</v>
      </c>
      <c r="AHE2" s="6" t="s">
        <v>5849</v>
      </c>
      <c r="AHF2" s="6" t="s">
        <v>5850</v>
      </c>
      <c r="AHG2" s="6" t="s">
        <v>5851</v>
      </c>
      <c r="AHH2" s="6" t="s">
        <v>5852</v>
      </c>
      <c r="AHI2" s="6" t="s">
        <v>5853</v>
      </c>
      <c r="AHJ2" s="6" t="s">
        <v>5854</v>
      </c>
      <c r="AHK2" s="6" t="s">
        <v>5855</v>
      </c>
      <c r="AHL2" s="6" t="s">
        <v>5856</v>
      </c>
      <c r="AHM2" s="6" t="s">
        <v>5857</v>
      </c>
      <c r="AHN2" s="6" t="s">
        <v>5858</v>
      </c>
      <c r="AHO2" s="6" t="s">
        <v>5859</v>
      </c>
      <c r="AHP2" s="6" t="s">
        <v>5860</v>
      </c>
      <c r="AHQ2" s="6" t="s">
        <v>5861</v>
      </c>
      <c r="AHR2" s="6" t="s">
        <v>5862</v>
      </c>
      <c r="AHS2" s="6" t="s">
        <v>5863</v>
      </c>
      <c r="AHT2" s="6" t="s">
        <v>5864</v>
      </c>
      <c r="AHU2" s="6" t="s">
        <v>5865</v>
      </c>
      <c r="AHV2" s="6" t="s">
        <v>5866</v>
      </c>
      <c r="AHW2" s="6" t="s">
        <v>5867</v>
      </c>
      <c r="AHX2" s="6" t="s">
        <v>5868</v>
      </c>
      <c r="AHY2" s="6" t="s">
        <v>5869</v>
      </c>
      <c r="AHZ2" s="6" t="s">
        <v>5870</v>
      </c>
      <c r="AIA2" s="6" t="s">
        <v>5871</v>
      </c>
      <c r="AIB2" s="6" t="s">
        <v>5872</v>
      </c>
      <c r="AIC2" s="6" t="s">
        <v>5873</v>
      </c>
      <c r="AID2" s="6" t="s">
        <v>5874</v>
      </c>
      <c r="AIE2" s="6" t="s">
        <v>5875</v>
      </c>
      <c r="AIF2" s="6" t="s">
        <v>5876</v>
      </c>
      <c r="AIG2" s="6" t="s">
        <v>5877</v>
      </c>
      <c r="AIH2" s="6" t="s">
        <v>5878</v>
      </c>
      <c r="AII2" s="6" t="s">
        <v>5879</v>
      </c>
      <c r="AIJ2" s="6" t="s">
        <v>5880</v>
      </c>
      <c r="AIK2" s="6" t="s">
        <v>5881</v>
      </c>
      <c r="AIL2" s="6" t="s">
        <v>5882</v>
      </c>
      <c r="AIM2" s="6" t="s">
        <v>5883</v>
      </c>
      <c r="AIN2" s="6" t="s">
        <v>5884</v>
      </c>
      <c r="AIO2" s="6" t="s">
        <v>5885</v>
      </c>
      <c r="AIP2" s="6" t="s">
        <v>5886</v>
      </c>
      <c r="AIQ2" s="6" t="s">
        <v>5887</v>
      </c>
      <c r="AIR2" s="6" t="s">
        <v>5888</v>
      </c>
      <c r="AIS2" s="6" t="s">
        <v>5889</v>
      </c>
      <c r="AIT2" s="6" t="s">
        <v>5890</v>
      </c>
      <c r="AIU2" s="6" t="s">
        <v>5891</v>
      </c>
      <c r="AIV2" s="6" t="s">
        <v>5892</v>
      </c>
      <c r="AIW2" s="6" t="s">
        <v>5893</v>
      </c>
      <c r="AIX2" s="6" t="s">
        <v>5894</v>
      </c>
      <c r="AIY2" s="6" t="s">
        <v>5895</v>
      </c>
      <c r="AIZ2" s="6" t="s">
        <v>5896</v>
      </c>
      <c r="AJA2" s="6" t="s">
        <v>5897</v>
      </c>
      <c r="AJB2" s="6" t="s">
        <v>5898</v>
      </c>
      <c r="AJC2" s="6" t="s">
        <v>5899</v>
      </c>
      <c r="AJD2" s="6" t="s">
        <v>5900</v>
      </c>
      <c r="AJE2" s="6" t="s">
        <v>5901</v>
      </c>
      <c r="AJF2" s="6" t="s">
        <v>5902</v>
      </c>
      <c r="AJG2" s="6" t="s">
        <v>5903</v>
      </c>
      <c r="AJH2" s="6" t="s">
        <v>5904</v>
      </c>
      <c r="AJI2" s="6" t="s">
        <v>5905</v>
      </c>
      <c r="AJJ2" s="6" t="s">
        <v>5906</v>
      </c>
      <c r="AJK2" s="6" t="s">
        <v>5907</v>
      </c>
      <c r="AJL2" s="6" t="s">
        <v>5908</v>
      </c>
      <c r="AJM2" s="6" t="s">
        <v>5909</v>
      </c>
      <c r="AJN2" s="6" t="s">
        <v>5910</v>
      </c>
      <c r="AJO2" s="6" t="s">
        <v>5911</v>
      </c>
      <c r="AJP2" s="6" t="s">
        <v>5912</v>
      </c>
      <c r="AJQ2" s="6" t="s">
        <v>5913</v>
      </c>
      <c r="AJR2" s="6" t="s">
        <v>5914</v>
      </c>
      <c r="AJS2" s="6" t="s">
        <v>5915</v>
      </c>
      <c r="AJT2" s="6" t="s">
        <v>5916</v>
      </c>
      <c r="AJU2" s="6" t="s">
        <v>5917</v>
      </c>
      <c r="AJV2" s="6" t="s">
        <v>5918</v>
      </c>
      <c r="AJW2" s="6" t="s">
        <v>5919</v>
      </c>
      <c r="AJX2" s="6" t="s">
        <v>5920</v>
      </c>
      <c r="AJY2" s="6" t="s">
        <v>5921</v>
      </c>
      <c r="AJZ2" s="6" t="s">
        <v>5922</v>
      </c>
      <c r="AKA2" s="6" t="s">
        <v>5923</v>
      </c>
      <c r="AKB2" s="6" t="s">
        <v>5924</v>
      </c>
      <c r="AKC2" s="6" t="s">
        <v>5925</v>
      </c>
      <c r="AKD2" s="6" t="s">
        <v>5926</v>
      </c>
      <c r="AKE2" s="6" t="s">
        <v>5927</v>
      </c>
      <c r="AKF2" s="6" t="s">
        <v>5928</v>
      </c>
      <c r="AKG2" s="6" t="s">
        <v>5929</v>
      </c>
      <c r="AKH2" s="6" t="s">
        <v>5930</v>
      </c>
      <c r="AKI2" s="6" t="s">
        <v>5931</v>
      </c>
      <c r="AKJ2" s="6" t="s">
        <v>5932</v>
      </c>
      <c r="AKK2" s="6" t="s">
        <v>5933</v>
      </c>
      <c r="AKL2" s="6" t="s">
        <v>5934</v>
      </c>
      <c r="AKM2" s="6" t="s">
        <v>5935</v>
      </c>
      <c r="AKN2" s="6" t="s">
        <v>5936</v>
      </c>
      <c r="AKO2" s="6" t="s">
        <v>5937</v>
      </c>
      <c r="AKP2" s="6" t="s">
        <v>5938</v>
      </c>
      <c r="AKQ2" s="6" t="s">
        <v>5939</v>
      </c>
      <c r="AKR2" s="6" t="s">
        <v>5940</v>
      </c>
      <c r="AKS2" s="6" t="s">
        <v>5941</v>
      </c>
      <c r="AKT2" s="6" t="s">
        <v>5942</v>
      </c>
      <c r="AKU2" s="6" t="s">
        <v>5943</v>
      </c>
      <c r="AKV2" s="6" t="s">
        <v>5944</v>
      </c>
      <c r="AKW2" s="6" t="s">
        <v>5945</v>
      </c>
      <c r="AKX2" s="6" t="s">
        <v>5946</v>
      </c>
      <c r="AKY2" s="6" t="s">
        <v>5947</v>
      </c>
      <c r="AKZ2" s="6" t="s">
        <v>5948</v>
      </c>
      <c r="ALA2" s="6" t="s">
        <v>5949</v>
      </c>
      <c r="ALB2" s="6" t="s">
        <v>5950</v>
      </c>
      <c r="ALC2" s="6" t="s">
        <v>5951</v>
      </c>
      <c r="ALD2" s="6" t="s">
        <v>5952</v>
      </c>
      <c r="ALE2" s="6" t="s">
        <v>5953</v>
      </c>
      <c r="ALF2" s="6" t="s">
        <v>5954</v>
      </c>
      <c r="ALG2" s="6" t="s">
        <v>5955</v>
      </c>
      <c r="ALH2" s="6" t="s">
        <v>5956</v>
      </c>
      <c r="ALI2" s="6" t="s">
        <v>5957</v>
      </c>
      <c r="ALJ2" s="6" t="s">
        <v>5958</v>
      </c>
      <c r="ALK2" s="6" t="s">
        <v>5959</v>
      </c>
      <c r="ALL2" s="6" t="s">
        <v>5960</v>
      </c>
      <c r="ALM2" s="6" t="s">
        <v>5961</v>
      </c>
      <c r="ALN2" s="6" t="s">
        <v>5962</v>
      </c>
      <c r="ALO2" s="6" t="s">
        <v>5963</v>
      </c>
      <c r="ALP2" s="6" t="s">
        <v>5964</v>
      </c>
      <c r="ALQ2" s="6" t="s">
        <v>5965</v>
      </c>
      <c r="ALR2" s="6" t="s">
        <v>5966</v>
      </c>
      <c r="ALS2" s="6" t="s">
        <v>5967</v>
      </c>
      <c r="ALT2" s="6" t="s">
        <v>5968</v>
      </c>
      <c r="ALU2" s="6" t="s">
        <v>5969</v>
      </c>
      <c r="ALV2" s="6" t="s">
        <v>5970</v>
      </c>
      <c r="ALW2" s="6" t="s">
        <v>5971</v>
      </c>
      <c r="ALX2" s="6" t="s">
        <v>5972</v>
      </c>
      <c r="ALY2" s="6" t="s">
        <v>5973</v>
      </c>
      <c r="ALZ2" s="6" t="s">
        <v>5974</v>
      </c>
      <c r="AMA2" s="6" t="s">
        <v>5975</v>
      </c>
      <c r="AMB2" s="6" t="s">
        <v>5976</v>
      </c>
      <c r="AMC2" s="6" t="s">
        <v>5977</v>
      </c>
      <c r="AMD2" s="6" t="s">
        <v>5978</v>
      </c>
      <c r="AME2" s="6" t="s">
        <v>5979</v>
      </c>
      <c r="AMF2" s="6" t="s">
        <v>5980</v>
      </c>
      <c r="AMG2" s="6" t="s">
        <v>5981</v>
      </c>
      <c r="AMH2" s="6" t="s">
        <v>5982</v>
      </c>
      <c r="AMI2" s="6" t="s">
        <v>5983</v>
      </c>
      <c r="AMJ2" s="6" t="s">
        <v>5984</v>
      </c>
      <c r="AMK2" s="6" t="s">
        <v>5985</v>
      </c>
      <c r="AML2" s="6" t="s">
        <v>5986</v>
      </c>
      <c r="AMM2" s="6" t="s">
        <v>5987</v>
      </c>
      <c r="AMN2" s="6" t="s">
        <v>5988</v>
      </c>
      <c r="AMO2" s="6" t="s">
        <v>5989</v>
      </c>
      <c r="AMP2" s="6" t="s">
        <v>5990</v>
      </c>
      <c r="AMQ2" s="6" t="s">
        <v>5991</v>
      </c>
      <c r="AMR2" s="6" t="s">
        <v>5992</v>
      </c>
      <c r="AMS2" s="6" t="s">
        <v>5993</v>
      </c>
      <c r="AMT2" s="6" t="s">
        <v>5994</v>
      </c>
      <c r="AMU2" s="6" t="s">
        <v>5995</v>
      </c>
      <c r="AMV2" s="6" t="s">
        <v>5996</v>
      </c>
      <c r="AMW2" s="6" t="s">
        <v>5997</v>
      </c>
      <c r="AMX2" s="6" t="s">
        <v>5998</v>
      </c>
      <c r="AMY2" s="6" t="s">
        <v>5999</v>
      </c>
      <c r="AMZ2" s="6" t="s">
        <v>6000</v>
      </c>
      <c r="ANA2" s="6" t="s">
        <v>6001</v>
      </c>
      <c r="ANB2" s="6" t="s">
        <v>6002</v>
      </c>
      <c r="ANC2" s="6" t="s">
        <v>6003</v>
      </c>
      <c r="AND2" s="6" t="s">
        <v>6004</v>
      </c>
      <c r="ANE2" s="6" t="s">
        <v>6005</v>
      </c>
      <c r="ANF2" s="6" t="s">
        <v>6006</v>
      </c>
      <c r="ANG2" s="6" t="s">
        <v>6007</v>
      </c>
      <c r="ANH2" s="6" t="s">
        <v>6008</v>
      </c>
      <c r="ANI2" s="6" t="s">
        <v>6009</v>
      </c>
      <c r="ANJ2" s="6" t="s">
        <v>6010</v>
      </c>
      <c r="ANK2" s="6" t="s">
        <v>6011</v>
      </c>
      <c r="ANL2" s="6" t="s">
        <v>6012</v>
      </c>
      <c r="ANM2" s="6" t="s">
        <v>6013</v>
      </c>
      <c r="ANN2" s="6" t="s">
        <v>6014</v>
      </c>
      <c r="ANO2" s="6" t="s">
        <v>6015</v>
      </c>
      <c r="ANP2" s="6" t="s">
        <v>6016</v>
      </c>
      <c r="ANQ2" s="6" t="s">
        <v>6017</v>
      </c>
      <c r="ANR2" s="6" t="s">
        <v>6018</v>
      </c>
      <c r="ANS2" s="6" t="s">
        <v>6019</v>
      </c>
      <c r="ANT2" s="6" t="s">
        <v>6020</v>
      </c>
      <c r="ANU2" s="6" t="s">
        <v>6021</v>
      </c>
      <c r="ANV2" s="6" t="s">
        <v>6022</v>
      </c>
      <c r="ANW2" s="6" t="s">
        <v>6023</v>
      </c>
      <c r="ANX2" s="6" t="s">
        <v>6024</v>
      </c>
      <c r="ANY2" s="6" t="s">
        <v>6025</v>
      </c>
      <c r="ANZ2" s="6" t="s">
        <v>6026</v>
      </c>
      <c r="AOA2" s="6" t="s">
        <v>6027</v>
      </c>
      <c r="AOB2" s="6" t="s">
        <v>6028</v>
      </c>
      <c r="AOC2" s="6" t="s">
        <v>6029</v>
      </c>
      <c r="AOD2" s="6" t="s">
        <v>6030</v>
      </c>
      <c r="AOE2" s="6" t="s">
        <v>6031</v>
      </c>
      <c r="AOF2" s="6" t="s">
        <v>6032</v>
      </c>
      <c r="AOG2" s="6" t="s">
        <v>6033</v>
      </c>
      <c r="AOH2" s="6" t="s">
        <v>6034</v>
      </c>
      <c r="AOI2" s="6" t="s">
        <v>6035</v>
      </c>
      <c r="AOJ2" s="6" t="s">
        <v>6036</v>
      </c>
      <c r="AOK2" s="6" t="s">
        <v>6037</v>
      </c>
      <c r="AOL2" s="6" t="s">
        <v>6038</v>
      </c>
      <c r="AOM2" s="6" t="s">
        <v>6039</v>
      </c>
      <c r="AON2" s="6" t="s">
        <v>6040</v>
      </c>
      <c r="AOO2" s="6" t="s">
        <v>6041</v>
      </c>
      <c r="AOP2" s="6" t="s">
        <v>6042</v>
      </c>
      <c r="AOQ2" s="6" t="s">
        <v>6043</v>
      </c>
      <c r="AOR2" s="6" t="s">
        <v>6044</v>
      </c>
      <c r="AOS2" s="6" t="s">
        <v>6045</v>
      </c>
      <c r="AOT2" s="6" t="s">
        <v>6046</v>
      </c>
      <c r="AOU2" s="6" t="s">
        <v>6047</v>
      </c>
      <c r="AOV2" s="6" t="s">
        <v>6048</v>
      </c>
      <c r="AOW2" s="6" t="s">
        <v>6049</v>
      </c>
      <c r="AOX2" s="6" t="s">
        <v>6050</v>
      </c>
      <c r="AOY2" s="6" t="s">
        <v>6051</v>
      </c>
      <c r="AOZ2" s="6" t="s">
        <v>6052</v>
      </c>
      <c r="APA2" s="6" t="s">
        <v>6053</v>
      </c>
      <c r="APB2" s="6" t="s">
        <v>6054</v>
      </c>
      <c r="APC2" s="6" t="s">
        <v>6055</v>
      </c>
      <c r="APD2" s="6" t="s">
        <v>6056</v>
      </c>
      <c r="APE2" s="6" t="s">
        <v>6057</v>
      </c>
      <c r="APF2" s="6" t="s">
        <v>6058</v>
      </c>
      <c r="APG2" s="6" t="s">
        <v>6059</v>
      </c>
      <c r="APH2" s="6" t="s">
        <v>6060</v>
      </c>
      <c r="API2" s="6" t="s">
        <v>6061</v>
      </c>
      <c r="APJ2" s="6" t="s">
        <v>6062</v>
      </c>
      <c r="APK2" s="6" t="s">
        <v>6063</v>
      </c>
      <c r="APL2" s="6" t="s">
        <v>6064</v>
      </c>
      <c r="APM2" s="6" t="s">
        <v>6065</v>
      </c>
      <c r="APN2" s="6" t="s">
        <v>6066</v>
      </c>
      <c r="APO2" s="6" t="s">
        <v>6067</v>
      </c>
      <c r="APP2" s="6" t="s">
        <v>6068</v>
      </c>
      <c r="APQ2" s="6" t="s">
        <v>6069</v>
      </c>
      <c r="APR2" s="6" t="s">
        <v>6070</v>
      </c>
      <c r="APS2" s="6" t="s">
        <v>6071</v>
      </c>
      <c r="APT2" s="6" t="s">
        <v>6072</v>
      </c>
      <c r="APU2" s="6" t="s">
        <v>6073</v>
      </c>
      <c r="APV2" s="6" t="s">
        <v>6074</v>
      </c>
      <c r="APW2" s="6" t="s">
        <v>6075</v>
      </c>
      <c r="APX2" s="6" t="s">
        <v>6076</v>
      </c>
      <c r="APY2" s="6" t="s">
        <v>6077</v>
      </c>
      <c r="APZ2" s="6" t="s">
        <v>6078</v>
      </c>
      <c r="AQA2" s="6" t="s">
        <v>6079</v>
      </c>
      <c r="AQB2" s="6" t="s">
        <v>6080</v>
      </c>
      <c r="AQC2" s="6" t="s">
        <v>6081</v>
      </c>
      <c r="AQD2" s="6" t="s">
        <v>6082</v>
      </c>
      <c r="AQE2" s="6" t="s">
        <v>6083</v>
      </c>
      <c r="AQF2" s="6" t="s">
        <v>6084</v>
      </c>
      <c r="AQG2" s="6" t="s">
        <v>6085</v>
      </c>
      <c r="AQH2" s="6" t="s">
        <v>6086</v>
      </c>
      <c r="AQI2" s="6" t="s">
        <v>6087</v>
      </c>
      <c r="AQJ2" s="6" t="s">
        <v>6088</v>
      </c>
      <c r="AQK2" s="6" t="s">
        <v>6089</v>
      </c>
      <c r="AQL2" s="6" t="s">
        <v>6090</v>
      </c>
      <c r="AQM2" s="6" t="s">
        <v>6091</v>
      </c>
      <c r="AQN2" s="6" t="s">
        <v>6092</v>
      </c>
      <c r="AQO2" s="6" t="s">
        <v>6093</v>
      </c>
      <c r="AQP2" s="6" t="s">
        <v>6094</v>
      </c>
      <c r="AQQ2" s="6" t="s">
        <v>6095</v>
      </c>
      <c r="AQR2" s="6" t="s">
        <v>6096</v>
      </c>
      <c r="AQS2" s="6" t="s">
        <v>6023</v>
      </c>
      <c r="AQT2" s="6" t="s">
        <v>6097</v>
      </c>
      <c r="AQU2" s="6" t="s">
        <v>6098</v>
      </c>
      <c r="AQV2" s="6" t="s">
        <v>6099</v>
      </c>
      <c r="AQW2" s="6" t="s">
        <v>6100</v>
      </c>
      <c r="AQX2" s="6" t="s">
        <v>6101</v>
      </c>
      <c r="AQY2" s="6" t="s">
        <v>6102</v>
      </c>
      <c r="AQZ2" s="6" t="s">
        <v>6103</v>
      </c>
      <c r="ARA2" s="6" t="s">
        <v>6104</v>
      </c>
      <c r="ARB2" s="6" t="s">
        <v>6105</v>
      </c>
      <c r="ARC2" s="6" t="s">
        <v>6106</v>
      </c>
      <c r="ARD2" s="6" t="s">
        <v>6107</v>
      </c>
      <c r="ARE2" s="6" t="s">
        <v>6108</v>
      </c>
      <c r="ARF2" s="6" t="s">
        <v>6109</v>
      </c>
      <c r="ARG2" s="6" t="s">
        <v>6110</v>
      </c>
      <c r="ARH2" s="6" t="s">
        <v>6111</v>
      </c>
      <c r="ARI2" s="6" t="s">
        <v>6112</v>
      </c>
      <c r="ARJ2" s="6" t="s">
        <v>6113</v>
      </c>
      <c r="ARK2" s="6" t="s">
        <v>6114</v>
      </c>
      <c r="ARL2" s="6" t="s">
        <v>6115</v>
      </c>
      <c r="ARM2" s="6" t="s">
        <v>6116</v>
      </c>
      <c r="ARN2" s="6" t="s">
        <v>6117</v>
      </c>
      <c r="ARO2" s="6" t="s">
        <v>6118</v>
      </c>
      <c r="ARP2" s="6" t="s">
        <v>6119</v>
      </c>
      <c r="ARQ2" s="6" t="s">
        <v>6120</v>
      </c>
      <c r="ARR2" s="6" t="s">
        <v>6121</v>
      </c>
      <c r="ARS2" s="6" t="s">
        <v>6122</v>
      </c>
      <c r="ART2" s="6" t="s">
        <v>6123</v>
      </c>
      <c r="ARU2" s="6" t="s">
        <v>6124</v>
      </c>
      <c r="ARV2" s="6" t="s">
        <v>6125</v>
      </c>
      <c r="ARW2" s="6" t="s">
        <v>6126</v>
      </c>
      <c r="ARX2" s="6" t="s">
        <v>6127</v>
      </c>
      <c r="ARY2" s="6" t="s">
        <v>6128</v>
      </c>
      <c r="ARZ2" s="6" t="s">
        <v>6129</v>
      </c>
      <c r="ASA2" s="6" t="s">
        <v>6130</v>
      </c>
      <c r="ASB2" s="6" t="s">
        <v>6131</v>
      </c>
      <c r="ASC2" s="6" t="s">
        <v>6132</v>
      </c>
      <c r="ASD2" s="6" t="s">
        <v>6133</v>
      </c>
      <c r="ASE2" s="6" t="s">
        <v>6134</v>
      </c>
      <c r="ASF2" s="6" t="s">
        <v>6135</v>
      </c>
      <c r="ASG2" s="6" t="s">
        <v>6136</v>
      </c>
      <c r="ASH2" s="6" t="s">
        <v>6137</v>
      </c>
      <c r="ASI2" s="6" t="s">
        <v>6138</v>
      </c>
      <c r="ASJ2" s="6" t="s">
        <v>6139</v>
      </c>
      <c r="ASK2" s="6" t="s">
        <v>6140</v>
      </c>
      <c r="ASL2" s="6" t="s">
        <v>6141</v>
      </c>
      <c r="ASM2" s="6" t="s">
        <v>6142</v>
      </c>
      <c r="ASN2" s="6" t="s">
        <v>6143</v>
      </c>
      <c r="ASO2" s="6" t="s">
        <v>6144</v>
      </c>
      <c r="ASP2" s="6" t="s">
        <v>6145</v>
      </c>
      <c r="ASQ2" s="6" t="s">
        <v>6146</v>
      </c>
      <c r="ASR2" s="6" t="s">
        <v>6147</v>
      </c>
      <c r="ASS2" s="6" t="s">
        <v>6148</v>
      </c>
      <c r="AST2" s="6" t="s">
        <v>6149</v>
      </c>
      <c r="ASU2" s="6" t="s">
        <v>6150</v>
      </c>
      <c r="ASV2" s="6" t="s">
        <v>6151</v>
      </c>
      <c r="ASW2" s="6" t="s">
        <v>6152</v>
      </c>
      <c r="ASX2" s="6" t="s">
        <v>6153</v>
      </c>
      <c r="ASY2" s="6" t="s">
        <v>6154</v>
      </c>
      <c r="ASZ2" s="6" t="s">
        <v>6155</v>
      </c>
      <c r="ATA2" s="6" t="s">
        <v>6156</v>
      </c>
      <c r="ATB2" s="6" t="s">
        <v>6157</v>
      </c>
      <c r="ATC2" s="6" t="s">
        <v>6158</v>
      </c>
      <c r="ATD2" s="6" t="s">
        <v>6159</v>
      </c>
      <c r="ATE2" s="6" t="s">
        <v>6160</v>
      </c>
      <c r="ATF2" s="6" t="s">
        <v>6161</v>
      </c>
      <c r="ATG2" s="6" t="s">
        <v>6162</v>
      </c>
      <c r="ATH2" s="6" t="s">
        <v>6163</v>
      </c>
      <c r="ATI2" s="6" t="s">
        <v>6164</v>
      </c>
      <c r="ATJ2" s="6" t="s">
        <v>6165</v>
      </c>
      <c r="ATK2" s="6" t="s">
        <v>6166</v>
      </c>
      <c r="ATL2" s="6" t="s">
        <v>6167</v>
      </c>
      <c r="ATM2" s="6" t="s">
        <v>6168</v>
      </c>
      <c r="ATN2" s="6" t="s">
        <v>6169</v>
      </c>
      <c r="ATO2" s="6" t="s">
        <v>6170</v>
      </c>
      <c r="ATP2" s="6" t="s">
        <v>6171</v>
      </c>
      <c r="ATQ2" s="6" t="s">
        <v>6172</v>
      </c>
      <c r="ATR2" s="6" t="s">
        <v>6173</v>
      </c>
      <c r="ATS2" s="6" t="s">
        <v>6174</v>
      </c>
      <c r="ATT2" s="6" t="s">
        <v>6175</v>
      </c>
      <c r="ATU2" s="6" t="s">
        <v>6176</v>
      </c>
      <c r="ATV2" s="6" t="s">
        <v>6177</v>
      </c>
      <c r="ATW2" s="6" t="s">
        <v>6178</v>
      </c>
      <c r="ATX2" s="6" t="s">
        <v>6179</v>
      </c>
      <c r="ATY2" s="6" t="s">
        <v>6180</v>
      </c>
      <c r="ATZ2" s="6" t="s">
        <v>6181</v>
      </c>
      <c r="AUA2" s="6" t="s">
        <v>6182</v>
      </c>
      <c r="AUB2" s="6" t="s">
        <v>6183</v>
      </c>
      <c r="AUC2" s="6" t="s">
        <v>6184</v>
      </c>
      <c r="AUD2" s="6" t="s">
        <v>6185</v>
      </c>
      <c r="AUE2" s="6" t="s">
        <v>6186</v>
      </c>
      <c r="AUF2" s="6" t="s">
        <v>6187</v>
      </c>
      <c r="AUG2" s="6" t="s">
        <v>6188</v>
      </c>
      <c r="AUH2" s="6" t="s">
        <v>6189</v>
      </c>
      <c r="AUI2" s="6" t="s">
        <v>6190</v>
      </c>
      <c r="AUJ2" s="6" t="s">
        <v>6191</v>
      </c>
      <c r="AUK2" s="6" t="s">
        <v>6192</v>
      </c>
      <c r="AUL2" s="6" t="s">
        <v>6193</v>
      </c>
      <c r="AUM2" s="6" t="s">
        <v>6194</v>
      </c>
      <c r="AUN2" s="6" t="s">
        <v>6195</v>
      </c>
      <c r="AUO2" s="6" t="s">
        <v>6196</v>
      </c>
      <c r="AUP2" s="6" t="s">
        <v>6197</v>
      </c>
      <c r="AUQ2" s="6" t="s">
        <v>6198</v>
      </c>
      <c r="AUR2" s="6" t="s">
        <v>6199</v>
      </c>
      <c r="AUS2" s="6" t="s">
        <v>6200</v>
      </c>
      <c r="AUT2" s="6" t="s">
        <v>6201</v>
      </c>
      <c r="AUU2" s="6" t="s">
        <v>6202</v>
      </c>
      <c r="AUV2" s="6" t="s">
        <v>6203</v>
      </c>
      <c r="AUW2" s="6" t="s">
        <v>6204</v>
      </c>
      <c r="AUX2" s="6" t="s">
        <v>6205</v>
      </c>
      <c r="AUY2" s="6" t="s">
        <v>6206</v>
      </c>
      <c r="AUZ2" s="6" t="s">
        <v>6207</v>
      </c>
      <c r="AVA2" s="6" t="s">
        <v>6208</v>
      </c>
      <c r="AVB2" s="6" t="s">
        <v>6209</v>
      </c>
      <c r="AVC2" s="6" t="s">
        <v>6210</v>
      </c>
      <c r="AVD2" s="6" t="s">
        <v>6211</v>
      </c>
      <c r="AVE2" s="6" t="s">
        <v>6212</v>
      </c>
      <c r="AVF2" s="6" t="s">
        <v>6213</v>
      </c>
      <c r="AVG2" s="6" t="s">
        <v>6214</v>
      </c>
      <c r="AVH2" s="6" t="s">
        <v>6215</v>
      </c>
      <c r="AVI2" s="6" t="s">
        <v>6216</v>
      </c>
      <c r="AVJ2" s="6" t="s">
        <v>6217</v>
      </c>
      <c r="AVK2" s="6" t="s">
        <v>6218</v>
      </c>
      <c r="AVL2" s="6" t="s">
        <v>6219</v>
      </c>
      <c r="AVM2" s="6" t="s">
        <v>6220</v>
      </c>
      <c r="AVN2" s="6" t="s">
        <v>6221</v>
      </c>
      <c r="AVO2" s="6" t="s">
        <v>6222</v>
      </c>
      <c r="AVP2" s="6" t="s">
        <v>6223</v>
      </c>
      <c r="AVQ2" s="6" t="s">
        <v>6224</v>
      </c>
      <c r="AVR2" s="6" t="s">
        <v>6225</v>
      </c>
      <c r="AVS2" s="6" t="s">
        <v>6226</v>
      </c>
      <c r="AVT2" s="6" t="s">
        <v>6227</v>
      </c>
      <c r="AVU2" s="6" t="s">
        <v>6228</v>
      </c>
      <c r="AVV2" s="6" t="s">
        <v>6229</v>
      </c>
      <c r="AVW2" s="6" t="s">
        <v>6230</v>
      </c>
      <c r="AVX2" s="6" t="s">
        <v>6231</v>
      </c>
      <c r="AVY2" s="6" t="s">
        <v>6232</v>
      </c>
      <c r="AVZ2" s="6" t="s">
        <v>6233</v>
      </c>
      <c r="AWA2" s="6" t="s">
        <v>6234</v>
      </c>
      <c r="AWB2" s="6" t="s">
        <v>6235</v>
      </c>
      <c r="AWC2" s="6" t="s">
        <v>6236</v>
      </c>
      <c r="AWD2" s="6" t="s">
        <v>6237</v>
      </c>
      <c r="AWE2" s="6" t="s">
        <v>6238</v>
      </c>
      <c r="AWF2" s="6" t="s">
        <v>6239</v>
      </c>
      <c r="AWG2" s="6" t="s">
        <v>6240</v>
      </c>
      <c r="AWH2" s="6" t="s">
        <v>6241</v>
      </c>
      <c r="AWI2" s="6" t="s">
        <v>6242</v>
      </c>
      <c r="AWJ2" s="6" t="s">
        <v>6243</v>
      </c>
      <c r="AWK2" s="6" t="s">
        <v>6244</v>
      </c>
      <c r="AWL2" s="6" t="s">
        <v>6245</v>
      </c>
      <c r="AWM2" s="6" t="s">
        <v>6246</v>
      </c>
      <c r="AWN2" s="6" t="s">
        <v>6247</v>
      </c>
      <c r="AWO2" s="6" t="s">
        <v>6248</v>
      </c>
      <c r="AWP2" s="6" t="s">
        <v>6249</v>
      </c>
      <c r="AWQ2" s="6" t="s">
        <v>6250</v>
      </c>
      <c r="AWR2" s="6" t="s">
        <v>6251</v>
      </c>
      <c r="AWS2" s="6" t="s">
        <v>6252</v>
      </c>
      <c r="AWT2" s="6" t="s">
        <v>6253</v>
      </c>
      <c r="AWU2" s="6" t="s">
        <v>6254</v>
      </c>
      <c r="AWV2" s="6" t="s">
        <v>6255</v>
      </c>
      <c r="AWW2" s="6" t="s">
        <v>6256</v>
      </c>
      <c r="AWX2" s="6" t="s">
        <v>6257</v>
      </c>
      <c r="AWY2" s="6" t="s">
        <v>6258</v>
      </c>
      <c r="AWZ2" s="6" t="s">
        <v>6259</v>
      </c>
      <c r="AXA2" s="6" t="s">
        <v>6260</v>
      </c>
      <c r="AXB2" s="6" t="s">
        <v>6261</v>
      </c>
      <c r="AXC2" s="6" t="s">
        <v>6262</v>
      </c>
      <c r="AXD2" s="6" t="s">
        <v>6263</v>
      </c>
      <c r="AXE2" s="6" t="s">
        <v>6264</v>
      </c>
      <c r="AXF2" s="6" t="s">
        <v>6265</v>
      </c>
      <c r="AXG2" s="6" t="s">
        <v>6266</v>
      </c>
      <c r="AXH2" s="6" t="s">
        <v>6267</v>
      </c>
      <c r="AXI2" s="6" t="s">
        <v>6268</v>
      </c>
      <c r="AXJ2" s="6" t="s">
        <v>6269</v>
      </c>
      <c r="AXK2" s="6" t="s">
        <v>6270</v>
      </c>
      <c r="AXL2" s="6" t="s">
        <v>6271</v>
      </c>
      <c r="AXM2" s="6" t="s">
        <v>6272</v>
      </c>
      <c r="AXN2" s="6" t="s">
        <v>6273</v>
      </c>
      <c r="AXO2" s="6" t="s">
        <v>6274</v>
      </c>
      <c r="AXP2" s="6" t="s">
        <v>6275</v>
      </c>
      <c r="AXQ2" s="6" t="s">
        <v>6276</v>
      </c>
      <c r="AXR2" s="6" t="s">
        <v>6277</v>
      </c>
      <c r="AXS2" s="6" t="s">
        <v>6278</v>
      </c>
      <c r="AXT2" s="6" t="s">
        <v>6279</v>
      </c>
      <c r="AXU2" s="6" t="s">
        <v>6280</v>
      </c>
      <c r="AXV2" s="6" t="s">
        <v>6281</v>
      </c>
      <c r="AXW2" s="6" t="s">
        <v>6282</v>
      </c>
      <c r="AXX2" s="6" t="s">
        <v>6283</v>
      </c>
      <c r="AXY2" s="6" t="s">
        <v>6284</v>
      </c>
      <c r="AXZ2" s="6" t="s">
        <v>6285</v>
      </c>
      <c r="AYA2" s="6" t="s">
        <v>6286</v>
      </c>
      <c r="AYB2" s="6" t="s">
        <v>6287</v>
      </c>
      <c r="AYC2" s="6" t="s">
        <v>6288</v>
      </c>
      <c r="AYD2" s="6" t="s">
        <v>6289</v>
      </c>
      <c r="AYE2" s="6" t="s">
        <v>6290</v>
      </c>
      <c r="AYF2" s="6" t="s">
        <v>6291</v>
      </c>
      <c r="AYG2" s="6" t="s">
        <v>6292</v>
      </c>
      <c r="AYH2" s="6" t="s">
        <v>6293</v>
      </c>
      <c r="AYI2" s="6" t="s">
        <v>6294</v>
      </c>
      <c r="AYJ2" s="6" t="s">
        <v>6295</v>
      </c>
      <c r="AYK2" s="6" t="s">
        <v>6296</v>
      </c>
      <c r="AYL2" s="6" t="s">
        <v>6297</v>
      </c>
      <c r="AYM2" s="6" t="s">
        <v>6298</v>
      </c>
      <c r="AYN2" s="6" t="s">
        <v>6299</v>
      </c>
      <c r="AYO2" s="6" t="s">
        <v>6300</v>
      </c>
      <c r="AYP2" s="6" t="s">
        <v>6301</v>
      </c>
      <c r="AYQ2" s="6" t="s">
        <v>6302</v>
      </c>
      <c r="AYR2" s="6" t="s">
        <v>6303</v>
      </c>
      <c r="AYS2" s="6" t="s">
        <v>6304</v>
      </c>
      <c r="AYT2" s="6" t="s">
        <v>6305</v>
      </c>
      <c r="AYU2" s="6" t="s">
        <v>6306</v>
      </c>
      <c r="AYV2" s="6" t="s">
        <v>6307</v>
      </c>
      <c r="AYW2" s="6" t="s">
        <v>6308</v>
      </c>
      <c r="AYX2" s="6" t="s">
        <v>6309</v>
      </c>
      <c r="AYY2" s="6" t="s">
        <v>6310</v>
      </c>
      <c r="AYZ2" s="6" t="s">
        <v>6311</v>
      </c>
      <c r="AZA2" s="6" t="s">
        <v>6312</v>
      </c>
      <c r="AZB2" s="6" t="s">
        <v>6313</v>
      </c>
      <c r="AZC2" s="6" t="s">
        <v>6314</v>
      </c>
      <c r="AZD2" s="6" t="s">
        <v>6315</v>
      </c>
      <c r="AZE2" s="6" t="s">
        <v>6316</v>
      </c>
      <c r="AZF2" s="6" t="s">
        <v>6317</v>
      </c>
      <c r="AZG2" s="6" t="s">
        <v>6318</v>
      </c>
      <c r="AZH2" s="6" t="s">
        <v>6319</v>
      </c>
      <c r="AZI2" s="6" t="s">
        <v>6320</v>
      </c>
      <c r="AZJ2" s="6" t="s">
        <v>6321</v>
      </c>
      <c r="AZK2" s="6" t="s">
        <v>6322</v>
      </c>
      <c r="AZL2" s="6" t="s">
        <v>6323</v>
      </c>
      <c r="AZM2" s="6" t="s">
        <v>6324</v>
      </c>
      <c r="AZN2" s="6" t="s">
        <v>6325</v>
      </c>
      <c r="AZO2" s="6" t="s">
        <v>6326</v>
      </c>
      <c r="AZP2" s="6" t="s">
        <v>6327</v>
      </c>
      <c r="AZQ2" s="6" t="s">
        <v>6328</v>
      </c>
      <c r="AZR2" s="6" t="s">
        <v>6329</v>
      </c>
      <c r="AZS2" s="6" t="s">
        <v>6330</v>
      </c>
      <c r="AZT2" s="6" t="s">
        <v>6331</v>
      </c>
      <c r="AZU2" s="6" t="s">
        <v>6332</v>
      </c>
      <c r="AZV2" s="6" t="s">
        <v>6333</v>
      </c>
      <c r="AZW2" s="6" t="s">
        <v>6334</v>
      </c>
      <c r="AZX2" s="6" t="s">
        <v>6335</v>
      </c>
      <c r="AZY2" s="6" t="s">
        <v>6336</v>
      </c>
      <c r="AZZ2" s="6" t="s">
        <v>6337</v>
      </c>
      <c r="BAA2" s="6" t="s">
        <v>6338</v>
      </c>
      <c r="BAB2" s="6" t="s">
        <v>6339</v>
      </c>
      <c r="BAC2" s="6" t="s">
        <v>6340</v>
      </c>
      <c r="BAD2" s="6" t="s">
        <v>6341</v>
      </c>
      <c r="BAE2" s="6" t="s">
        <v>6342</v>
      </c>
      <c r="BAF2" s="6" t="s">
        <v>6343</v>
      </c>
      <c r="BAG2" s="6" t="s">
        <v>6344</v>
      </c>
      <c r="BAH2" s="6" t="s">
        <v>6345</v>
      </c>
      <c r="BAI2" s="6" t="s">
        <v>6346</v>
      </c>
      <c r="BAJ2" s="6" t="s">
        <v>6347</v>
      </c>
      <c r="BAK2" s="6" t="s">
        <v>6348</v>
      </c>
      <c r="BAL2" s="6" t="s">
        <v>6349</v>
      </c>
      <c r="BAM2" s="6" t="s">
        <v>6350</v>
      </c>
      <c r="BAN2" s="6" t="s">
        <v>6351</v>
      </c>
      <c r="BAO2" s="6" t="s">
        <v>6352</v>
      </c>
      <c r="BAP2" s="6" t="s">
        <v>6353</v>
      </c>
      <c r="BAQ2" s="6" t="s">
        <v>6354</v>
      </c>
      <c r="BAR2" s="6" t="s">
        <v>6355</v>
      </c>
      <c r="BAS2" s="6" t="s">
        <v>6356</v>
      </c>
      <c r="BAT2" s="6" t="s">
        <v>6357</v>
      </c>
      <c r="BAU2" s="6" t="s">
        <v>6358</v>
      </c>
      <c r="BAV2" s="6" t="s">
        <v>6359</v>
      </c>
      <c r="BAW2" s="6" t="s">
        <v>6360</v>
      </c>
      <c r="BAX2" s="6" t="s">
        <v>6361</v>
      </c>
      <c r="BAY2" s="6" t="s">
        <v>6362</v>
      </c>
      <c r="BAZ2" s="6" t="s">
        <v>6363</v>
      </c>
      <c r="BBA2" s="6" t="s">
        <v>6364</v>
      </c>
      <c r="BBB2" s="6" t="s">
        <v>6365</v>
      </c>
      <c r="BBC2" s="6" t="s">
        <v>6366</v>
      </c>
      <c r="BBD2" s="6" t="s">
        <v>6367</v>
      </c>
      <c r="BBE2" s="6" t="s">
        <v>6368</v>
      </c>
      <c r="BBF2" s="6" t="s">
        <v>6369</v>
      </c>
      <c r="BBG2" s="6" t="s">
        <v>6370</v>
      </c>
      <c r="BBH2" s="6" t="s">
        <v>6371</v>
      </c>
      <c r="BBI2" s="6" t="s">
        <v>6372</v>
      </c>
      <c r="BBJ2" s="6" t="s">
        <v>6373</v>
      </c>
      <c r="BBK2" s="6" t="s">
        <v>6374</v>
      </c>
      <c r="BBL2" s="6" t="s">
        <v>6375</v>
      </c>
      <c r="BBM2" s="6" t="s">
        <v>6376</v>
      </c>
      <c r="BBN2" s="6" t="s">
        <v>6377</v>
      </c>
      <c r="BBO2" s="6" t="s">
        <v>6378</v>
      </c>
      <c r="BBP2" s="6" t="s">
        <v>6379</v>
      </c>
      <c r="BBQ2" s="6" t="s">
        <v>6380</v>
      </c>
      <c r="BBR2" s="6" t="s">
        <v>6381</v>
      </c>
      <c r="BBS2" s="6" t="s">
        <v>6382</v>
      </c>
      <c r="BBT2" s="6" t="s">
        <v>6383</v>
      </c>
      <c r="BBU2" s="6" t="s">
        <v>6384</v>
      </c>
      <c r="BBV2" s="6" t="s">
        <v>6385</v>
      </c>
      <c r="BBW2" s="6" t="s">
        <v>6386</v>
      </c>
      <c r="BBX2" s="6" t="s">
        <v>6387</v>
      </c>
      <c r="BBY2" s="6" t="s">
        <v>6388</v>
      </c>
      <c r="BBZ2" s="6" t="s">
        <v>6389</v>
      </c>
      <c r="BCA2" s="6" t="s">
        <v>6390</v>
      </c>
      <c r="BCB2" s="6" t="s">
        <v>6391</v>
      </c>
      <c r="BCC2" s="6" t="s">
        <v>6392</v>
      </c>
      <c r="BCD2" s="6" t="s">
        <v>6393</v>
      </c>
      <c r="BCE2" s="6" t="s">
        <v>6394</v>
      </c>
      <c r="BCF2" s="6" t="s">
        <v>6395</v>
      </c>
      <c r="BCG2" s="6" t="s">
        <v>6396</v>
      </c>
      <c r="BCH2" s="6" t="s">
        <v>6397</v>
      </c>
      <c r="BCI2" s="6" t="s">
        <v>6398</v>
      </c>
      <c r="BCJ2" s="6" t="s">
        <v>6399</v>
      </c>
      <c r="BCK2" s="6" t="s">
        <v>6400</v>
      </c>
      <c r="BCL2" s="6" t="s">
        <v>6401</v>
      </c>
      <c r="BCM2" s="6" t="s">
        <v>6402</v>
      </c>
      <c r="BCN2" s="6" t="s">
        <v>6403</v>
      </c>
      <c r="BCO2" s="6" t="s">
        <v>6404</v>
      </c>
      <c r="BCP2" s="6" t="s">
        <v>6405</v>
      </c>
      <c r="BCQ2" s="6" t="s">
        <v>6406</v>
      </c>
      <c r="BCR2" s="6" t="s">
        <v>6407</v>
      </c>
      <c r="BCS2" s="6" t="s">
        <v>6408</v>
      </c>
      <c r="BCT2" s="6" t="s">
        <v>6409</v>
      </c>
      <c r="BCU2" s="6" t="s">
        <v>6410</v>
      </c>
      <c r="BCV2" s="6" t="s">
        <v>6411</v>
      </c>
      <c r="BCW2" s="6" t="s">
        <v>6412</v>
      </c>
      <c r="BCX2" s="6" t="s">
        <v>6413</v>
      </c>
      <c r="BCY2" s="6" t="s">
        <v>6414</v>
      </c>
      <c r="BCZ2" s="6" t="s">
        <v>6415</v>
      </c>
      <c r="BDA2" s="6" t="s">
        <v>6416</v>
      </c>
      <c r="BDB2" s="6" t="s">
        <v>6417</v>
      </c>
      <c r="BDC2" s="6" t="s">
        <v>6418</v>
      </c>
      <c r="BDD2" s="6" t="s">
        <v>6419</v>
      </c>
      <c r="BDE2" s="6" t="s">
        <v>6420</v>
      </c>
      <c r="BDF2" s="6" t="s">
        <v>6421</v>
      </c>
      <c r="BDG2" s="6" t="s">
        <v>6422</v>
      </c>
      <c r="BDH2" s="6" t="s">
        <v>6423</v>
      </c>
      <c r="BDI2" s="6" t="s">
        <v>6424</v>
      </c>
      <c r="BDJ2" s="6" t="s">
        <v>6425</v>
      </c>
      <c r="BDK2" s="6" t="s">
        <v>6426</v>
      </c>
      <c r="BDL2" s="6" t="s">
        <v>6427</v>
      </c>
      <c r="BDM2" s="6" t="s">
        <v>6428</v>
      </c>
      <c r="BDN2" s="6" t="s">
        <v>6429</v>
      </c>
      <c r="BDO2" s="6" t="s">
        <v>6430</v>
      </c>
      <c r="BDP2" s="6" t="s">
        <v>6431</v>
      </c>
      <c r="BDQ2" s="6" t="s">
        <v>6432</v>
      </c>
      <c r="BDR2" s="6" t="s">
        <v>6433</v>
      </c>
      <c r="BDS2" s="6" t="s">
        <v>6434</v>
      </c>
      <c r="BDT2" s="6" t="s">
        <v>6435</v>
      </c>
      <c r="BDU2" s="6" t="s">
        <v>6436</v>
      </c>
      <c r="BDV2" s="6" t="s">
        <v>6437</v>
      </c>
      <c r="BDW2" s="6" t="s">
        <v>6438</v>
      </c>
      <c r="BDX2" s="6" t="s">
        <v>6439</v>
      </c>
      <c r="BDY2" s="6" t="s">
        <v>6440</v>
      </c>
      <c r="BDZ2" s="6" t="s">
        <v>6441</v>
      </c>
      <c r="BEA2" s="6" t="s">
        <v>6442</v>
      </c>
      <c r="BEB2" s="6" t="s">
        <v>6443</v>
      </c>
      <c r="BEC2" s="6" t="s">
        <v>6444</v>
      </c>
      <c r="BED2" s="6" t="s">
        <v>6445</v>
      </c>
      <c r="BEE2" s="6" t="s">
        <v>6446</v>
      </c>
      <c r="BEF2" s="6" t="s">
        <v>6447</v>
      </c>
      <c r="BEG2" s="6" t="s">
        <v>6448</v>
      </c>
      <c r="BEH2" s="6" t="s">
        <v>6449</v>
      </c>
      <c r="BEI2" s="6" t="s">
        <v>6450</v>
      </c>
      <c r="BEJ2" s="6" t="s">
        <v>6451</v>
      </c>
      <c r="BEK2" s="6" t="s">
        <v>6452</v>
      </c>
      <c r="BEL2" s="6" t="s">
        <v>6453</v>
      </c>
      <c r="BEM2" s="6" t="s">
        <v>6454</v>
      </c>
      <c r="BEN2" s="6" t="s">
        <v>6455</v>
      </c>
      <c r="BEO2" s="6" t="s">
        <v>6456</v>
      </c>
      <c r="BEP2" s="6" t="s">
        <v>6457</v>
      </c>
      <c r="BEQ2" s="6" t="s">
        <v>6458</v>
      </c>
      <c r="BER2" s="6" t="s">
        <v>6459</v>
      </c>
      <c r="BES2" s="6" t="s">
        <v>6460</v>
      </c>
      <c r="BET2" s="6" t="s">
        <v>6461</v>
      </c>
      <c r="BEU2" s="6" t="s">
        <v>6462</v>
      </c>
      <c r="BEV2" s="6" t="s">
        <v>6463</v>
      </c>
      <c r="BEW2" s="6" t="s">
        <v>6464</v>
      </c>
      <c r="BEX2" s="6" t="s">
        <v>6465</v>
      </c>
      <c r="BEY2" s="6" t="s">
        <v>6466</v>
      </c>
      <c r="BEZ2" s="6" t="s">
        <v>6467</v>
      </c>
      <c r="BFA2" s="6" t="s">
        <v>6468</v>
      </c>
      <c r="BFB2" s="6" t="s">
        <v>6469</v>
      </c>
      <c r="BFC2" s="6" t="s">
        <v>6470</v>
      </c>
      <c r="BFD2" s="6" t="s">
        <v>6471</v>
      </c>
      <c r="BFE2" s="6" t="s">
        <v>6472</v>
      </c>
      <c r="BFF2" s="6" t="s">
        <v>6473</v>
      </c>
      <c r="BFG2" s="6" t="s">
        <v>6474</v>
      </c>
      <c r="BFH2" s="6" t="s">
        <v>6475</v>
      </c>
      <c r="BFI2" s="6" t="s">
        <v>6476</v>
      </c>
      <c r="BFJ2" s="6" t="s">
        <v>6477</v>
      </c>
      <c r="BFK2" s="6" t="s">
        <v>6478</v>
      </c>
      <c r="BFL2" s="6" t="s">
        <v>6479</v>
      </c>
      <c r="BFM2" s="6" t="s">
        <v>6480</v>
      </c>
      <c r="BFN2" s="6" t="s">
        <v>6481</v>
      </c>
      <c r="BFO2" s="6" t="s">
        <v>6482</v>
      </c>
      <c r="BFP2" s="6" t="s">
        <v>6483</v>
      </c>
      <c r="BFQ2" s="6" t="s">
        <v>6484</v>
      </c>
      <c r="BFR2" s="6" t="s">
        <v>6485</v>
      </c>
      <c r="BFS2" s="6" t="s">
        <v>6486</v>
      </c>
      <c r="BFT2" s="6" t="s">
        <v>6487</v>
      </c>
      <c r="BFU2" s="6" t="s">
        <v>6488</v>
      </c>
      <c r="BFV2" s="6" t="s">
        <v>6489</v>
      </c>
      <c r="BFW2" s="6" t="s">
        <v>6490</v>
      </c>
      <c r="BFX2" s="6" t="s">
        <v>6491</v>
      </c>
      <c r="BFY2" s="6" t="s">
        <v>6492</v>
      </c>
      <c r="BFZ2" s="6" t="s">
        <v>6493</v>
      </c>
      <c r="BGA2" s="6" t="s">
        <v>6494</v>
      </c>
      <c r="BGB2" s="6" t="s">
        <v>6495</v>
      </c>
      <c r="BGC2" s="6" t="s">
        <v>6496</v>
      </c>
      <c r="BGD2" s="6" t="s">
        <v>6497</v>
      </c>
      <c r="BGE2" s="6" t="s">
        <v>6498</v>
      </c>
      <c r="BGF2" s="6" t="s">
        <v>6499</v>
      </c>
      <c r="BGG2" s="6" t="s">
        <v>6500</v>
      </c>
      <c r="BGH2" s="6" t="s">
        <v>6501</v>
      </c>
      <c r="BGI2" s="6" t="s">
        <v>6502</v>
      </c>
      <c r="BGJ2" s="6" t="s">
        <v>6503</v>
      </c>
      <c r="BGK2" s="6" t="s">
        <v>6504</v>
      </c>
      <c r="BGL2" s="6" t="s">
        <v>6505</v>
      </c>
      <c r="BGM2" s="6" t="s">
        <v>6506</v>
      </c>
      <c r="BGN2" s="6" t="s">
        <v>6507</v>
      </c>
      <c r="BGO2" s="6" t="s">
        <v>6508</v>
      </c>
      <c r="BGP2" s="6" t="s">
        <v>6509</v>
      </c>
      <c r="BGQ2" s="6" t="s">
        <v>6510</v>
      </c>
      <c r="BGR2" s="6" t="s">
        <v>6511</v>
      </c>
      <c r="BGS2" s="6" t="s">
        <v>6512</v>
      </c>
      <c r="BGT2" s="6" t="s">
        <v>6513</v>
      </c>
      <c r="BGU2" s="6" t="s">
        <v>6514</v>
      </c>
      <c r="BGV2" s="6" t="s">
        <v>6515</v>
      </c>
      <c r="BGW2" s="6" t="s">
        <v>6516</v>
      </c>
      <c r="BGX2" s="6" t="s">
        <v>6517</v>
      </c>
      <c r="BGY2" s="6" t="s">
        <v>6518</v>
      </c>
      <c r="BGZ2" s="6" t="s">
        <v>6519</v>
      </c>
      <c r="BHA2" s="6" t="s">
        <v>6520</v>
      </c>
      <c r="BHB2" s="6" t="s">
        <v>6521</v>
      </c>
      <c r="BHC2" s="6" t="s">
        <v>6522</v>
      </c>
      <c r="BHD2" s="6" t="s">
        <v>6523</v>
      </c>
      <c r="BHE2" s="6" t="s">
        <v>6524</v>
      </c>
      <c r="BHF2" s="6" t="s">
        <v>6525</v>
      </c>
      <c r="BHG2" s="6" t="s">
        <v>6526</v>
      </c>
      <c r="BHH2" s="6" t="s">
        <v>6527</v>
      </c>
      <c r="BHI2" s="6" t="s">
        <v>6528</v>
      </c>
      <c r="BHJ2" s="6" t="s">
        <v>6529</v>
      </c>
      <c r="BHK2" s="6" t="s">
        <v>6530</v>
      </c>
      <c r="BHL2" s="6" t="s">
        <v>6531</v>
      </c>
      <c r="BHM2" s="6" t="s">
        <v>6532</v>
      </c>
      <c r="BHN2" s="6" t="s">
        <v>6533</v>
      </c>
      <c r="BHO2" s="6" t="s">
        <v>6534</v>
      </c>
      <c r="BHP2" s="6" t="s">
        <v>6535</v>
      </c>
      <c r="BHQ2" s="6" t="s">
        <v>6536</v>
      </c>
      <c r="BHR2" s="6" t="s">
        <v>6537</v>
      </c>
      <c r="BHS2" s="6" t="s">
        <v>6538</v>
      </c>
      <c r="BHT2" s="6" t="s">
        <v>6539</v>
      </c>
      <c r="BHU2" s="6" t="s">
        <v>6540</v>
      </c>
      <c r="BHV2" s="6" t="s">
        <v>6541</v>
      </c>
      <c r="BHW2" s="6" t="s">
        <v>6542</v>
      </c>
      <c r="BHX2" s="6" t="s">
        <v>6543</v>
      </c>
      <c r="BHY2" s="6" t="s">
        <v>6544</v>
      </c>
      <c r="BHZ2" s="6" t="s">
        <v>6545</v>
      </c>
      <c r="BIA2" s="6" t="s">
        <v>6546</v>
      </c>
      <c r="BIB2" s="6" t="s">
        <v>6547</v>
      </c>
      <c r="BIC2" s="6" t="s">
        <v>6548</v>
      </c>
      <c r="BID2" s="6" t="s">
        <v>6549</v>
      </c>
      <c r="BIE2" s="6" t="s">
        <v>6550</v>
      </c>
      <c r="BIF2" s="6" t="s">
        <v>6551</v>
      </c>
      <c r="BIG2" s="6" t="s">
        <v>6552</v>
      </c>
      <c r="BIH2" s="6" t="s">
        <v>6553</v>
      </c>
      <c r="BII2" s="6" t="s">
        <v>6554</v>
      </c>
      <c r="BIJ2" s="6" t="s">
        <v>6555</v>
      </c>
      <c r="BIK2" s="6" t="s">
        <v>6556</v>
      </c>
      <c r="BIL2" s="6" t="s">
        <v>6557</v>
      </c>
      <c r="BIM2" s="6" t="s">
        <v>6558</v>
      </c>
      <c r="BIN2" s="6" t="s">
        <v>6559</v>
      </c>
      <c r="BIO2" s="6" t="s">
        <v>6560</v>
      </c>
      <c r="BIP2" s="6" t="s">
        <v>6561</v>
      </c>
      <c r="BIQ2" s="6" t="s">
        <v>6562</v>
      </c>
      <c r="BIR2" s="6" t="s">
        <v>6563</v>
      </c>
      <c r="BIS2" s="6" t="s">
        <v>6564</v>
      </c>
      <c r="BIT2" s="6" t="s">
        <v>6565</v>
      </c>
      <c r="BIU2" s="6" t="s">
        <v>6566</v>
      </c>
      <c r="BIV2" s="6" t="s">
        <v>6567</v>
      </c>
      <c r="BIW2" s="6" t="s">
        <v>6568</v>
      </c>
      <c r="BIX2" s="6" t="s">
        <v>6569</v>
      </c>
      <c r="BIY2" s="6" t="s">
        <v>6570</v>
      </c>
      <c r="BIZ2" s="6" t="s">
        <v>6571</v>
      </c>
      <c r="BJA2" s="6" t="s">
        <v>6572</v>
      </c>
      <c r="BJB2" s="6" t="s">
        <v>6573</v>
      </c>
      <c r="BJC2" s="6" t="s">
        <v>6574</v>
      </c>
      <c r="BJD2" s="6" t="s">
        <v>6575</v>
      </c>
      <c r="BJE2" s="6" t="s">
        <v>6576</v>
      </c>
      <c r="BJF2" s="6" t="s">
        <v>6577</v>
      </c>
      <c r="BJG2" s="6" t="s">
        <v>6578</v>
      </c>
      <c r="BJH2" s="6" t="s">
        <v>6579</v>
      </c>
      <c r="BJI2" s="6" t="s">
        <v>6580</v>
      </c>
      <c r="BJJ2" s="6" t="s">
        <v>6581</v>
      </c>
      <c r="BJK2" s="6" t="s">
        <v>6582</v>
      </c>
      <c r="BJL2" s="6" t="s">
        <v>6583</v>
      </c>
      <c r="BJM2" s="6" t="s">
        <v>6584</v>
      </c>
      <c r="BJN2" s="6" t="s">
        <v>6585</v>
      </c>
      <c r="BJO2" s="6" t="s">
        <v>6586</v>
      </c>
      <c r="BJP2" s="6" t="s">
        <v>6587</v>
      </c>
      <c r="BJQ2" s="6" t="s">
        <v>6588</v>
      </c>
      <c r="BJR2" s="6" t="s">
        <v>6589</v>
      </c>
      <c r="BJS2" s="6" t="s">
        <v>6590</v>
      </c>
      <c r="BJT2" s="6" t="s">
        <v>6591</v>
      </c>
      <c r="BJU2" s="6" t="s">
        <v>6592</v>
      </c>
      <c r="BJV2" s="6" t="s">
        <v>6593</v>
      </c>
      <c r="BJW2" s="6" t="s">
        <v>6594</v>
      </c>
      <c r="BJX2" s="6" t="s">
        <v>6595</v>
      </c>
      <c r="BJY2" s="6" t="s">
        <v>6596</v>
      </c>
      <c r="BJZ2" s="6" t="s">
        <v>6597</v>
      </c>
      <c r="BKA2" s="6" t="s">
        <v>6598</v>
      </c>
      <c r="BKB2" s="6" t="s">
        <v>6599</v>
      </c>
      <c r="BKC2" s="6" t="s">
        <v>6600</v>
      </c>
      <c r="BKD2" s="6" t="s">
        <v>6601</v>
      </c>
      <c r="BKE2" s="6" t="s">
        <v>6602</v>
      </c>
      <c r="BKF2" s="6" t="s">
        <v>6603</v>
      </c>
      <c r="BKG2" s="6" t="s">
        <v>6604</v>
      </c>
      <c r="BKH2" s="6" t="s">
        <v>6605</v>
      </c>
      <c r="BKI2" s="6" t="s">
        <v>6606</v>
      </c>
      <c r="BKJ2" s="6" t="s">
        <v>6607</v>
      </c>
      <c r="BKK2" s="6" t="s">
        <v>6608</v>
      </c>
      <c r="BKL2" s="6" t="s">
        <v>6609</v>
      </c>
      <c r="BKM2" s="6" t="s">
        <v>6610</v>
      </c>
      <c r="BKN2" s="6" t="s">
        <v>6611</v>
      </c>
      <c r="BKO2" s="6" t="s">
        <v>6612</v>
      </c>
      <c r="BKP2" s="6" t="s">
        <v>6613</v>
      </c>
      <c r="BKQ2" s="6" t="s">
        <v>6614</v>
      </c>
      <c r="BKR2" s="6" t="s">
        <v>6615</v>
      </c>
      <c r="BKS2" s="6" t="s">
        <v>6616</v>
      </c>
      <c r="BKT2" s="6" t="s">
        <v>6617</v>
      </c>
      <c r="BKU2" s="6" t="s">
        <v>6618</v>
      </c>
      <c r="BKV2" s="6" t="s">
        <v>6619</v>
      </c>
      <c r="BKW2" s="6" t="s">
        <v>6620</v>
      </c>
      <c r="BKX2" s="6" t="s">
        <v>6621</v>
      </c>
      <c r="BKY2" s="6" t="s">
        <v>6622</v>
      </c>
      <c r="BKZ2" s="6" t="s">
        <v>6623</v>
      </c>
      <c r="BLA2" s="6" t="s">
        <v>6624</v>
      </c>
      <c r="BLB2" s="6" t="s">
        <v>6625</v>
      </c>
      <c r="BLC2" s="6" t="s">
        <v>6626</v>
      </c>
      <c r="BLD2" s="6" t="s">
        <v>6627</v>
      </c>
      <c r="BLE2" s="6" t="s">
        <v>6628</v>
      </c>
      <c r="BLF2" s="6" t="s">
        <v>6629</v>
      </c>
      <c r="BLG2" s="6" t="s">
        <v>6630</v>
      </c>
      <c r="BLH2" s="6" t="s">
        <v>6631</v>
      </c>
      <c r="BLI2" s="6" t="s">
        <v>6632</v>
      </c>
      <c r="BLJ2" s="6" t="s">
        <v>6633</v>
      </c>
      <c r="BLK2" s="6" t="s">
        <v>5422</v>
      </c>
      <c r="BLL2" s="6" t="s">
        <v>6634</v>
      </c>
      <c r="BLM2" s="6" t="s">
        <v>6635</v>
      </c>
      <c r="BLN2" s="6" t="s">
        <v>6636</v>
      </c>
      <c r="BLO2" s="6" t="s">
        <v>6637</v>
      </c>
      <c r="BLP2" s="6" t="s">
        <v>6638</v>
      </c>
      <c r="BLQ2" s="6" t="s">
        <v>6639</v>
      </c>
      <c r="BLR2" s="6" t="s">
        <v>6640</v>
      </c>
      <c r="BLS2" s="6" t="s">
        <v>6641</v>
      </c>
      <c r="BLT2" s="6" t="s">
        <v>6642</v>
      </c>
      <c r="BLU2" s="6" t="s">
        <v>6643</v>
      </c>
      <c r="BLV2" s="6" t="s">
        <v>6644</v>
      </c>
      <c r="BLW2" s="6" t="s">
        <v>6645</v>
      </c>
      <c r="BLX2" s="6" t="s">
        <v>6646</v>
      </c>
      <c r="BLY2" s="6" t="s">
        <v>6647</v>
      </c>
      <c r="BLZ2" s="6" t="s">
        <v>6648</v>
      </c>
      <c r="BMA2" s="6" t="s">
        <v>6649</v>
      </c>
      <c r="BMB2" s="6" t="s">
        <v>6650</v>
      </c>
      <c r="BMC2" s="6" t="s">
        <v>6651</v>
      </c>
      <c r="BMD2" s="6" t="s">
        <v>6652</v>
      </c>
      <c r="BME2" s="6" t="s">
        <v>6653</v>
      </c>
      <c r="BMF2" s="6" t="s">
        <v>6654</v>
      </c>
      <c r="BMG2" s="6" t="s">
        <v>6655</v>
      </c>
      <c r="BMH2" s="6" t="s">
        <v>6656</v>
      </c>
      <c r="BMI2" s="6" t="s">
        <v>6657</v>
      </c>
      <c r="BMJ2" s="6" t="s">
        <v>6658</v>
      </c>
      <c r="BMK2" s="6" t="s">
        <v>6659</v>
      </c>
      <c r="BML2" s="6" t="s">
        <v>6660</v>
      </c>
      <c r="BMM2" s="6" t="s">
        <v>6661</v>
      </c>
      <c r="BMN2" s="6" t="s">
        <v>6662</v>
      </c>
      <c r="BMO2" s="6" t="s">
        <v>6663</v>
      </c>
      <c r="BMP2" s="6" t="s">
        <v>6664</v>
      </c>
      <c r="BMQ2" s="6" t="s">
        <v>6665</v>
      </c>
      <c r="BMR2" s="6" t="s">
        <v>6666</v>
      </c>
      <c r="BMS2" s="6" t="s">
        <v>6667</v>
      </c>
      <c r="BMT2" s="6" t="s">
        <v>6668</v>
      </c>
      <c r="BMU2" s="6" t="s">
        <v>6669</v>
      </c>
      <c r="BMV2" s="6" t="s">
        <v>6670</v>
      </c>
      <c r="BMW2" s="6" t="s">
        <v>6671</v>
      </c>
      <c r="BMX2" s="6" t="s">
        <v>6672</v>
      </c>
      <c r="BMY2" s="6" t="s">
        <v>6673</v>
      </c>
      <c r="BMZ2" s="6" t="s">
        <v>6674</v>
      </c>
      <c r="BNA2" s="6" t="s">
        <v>6675</v>
      </c>
      <c r="BNB2" s="6" t="s">
        <v>6676</v>
      </c>
      <c r="BNC2" s="6" t="s">
        <v>6677</v>
      </c>
      <c r="BND2" s="6" t="s">
        <v>6678</v>
      </c>
      <c r="BNE2" s="6" t="s">
        <v>6679</v>
      </c>
      <c r="BNF2" s="6" t="s">
        <v>6680</v>
      </c>
      <c r="BNG2" s="6" t="s">
        <v>6681</v>
      </c>
      <c r="BNH2" s="6" t="s">
        <v>6682</v>
      </c>
      <c r="BNI2" s="6" t="s">
        <v>6683</v>
      </c>
      <c r="BNJ2" s="6" t="s">
        <v>6684</v>
      </c>
      <c r="BNK2" s="6" t="s">
        <v>6685</v>
      </c>
      <c r="BNL2" s="6" t="s">
        <v>6686</v>
      </c>
      <c r="BNM2" s="6" t="s">
        <v>6687</v>
      </c>
      <c r="BNN2" s="6" t="s">
        <v>6688</v>
      </c>
      <c r="BNO2" s="6" t="s">
        <v>6689</v>
      </c>
      <c r="BNP2" s="6" t="s">
        <v>6690</v>
      </c>
      <c r="BNQ2" s="6" t="s">
        <v>6691</v>
      </c>
      <c r="BNR2" s="6" t="s">
        <v>6692</v>
      </c>
      <c r="BNS2" s="6" t="s">
        <v>6693</v>
      </c>
      <c r="BNT2" s="6" t="s">
        <v>6694</v>
      </c>
      <c r="BNU2" s="6" t="s">
        <v>6695</v>
      </c>
      <c r="BNV2" s="6" t="s">
        <v>6696</v>
      </c>
      <c r="BNW2" s="6" t="s">
        <v>6697</v>
      </c>
      <c r="BNX2" s="6" t="s">
        <v>6698</v>
      </c>
      <c r="BNY2" s="6" t="s">
        <v>6699</v>
      </c>
      <c r="BNZ2" s="6" t="s">
        <v>6700</v>
      </c>
      <c r="BOA2" s="6" t="s">
        <v>6701</v>
      </c>
      <c r="BOB2" s="6" t="s">
        <v>6702</v>
      </c>
      <c r="BOC2" s="6" t="s">
        <v>6703</v>
      </c>
      <c r="BOD2" s="6" t="s">
        <v>6704</v>
      </c>
      <c r="BOE2" s="6" t="s">
        <v>6705</v>
      </c>
      <c r="BOF2" s="6" t="s">
        <v>6706</v>
      </c>
      <c r="BOG2" s="6" t="s">
        <v>6707</v>
      </c>
      <c r="BOH2" s="6" t="s">
        <v>6708</v>
      </c>
      <c r="BOI2" s="6" t="s">
        <v>6709</v>
      </c>
      <c r="BOJ2" s="6" t="s">
        <v>6710</v>
      </c>
      <c r="BOK2" s="6" t="s">
        <v>6711</v>
      </c>
      <c r="BOL2" s="6" t="s">
        <v>6712</v>
      </c>
      <c r="BOM2" s="6" t="s">
        <v>6713</v>
      </c>
      <c r="BON2" s="6" t="s">
        <v>6714</v>
      </c>
      <c r="BOO2" s="6" t="s">
        <v>6715</v>
      </c>
      <c r="BOP2" s="6" t="s">
        <v>6716</v>
      </c>
      <c r="BOQ2" s="6" t="s">
        <v>6717</v>
      </c>
      <c r="BOR2" s="6" t="s">
        <v>6718</v>
      </c>
      <c r="BOS2" s="6" t="s">
        <v>6719</v>
      </c>
      <c r="BOT2" s="6" t="s">
        <v>6720</v>
      </c>
      <c r="BOU2" s="6" t="s">
        <v>6721</v>
      </c>
      <c r="BOV2" s="6" t="s">
        <v>6722</v>
      </c>
      <c r="BOW2" s="6" t="s">
        <v>6723</v>
      </c>
      <c r="BOX2" s="6" t="s">
        <v>6724</v>
      </c>
      <c r="BOY2" s="6" t="s">
        <v>6725</v>
      </c>
      <c r="BOZ2" s="6" t="s">
        <v>6726</v>
      </c>
      <c r="BPA2" s="6" t="s">
        <v>6727</v>
      </c>
      <c r="BPB2" s="6" t="s">
        <v>6728</v>
      </c>
      <c r="BPC2" s="6" t="s">
        <v>6729</v>
      </c>
      <c r="BPD2" s="6" t="s">
        <v>6730</v>
      </c>
      <c r="BPE2" s="6" t="s">
        <v>6731</v>
      </c>
      <c r="BPF2" s="6" t="s">
        <v>6732</v>
      </c>
      <c r="BPG2" s="6" t="s">
        <v>6733</v>
      </c>
      <c r="BPH2" s="6" t="s">
        <v>6734</v>
      </c>
      <c r="BPI2" s="6" t="s">
        <v>6735</v>
      </c>
      <c r="BPJ2" s="6" t="s">
        <v>6736</v>
      </c>
      <c r="BPK2" s="6" t="s">
        <v>6737</v>
      </c>
      <c r="BPL2" s="6" t="s">
        <v>6738</v>
      </c>
      <c r="BPM2" s="6" t="s">
        <v>6739</v>
      </c>
      <c r="BPN2" s="6" t="s">
        <v>6740</v>
      </c>
      <c r="BPO2" s="6" t="s">
        <v>6741</v>
      </c>
      <c r="BPP2" s="6" t="s">
        <v>6742</v>
      </c>
      <c r="BPQ2" s="6" t="s">
        <v>6743</v>
      </c>
      <c r="BPR2" s="6" t="s">
        <v>6744</v>
      </c>
      <c r="BPS2" s="6" t="s">
        <v>6745</v>
      </c>
      <c r="BPT2" s="6" t="s">
        <v>6746</v>
      </c>
      <c r="BPU2" s="6" t="s">
        <v>6747</v>
      </c>
      <c r="BPV2" s="6" t="s">
        <v>6748</v>
      </c>
      <c r="BPW2" s="6" t="s">
        <v>6749</v>
      </c>
      <c r="BPX2" s="6" t="s">
        <v>6750</v>
      </c>
      <c r="BPY2" s="6" t="s">
        <v>6751</v>
      </c>
      <c r="BPZ2" s="6" t="s">
        <v>6752</v>
      </c>
      <c r="BQA2" s="6" t="s">
        <v>6025</v>
      </c>
      <c r="BQB2" s="6" t="s">
        <v>6753</v>
      </c>
      <c r="BQC2" s="6" t="s">
        <v>6754</v>
      </c>
      <c r="BQD2" s="6" t="s">
        <v>6755</v>
      </c>
      <c r="BQE2" s="6" t="s">
        <v>6756</v>
      </c>
      <c r="BQF2" s="6" t="s">
        <v>6757</v>
      </c>
      <c r="BQG2" s="6" t="s">
        <v>6758</v>
      </c>
      <c r="BQH2" s="6" t="s">
        <v>6759</v>
      </c>
      <c r="BQI2" s="6" t="s">
        <v>6760</v>
      </c>
      <c r="BQJ2" s="6" t="s">
        <v>6761</v>
      </c>
      <c r="BQK2" s="6" t="s">
        <v>6762</v>
      </c>
      <c r="BQL2" s="6" t="s">
        <v>6763</v>
      </c>
      <c r="BQM2" s="6" t="s">
        <v>6764</v>
      </c>
      <c r="BQN2" s="6" t="s">
        <v>6765</v>
      </c>
      <c r="BQO2" s="6" t="s">
        <v>6752</v>
      </c>
      <c r="BQP2" s="6" t="s">
        <v>6766</v>
      </c>
      <c r="BQQ2" s="6" t="s">
        <v>6767</v>
      </c>
      <c r="BQR2" s="6" t="s">
        <v>6768</v>
      </c>
      <c r="BQS2" s="6" t="s">
        <v>6769</v>
      </c>
      <c r="BQT2" s="6" t="s">
        <v>6770</v>
      </c>
      <c r="BQU2" s="6" t="s">
        <v>6771</v>
      </c>
      <c r="BQV2" s="6" t="s">
        <v>6772</v>
      </c>
      <c r="BQW2" s="6" t="s">
        <v>6773</v>
      </c>
      <c r="BQX2" s="6" t="s">
        <v>6774</v>
      </c>
      <c r="BQY2" s="6" t="s">
        <v>6775</v>
      </c>
      <c r="BQZ2" s="6" t="s">
        <v>6776</v>
      </c>
      <c r="BRA2" s="6" t="s">
        <v>6777</v>
      </c>
      <c r="BRB2" s="6" t="s">
        <v>6778</v>
      </c>
      <c r="BRC2" s="6" t="s">
        <v>6779</v>
      </c>
      <c r="BRD2" s="6" t="s">
        <v>6780</v>
      </c>
      <c r="BRE2" s="6" t="s">
        <v>6781</v>
      </c>
      <c r="BRF2" s="6" t="s">
        <v>6782</v>
      </c>
      <c r="BRG2" s="6" t="s">
        <v>6783</v>
      </c>
      <c r="BRH2" s="6" t="s">
        <v>6784</v>
      </c>
      <c r="BRI2" s="6" t="s">
        <v>6785</v>
      </c>
      <c r="BRJ2" s="6" t="s">
        <v>6786</v>
      </c>
      <c r="BRK2" s="6" t="s">
        <v>6787</v>
      </c>
      <c r="BRL2" s="6" t="s">
        <v>6788</v>
      </c>
      <c r="BRM2" s="6" t="s">
        <v>6789</v>
      </c>
      <c r="BRN2" s="6" t="s">
        <v>6790</v>
      </c>
      <c r="BRO2" s="6" t="s">
        <v>6791</v>
      </c>
      <c r="BRP2" s="6" t="s">
        <v>6792</v>
      </c>
      <c r="BRQ2" s="6" t="s">
        <v>6793</v>
      </c>
      <c r="BRR2" s="6" t="s">
        <v>6794</v>
      </c>
      <c r="BRS2" s="6" t="s">
        <v>6795</v>
      </c>
      <c r="BRT2" s="6" t="s">
        <v>6796</v>
      </c>
      <c r="BRU2" s="6" t="s">
        <v>6797</v>
      </c>
      <c r="BRV2" s="6" t="s">
        <v>6798</v>
      </c>
      <c r="BRW2" s="6" t="s">
        <v>6799</v>
      </c>
      <c r="BRX2" s="6" t="s">
        <v>6800</v>
      </c>
      <c r="BRY2" s="6" t="s">
        <v>6801</v>
      </c>
      <c r="BRZ2" s="6" t="s">
        <v>6802</v>
      </c>
      <c r="BSA2" s="6" t="s">
        <v>6803</v>
      </c>
      <c r="BSB2" s="6" t="s">
        <v>6804</v>
      </c>
      <c r="BSC2" s="6" t="s">
        <v>6805</v>
      </c>
      <c r="BSD2" s="6" t="s">
        <v>6806</v>
      </c>
      <c r="BSE2" s="6" t="s">
        <v>6807</v>
      </c>
      <c r="BSF2" s="6" t="s">
        <v>6808</v>
      </c>
      <c r="BSG2" s="6" t="s">
        <v>6809</v>
      </c>
      <c r="BSH2" s="6" t="s">
        <v>6810</v>
      </c>
      <c r="BSI2" s="6" t="s">
        <v>6811</v>
      </c>
      <c r="BSJ2" s="6" t="s">
        <v>6812</v>
      </c>
    </row>
    <row r="3" spans="1:1856" s="6" customFormat="1" x14ac:dyDescent="0.15">
      <c r="A3" s="10" t="s">
        <v>4956</v>
      </c>
      <c r="B3" s="6" t="s">
        <v>4956</v>
      </c>
      <c r="C3" s="6" t="s">
        <v>4956</v>
      </c>
      <c r="D3" s="10" t="s">
        <v>6813</v>
      </c>
      <c r="E3" s="6" t="s">
        <v>4956</v>
      </c>
      <c r="F3" s="6" t="s">
        <v>6814</v>
      </c>
      <c r="G3" s="6" t="s">
        <v>6815</v>
      </c>
      <c r="H3" s="6" t="s">
        <v>6816</v>
      </c>
      <c r="I3" s="6" t="s">
        <v>4956</v>
      </c>
      <c r="J3" s="6" t="s">
        <v>6817</v>
      </c>
      <c r="K3" s="6" t="s">
        <v>4956</v>
      </c>
      <c r="L3" s="6" t="s">
        <v>4956</v>
      </c>
      <c r="M3" s="6" t="s">
        <v>4956</v>
      </c>
      <c r="N3" s="6" t="s">
        <v>6818</v>
      </c>
      <c r="O3" s="6" t="s">
        <v>4956</v>
      </c>
      <c r="P3" s="6" t="s">
        <v>4956</v>
      </c>
      <c r="Q3" s="6" t="s">
        <v>4956</v>
      </c>
      <c r="R3" s="6" t="s">
        <v>4956</v>
      </c>
      <c r="S3" s="6" t="s">
        <v>6819</v>
      </c>
      <c r="T3" s="6" t="s">
        <v>6820</v>
      </c>
      <c r="U3" s="6" t="s">
        <v>4956</v>
      </c>
      <c r="V3" s="6" t="s">
        <v>6821</v>
      </c>
      <c r="W3" s="6" t="s">
        <v>4956</v>
      </c>
      <c r="X3" s="6" t="s">
        <v>4956</v>
      </c>
      <c r="Y3" s="6" t="s">
        <v>4956</v>
      </c>
      <c r="Z3" s="6" t="s">
        <v>6822</v>
      </c>
      <c r="AA3" s="6" t="s">
        <v>6823</v>
      </c>
      <c r="AB3" s="6" t="s">
        <v>6824</v>
      </c>
      <c r="AC3" s="6" t="s">
        <v>6825</v>
      </c>
      <c r="AD3" s="6" t="s">
        <v>4956</v>
      </c>
      <c r="AE3" s="6" t="s">
        <v>6826</v>
      </c>
      <c r="AF3" s="6" t="s">
        <v>4956</v>
      </c>
      <c r="AG3" s="6" t="s">
        <v>4956</v>
      </c>
      <c r="AH3" s="6" t="s">
        <v>4956</v>
      </c>
      <c r="AI3" s="6" t="s">
        <v>6827</v>
      </c>
      <c r="AJ3" s="6" t="s">
        <v>4956</v>
      </c>
      <c r="AK3" s="6" t="s">
        <v>4956</v>
      </c>
      <c r="AL3" s="6" t="s">
        <v>4956</v>
      </c>
      <c r="AM3" s="6" t="s">
        <v>4956</v>
      </c>
      <c r="AN3" s="6" t="s">
        <v>4956</v>
      </c>
      <c r="AO3" s="6" t="s">
        <v>4956</v>
      </c>
      <c r="AP3" s="6" t="s">
        <v>6828</v>
      </c>
      <c r="AQ3" s="6" t="s">
        <v>6829</v>
      </c>
      <c r="AR3" s="6" t="s">
        <v>4956</v>
      </c>
      <c r="AS3" s="6" t="s">
        <v>6830</v>
      </c>
      <c r="AT3" s="6" t="s">
        <v>6831</v>
      </c>
      <c r="AU3" s="6" t="s">
        <v>4956</v>
      </c>
      <c r="AV3" s="6" t="s">
        <v>4956</v>
      </c>
      <c r="AW3" s="6" t="s">
        <v>6832</v>
      </c>
      <c r="AX3" s="6" t="s">
        <v>4956</v>
      </c>
      <c r="AY3" s="6" t="s">
        <v>6833</v>
      </c>
      <c r="AZ3" s="6" t="s">
        <v>4956</v>
      </c>
      <c r="BA3" s="6" t="s">
        <v>6834</v>
      </c>
      <c r="BB3" s="6" t="s">
        <v>4956</v>
      </c>
      <c r="BC3" s="6" t="s">
        <v>4956</v>
      </c>
      <c r="BD3" s="6" t="s">
        <v>4956</v>
      </c>
      <c r="BE3" s="6" t="s">
        <v>4956</v>
      </c>
      <c r="BF3" s="6" t="s">
        <v>4956</v>
      </c>
      <c r="BG3" s="6" t="s">
        <v>4956</v>
      </c>
      <c r="BH3" s="6" t="s">
        <v>4956</v>
      </c>
      <c r="BI3" s="6" t="s">
        <v>4956</v>
      </c>
      <c r="BJ3" s="6" t="s">
        <v>6835</v>
      </c>
      <c r="BK3" s="6" t="s">
        <v>6836</v>
      </c>
      <c r="BL3" s="6" t="s">
        <v>4956</v>
      </c>
      <c r="BM3" s="6" t="s">
        <v>6837</v>
      </c>
      <c r="BN3" s="6" t="s">
        <v>4956</v>
      </c>
      <c r="BO3" s="6" t="s">
        <v>4956</v>
      </c>
      <c r="BP3" s="6" t="s">
        <v>4956</v>
      </c>
      <c r="BQ3" s="6" t="s">
        <v>4956</v>
      </c>
      <c r="BR3" s="6" t="s">
        <v>6838</v>
      </c>
      <c r="BS3" s="6" t="s">
        <v>4956</v>
      </c>
      <c r="BT3" s="6" t="s">
        <v>6839</v>
      </c>
      <c r="BU3" s="6" t="s">
        <v>6840</v>
      </c>
      <c r="BV3" s="6" t="s">
        <v>4956</v>
      </c>
      <c r="BW3" s="6" t="s">
        <v>4956</v>
      </c>
      <c r="BX3" s="6" t="s">
        <v>4956</v>
      </c>
      <c r="BY3" s="6" t="s">
        <v>4956</v>
      </c>
      <c r="BZ3" s="6" t="s">
        <v>4956</v>
      </c>
      <c r="CA3" s="6" t="s">
        <v>6841</v>
      </c>
      <c r="CB3" s="6" t="s">
        <v>4956</v>
      </c>
      <c r="CC3" s="6" t="s">
        <v>6842</v>
      </c>
      <c r="CD3" s="6" t="s">
        <v>6843</v>
      </c>
      <c r="CE3" s="6" t="s">
        <v>6844</v>
      </c>
      <c r="CF3" s="6" t="s">
        <v>6845</v>
      </c>
      <c r="CG3" s="6" t="s">
        <v>6846</v>
      </c>
      <c r="CH3" s="6" t="s">
        <v>4956</v>
      </c>
      <c r="CI3" s="6" t="s">
        <v>6847</v>
      </c>
      <c r="CJ3" s="6" t="s">
        <v>6848</v>
      </c>
      <c r="CK3" s="6" t="s">
        <v>4956</v>
      </c>
      <c r="CL3" s="6" t="s">
        <v>4956</v>
      </c>
      <c r="CM3" s="6" t="s">
        <v>4956</v>
      </c>
      <c r="CN3" s="6" t="s">
        <v>4956</v>
      </c>
      <c r="CO3" s="6" t="s">
        <v>4956</v>
      </c>
      <c r="CP3" s="6" t="s">
        <v>6849</v>
      </c>
      <c r="CQ3" s="6" t="s">
        <v>4956</v>
      </c>
      <c r="CR3" s="6" t="s">
        <v>4956</v>
      </c>
      <c r="CS3" s="6" t="s">
        <v>4956</v>
      </c>
      <c r="CT3" s="6" t="s">
        <v>4956</v>
      </c>
      <c r="CU3" s="6" t="s">
        <v>4956</v>
      </c>
      <c r="CV3" s="6" t="s">
        <v>4956</v>
      </c>
      <c r="CW3" s="6" t="s">
        <v>4956</v>
      </c>
      <c r="CX3" s="6" t="s">
        <v>4956</v>
      </c>
      <c r="CY3" s="6" t="s">
        <v>6850</v>
      </c>
      <c r="CZ3" s="6" t="s">
        <v>6851</v>
      </c>
      <c r="DA3" s="6" t="s">
        <v>6852</v>
      </c>
      <c r="DB3" s="6" t="s">
        <v>4956</v>
      </c>
      <c r="DC3" s="6" t="s">
        <v>4956</v>
      </c>
      <c r="DD3" s="6" t="s">
        <v>4956</v>
      </c>
      <c r="DE3" s="6" t="s">
        <v>6853</v>
      </c>
      <c r="DF3" s="6" t="s">
        <v>6854</v>
      </c>
      <c r="DG3" s="6" t="s">
        <v>6855</v>
      </c>
      <c r="DH3" s="6" t="s">
        <v>4956</v>
      </c>
      <c r="DI3" s="6" t="s">
        <v>4956</v>
      </c>
      <c r="DJ3" s="6" t="s">
        <v>4956</v>
      </c>
      <c r="DK3" s="6" t="s">
        <v>4956</v>
      </c>
      <c r="DL3" s="6" t="s">
        <v>4956</v>
      </c>
      <c r="DM3" s="6" t="s">
        <v>4956</v>
      </c>
      <c r="DN3" s="6" t="s">
        <v>6856</v>
      </c>
      <c r="DO3" s="6" t="s">
        <v>4956</v>
      </c>
      <c r="DP3" s="6" t="s">
        <v>4956</v>
      </c>
      <c r="DQ3" s="6" t="s">
        <v>4956</v>
      </c>
      <c r="DR3" s="6" t="s">
        <v>4956</v>
      </c>
      <c r="DS3" s="6" t="s">
        <v>4956</v>
      </c>
      <c r="DT3" s="6" t="s">
        <v>4956</v>
      </c>
      <c r="DU3" s="6" t="s">
        <v>4956</v>
      </c>
      <c r="DV3" s="6" t="s">
        <v>6857</v>
      </c>
      <c r="DW3" s="6" t="s">
        <v>6858</v>
      </c>
      <c r="DX3" s="6" t="s">
        <v>4956</v>
      </c>
      <c r="DY3" s="6" t="s">
        <v>4956</v>
      </c>
      <c r="DZ3" s="6" t="s">
        <v>4956</v>
      </c>
      <c r="EA3" s="6" t="s">
        <v>4956</v>
      </c>
      <c r="EB3" s="6" t="s">
        <v>4956</v>
      </c>
      <c r="EC3" s="6" t="s">
        <v>4956</v>
      </c>
      <c r="ED3" s="6" t="s">
        <v>4956</v>
      </c>
      <c r="EE3" s="6" t="s">
        <v>6859</v>
      </c>
      <c r="EF3" s="6" t="s">
        <v>6860</v>
      </c>
      <c r="EG3" s="6" t="s">
        <v>4956</v>
      </c>
      <c r="EH3" s="6" t="s">
        <v>4956</v>
      </c>
      <c r="EI3" s="6" t="s">
        <v>6861</v>
      </c>
      <c r="EJ3" s="6" t="s">
        <v>4956</v>
      </c>
      <c r="EK3" s="6" t="s">
        <v>4956</v>
      </c>
      <c r="EL3" s="6" t="s">
        <v>6862</v>
      </c>
      <c r="EM3" s="6" t="s">
        <v>6863</v>
      </c>
      <c r="EN3" s="6" t="s">
        <v>6864</v>
      </c>
      <c r="EO3" s="6" t="s">
        <v>4956</v>
      </c>
      <c r="EP3" s="6" t="s">
        <v>4956</v>
      </c>
      <c r="EQ3" s="6" t="s">
        <v>6865</v>
      </c>
      <c r="ER3" s="6" t="s">
        <v>6866</v>
      </c>
      <c r="ES3" s="6" t="s">
        <v>4956</v>
      </c>
      <c r="ET3" s="6" t="s">
        <v>6867</v>
      </c>
      <c r="EU3" s="6" t="s">
        <v>4956</v>
      </c>
      <c r="EV3" s="6" t="s">
        <v>6868</v>
      </c>
      <c r="EW3" s="6" t="s">
        <v>6869</v>
      </c>
      <c r="EX3" s="6" t="s">
        <v>4956</v>
      </c>
      <c r="EY3" s="6" t="s">
        <v>6870</v>
      </c>
      <c r="EZ3" s="6" t="s">
        <v>4956</v>
      </c>
      <c r="FA3" s="6" t="s">
        <v>4956</v>
      </c>
      <c r="FB3" s="6" t="s">
        <v>6871</v>
      </c>
      <c r="FC3" s="6" t="s">
        <v>4956</v>
      </c>
      <c r="FD3" s="6" t="s">
        <v>6872</v>
      </c>
      <c r="FE3" s="6" t="s">
        <v>4956</v>
      </c>
      <c r="FF3" s="6" t="s">
        <v>6873</v>
      </c>
      <c r="FG3" s="6" t="s">
        <v>6874</v>
      </c>
      <c r="FH3" s="6" t="s">
        <v>6875</v>
      </c>
      <c r="FI3" s="6" t="s">
        <v>4956</v>
      </c>
      <c r="FJ3" s="6" t="s">
        <v>4956</v>
      </c>
      <c r="FK3" s="6" t="s">
        <v>6876</v>
      </c>
      <c r="FL3" s="6" t="s">
        <v>6877</v>
      </c>
      <c r="FM3" s="6" t="s">
        <v>4956</v>
      </c>
      <c r="FN3" s="6" t="s">
        <v>6878</v>
      </c>
      <c r="FO3" s="6" t="s">
        <v>6879</v>
      </c>
      <c r="FP3" s="6" t="s">
        <v>6880</v>
      </c>
      <c r="FQ3" s="6" t="s">
        <v>4956</v>
      </c>
      <c r="FR3" s="6" t="s">
        <v>4956</v>
      </c>
      <c r="FS3" s="6" t="s">
        <v>4956</v>
      </c>
      <c r="FT3" s="6" t="s">
        <v>4956</v>
      </c>
      <c r="FU3" s="6" t="s">
        <v>4956</v>
      </c>
      <c r="FV3" s="6" t="s">
        <v>4956</v>
      </c>
      <c r="FW3" s="6" t="s">
        <v>5140</v>
      </c>
      <c r="FX3" s="6" t="s">
        <v>5141</v>
      </c>
      <c r="FY3" s="6" t="s">
        <v>5142</v>
      </c>
      <c r="FZ3" s="6" t="s">
        <v>6881</v>
      </c>
      <c r="GA3" s="6" t="s">
        <v>6882</v>
      </c>
      <c r="GB3" s="6" t="s">
        <v>4956</v>
      </c>
      <c r="GC3" s="6" t="s">
        <v>4956</v>
      </c>
      <c r="GD3" s="6" t="s">
        <v>4956</v>
      </c>
      <c r="GE3" s="6" t="s">
        <v>4956</v>
      </c>
      <c r="GF3" s="6" t="s">
        <v>4956</v>
      </c>
      <c r="GG3" s="6" t="s">
        <v>6883</v>
      </c>
      <c r="GH3" s="6" t="s">
        <v>4956</v>
      </c>
      <c r="GI3" s="6" t="s">
        <v>4956</v>
      </c>
      <c r="GJ3" s="6" t="s">
        <v>4956</v>
      </c>
      <c r="GK3" s="6" t="s">
        <v>4956</v>
      </c>
      <c r="GL3" s="6" t="s">
        <v>4956</v>
      </c>
      <c r="GM3" s="6" t="s">
        <v>4956</v>
      </c>
      <c r="GN3" s="6" t="s">
        <v>4956</v>
      </c>
      <c r="GO3" s="6" t="s">
        <v>4956</v>
      </c>
      <c r="GP3" s="6" t="s">
        <v>4956</v>
      </c>
      <c r="GQ3" s="6" t="s">
        <v>4956</v>
      </c>
      <c r="GR3" s="6" t="s">
        <v>4956</v>
      </c>
      <c r="GS3" s="6" t="s">
        <v>4956</v>
      </c>
      <c r="GT3" s="6" t="s">
        <v>4956</v>
      </c>
      <c r="GU3" s="6" t="s">
        <v>4956</v>
      </c>
      <c r="GV3" s="6" t="s">
        <v>4956</v>
      </c>
      <c r="GW3" s="6" t="s">
        <v>4956</v>
      </c>
      <c r="GX3" s="6" t="s">
        <v>4956</v>
      </c>
      <c r="GY3" s="6" t="s">
        <v>4956</v>
      </c>
      <c r="GZ3" s="6" t="s">
        <v>4956</v>
      </c>
      <c r="HA3" s="6" t="s">
        <v>6884</v>
      </c>
      <c r="HB3" s="6" t="s">
        <v>6885</v>
      </c>
      <c r="HC3" s="6" t="s">
        <v>6886</v>
      </c>
      <c r="HD3" s="6" t="s">
        <v>6887</v>
      </c>
      <c r="HE3" s="6" t="s">
        <v>6888</v>
      </c>
      <c r="HF3" s="6" t="s">
        <v>6889</v>
      </c>
      <c r="HG3" s="6" t="s">
        <v>6890</v>
      </c>
      <c r="HH3" s="6" t="s">
        <v>6891</v>
      </c>
      <c r="HI3" s="6" t="s">
        <v>6892</v>
      </c>
      <c r="HJ3" s="6" t="s">
        <v>6893</v>
      </c>
      <c r="HK3" s="6" t="s">
        <v>6894</v>
      </c>
      <c r="HL3" s="6" t="s">
        <v>6895</v>
      </c>
      <c r="HM3" s="6" t="s">
        <v>6896</v>
      </c>
      <c r="HN3" s="6" t="s">
        <v>6897</v>
      </c>
      <c r="HO3" s="6" t="s">
        <v>4956</v>
      </c>
      <c r="HP3" s="6" t="s">
        <v>6898</v>
      </c>
      <c r="HQ3" s="6" t="s">
        <v>6899</v>
      </c>
      <c r="HR3" s="6" t="s">
        <v>6900</v>
      </c>
      <c r="HS3" s="6" t="s">
        <v>6901</v>
      </c>
      <c r="HT3" s="6" t="s">
        <v>6902</v>
      </c>
      <c r="HU3" s="6" t="s">
        <v>6903</v>
      </c>
      <c r="HV3" s="6" t="s">
        <v>6904</v>
      </c>
      <c r="HW3" s="6" t="s">
        <v>6905</v>
      </c>
      <c r="HX3" s="6" t="s">
        <v>6906</v>
      </c>
      <c r="HY3" s="6" t="s">
        <v>6907</v>
      </c>
      <c r="HZ3" s="6" t="s">
        <v>6908</v>
      </c>
      <c r="IA3" s="6" t="s">
        <v>6909</v>
      </c>
      <c r="IB3" s="6" t="s">
        <v>6910</v>
      </c>
      <c r="IC3" s="6" t="s">
        <v>6911</v>
      </c>
      <c r="ID3" s="6" t="s">
        <v>6912</v>
      </c>
      <c r="IE3" s="6" t="s">
        <v>6913</v>
      </c>
      <c r="IF3" s="6" t="s">
        <v>6914</v>
      </c>
      <c r="IG3" s="6" t="s">
        <v>6915</v>
      </c>
      <c r="IH3" s="6" t="s">
        <v>6916</v>
      </c>
      <c r="II3" s="6" t="s">
        <v>6917</v>
      </c>
      <c r="IJ3" s="6" t="s">
        <v>6918</v>
      </c>
      <c r="IK3" s="6" t="s">
        <v>6919</v>
      </c>
      <c r="IL3" s="6" t="s">
        <v>6920</v>
      </c>
      <c r="IM3" s="6" t="s">
        <v>6921</v>
      </c>
      <c r="IN3" s="6" t="s">
        <v>6922</v>
      </c>
      <c r="IO3" s="6" t="s">
        <v>6923</v>
      </c>
      <c r="IP3" s="6" t="s">
        <v>6924</v>
      </c>
      <c r="IQ3" s="6" t="s">
        <v>6925</v>
      </c>
      <c r="IR3" s="6" t="s">
        <v>6926</v>
      </c>
      <c r="IS3" s="6" t="s">
        <v>6927</v>
      </c>
      <c r="IT3" s="6" t="s">
        <v>6928</v>
      </c>
      <c r="IU3" s="6" t="s">
        <v>6929</v>
      </c>
      <c r="IV3" s="6" t="s">
        <v>6930</v>
      </c>
      <c r="IW3" s="6" t="s">
        <v>6931</v>
      </c>
      <c r="IX3" s="6" t="s">
        <v>6932</v>
      </c>
      <c r="IY3" s="6" t="s">
        <v>6933</v>
      </c>
      <c r="IZ3" s="6" t="s">
        <v>6934</v>
      </c>
      <c r="JA3" s="6" t="s">
        <v>6935</v>
      </c>
      <c r="JB3" s="6" t="s">
        <v>6936</v>
      </c>
      <c r="JC3" s="6" t="s">
        <v>6937</v>
      </c>
      <c r="JD3" s="6" t="s">
        <v>6938</v>
      </c>
      <c r="JE3" s="6" t="s">
        <v>6939</v>
      </c>
      <c r="JF3" s="6" t="s">
        <v>6940</v>
      </c>
      <c r="JG3" s="6" t="s">
        <v>6941</v>
      </c>
      <c r="JH3" s="6" t="s">
        <v>6942</v>
      </c>
      <c r="JI3" s="6" t="s">
        <v>6943</v>
      </c>
      <c r="JJ3" s="6" t="s">
        <v>6944</v>
      </c>
      <c r="JK3" s="6" t="s">
        <v>6945</v>
      </c>
      <c r="JL3" s="6" t="s">
        <v>6946</v>
      </c>
      <c r="JM3" s="6" t="s">
        <v>6947</v>
      </c>
      <c r="JN3" s="6" t="s">
        <v>6948</v>
      </c>
      <c r="JO3" s="6" t="s">
        <v>6949</v>
      </c>
      <c r="JP3" s="6" t="s">
        <v>6950</v>
      </c>
      <c r="JQ3" s="6" t="s">
        <v>6951</v>
      </c>
      <c r="JR3" s="6" t="s">
        <v>4956</v>
      </c>
      <c r="JS3" s="6" t="s">
        <v>4956</v>
      </c>
      <c r="JT3" s="6" t="s">
        <v>4956</v>
      </c>
      <c r="JU3" s="6" t="s">
        <v>6952</v>
      </c>
      <c r="JV3" s="6" t="s">
        <v>4956</v>
      </c>
      <c r="JW3" s="6" t="s">
        <v>6953</v>
      </c>
      <c r="JX3" s="6" t="s">
        <v>4956</v>
      </c>
      <c r="JY3" s="6" t="s">
        <v>4956</v>
      </c>
      <c r="JZ3" s="6" t="s">
        <v>4956</v>
      </c>
      <c r="KA3" s="6" t="s">
        <v>4956</v>
      </c>
      <c r="KB3" s="6" t="s">
        <v>4956</v>
      </c>
      <c r="KC3" s="6" t="s">
        <v>4956</v>
      </c>
      <c r="KD3" s="6" t="s">
        <v>4956</v>
      </c>
      <c r="KE3" s="6" t="s">
        <v>4956</v>
      </c>
      <c r="KF3" s="6" t="s">
        <v>6954</v>
      </c>
      <c r="KG3" s="6" t="s">
        <v>4956</v>
      </c>
      <c r="KH3" s="6" t="s">
        <v>4956</v>
      </c>
      <c r="KI3" s="6" t="s">
        <v>4956</v>
      </c>
      <c r="KJ3" s="6" t="s">
        <v>4956</v>
      </c>
      <c r="KK3" s="6" t="s">
        <v>4956</v>
      </c>
      <c r="KL3" s="6" t="s">
        <v>4956</v>
      </c>
      <c r="KM3" s="6" t="s">
        <v>4956</v>
      </c>
      <c r="KN3" s="6" t="s">
        <v>6955</v>
      </c>
      <c r="KO3" s="6" t="s">
        <v>6956</v>
      </c>
      <c r="KP3" s="6" t="s">
        <v>6957</v>
      </c>
      <c r="KQ3" s="6" t="s">
        <v>6958</v>
      </c>
      <c r="KR3" s="6" t="s">
        <v>4956</v>
      </c>
      <c r="KS3" s="6" t="s">
        <v>4956</v>
      </c>
      <c r="KT3" s="6" t="s">
        <v>6959</v>
      </c>
      <c r="KU3" s="6" t="s">
        <v>6960</v>
      </c>
      <c r="KV3" s="6" t="s">
        <v>6961</v>
      </c>
      <c r="KW3" s="6" t="s">
        <v>6962</v>
      </c>
      <c r="KX3" s="6" t="s">
        <v>6963</v>
      </c>
      <c r="KY3" s="6" t="s">
        <v>4956</v>
      </c>
      <c r="KZ3" s="6" t="s">
        <v>4956</v>
      </c>
      <c r="LA3" s="6" t="s">
        <v>6964</v>
      </c>
      <c r="LB3" s="6" t="s">
        <v>6965</v>
      </c>
      <c r="LC3" s="6" t="s">
        <v>4956</v>
      </c>
      <c r="LD3" s="6" t="s">
        <v>6966</v>
      </c>
      <c r="LE3" s="6" t="s">
        <v>6967</v>
      </c>
      <c r="LF3" s="6" t="s">
        <v>6968</v>
      </c>
      <c r="LG3" s="6" t="s">
        <v>4956</v>
      </c>
      <c r="LH3" s="6" t="s">
        <v>4956</v>
      </c>
      <c r="LI3" s="6" t="s">
        <v>4956</v>
      </c>
      <c r="LJ3" s="6" t="s">
        <v>4956</v>
      </c>
      <c r="LK3" s="6" t="s">
        <v>4956</v>
      </c>
      <c r="LL3" s="6" t="s">
        <v>4956</v>
      </c>
      <c r="LM3" s="6" t="s">
        <v>4956</v>
      </c>
      <c r="LN3" s="6" t="s">
        <v>4956</v>
      </c>
      <c r="LO3" s="6" t="s">
        <v>4956</v>
      </c>
      <c r="LP3" s="6" t="s">
        <v>4956</v>
      </c>
      <c r="LQ3" s="6" t="s">
        <v>4956</v>
      </c>
      <c r="LR3" s="6" t="s">
        <v>4956</v>
      </c>
      <c r="LS3" s="6" t="s">
        <v>4956</v>
      </c>
      <c r="LT3" s="6" t="s">
        <v>6969</v>
      </c>
      <c r="LU3" s="6" t="s">
        <v>6970</v>
      </c>
      <c r="LV3" s="6" t="s">
        <v>6971</v>
      </c>
      <c r="LW3" s="6" t="s">
        <v>6972</v>
      </c>
      <c r="LX3" s="6" t="s">
        <v>6973</v>
      </c>
      <c r="LY3" s="6" t="s">
        <v>6974</v>
      </c>
      <c r="LZ3" s="6" t="s">
        <v>6975</v>
      </c>
      <c r="MA3" s="6" t="s">
        <v>6976</v>
      </c>
      <c r="MB3" s="6" t="s">
        <v>4956</v>
      </c>
      <c r="MC3" s="6" t="s">
        <v>6977</v>
      </c>
      <c r="MD3" s="6" t="s">
        <v>6978</v>
      </c>
      <c r="ME3" s="6" t="s">
        <v>6979</v>
      </c>
      <c r="MF3" s="6" t="s">
        <v>6980</v>
      </c>
      <c r="MG3" s="6" t="s">
        <v>6981</v>
      </c>
      <c r="MH3" s="6" t="s">
        <v>6982</v>
      </c>
      <c r="MI3" s="6" t="s">
        <v>4956</v>
      </c>
      <c r="MJ3" s="6" t="s">
        <v>6983</v>
      </c>
      <c r="MK3" s="6" t="s">
        <v>6984</v>
      </c>
      <c r="ML3" s="6" t="s">
        <v>6985</v>
      </c>
      <c r="MM3" s="6" t="s">
        <v>6986</v>
      </c>
      <c r="MN3" s="6" t="s">
        <v>6987</v>
      </c>
      <c r="MO3" s="6" t="s">
        <v>6988</v>
      </c>
      <c r="MP3" s="6" t="s">
        <v>6989</v>
      </c>
      <c r="MQ3" s="6" t="s">
        <v>4956</v>
      </c>
      <c r="MR3" s="6" t="s">
        <v>4956</v>
      </c>
      <c r="MS3" s="6" t="s">
        <v>4956</v>
      </c>
      <c r="MT3" s="6" t="s">
        <v>4956</v>
      </c>
      <c r="MU3" s="6" t="s">
        <v>4956</v>
      </c>
      <c r="MV3" s="6" t="s">
        <v>4956</v>
      </c>
      <c r="MW3" s="6" t="s">
        <v>6977</v>
      </c>
      <c r="MX3" s="6" t="s">
        <v>4956</v>
      </c>
      <c r="MY3" s="6" t="s">
        <v>4956</v>
      </c>
      <c r="MZ3" s="6" t="s">
        <v>4956</v>
      </c>
      <c r="NA3" s="6" t="s">
        <v>4956</v>
      </c>
      <c r="NB3" s="6" t="s">
        <v>4956</v>
      </c>
      <c r="NC3" s="6" t="s">
        <v>4956</v>
      </c>
      <c r="ND3" s="6" t="s">
        <v>4956</v>
      </c>
      <c r="NE3" s="6" t="s">
        <v>6990</v>
      </c>
      <c r="NF3" s="6" t="s">
        <v>4956</v>
      </c>
      <c r="NG3" s="6" t="s">
        <v>4956</v>
      </c>
      <c r="NH3" s="6" t="s">
        <v>4956</v>
      </c>
      <c r="NI3" s="6" t="s">
        <v>6991</v>
      </c>
      <c r="NJ3" s="6" t="s">
        <v>4956</v>
      </c>
      <c r="NK3" s="6" t="s">
        <v>4956</v>
      </c>
      <c r="NL3" s="6" t="s">
        <v>4956</v>
      </c>
      <c r="NM3" s="6" t="s">
        <v>4956</v>
      </c>
      <c r="NN3" s="6" t="s">
        <v>4956</v>
      </c>
      <c r="NO3" s="6" t="s">
        <v>4956</v>
      </c>
      <c r="NP3" s="6" t="s">
        <v>4956</v>
      </c>
      <c r="NQ3" s="6" t="s">
        <v>4956</v>
      </c>
      <c r="NR3" s="6" t="s">
        <v>4956</v>
      </c>
      <c r="NS3" s="6" t="s">
        <v>4956</v>
      </c>
      <c r="NT3" s="6" t="s">
        <v>4956</v>
      </c>
      <c r="NU3" s="6" t="s">
        <v>4956</v>
      </c>
      <c r="NV3" s="6" t="s">
        <v>4956</v>
      </c>
      <c r="NW3" s="6" t="s">
        <v>4956</v>
      </c>
      <c r="NX3" s="6" t="s">
        <v>4956</v>
      </c>
      <c r="NY3" s="6" t="s">
        <v>6992</v>
      </c>
      <c r="NZ3" s="6" t="s">
        <v>4956</v>
      </c>
      <c r="OA3" s="6" t="s">
        <v>4956</v>
      </c>
      <c r="OB3" s="6" t="s">
        <v>4956</v>
      </c>
      <c r="OC3" s="6" t="s">
        <v>4956</v>
      </c>
      <c r="OD3" s="6" t="s">
        <v>4956</v>
      </c>
      <c r="OE3" s="6" t="s">
        <v>6993</v>
      </c>
      <c r="OF3" s="6" t="s">
        <v>6994</v>
      </c>
      <c r="OG3" s="6" t="s">
        <v>6995</v>
      </c>
      <c r="OH3" s="6" t="s">
        <v>6996</v>
      </c>
      <c r="OI3" s="6" t="s">
        <v>6997</v>
      </c>
      <c r="OJ3" s="6" t="s">
        <v>6998</v>
      </c>
      <c r="OK3" s="6" t="s">
        <v>6999</v>
      </c>
      <c r="OL3" s="6" t="s">
        <v>7000</v>
      </c>
      <c r="OM3" s="6" t="s">
        <v>4956</v>
      </c>
      <c r="ON3" s="6" t="s">
        <v>5355</v>
      </c>
      <c r="OO3" s="6" t="s">
        <v>7001</v>
      </c>
      <c r="OP3" s="6" t="s">
        <v>7002</v>
      </c>
      <c r="OQ3" s="6" t="s">
        <v>7003</v>
      </c>
      <c r="OR3" s="6" t="s">
        <v>7004</v>
      </c>
      <c r="OS3" s="6" t="s">
        <v>7005</v>
      </c>
      <c r="OT3" s="6" t="s">
        <v>7006</v>
      </c>
      <c r="OU3" s="6" t="s">
        <v>7007</v>
      </c>
      <c r="OV3" s="6" t="s">
        <v>7008</v>
      </c>
      <c r="OW3" s="6" t="s">
        <v>4956</v>
      </c>
      <c r="OX3" s="6" t="s">
        <v>4956</v>
      </c>
      <c r="OY3" s="6" t="s">
        <v>4956</v>
      </c>
      <c r="OZ3" s="6" t="s">
        <v>4956</v>
      </c>
      <c r="PA3" s="6" t="s">
        <v>4956</v>
      </c>
      <c r="PB3" s="6" t="s">
        <v>4956</v>
      </c>
      <c r="PC3" s="6" t="s">
        <v>4956</v>
      </c>
      <c r="PD3" s="6" t="s">
        <v>4956</v>
      </c>
      <c r="PE3" s="6" t="s">
        <v>4956</v>
      </c>
      <c r="PF3" s="6" t="s">
        <v>4956</v>
      </c>
      <c r="PG3" s="6" t="s">
        <v>4956</v>
      </c>
      <c r="PH3" s="6" t="s">
        <v>4956</v>
      </c>
      <c r="PI3" s="6" t="s">
        <v>5385</v>
      </c>
      <c r="PJ3" s="6" t="s">
        <v>4956</v>
      </c>
      <c r="PK3" s="6" t="s">
        <v>4956</v>
      </c>
      <c r="PL3" s="6" t="s">
        <v>7009</v>
      </c>
      <c r="PM3" s="6" t="s">
        <v>7010</v>
      </c>
      <c r="PN3" s="6" t="s">
        <v>7011</v>
      </c>
      <c r="PO3" s="6" t="s">
        <v>7012</v>
      </c>
      <c r="PP3" s="6" t="s">
        <v>7013</v>
      </c>
      <c r="PQ3" s="6" t="s">
        <v>7014</v>
      </c>
      <c r="PR3" s="6" t="s">
        <v>7015</v>
      </c>
      <c r="PS3" s="6" t="s">
        <v>7016</v>
      </c>
      <c r="PT3" s="6" t="s">
        <v>7017</v>
      </c>
      <c r="PU3" s="6" t="s">
        <v>7018</v>
      </c>
      <c r="PV3" s="6" t="s">
        <v>7019</v>
      </c>
      <c r="PW3" s="6" t="s">
        <v>7020</v>
      </c>
      <c r="PX3" s="6" t="s">
        <v>7021</v>
      </c>
      <c r="PY3" s="6" t="s">
        <v>7022</v>
      </c>
      <c r="PZ3" s="6" t="s">
        <v>7023</v>
      </c>
      <c r="QA3" s="6" t="s">
        <v>7024</v>
      </c>
      <c r="QB3" s="6" t="s">
        <v>7025</v>
      </c>
      <c r="QC3" s="6" t="s">
        <v>7026</v>
      </c>
      <c r="QD3" s="6" t="s">
        <v>7027</v>
      </c>
      <c r="QE3" s="6" t="s">
        <v>7028</v>
      </c>
      <c r="QF3" s="6" t="s">
        <v>7029</v>
      </c>
      <c r="QG3" s="6" t="s">
        <v>7030</v>
      </c>
      <c r="QH3" s="6" t="s">
        <v>7031</v>
      </c>
      <c r="QI3" s="6" t="s">
        <v>7032</v>
      </c>
      <c r="QJ3" s="6" t="s">
        <v>7033</v>
      </c>
      <c r="QK3" s="6" t="s">
        <v>7034</v>
      </c>
      <c r="QL3" s="6" t="s">
        <v>7035</v>
      </c>
      <c r="QM3" s="6" t="s">
        <v>7036</v>
      </c>
      <c r="QN3" s="6" t="s">
        <v>7037</v>
      </c>
      <c r="QO3" s="6" t="s">
        <v>7038</v>
      </c>
      <c r="QP3" s="6" t="s">
        <v>7039</v>
      </c>
      <c r="QQ3" s="6" t="s">
        <v>7040</v>
      </c>
      <c r="QR3" s="6" t="s">
        <v>7041</v>
      </c>
      <c r="QS3" s="6" t="s">
        <v>4956</v>
      </c>
      <c r="QT3" s="6" t="s">
        <v>4956</v>
      </c>
      <c r="QU3" s="6" t="s">
        <v>7042</v>
      </c>
      <c r="QV3" s="6" t="s">
        <v>7043</v>
      </c>
      <c r="QW3" s="6" t="s">
        <v>7044</v>
      </c>
      <c r="QX3" s="6" t="s">
        <v>7045</v>
      </c>
      <c r="QY3" s="6" t="s">
        <v>7046</v>
      </c>
      <c r="QZ3" s="6" t="s">
        <v>7047</v>
      </c>
      <c r="RA3" s="6" t="s">
        <v>7048</v>
      </c>
      <c r="RB3" s="6" t="s">
        <v>7049</v>
      </c>
      <c r="RC3" s="6" t="s">
        <v>7050</v>
      </c>
      <c r="RD3" s="6" t="s">
        <v>7051</v>
      </c>
      <c r="RE3" s="6" t="s">
        <v>7052</v>
      </c>
      <c r="RF3" s="6" t="s">
        <v>7053</v>
      </c>
      <c r="RG3" s="6" t="s">
        <v>7054</v>
      </c>
      <c r="RH3" s="6" t="s">
        <v>7055</v>
      </c>
      <c r="RI3" s="6" t="s">
        <v>7056</v>
      </c>
      <c r="RJ3" s="6" t="s">
        <v>4956</v>
      </c>
      <c r="RK3" s="6" t="s">
        <v>7057</v>
      </c>
      <c r="RL3" s="6" t="s">
        <v>7058</v>
      </c>
      <c r="RM3" s="6" t="s">
        <v>7059</v>
      </c>
      <c r="RN3" s="6" t="s">
        <v>7060</v>
      </c>
      <c r="RO3" s="6" t="s">
        <v>7061</v>
      </c>
      <c r="RP3" s="6" t="s">
        <v>7062</v>
      </c>
      <c r="RQ3" s="6" t="s">
        <v>7063</v>
      </c>
      <c r="RR3" s="6" t="s">
        <v>7064</v>
      </c>
      <c r="RS3" s="6" t="s">
        <v>4956</v>
      </c>
      <c r="RT3" s="6" t="s">
        <v>7065</v>
      </c>
      <c r="RU3" s="6" t="s">
        <v>7066</v>
      </c>
      <c r="RV3" s="6" t="s">
        <v>7067</v>
      </c>
      <c r="RW3" s="6" t="s">
        <v>7068</v>
      </c>
      <c r="RX3" s="6" t="s">
        <v>7069</v>
      </c>
      <c r="RY3" s="6" t="s">
        <v>7070</v>
      </c>
      <c r="RZ3" s="6" t="s">
        <v>4956</v>
      </c>
      <c r="SA3" s="6" t="s">
        <v>4956</v>
      </c>
      <c r="SB3" s="6" t="s">
        <v>7071</v>
      </c>
      <c r="SC3" s="6" t="s">
        <v>4956</v>
      </c>
      <c r="SD3" s="6" t="s">
        <v>4956</v>
      </c>
      <c r="SE3" s="6" t="s">
        <v>7072</v>
      </c>
      <c r="SF3" s="6" t="s">
        <v>4956</v>
      </c>
      <c r="SG3" s="6" t="s">
        <v>4956</v>
      </c>
      <c r="SH3" s="6" t="s">
        <v>4956</v>
      </c>
      <c r="SI3" s="6" t="s">
        <v>4956</v>
      </c>
      <c r="SJ3" s="6" t="s">
        <v>4956</v>
      </c>
      <c r="SK3" s="6" t="s">
        <v>4956</v>
      </c>
      <c r="SL3" s="6" t="s">
        <v>4956</v>
      </c>
      <c r="SM3" s="6" t="s">
        <v>7073</v>
      </c>
      <c r="SN3" s="6" t="s">
        <v>4956</v>
      </c>
      <c r="SO3" s="6" t="s">
        <v>4956</v>
      </c>
      <c r="SP3" s="6" t="s">
        <v>4956</v>
      </c>
      <c r="SQ3" s="6" t="s">
        <v>4956</v>
      </c>
      <c r="SR3" s="6" t="s">
        <v>4956</v>
      </c>
      <c r="SS3" s="6" t="s">
        <v>4956</v>
      </c>
      <c r="ST3" s="6" t="s">
        <v>7074</v>
      </c>
      <c r="SU3" s="6" t="s">
        <v>4956</v>
      </c>
      <c r="SV3" s="6" t="s">
        <v>4956</v>
      </c>
      <c r="SW3" s="6" t="s">
        <v>4956</v>
      </c>
      <c r="SX3" s="6" t="s">
        <v>4956</v>
      </c>
      <c r="SY3" s="6" t="s">
        <v>4956</v>
      </c>
      <c r="SZ3" s="6" t="s">
        <v>4956</v>
      </c>
      <c r="TA3" s="6" t="s">
        <v>4956</v>
      </c>
      <c r="TB3" s="6" t="s">
        <v>4956</v>
      </c>
      <c r="TC3" s="6" t="s">
        <v>4956</v>
      </c>
      <c r="TD3" s="6" t="s">
        <v>4956</v>
      </c>
      <c r="TE3" s="6" t="s">
        <v>4956</v>
      </c>
      <c r="TF3" s="6" t="s">
        <v>4956</v>
      </c>
      <c r="TG3" s="6" t="s">
        <v>4956</v>
      </c>
      <c r="TH3" s="6" t="s">
        <v>4956</v>
      </c>
      <c r="TI3" s="6" t="s">
        <v>4956</v>
      </c>
      <c r="TJ3" s="6" t="s">
        <v>4956</v>
      </c>
      <c r="TK3" s="6" t="s">
        <v>4956</v>
      </c>
      <c r="TL3" s="6" t="s">
        <v>4956</v>
      </c>
      <c r="TM3" s="6" t="s">
        <v>4956</v>
      </c>
      <c r="TN3" s="6" t="s">
        <v>4956</v>
      </c>
      <c r="TO3" s="6" t="s">
        <v>4956</v>
      </c>
      <c r="TP3" s="6" t="s">
        <v>4956</v>
      </c>
      <c r="TQ3" s="6" t="s">
        <v>4956</v>
      </c>
      <c r="TR3" s="6" t="s">
        <v>4956</v>
      </c>
      <c r="TS3" s="6" t="s">
        <v>4956</v>
      </c>
      <c r="TT3" s="6" t="s">
        <v>4956</v>
      </c>
      <c r="TU3" s="6" t="s">
        <v>4956</v>
      </c>
      <c r="TV3" s="6" t="s">
        <v>4956</v>
      </c>
      <c r="TW3" s="6" t="s">
        <v>4956</v>
      </c>
      <c r="TX3" s="6" t="s">
        <v>4956</v>
      </c>
      <c r="TY3" s="6" t="s">
        <v>4956</v>
      </c>
      <c r="TZ3" s="6" t="s">
        <v>4956</v>
      </c>
      <c r="UA3" s="6" t="s">
        <v>4956</v>
      </c>
      <c r="UB3" s="6" t="s">
        <v>4956</v>
      </c>
      <c r="UC3" s="6" t="s">
        <v>4956</v>
      </c>
      <c r="UD3" s="6" t="s">
        <v>4956</v>
      </c>
      <c r="UE3" s="6" t="s">
        <v>4956</v>
      </c>
      <c r="UF3" s="6" t="s">
        <v>4956</v>
      </c>
      <c r="UG3" s="6" t="s">
        <v>4956</v>
      </c>
      <c r="UH3" s="6" t="s">
        <v>4956</v>
      </c>
      <c r="UI3" s="6" t="s">
        <v>4956</v>
      </c>
      <c r="UJ3" s="6" t="s">
        <v>4956</v>
      </c>
      <c r="UK3" s="6" t="s">
        <v>4956</v>
      </c>
      <c r="UL3" s="6" t="s">
        <v>4956</v>
      </c>
      <c r="UM3" s="6" t="s">
        <v>4956</v>
      </c>
      <c r="UN3" s="6" t="s">
        <v>4956</v>
      </c>
      <c r="UO3" s="6" t="s">
        <v>4956</v>
      </c>
      <c r="UP3" s="6" t="s">
        <v>4956</v>
      </c>
      <c r="UQ3" s="6" t="s">
        <v>4956</v>
      </c>
      <c r="UR3" s="6" t="s">
        <v>4956</v>
      </c>
      <c r="US3" s="6" t="s">
        <v>4956</v>
      </c>
      <c r="UT3" s="6" t="s">
        <v>4956</v>
      </c>
      <c r="UU3" s="6" t="s">
        <v>4956</v>
      </c>
      <c r="UV3" s="6" t="s">
        <v>4956</v>
      </c>
      <c r="UW3" s="6" t="s">
        <v>4956</v>
      </c>
      <c r="UX3" s="6" t="s">
        <v>4956</v>
      </c>
      <c r="UY3" s="6" t="s">
        <v>4956</v>
      </c>
      <c r="UZ3" s="6" t="s">
        <v>4956</v>
      </c>
      <c r="VA3" s="6" t="s">
        <v>4956</v>
      </c>
      <c r="VB3" s="6" t="s">
        <v>4956</v>
      </c>
      <c r="VC3" s="6" t="s">
        <v>4956</v>
      </c>
      <c r="VD3" s="6" t="s">
        <v>4956</v>
      </c>
      <c r="VE3" s="6" t="s">
        <v>4956</v>
      </c>
      <c r="VF3" s="6" t="s">
        <v>4956</v>
      </c>
      <c r="VG3" s="6" t="s">
        <v>4956</v>
      </c>
      <c r="VH3" s="6" t="s">
        <v>4956</v>
      </c>
      <c r="VI3" s="6" t="s">
        <v>4956</v>
      </c>
      <c r="VJ3" s="6" t="s">
        <v>4956</v>
      </c>
      <c r="VK3" s="6" t="s">
        <v>4956</v>
      </c>
      <c r="VL3" s="6" t="s">
        <v>4956</v>
      </c>
      <c r="VM3" s="6" t="s">
        <v>4956</v>
      </c>
      <c r="VN3" s="6" t="s">
        <v>4956</v>
      </c>
      <c r="VO3" s="6" t="s">
        <v>4956</v>
      </c>
      <c r="VP3" s="6" t="s">
        <v>4956</v>
      </c>
      <c r="VQ3" s="6" t="s">
        <v>4956</v>
      </c>
      <c r="VR3" s="6" t="s">
        <v>4956</v>
      </c>
      <c r="VS3" s="6" t="s">
        <v>4956</v>
      </c>
      <c r="VT3" s="6" t="s">
        <v>4956</v>
      </c>
      <c r="VU3" s="6" t="s">
        <v>4956</v>
      </c>
      <c r="VV3" s="6" t="s">
        <v>4956</v>
      </c>
      <c r="VW3" s="6" t="s">
        <v>4956</v>
      </c>
      <c r="VX3" s="6" t="s">
        <v>4956</v>
      </c>
      <c r="VY3" s="6" t="s">
        <v>4956</v>
      </c>
      <c r="VZ3" s="6" t="s">
        <v>4956</v>
      </c>
      <c r="WA3" s="6" t="s">
        <v>4956</v>
      </c>
      <c r="WB3" s="6" t="s">
        <v>4956</v>
      </c>
      <c r="WC3" s="6" t="s">
        <v>4956</v>
      </c>
      <c r="WD3" s="6" t="s">
        <v>4956</v>
      </c>
      <c r="WE3" s="6" t="s">
        <v>4956</v>
      </c>
      <c r="WF3" s="6" t="s">
        <v>4956</v>
      </c>
      <c r="WG3" s="6" t="s">
        <v>4956</v>
      </c>
      <c r="WH3" s="6" t="s">
        <v>4956</v>
      </c>
      <c r="WI3" s="6" t="s">
        <v>4956</v>
      </c>
      <c r="WJ3" s="6" t="s">
        <v>4956</v>
      </c>
      <c r="WK3" s="6" t="s">
        <v>4956</v>
      </c>
      <c r="WL3" s="6" t="s">
        <v>4956</v>
      </c>
      <c r="WM3" s="6" t="s">
        <v>4956</v>
      </c>
      <c r="WN3" s="6" t="s">
        <v>4956</v>
      </c>
      <c r="WO3" s="6" t="s">
        <v>4956</v>
      </c>
      <c r="WP3" s="6" t="s">
        <v>7075</v>
      </c>
      <c r="WQ3" s="6" t="s">
        <v>4956</v>
      </c>
      <c r="WR3" s="6" t="s">
        <v>4956</v>
      </c>
      <c r="WS3" s="6" t="s">
        <v>4956</v>
      </c>
      <c r="WT3" s="6" t="s">
        <v>7076</v>
      </c>
      <c r="WU3" s="6" t="s">
        <v>4956</v>
      </c>
      <c r="WV3" s="6" t="s">
        <v>4956</v>
      </c>
      <c r="WW3" s="6" t="s">
        <v>4956</v>
      </c>
      <c r="WX3" s="6" t="s">
        <v>4956</v>
      </c>
      <c r="WY3" s="6" t="s">
        <v>4956</v>
      </c>
      <c r="WZ3" s="6" t="s">
        <v>4956</v>
      </c>
      <c r="XA3" s="6" t="s">
        <v>4956</v>
      </c>
      <c r="XB3" s="6" t="s">
        <v>4956</v>
      </c>
      <c r="XC3" s="6" t="s">
        <v>4956</v>
      </c>
      <c r="XD3" s="6" t="s">
        <v>4956</v>
      </c>
      <c r="XE3" s="6" t="s">
        <v>4956</v>
      </c>
      <c r="XF3" s="6" t="s">
        <v>4956</v>
      </c>
      <c r="XG3" s="6" t="s">
        <v>4956</v>
      </c>
      <c r="XH3" s="6" t="s">
        <v>4956</v>
      </c>
      <c r="XI3" s="6" t="s">
        <v>4956</v>
      </c>
      <c r="XJ3" s="6" t="s">
        <v>4956</v>
      </c>
      <c r="XK3" s="6" t="s">
        <v>7077</v>
      </c>
      <c r="XL3" s="6" t="s">
        <v>4956</v>
      </c>
      <c r="XM3" s="6" t="s">
        <v>7078</v>
      </c>
      <c r="XN3" s="6" t="s">
        <v>4956</v>
      </c>
      <c r="XO3" s="6" t="s">
        <v>7079</v>
      </c>
      <c r="XP3" s="6" t="s">
        <v>4956</v>
      </c>
      <c r="XQ3" s="6" t="s">
        <v>4956</v>
      </c>
      <c r="XR3" s="6" t="s">
        <v>4956</v>
      </c>
      <c r="XS3" s="6" t="s">
        <v>4956</v>
      </c>
      <c r="XT3" s="6" t="s">
        <v>4956</v>
      </c>
      <c r="XU3" s="6" t="s">
        <v>4956</v>
      </c>
      <c r="XV3" s="6" t="s">
        <v>4956</v>
      </c>
      <c r="XW3" s="6" t="s">
        <v>4956</v>
      </c>
      <c r="XX3" s="6" t="s">
        <v>4956</v>
      </c>
      <c r="XY3" s="6" t="s">
        <v>4956</v>
      </c>
      <c r="XZ3" s="6" t="s">
        <v>7080</v>
      </c>
      <c r="YA3" s="6" t="s">
        <v>4956</v>
      </c>
      <c r="YB3" s="6" t="s">
        <v>7081</v>
      </c>
      <c r="YC3" s="6" t="s">
        <v>7082</v>
      </c>
      <c r="YD3" s="6" t="s">
        <v>4956</v>
      </c>
      <c r="YE3" s="6" t="s">
        <v>7083</v>
      </c>
      <c r="YF3" s="6" t="s">
        <v>7084</v>
      </c>
      <c r="YG3" s="6" t="s">
        <v>4956</v>
      </c>
      <c r="YH3" s="6" t="s">
        <v>4956</v>
      </c>
      <c r="YI3" s="6" t="s">
        <v>7085</v>
      </c>
      <c r="YJ3" s="6" t="s">
        <v>4956</v>
      </c>
      <c r="YK3" s="6" t="s">
        <v>7086</v>
      </c>
      <c r="YL3" s="6" t="s">
        <v>4956</v>
      </c>
      <c r="YM3" s="6" t="s">
        <v>4956</v>
      </c>
      <c r="YN3" s="6" t="s">
        <v>4956</v>
      </c>
      <c r="YO3" s="6" t="s">
        <v>4956</v>
      </c>
      <c r="YP3" s="6" t="s">
        <v>4956</v>
      </c>
      <c r="YQ3" s="6" t="s">
        <v>4956</v>
      </c>
      <c r="YR3" s="6" t="s">
        <v>4956</v>
      </c>
      <c r="YS3" s="6" t="s">
        <v>4956</v>
      </c>
      <c r="YT3" s="6" t="s">
        <v>4956</v>
      </c>
      <c r="YU3" s="6" t="s">
        <v>4956</v>
      </c>
      <c r="YV3" s="6" t="s">
        <v>4956</v>
      </c>
      <c r="YW3" s="6" t="s">
        <v>4956</v>
      </c>
      <c r="YX3" s="6" t="s">
        <v>4956</v>
      </c>
      <c r="YY3" s="6" t="s">
        <v>7087</v>
      </c>
      <c r="YZ3" s="6" t="s">
        <v>7088</v>
      </c>
      <c r="ZA3" s="6" t="s">
        <v>7089</v>
      </c>
      <c r="ZB3" s="6" t="s">
        <v>7090</v>
      </c>
      <c r="ZC3" s="6" t="s">
        <v>7091</v>
      </c>
      <c r="ZD3" s="6" t="s">
        <v>7092</v>
      </c>
      <c r="ZE3" s="6" t="s">
        <v>7093</v>
      </c>
      <c r="ZF3" s="6" t="s">
        <v>7094</v>
      </c>
      <c r="ZG3" s="6" t="s">
        <v>7095</v>
      </c>
      <c r="ZH3" s="6" t="s">
        <v>7096</v>
      </c>
      <c r="ZI3" s="6" t="s">
        <v>7097</v>
      </c>
      <c r="ZJ3" s="6" t="s">
        <v>7098</v>
      </c>
      <c r="ZK3" s="6" t="s">
        <v>7099</v>
      </c>
      <c r="ZL3" s="6" t="s">
        <v>7100</v>
      </c>
      <c r="ZM3" s="6" t="s">
        <v>7101</v>
      </c>
      <c r="ZN3" s="6" t="s">
        <v>7102</v>
      </c>
      <c r="ZO3" s="6" t="s">
        <v>7103</v>
      </c>
      <c r="ZP3" s="6" t="s">
        <v>7104</v>
      </c>
      <c r="ZQ3" s="6" t="s">
        <v>7105</v>
      </c>
      <c r="ZR3" s="6" t="s">
        <v>7106</v>
      </c>
      <c r="ZS3" s="6" t="s">
        <v>7107</v>
      </c>
      <c r="ZT3" s="6" t="s">
        <v>7108</v>
      </c>
      <c r="ZU3" s="6" t="s">
        <v>7109</v>
      </c>
      <c r="ZV3" s="6" t="s">
        <v>7110</v>
      </c>
      <c r="ZW3" s="6" t="s">
        <v>7111</v>
      </c>
      <c r="ZX3" s="6" t="s">
        <v>7112</v>
      </c>
      <c r="ZY3" s="6" t="s">
        <v>7113</v>
      </c>
      <c r="ZZ3" s="6" t="s">
        <v>7114</v>
      </c>
      <c r="AAA3" s="6" t="s">
        <v>7115</v>
      </c>
      <c r="AAB3" s="6" t="s">
        <v>7116</v>
      </c>
      <c r="AAC3" s="6" t="s">
        <v>7117</v>
      </c>
      <c r="AAD3" s="6" t="s">
        <v>7118</v>
      </c>
      <c r="AAE3" s="6" t="s">
        <v>7119</v>
      </c>
      <c r="AAF3" s="6" t="s">
        <v>7120</v>
      </c>
      <c r="AAG3" s="6" t="s">
        <v>4956</v>
      </c>
      <c r="AAH3" s="6" t="s">
        <v>4956</v>
      </c>
      <c r="AAI3" s="6" t="s">
        <v>4956</v>
      </c>
      <c r="AAJ3" s="6" t="s">
        <v>4956</v>
      </c>
      <c r="AAK3" s="6" t="s">
        <v>4956</v>
      </c>
      <c r="AAL3" s="6" t="s">
        <v>4956</v>
      </c>
      <c r="AAM3" s="6" t="s">
        <v>7121</v>
      </c>
      <c r="AAN3" s="6" t="s">
        <v>4956</v>
      </c>
      <c r="AAO3" s="6" t="s">
        <v>4956</v>
      </c>
      <c r="AAP3" s="6" t="s">
        <v>4956</v>
      </c>
      <c r="AAQ3" s="6" t="s">
        <v>4956</v>
      </c>
      <c r="AAR3" s="6" t="s">
        <v>4956</v>
      </c>
      <c r="AAS3" s="6" t="s">
        <v>7122</v>
      </c>
      <c r="AAT3" s="6" t="s">
        <v>4956</v>
      </c>
      <c r="AAU3" s="6" t="s">
        <v>4956</v>
      </c>
      <c r="AAV3" s="6" t="s">
        <v>4956</v>
      </c>
      <c r="AAW3" s="6" t="s">
        <v>4956</v>
      </c>
      <c r="AAX3" s="6" t="s">
        <v>4956</v>
      </c>
      <c r="AAY3" s="6" t="s">
        <v>4956</v>
      </c>
      <c r="AAZ3" s="6" t="s">
        <v>4956</v>
      </c>
      <c r="ABA3" s="6" t="s">
        <v>7123</v>
      </c>
      <c r="ABB3" s="6" t="s">
        <v>7124</v>
      </c>
      <c r="ABC3" s="6" t="s">
        <v>4956</v>
      </c>
      <c r="ABD3" s="6" t="s">
        <v>7125</v>
      </c>
      <c r="ABE3" s="6" t="s">
        <v>4956</v>
      </c>
      <c r="ABF3" s="6" t="s">
        <v>4956</v>
      </c>
      <c r="ABG3" s="6" t="s">
        <v>7126</v>
      </c>
      <c r="ABH3" s="6" t="s">
        <v>7127</v>
      </c>
      <c r="ABI3" s="6" t="s">
        <v>4956</v>
      </c>
      <c r="ABJ3" s="6" t="s">
        <v>4956</v>
      </c>
      <c r="ABK3" s="6" t="s">
        <v>4956</v>
      </c>
      <c r="ABL3" s="6" t="s">
        <v>4956</v>
      </c>
      <c r="ABM3" s="6" t="s">
        <v>4956</v>
      </c>
      <c r="ABN3" s="6" t="s">
        <v>7128</v>
      </c>
      <c r="ABO3" s="6" t="s">
        <v>4956</v>
      </c>
      <c r="ABP3" s="6" t="s">
        <v>4956</v>
      </c>
      <c r="ABQ3" s="6" t="s">
        <v>4956</v>
      </c>
      <c r="ABR3" s="6" t="s">
        <v>4956</v>
      </c>
      <c r="ABS3" s="6" t="s">
        <v>4956</v>
      </c>
      <c r="ABT3" s="6" t="s">
        <v>4956</v>
      </c>
      <c r="ABU3" s="6" t="s">
        <v>4956</v>
      </c>
      <c r="ABV3" s="6" t="s">
        <v>4956</v>
      </c>
      <c r="ABW3" s="6" t="s">
        <v>4956</v>
      </c>
      <c r="ABX3" s="6" t="s">
        <v>4956</v>
      </c>
      <c r="ABY3" s="6" t="s">
        <v>4956</v>
      </c>
      <c r="ABZ3" s="6" t="s">
        <v>4956</v>
      </c>
      <c r="ACA3" s="6" t="s">
        <v>4956</v>
      </c>
      <c r="ACB3" s="6" t="s">
        <v>7129</v>
      </c>
      <c r="ACC3" s="6" t="s">
        <v>4956</v>
      </c>
      <c r="ACD3" s="6" t="s">
        <v>4956</v>
      </c>
      <c r="ACE3" s="6" t="s">
        <v>4956</v>
      </c>
      <c r="ACF3" s="6" t="s">
        <v>4956</v>
      </c>
      <c r="ACG3" s="6" t="s">
        <v>4956</v>
      </c>
      <c r="ACH3" s="6" t="s">
        <v>4956</v>
      </c>
      <c r="ACI3" s="6" t="s">
        <v>4956</v>
      </c>
      <c r="ACJ3" s="6" t="s">
        <v>4956</v>
      </c>
      <c r="ACK3" s="6" t="s">
        <v>4956</v>
      </c>
      <c r="ACL3" s="6" t="s">
        <v>4956</v>
      </c>
      <c r="ACM3" s="6" t="s">
        <v>4956</v>
      </c>
      <c r="ACN3" s="6" t="s">
        <v>4956</v>
      </c>
      <c r="ACO3" s="6" t="s">
        <v>4956</v>
      </c>
      <c r="ACP3" s="6" t="s">
        <v>4956</v>
      </c>
      <c r="ACQ3" s="6" t="s">
        <v>7130</v>
      </c>
      <c r="ACR3" s="6" t="s">
        <v>4956</v>
      </c>
      <c r="ACS3" s="6" t="s">
        <v>4956</v>
      </c>
      <c r="ACT3" s="6" t="s">
        <v>4956</v>
      </c>
      <c r="ACU3" s="6" t="s">
        <v>4956</v>
      </c>
      <c r="ACV3" s="6" t="s">
        <v>4956</v>
      </c>
      <c r="ACW3" s="6" t="s">
        <v>4956</v>
      </c>
      <c r="ACX3" s="6" t="s">
        <v>4956</v>
      </c>
      <c r="ACY3" s="6" t="s">
        <v>4956</v>
      </c>
      <c r="ACZ3" s="6" t="s">
        <v>4956</v>
      </c>
      <c r="ADA3" s="6" t="s">
        <v>4956</v>
      </c>
      <c r="ADB3" s="6" t="s">
        <v>4956</v>
      </c>
      <c r="ADC3" s="6" t="s">
        <v>4956</v>
      </c>
      <c r="ADD3" s="6" t="s">
        <v>4956</v>
      </c>
      <c r="ADE3" s="6" t="s">
        <v>4956</v>
      </c>
      <c r="ADF3" s="6" t="s">
        <v>4956</v>
      </c>
      <c r="ADG3" s="6" t="s">
        <v>4956</v>
      </c>
      <c r="ADH3" s="6" t="s">
        <v>4956</v>
      </c>
      <c r="ADI3" s="6" t="s">
        <v>4956</v>
      </c>
      <c r="ADJ3" s="6" t="s">
        <v>4956</v>
      </c>
      <c r="ADK3" s="6" t="s">
        <v>7131</v>
      </c>
      <c r="ADL3" s="6" t="s">
        <v>7132</v>
      </c>
      <c r="ADM3" s="6" t="s">
        <v>7133</v>
      </c>
      <c r="ADN3" s="6" t="s">
        <v>7134</v>
      </c>
      <c r="ADO3" s="6" t="s">
        <v>7135</v>
      </c>
      <c r="ADP3" s="6" t="s">
        <v>7136</v>
      </c>
      <c r="ADQ3" s="6" t="s">
        <v>7137</v>
      </c>
      <c r="ADR3" s="6" t="s">
        <v>4956</v>
      </c>
      <c r="ADS3" s="6" t="s">
        <v>4956</v>
      </c>
      <c r="ADT3" s="6" t="s">
        <v>4956</v>
      </c>
      <c r="ADU3" s="6" t="s">
        <v>4956</v>
      </c>
      <c r="ADV3" s="6" t="s">
        <v>4956</v>
      </c>
      <c r="ADW3" s="6" t="s">
        <v>4956</v>
      </c>
      <c r="ADX3" s="6" t="s">
        <v>7138</v>
      </c>
      <c r="ADY3" s="6" t="s">
        <v>7139</v>
      </c>
      <c r="ADZ3" s="6" t="s">
        <v>7140</v>
      </c>
      <c r="AEA3" s="6" t="s">
        <v>4956</v>
      </c>
      <c r="AEB3" s="6" t="s">
        <v>4956</v>
      </c>
      <c r="AEC3" s="6" t="s">
        <v>4956</v>
      </c>
      <c r="AED3" s="6" t="s">
        <v>4956</v>
      </c>
      <c r="AEE3" s="6" t="s">
        <v>4956</v>
      </c>
      <c r="AEF3" s="6" t="s">
        <v>4956</v>
      </c>
      <c r="AEG3" s="6" t="s">
        <v>4956</v>
      </c>
      <c r="AEH3" s="6" t="s">
        <v>4956</v>
      </c>
      <c r="AEI3" s="6" t="s">
        <v>4956</v>
      </c>
      <c r="AEJ3" s="6" t="s">
        <v>4956</v>
      </c>
      <c r="AEK3" s="6" t="s">
        <v>4956</v>
      </c>
      <c r="AEL3" s="6" t="s">
        <v>4956</v>
      </c>
      <c r="AEM3" s="6" t="s">
        <v>4956</v>
      </c>
      <c r="AEN3" s="6" t="s">
        <v>4956</v>
      </c>
      <c r="AEO3" s="6" t="s">
        <v>4956</v>
      </c>
      <c r="AEP3" s="6" t="s">
        <v>7141</v>
      </c>
      <c r="AEQ3" s="6" t="s">
        <v>7142</v>
      </c>
      <c r="AER3" s="6" t="s">
        <v>7143</v>
      </c>
      <c r="AES3" s="6" t="s">
        <v>7144</v>
      </c>
      <c r="AET3" s="6" t="s">
        <v>7145</v>
      </c>
      <c r="AEU3" s="6" t="s">
        <v>7146</v>
      </c>
      <c r="AEV3" s="6" t="s">
        <v>7147</v>
      </c>
      <c r="AEW3" s="6" t="s">
        <v>4956</v>
      </c>
      <c r="AEX3" s="6" t="s">
        <v>4956</v>
      </c>
      <c r="AEY3" s="6" t="s">
        <v>4956</v>
      </c>
      <c r="AEZ3" s="6" t="s">
        <v>4956</v>
      </c>
      <c r="AFA3" s="6" t="s">
        <v>4956</v>
      </c>
      <c r="AFB3" s="6" t="s">
        <v>4956</v>
      </c>
      <c r="AFC3" s="6" t="s">
        <v>4956</v>
      </c>
      <c r="AFD3" s="6" t="s">
        <v>4956</v>
      </c>
      <c r="AFE3" s="6" t="s">
        <v>4956</v>
      </c>
      <c r="AFF3" s="6" t="s">
        <v>4956</v>
      </c>
      <c r="AFG3" s="6" t="s">
        <v>4956</v>
      </c>
      <c r="AFH3" s="6" t="s">
        <v>4956</v>
      </c>
      <c r="AFI3" s="6" t="s">
        <v>4956</v>
      </c>
      <c r="AFJ3" s="6" t="s">
        <v>4956</v>
      </c>
      <c r="AFK3" s="6" t="s">
        <v>7148</v>
      </c>
      <c r="AFL3" s="6" t="s">
        <v>4956</v>
      </c>
      <c r="AFM3" s="6" t="s">
        <v>4956</v>
      </c>
      <c r="AFN3" s="6" t="s">
        <v>7149</v>
      </c>
      <c r="AFO3" s="6" t="s">
        <v>7150</v>
      </c>
      <c r="AFP3" s="6" t="s">
        <v>7151</v>
      </c>
      <c r="AFQ3" s="6" t="s">
        <v>7152</v>
      </c>
      <c r="AFR3" s="6" t="s">
        <v>7153</v>
      </c>
      <c r="AFS3" s="6" t="s">
        <v>7154</v>
      </c>
      <c r="AFT3" s="6" t="s">
        <v>7155</v>
      </c>
      <c r="AFU3" s="6" t="s">
        <v>7156</v>
      </c>
      <c r="AFV3" s="6" t="s">
        <v>7157</v>
      </c>
      <c r="AFW3" s="6" t="s">
        <v>7158</v>
      </c>
      <c r="AFX3" s="6" t="s">
        <v>7159</v>
      </c>
      <c r="AFY3" s="6" t="s">
        <v>7160</v>
      </c>
      <c r="AFZ3" s="6" t="s">
        <v>4956</v>
      </c>
      <c r="AGA3" s="6" t="s">
        <v>4956</v>
      </c>
      <c r="AGB3" s="6" t="s">
        <v>4956</v>
      </c>
      <c r="AGC3" s="6" t="s">
        <v>4956</v>
      </c>
      <c r="AGD3" s="6" t="s">
        <v>4956</v>
      </c>
      <c r="AGE3" s="6" t="s">
        <v>4956</v>
      </c>
      <c r="AGF3" s="6" t="s">
        <v>4956</v>
      </c>
      <c r="AGG3" s="6" t="s">
        <v>4956</v>
      </c>
      <c r="AGH3" s="6" t="s">
        <v>4956</v>
      </c>
      <c r="AGI3" s="6" t="s">
        <v>4956</v>
      </c>
      <c r="AGJ3" s="6" t="s">
        <v>4956</v>
      </c>
      <c r="AGK3" s="6" t="s">
        <v>4956</v>
      </c>
      <c r="AGL3" s="6" t="s">
        <v>4956</v>
      </c>
      <c r="AGM3" s="6" t="s">
        <v>4956</v>
      </c>
      <c r="AGN3" s="6" t="s">
        <v>4956</v>
      </c>
      <c r="AGO3" s="6" t="s">
        <v>4956</v>
      </c>
      <c r="AGP3" s="6" t="s">
        <v>4956</v>
      </c>
      <c r="AGQ3" s="6" t="s">
        <v>4956</v>
      </c>
      <c r="AGR3" s="6" t="s">
        <v>4956</v>
      </c>
      <c r="AGS3" s="6" t="s">
        <v>4956</v>
      </c>
      <c r="AGT3" s="6" t="s">
        <v>4956</v>
      </c>
      <c r="AGU3" s="6" t="s">
        <v>4956</v>
      </c>
      <c r="AGV3" s="6" t="s">
        <v>4956</v>
      </c>
      <c r="AGW3" s="6" t="s">
        <v>7161</v>
      </c>
      <c r="AGX3" s="6" t="s">
        <v>7162</v>
      </c>
      <c r="AGY3" s="6" t="s">
        <v>7163</v>
      </c>
      <c r="AGZ3" s="6" t="s">
        <v>7164</v>
      </c>
      <c r="AHA3" s="6" t="s">
        <v>7165</v>
      </c>
      <c r="AHB3" s="6" t="s">
        <v>7166</v>
      </c>
      <c r="AHC3" s="6" t="s">
        <v>7167</v>
      </c>
      <c r="AHD3" s="6" t="s">
        <v>7168</v>
      </c>
      <c r="AHE3" s="6" t="s">
        <v>7169</v>
      </c>
      <c r="AHF3" s="6" t="s">
        <v>7170</v>
      </c>
      <c r="AHG3" s="6" t="s">
        <v>7171</v>
      </c>
      <c r="AHH3" s="6" t="s">
        <v>7172</v>
      </c>
      <c r="AHI3" s="6" t="s">
        <v>7173</v>
      </c>
      <c r="AHJ3" s="6" t="s">
        <v>4956</v>
      </c>
      <c r="AHK3" s="6" t="s">
        <v>4956</v>
      </c>
      <c r="AHL3" s="6" t="s">
        <v>4956</v>
      </c>
      <c r="AHM3" s="6" t="s">
        <v>4956</v>
      </c>
      <c r="AHN3" s="6" t="s">
        <v>4956</v>
      </c>
      <c r="AHO3" s="6" t="s">
        <v>4956</v>
      </c>
      <c r="AHP3" s="6" t="s">
        <v>4956</v>
      </c>
      <c r="AHQ3" s="6" t="s">
        <v>4956</v>
      </c>
      <c r="AHR3" s="6" t="s">
        <v>4956</v>
      </c>
      <c r="AHS3" s="6" t="s">
        <v>4956</v>
      </c>
      <c r="AHT3" s="6" t="s">
        <v>4956</v>
      </c>
      <c r="AHU3" s="6" t="s">
        <v>4956</v>
      </c>
      <c r="AHV3" s="6" t="s">
        <v>4956</v>
      </c>
      <c r="AHW3" s="6" t="s">
        <v>7174</v>
      </c>
      <c r="AHX3" s="6" t="s">
        <v>7175</v>
      </c>
      <c r="AHY3" s="6" t="s">
        <v>4956</v>
      </c>
      <c r="AHZ3" s="6" t="s">
        <v>7176</v>
      </c>
      <c r="AIA3" s="6" t="s">
        <v>4956</v>
      </c>
      <c r="AIB3" s="6" t="s">
        <v>4956</v>
      </c>
      <c r="AIC3" s="6" t="s">
        <v>4956</v>
      </c>
      <c r="AID3" s="6" t="s">
        <v>4956</v>
      </c>
      <c r="AIE3" s="6" t="s">
        <v>4956</v>
      </c>
      <c r="AIF3" s="6" t="s">
        <v>4956</v>
      </c>
      <c r="AIG3" s="6" t="s">
        <v>4956</v>
      </c>
      <c r="AIH3" s="6" t="s">
        <v>4956</v>
      </c>
      <c r="AII3" s="6" t="s">
        <v>7177</v>
      </c>
      <c r="AIJ3" s="6" t="s">
        <v>7178</v>
      </c>
      <c r="AIK3" s="6" t="s">
        <v>7179</v>
      </c>
      <c r="AIL3" s="6" t="s">
        <v>4956</v>
      </c>
      <c r="AIM3" s="6" t="s">
        <v>4956</v>
      </c>
      <c r="AIN3" s="6" t="s">
        <v>4956</v>
      </c>
      <c r="AIO3" s="6" t="s">
        <v>4956</v>
      </c>
      <c r="AIP3" s="6" t="s">
        <v>4956</v>
      </c>
      <c r="AIQ3" s="6" t="s">
        <v>7180</v>
      </c>
      <c r="AIR3" s="6" t="s">
        <v>7181</v>
      </c>
      <c r="AIS3" s="6" t="s">
        <v>4956</v>
      </c>
      <c r="AIT3" s="6" t="s">
        <v>7182</v>
      </c>
      <c r="AIU3" s="6" t="s">
        <v>7183</v>
      </c>
      <c r="AIV3" s="6" t="s">
        <v>7184</v>
      </c>
      <c r="AIW3" s="6" t="s">
        <v>7185</v>
      </c>
      <c r="AIX3" s="6" t="s">
        <v>7186</v>
      </c>
      <c r="AIY3" s="6" t="s">
        <v>7187</v>
      </c>
      <c r="AIZ3" s="6" t="s">
        <v>7188</v>
      </c>
      <c r="AJA3" s="6" t="s">
        <v>7189</v>
      </c>
      <c r="AJB3" s="6" t="s">
        <v>7190</v>
      </c>
      <c r="AJC3" s="6" t="s">
        <v>4956</v>
      </c>
      <c r="AJD3" s="6" t="s">
        <v>4956</v>
      </c>
      <c r="AJE3" s="6" t="s">
        <v>4956</v>
      </c>
      <c r="AJF3" s="6" t="s">
        <v>4956</v>
      </c>
      <c r="AJG3" s="6" t="s">
        <v>4956</v>
      </c>
      <c r="AJH3" s="6" t="s">
        <v>4956</v>
      </c>
      <c r="AJI3" s="6" t="s">
        <v>4956</v>
      </c>
      <c r="AJJ3" s="6" t="s">
        <v>4956</v>
      </c>
      <c r="AJK3" s="6" t="s">
        <v>4956</v>
      </c>
      <c r="AJL3" s="6" t="s">
        <v>4956</v>
      </c>
      <c r="AJM3" s="6" t="s">
        <v>4956</v>
      </c>
      <c r="AJN3" s="6" t="s">
        <v>4956</v>
      </c>
      <c r="AJO3" s="6" t="s">
        <v>4956</v>
      </c>
      <c r="AJP3" s="6" t="s">
        <v>4956</v>
      </c>
      <c r="AJQ3" s="6" t="s">
        <v>4956</v>
      </c>
      <c r="AJR3" s="6" t="s">
        <v>7191</v>
      </c>
      <c r="AJS3" s="6" t="s">
        <v>4956</v>
      </c>
      <c r="AJT3" s="6" t="s">
        <v>4956</v>
      </c>
      <c r="AJU3" s="6" t="s">
        <v>4956</v>
      </c>
      <c r="AJV3" s="6" t="s">
        <v>4956</v>
      </c>
      <c r="AJW3" s="6" t="s">
        <v>4956</v>
      </c>
      <c r="AJX3" s="6" t="s">
        <v>4956</v>
      </c>
      <c r="AJY3" s="6" t="s">
        <v>7192</v>
      </c>
      <c r="AJZ3" s="6" t="s">
        <v>4956</v>
      </c>
      <c r="AKA3" s="6" t="s">
        <v>4956</v>
      </c>
      <c r="AKB3" s="6" t="s">
        <v>4956</v>
      </c>
      <c r="AKC3" s="6" t="s">
        <v>4956</v>
      </c>
      <c r="AKD3" s="6" t="s">
        <v>4956</v>
      </c>
      <c r="AKE3" s="6" t="s">
        <v>4956</v>
      </c>
      <c r="AKF3" s="6" t="s">
        <v>4956</v>
      </c>
      <c r="AKG3" s="6" t="s">
        <v>7193</v>
      </c>
      <c r="AKH3" s="6" t="s">
        <v>7194</v>
      </c>
      <c r="AKI3" s="6" t="s">
        <v>7195</v>
      </c>
      <c r="AKJ3" s="6" t="s">
        <v>7196</v>
      </c>
      <c r="AKK3" s="6" t="s">
        <v>4956</v>
      </c>
      <c r="AKL3" s="6" t="s">
        <v>4956</v>
      </c>
      <c r="AKM3" s="6" t="s">
        <v>4956</v>
      </c>
      <c r="AKN3" s="6" t="s">
        <v>7197</v>
      </c>
      <c r="AKO3" s="6" t="s">
        <v>7198</v>
      </c>
      <c r="AKP3" s="6" t="s">
        <v>7199</v>
      </c>
      <c r="AKQ3" s="6" t="s">
        <v>7200</v>
      </c>
      <c r="AKR3" s="6" t="s">
        <v>4956</v>
      </c>
      <c r="AKS3" s="6" t="s">
        <v>7201</v>
      </c>
      <c r="AKT3" s="6" t="s">
        <v>7202</v>
      </c>
      <c r="AKU3" s="6" t="s">
        <v>7203</v>
      </c>
      <c r="AKV3" s="6" t="s">
        <v>7204</v>
      </c>
      <c r="AKW3" s="6" t="s">
        <v>4956</v>
      </c>
      <c r="AKX3" s="6" t="s">
        <v>4956</v>
      </c>
      <c r="AKY3" s="6" t="s">
        <v>4956</v>
      </c>
      <c r="AKZ3" s="6" t="s">
        <v>4956</v>
      </c>
      <c r="ALA3" s="6" t="s">
        <v>4956</v>
      </c>
      <c r="ALB3" s="6" t="s">
        <v>4956</v>
      </c>
      <c r="ALC3" s="6" t="s">
        <v>4956</v>
      </c>
      <c r="ALD3" s="6" t="s">
        <v>7205</v>
      </c>
      <c r="ALE3" s="6" t="s">
        <v>7206</v>
      </c>
      <c r="ALF3" s="6" t="s">
        <v>7207</v>
      </c>
      <c r="ALG3" s="6" t="s">
        <v>7208</v>
      </c>
      <c r="ALH3" s="6" t="s">
        <v>7209</v>
      </c>
      <c r="ALI3" s="6" t="s">
        <v>7210</v>
      </c>
      <c r="ALJ3" s="6" t="s">
        <v>7211</v>
      </c>
      <c r="ALK3" s="6" t="s">
        <v>7212</v>
      </c>
      <c r="ALL3" s="6" t="s">
        <v>7213</v>
      </c>
      <c r="ALM3" s="6" t="s">
        <v>7214</v>
      </c>
      <c r="ALN3" s="6" t="s">
        <v>7215</v>
      </c>
      <c r="ALO3" s="6" t="s">
        <v>7216</v>
      </c>
      <c r="ALP3" s="6" t="s">
        <v>7217</v>
      </c>
      <c r="ALQ3" s="6" t="s">
        <v>7218</v>
      </c>
      <c r="ALR3" s="6" t="s">
        <v>7219</v>
      </c>
      <c r="ALS3" s="6" t="s">
        <v>7220</v>
      </c>
      <c r="ALT3" s="6" t="s">
        <v>7221</v>
      </c>
      <c r="ALU3" s="6" t="s">
        <v>7222</v>
      </c>
      <c r="ALV3" s="6" t="s">
        <v>7223</v>
      </c>
      <c r="ALW3" s="6" t="s">
        <v>7224</v>
      </c>
      <c r="ALX3" s="6" t="s">
        <v>7225</v>
      </c>
      <c r="ALY3" s="6" t="s">
        <v>7226</v>
      </c>
      <c r="ALZ3" s="6" t="s">
        <v>7227</v>
      </c>
      <c r="AMA3" s="6" t="s">
        <v>7228</v>
      </c>
      <c r="AMB3" s="6" t="s">
        <v>7229</v>
      </c>
      <c r="AMC3" s="6" t="s">
        <v>7230</v>
      </c>
      <c r="AMD3" s="6" t="s">
        <v>7231</v>
      </c>
      <c r="AME3" s="6" t="s">
        <v>7232</v>
      </c>
      <c r="AMF3" s="6" t="s">
        <v>7233</v>
      </c>
      <c r="AMG3" s="6" t="s">
        <v>4956</v>
      </c>
      <c r="AMH3" s="6" t="s">
        <v>7234</v>
      </c>
      <c r="AMI3" s="6" t="s">
        <v>7235</v>
      </c>
      <c r="AMJ3" s="6" t="s">
        <v>4956</v>
      </c>
      <c r="AMK3" s="6" t="s">
        <v>4956</v>
      </c>
      <c r="AML3" s="6" t="s">
        <v>7236</v>
      </c>
      <c r="AMM3" s="6" t="s">
        <v>7237</v>
      </c>
      <c r="AMN3" s="6" t="s">
        <v>7238</v>
      </c>
      <c r="AMO3" s="6" t="s">
        <v>7239</v>
      </c>
      <c r="AMP3" s="6" t="s">
        <v>7240</v>
      </c>
      <c r="AMQ3" s="6" t="s">
        <v>7241</v>
      </c>
      <c r="AMR3" s="6" t="s">
        <v>4956</v>
      </c>
      <c r="AMS3" s="6" t="s">
        <v>7242</v>
      </c>
      <c r="AMT3" s="6" t="s">
        <v>7243</v>
      </c>
      <c r="AMU3" s="6" t="s">
        <v>7244</v>
      </c>
      <c r="AMV3" s="6" t="s">
        <v>7245</v>
      </c>
      <c r="AMW3" s="6" t="s">
        <v>7246</v>
      </c>
      <c r="AMX3" s="6" t="s">
        <v>7247</v>
      </c>
      <c r="AMY3" s="6" t="s">
        <v>7248</v>
      </c>
      <c r="AMZ3" s="6" t="s">
        <v>7249</v>
      </c>
      <c r="ANA3" s="6" t="s">
        <v>7250</v>
      </c>
      <c r="ANB3" s="6" t="s">
        <v>7251</v>
      </c>
      <c r="ANC3" s="6" t="s">
        <v>7252</v>
      </c>
      <c r="AND3" s="6" t="s">
        <v>7253</v>
      </c>
      <c r="ANE3" s="6" t="s">
        <v>7254</v>
      </c>
      <c r="ANF3" s="6" t="s">
        <v>7255</v>
      </c>
      <c r="ANG3" s="6" t="s">
        <v>7256</v>
      </c>
      <c r="ANH3" s="6" t="s">
        <v>7257</v>
      </c>
      <c r="ANI3" s="6" t="s">
        <v>7258</v>
      </c>
      <c r="ANJ3" s="6" t="s">
        <v>7259</v>
      </c>
      <c r="ANK3" s="6" t="s">
        <v>7260</v>
      </c>
      <c r="ANL3" s="6" t="s">
        <v>7261</v>
      </c>
      <c r="ANM3" s="6" t="s">
        <v>7262</v>
      </c>
      <c r="ANN3" s="6" t="s">
        <v>7263</v>
      </c>
      <c r="ANO3" s="6" t="s">
        <v>7264</v>
      </c>
      <c r="ANP3" s="6" t="s">
        <v>7265</v>
      </c>
      <c r="ANQ3" s="6" t="s">
        <v>7266</v>
      </c>
      <c r="ANR3" s="6" t="s">
        <v>7267</v>
      </c>
      <c r="ANS3" s="6" t="s">
        <v>7268</v>
      </c>
      <c r="ANT3" s="6" t="s">
        <v>7269</v>
      </c>
      <c r="ANU3" s="6" t="s">
        <v>7270</v>
      </c>
      <c r="ANV3" s="6" t="s">
        <v>7271</v>
      </c>
      <c r="ANW3" s="6" t="s">
        <v>4956</v>
      </c>
      <c r="ANX3" s="6" t="s">
        <v>7272</v>
      </c>
      <c r="ANY3" s="6" t="s">
        <v>4956</v>
      </c>
      <c r="ANZ3" s="6" t="s">
        <v>7273</v>
      </c>
      <c r="AOA3" s="6" t="s">
        <v>7274</v>
      </c>
      <c r="AOB3" s="6" t="s">
        <v>7275</v>
      </c>
      <c r="AOC3" s="6" t="s">
        <v>7276</v>
      </c>
      <c r="AOD3" s="6" t="s">
        <v>7277</v>
      </c>
      <c r="AOE3" s="6" t="s">
        <v>7278</v>
      </c>
      <c r="AOF3" s="6" t="s">
        <v>7279</v>
      </c>
      <c r="AOG3" s="6" t="s">
        <v>7280</v>
      </c>
      <c r="AOH3" s="6" t="s">
        <v>7281</v>
      </c>
      <c r="AOI3" s="6" t="s">
        <v>7282</v>
      </c>
      <c r="AOJ3" s="6" t="s">
        <v>7283</v>
      </c>
      <c r="AOK3" s="6" t="s">
        <v>7284</v>
      </c>
      <c r="AOL3" s="6" t="s">
        <v>7285</v>
      </c>
      <c r="AOM3" s="6" t="s">
        <v>7286</v>
      </c>
      <c r="AON3" s="6" t="s">
        <v>7287</v>
      </c>
      <c r="AOO3" s="6" t="s">
        <v>7288</v>
      </c>
      <c r="AOP3" s="6" t="s">
        <v>7289</v>
      </c>
      <c r="AOQ3" s="6" t="s">
        <v>7290</v>
      </c>
      <c r="AOR3" s="6" t="s">
        <v>7291</v>
      </c>
      <c r="AOS3" s="6" t="s">
        <v>7292</v>
      </c>
      <c r="AOT3" s="6" t="s">
        <v>7293</v>
      </c>
      <c r="AOU3" s="6" t="s">
        <v>7294</v>
      </c>
      <c r="AOV3" s="6" t="s">
        <v>7295</v>
      </c>
      <c r="AOW3" s="6" t="s">
        <v>7296</v>
      </c>
      <c r="AOX3" s="6" t="s">
        <v>7297</v>
      </c>
      <c r="AOY3" s="6" t="s">
        <v>7298</v>
      </c>
      <c r="AOZ3" s="6" t="s">
        <v>7299</v>
      </c>
      <c r="APA3" s="6" t="s">
        <v>7300</v>
      </c>
      <c r="APB3" s="6" t="s">
        <v>7301</v>
      </c>
      <c r="APC3" s="6" t="s">
        <v>7302</v>
      </c>
      <c r="APD3" s="6" t="s">
        <v>7303</v>
      </c>
      <c r="APE3" s="6" t="s">
        <v>7304</v>
      </c>
      <c r="APF3" s="6" t="s">
        <v>7305</v>
      </c>
      <c r="APG3" s="6" t="s">
        <v>7306</v>
      </c>
      <c r="APH3" s="6" t="s">
        <v>7307</v>
      </c>
      <c r="API3" s="6" t="s">
        <v>7308</v>
      </c>
      <c r="APJ3" s="6" t="s">
        <v>7309</v>
      </c>
      <c r="APK3" s="6" t="s">
        <v>7310</v>
      </c>
      <c r="APL3" s="6" t="s">
        <v>7311</v>
      </c>
      <c r="APM3" s="6" t="s">
        <v>7312</v>
      </c>
      <c r="APN3" s="6" t="s">
        <v>7313</v>
      </c>
      <c r="APO3" s="6" t="s">
        <v>7314</v>
      </c>
      <c r="APP3" s="6" t="s">
        <v>7315</v>
      </c>
      <c r="APQ3" s="6" t="s">
        <v>7316</v>
      </c>
      <c r="APR3" s="6" t="s">
        <v>7317</v>
      </c>
      <c r="APS3" s="6" t="s">
        <v>7318</v>
      </c>
      <c r="APT3" s="6" t="s">
        <v>7319</v>
      </c>
      <c r="APU3" s="6" t="s">
        <v>7320</v>
      </c>
      <c r="APV3" s="6" t="s">
        <v>7321</v>
      </c>
      <c r="APW3" s="6" t="s">
        <v>7322</v>
      </c>
      <c r="APX3" s="6" t="s">
        <v>7323</v>
      </c>
      <c r="APY3" s="6" t="s">
        <v>7324</v>
      </c>
      <c r="APZ3" s="6" t="s">
        <v>7325</v>
      </c>
      <c r="AQA3" s="6" t="s">
        <v>7326</v>
      </c>
      <c r="AQB3" s="6" t="s">
        <v>7327</v>
      </c>
      <c r="AQC3" s="6" t="s">
        <v>7328</v>
      </c>
      <c r="AQD3" s="6" t="s">
        <v>7329</v>
      </c>
      <c r="AQE3" s="6" t="s">
        <v>7330</v>
      </c>
      <c r="AQF3" s="6" t="s">
        <v>7331</v>
      </c>
      <c r="AQG3" s="6" t="s">
        <v>7332</v>
      </c>
      <c r="AQH3" s="6" t="s">
        <v>7333</v>
      </c>
      <c r="AQI3" s="6" t="s">
        <v>7334</v>
      </c>
      <c r="AQJ3" s="6" t="s">
        <v>7335</v>
      </c>
      <c r="AQK3" s="6" t="s">
        <v>7336</v>
      </c>
      <c r="AQL3" s="6" t="s">
        <v>7337</v>
      </c>
      <c r="AQM3" s="6" t="s">
        <v>7338</v>
      </c>
      <c r="AQN3" s="6" t="s">
        <v>7339</v>
      </c>
      <c r="AQO3" s="6" t="s">
        <v>7340</v>
      </c>
      <c r="AQP3" s="6" t="s">
        <v>7341</v>
      </c>
      <c r="AQQ3" s="6" t="s">
        <v>4956</v>
      </c>
      <c r="AQR3" s="6" t="s">
        <v>4956</v>
      </c>
      <c r="AQS3" s="6" t="s">
        <v>4956</v>
      </c>
      <c r="AQT3" s="6" t="s">
        <v>4956</v>
      </c>
      <c r="AQU3" s="6" t="s">
        <v>4956</v>
      </c>
      <c r="AQV3" s="6" t="s">
        <v>4956</v>
      </c>
      <c r="AQW3" s="6" t="s">
        <v>7342</v>
      </c>
      <c r="AQX3" s="6" t="s">
        <v>4956</v>
      </c>
      <c r="AQY3" s="6" t="s">
        <v>4956</v>
      </c>
      <c r="AQZ3" s="6" t="s">
        <v>7343</v>
      </c>
      <c r="ARA3" s="6" t="s">
        <v>7344</v>
      </c>
      <c r="ARB3" s="6" t="s">
        <v>4956</v>
      </c>
      <c r="ARC3" s="6" t="s">
        <v>4956</v>
      </c>
      <c r="ARD3" s="6" t="s">
        <v>4956</v>
      </c>
      <c r="ARE3" s="6" t="s">
        <v>4956</v>
      </c>
      <c r="ARF3" s="6" t="s">
        <v>4956</v>
      </c>
      <c r="ARG3" s="6" t="s">
        <v>7345</v>
      </c>
      <c r="ARH3" s="6" t="s">
        <v>4956</v>
      </c>
      <c r="ARI3" s="6" t="s">
        <v>7346</v>
      </c>
      <c r="ARJ3" s="6" t="s">
        <v>4956</v>
      </c>
      <c r="ARK3" s="6" t="s">
        <v>4956</v>
      </c>
      <c r="ARL3" s="6" t="s">
        <v>4956</v>
      </c>
      <c r="ARM3" s="6" t="s">
        <v>4956</v>
      </c>
      <c r="ARN3" s="6" t="s">
        <v>4956</v>
      </c>
      <c r="ARO3" s="6" t="s">
        <v>4956</v>
      </c>
      <c r="ARP3" s="6" t="s">
        <v>4956</v>
      </c>
      <c r="ARQ3" s="6" t="s">
        <v>4956</v>
      </c>
      <c r="ARR3" s="6" t="s">
        <v>4956</v>
      </c>
      <c r="ARS3" s="6" t="s">
        <v>4956</v>
      </c>
      <c r="ART3" s="6" t="s">
        <v>4956</v>
      </c>
      <c r="ARU3" s="6" t="s">
        <v>4956</v>
      </c>
      <c r="ARV3" s="6" t="s">
        <v>4956</v>
      </c>
      <c r="ARW3" s="6" t="s">
        <v>4956</v>
      </c>
      <c r="ARX3" s="6" t="s">
        <v>4956</v>
      </c>
      <c r="ARY3" s="6" t="s">
        <v>7347</v>
      </c>
      <c r="ARZ3" s="6" t="s">
        <v>4956</v>
      </c>
      <c r="ASA3" s="6" t="s">
        <v>4956</v>
      </c>
      <c r="ASB3" s="6" t="s">
        <v>4956</v>
      </c>
      <c r="ASC3" s="6" t="s">
        <v>4956</v>
      </c>
      <c r="ASD3" s="6" t="s">
        <v>7348</v>
      </c>
      <c r="ASE3" s="6" t="s">
        <v>4956</v>
      </c>
      <c r="ASF3" s="6" t="s">
        <v>7349</v>
      </c>
      <c r="ASG3" s="6" t="s">
        <v>4956</v>
      </c>
      <c r="ASH3" s="6" t="s">
        <v>4956</v>
      </c>
      <c r="ASI3" s="6" t="s">
        <v>4956</v>
      </c>
      <c r="ASJ3" s="6" t="s">
        <v>4956</v>
      </c>
      <c r="ASK3" s="6" t="s">
        <v>4956</v>
      </c>
      <c r="ASL3" s="6" t="s">
        <v>7350</v>
      </c>
      <c r="ASM3" s="6" t="s">
        <v>7351</v>
      </c>
      <c r="ASN3" s="6" t="s">
        <v>4956</v>
      </c>
      <c r="ASO3" s="6" t="s">
        <v>4956</v>
      </c>
      <c r="ASP3" s="6" t="s">
        <v>4956</v>
      </c>
      <c r="ASQ3" s="6" t="s">
        <v>4956</v>
      </c>
      <c r="ASR3" s="6" t="s">
        <v>7352</v>
      </c>
      <c r="ASS3" s="6" t="s">
        <v>4956</v>
      </c>
      <c r="AST3" s="6" t="s">
        <v>4956</v>
      </c>
      <c r="ASU3" s="6" t="s">
        <v>4956</v>
      </c>
      <c r="ASV3" s="6" t="s">
        <v>4956</v>
      </c>
      <c r="ASW3" s="6" t="s">
        <v>4956</v>
      </c>
      <c r="ASX3" s="6" t="s">
        <v>4956</v>
      </c>
      <c r="ASY3" s="6" t="s">
        <v>7353</v>
      </c>
      <c r="ASZ3" s="6" t="s">
        <v>4956</v>
      </c>
      <c r="ATA3" s="6" t="s">
        <v>4956</v>
      </c>
      <c r="ATB3" s="6" t="s">
        <v>4956</v>
      </c>
      <c r="ATC3" s="6" t="s">
        <v>4956</v>
      </c>
      <c r="ATD3" s="6" t="s">
        <v>4956</v>
      </c>
      <c r="ATE3" s="6" t="s">
        <v>4956</v>
      </c>
      <c r="ATF3" s="6" t="s">
        <v>4956</v>
      </c>
      <c r="ATG3" s="6" t="s">
        <v>4956</v>
      </c>
      <c r="ATH3" s="6" t="s">
        <v>4956</v>
      </c>
      <c r="ATI3" s="6" t="s">
        <v>4956</v>
      </c>
      <c r="ATJ3" s="6" t="s">
        <v>4956</v>
      </c>
      <c r="ATK3" s="6" t="s">
        <v>4956</v>
      </c>
      <c r="ATL3" s="6" t="s">
        <v>4956</v>
      </c>
      <c r="ATM3" s="6" t="s">
        <v>4956</v>
      </c>
      <c r="ATN3" s="6" t="s">
        <v>4956</v>
      </c>
      <c r="ATO3" s="6" t="s">
        <v>4956</v>
      </c>
      <c r="ATP3" s="6" t="s">
        <v>4956</v>
      </c>
      <c r="ATQ3" s="6" t="s">
        <v>4956</v>
      </c>
      <c r="ATR3" s="6" t="s">
        <v>4956</v>
      </c>
      <c r="ATS3" s="6" t="s">
        <v>4956</v>
      </c>
      <c r="ATT3" s="6" t="s">
        <v>4956</v>
      </c>
      <c r="ATU3" s="6" t="s">
        <v>4956</v>
      </c>
      <c r="ATV3" s="6" t="s">
        <v>4956</v>
      </c>
      <c r="ATW3" s="6" t="s">
        <v>4956</v>
      </c>
      <c r="ATX3" s="6" t="s">
        <v>7354</v>
      </c>
      <c r="ATY3" s="6" t="s">
        <v>4956</v>
      </c>
      <c r="ATZ3" s="6" t="s">
        <v>4956</v>
      </c>
      <c r="AUA3" s="6" t="s">
        <v>4956</v>
      </c>
      <c r="AUB3" s="6" t="s">
        <v>7355</v>
      </c>
      <c r="AUC3" s="6" t="s">
        <v>7356</v>
      </c>
      <c r="AUD3" s="6" t="s">
        <v>7357</v>
      </c>
      <c r="AUE3" s="6" t="s">
        <v>4956</v>
      </c>
      <c r="AUF3" s="6" t="s">
        <v>4956</v>
      </c>
      <c r="AUG3" s="6" t="s">
        <v>4956</v>
      </c>
      <c r="AUH3" s="6" t="s">
        <v>7358</v>
      </c>
      <c r="AUI3" s="6" t="s">
        <v>7359</v>
      </c>
      <c r="AUJ3" s="6" t="s">
        <v>4956</v>
      </c>
      <c r="AUK3" s="6" t="s">
        <v>7360</v>
      </c>
      <c r="AUL3" s="6" t="s">
        <v>4956</v>
      </c>
      <c r="AUM3" s="6" t="s">
        <v>4956</v>
      </c>
      <c r="AUN3" s="6" t="s">
        <v>4956</v>
      </c>
      <c r="AUO3" s="6" t="s">
        <v>4956</v>
      </c>
      <c r="AUP3" s="6" t="s">
        <v>4956</v>
      </c>
      <c r="AUQ3" s="6" t="s">
        <v>4956</v>
      </c>
      <c r="AUR3" s="6" t="s">
        <v>4956</v>
      </c>
      <c r="AUS3" s="6" t="s">
        <v>4956</v>
      </c>
      <c r="AUT3" s="6" t="s">
        <v>4956</v>
      </c>
      <c r="AUU3" s="6" t="s">
        <v>4956</v>
      </c>
      <c r="AUV3" s="6" t="s">
        <v>4956</v>
      </c>
      <c r="AUW3" s="6" t="s">
        <v>4956</v>
      </c>
      <c r="AUX3" s="6" t="s">
        <v>4956</v>
      </c>
      <c r="AUY3" s="6" t="s">
        <v>4956</v>
      </c>
      <c r="AUZ3" s="6" t="s">
        <v>4956</v>
      </c>
      <c r="AVA3" s="6" t="s">
        <v>4956</v>
      </c>
      <c r="AVB3" s="6" t="s">
        <v>4956</v>
      </c>
      <c r="AVC3" s="6" t="s">
        <v>4956</v>
      </c>
      <c r="AVD3" s="6" t="s">
        <v>4956</v>
      </c>
      <c r="AVE3" s="6" t="s">
        <v>4956</v>
      </c>
      <c r="AVF3" s="6" t="s">
        <v>4956</v>
      </c>
      <c r="AVG3" s="6" t="s">
        <v>4956</v>
      </c>
      <c r="AVH3" s="6" t="s">
        <v>4956</v>
      </c>
      <c r="AVI3" s="6" t="s">
        <v>4956</v>
      </c>
      <c r="AVJ3" s="6" t="s">
        <v>4956</v>
      </c>
      <c r="AVK3" s="6" t="s">
        <v>4956</v>
      </c>
      <c r="AVL3" s="6" t="s">
        <v>4956</v>
      </c>
      <c r="AVM3" s="6" t="s">
        <v>4956</v>
      </c>
      <c r="AVN3" s="6" t="s">
        <v>4956</v>
      </c>
      <c r="AVO3" s="6" t="s">
        <v>4956</v>
      </c>
      <c r="AVP3" s="6" t="s">
        <v>4956</v>
      </c>
      <c r="AVQ3" s="6" t="s">
        <v>4956</v>
      </c>
      <c r="AVR3" s="6" t="s">
        <v>4956</v>
      </c>
      <c r="AVS3" s="6" t="s">
        <v>4956</v>
      </c>
      <c r="AVT3" s="6" t="s">
        <v>4956</v>
      </c>
      <c r="AVU3" s="6" t="s">
        <v>4956</v>
      </c>
      <c r="AVV3" s="6" t="s">
        <v>4956</v>
      </c>
      <c r="AVW3" s="6" t="s">
        <v>4956</v>
      </c>
      <c r="AVX3" s="6" t="s">
        <v>4956</v>
      </c>
      <c r="AVY3" s="6" t="s">
        <v>4956</v>
      </c>
      <c r="AVZ3" s="6" t="s">
        <v>4956</v>
      </c>
      <c r="AWA3" s="6" t="s">
        <v>4956</v>
      </c>
      <c r="AWB3" s="6" t="s">
        <v>4956</v>
      </c>
      <c r="AWC3" s="6" t="s">
        <v>4956</v>
      </c>
      <c r="AWD3" s="6" t="s">
        <v>4956</v>
      </c>
      <c r="AWE3" s="6" t="s">
        <v>4956</v>
      </c>
      <c r="AWF3" s="6" t="s">
        <v>4956</v>
      </c>
      <c r="AWG3" s="6" t="s">
        <v>4956</v>
      </c>
      <c r="AWH3" s="6" t="s">
        <v>4956</v>
      </c>
      <c r="AWI3" s="6" t="s">
        <v>4956</v>
      </c>
      <c r="AWJ3" s="6" t="s">
        <v>4956</v>
      </c>
      <c r="AWK3" s="6" t="s">
        <v>7361</v>
      </c>
      <c r="AWL3" s="6" t="s">
        <v>4956</v>
      </c>
      <c r="AWM3" s="6" t="s">
        <v>7362</v>
      </c>
      <c r="AWN3" s="6" t="s">
        <v>7363</v>
      </c>
      <c r="AWO3" s="6" t="s">
        <v>7364</v>
      </c>
      <c r="AWP3" s="6" t="s">
        <v>7365</v>
      </c>
      <c r="AWQ3" s="6" t="s">
        <v>7366</v>
      </c>
      <c r="AWR3" s="6" t="s">
        <v>7367</v>
      </c>
      <c r="AWS3" s="6" t="s">
        <v>7368</v>
      </c>
      <c r="AWT3" s="6" t="s">
        <v>7369</v>
      </c>
      <c r="AWU3" s="6" t="s">
        <v>7370</v>
      </c>
      <c r="AWV3" s="6" t="s">
        <v>7371</v>
      </c>
      <c r="AWW3" s="6" t="s">
        <v>7372</v>
      </c>
      <c r="AWX3" s="6" t="s">
        <v>7373</v>
      </c>
      <c r="AWY3" s="6" t="s">
        <v>7374</v>
      </c>
      <c r="AWZ3" s="6" t="s">
        <v>7375</v>
      </c>
      <c r="AXA3" s="6" t="s">
        <v>7376</v>
      </c>
      <c r="AXB3" s="6" t="s">
        <v>7377</v>
      </c>
      <c r="AXC3" s="6" t="s">
        <v>7378</v>
      </c>
      <c r="AXD3" s="6" t="s">
        <v>7379</v>
      </c>
      <c r="AXE3" s="6" t="s">
        <v>7380</v>
      </c>
      <c r="AXF3" s="6" t="s">
        <v>7381</v>
      </c>
      <c r="AXG3" s="6" t="s">
        <v>4956</v>
      </c>
      <c r="AXH3" s="6" t="s">
        <v>7382</v>
      </c>
      <c r="AXI3" s="6" t="s">
        <v>7383</v>
      </c>
      <c r="AXJ3" s="6" t="s">
        <v>7384</v>
      </c>
      <c r="AXK3" s="6" t="s">
        <v>7385</v>
      </c>
      <c r="AXL3" s="6" t="s">
        <v>7386</v>
      </c>
      <c r="AXM3" s="6" t="s">
        <v>4956</v>
      </c>
      <c r="AXN3" s="6" t="s">
        <v>7387</v>
      </c>
      <c r="AXO3" s="6" t="s">
        <v>7388</v>
      </c>
      <c r="AXP3" s="6" t="s">
        <v>7389</v>
      </c>
      <c r="AXQ3" s="6" t="s">
        <v>7390</v>
      </c>
      <c r="AXR3" s="6" t="s">
        <v>7391</v>
      </c>
      <c r="AXS3" s="6" t="s">
        <v>7392</v>
      </c>
      <c r="AXT3" s="6" t="s">
        <v>7393</v>
      </c>
      <c r="AXU3" s="6" t="s">
        <v>7394</v>
      </c>
      <c r="AXV3" s="6" t="s">
        <v>7395</v>
      </c>
      <c r="AXW3" s="6" t="s">
        <v>7396</v>
      </c>
      <c r="AXX3" s="6" t="s">
        <v>4956</v>
      </c>
      <c r="AXY3" s="6" t="s">
        <v>4956</v>
      </c>
      <c r="AXZ3" s="6" t="s">
        <v>4956</v>
      </c>
      <c r="AYA3" s="6" t="s">
        <v>4956</v>
      </c>
      <c r="AYB3" s="6" t="s">
        <v>4956</v>
      </c>
      <c r="AYC3" s="6" t="s">
        <v>4956</v>
      </c>
      <c r="AYD3" s="6" t="s">
        <v>4956</v>
      </c>
      <c r="AYE3" s="6" t="s">
        <v>4956</v>
      </c>
      <c r="AYF3" s="6" t="s">
        <v>4956</v>
      </c>
      <c r="AYG3" s="6" t="s">
        <v>4956</v>
      </c>
      <c r="AYH3" s="6" t="s">
        <v>4956</v>
      </c>
      <c r="AYI3" s="6" t="s">
        <v>4956</v>
      </c>
      <c r="AYJ3" s="6" t="s">
        <v>4956</v>
      </c>
      <c r="AYK3" s="6" t="s">
        <v>4956</v>
      </c>
      <c r="AYL3" s="6" t="s">
        <v>6297</v>
      </c>
      <c r="AYM3" s="6" t="s">
        <v>4956</v>
      </c>
      <c r="AYN3" s="6" t="s">
        <v>4956</v>
      </c>
      <c r="AYO3" s="6" t="s">
        <v>4956</v>
      </c>
      <c r="AYP3" s="6" t="s">
        <v>4956</v>
      </c>
      <c r="AYQ3" s="6" t="s">
        <v>4956</v>
      </c>
      <c r="AYR3" s="6" t="s">
        <v>4956</v>
      </c>
      <c r="AYS3" s="6" t="s">
        <v>4956</v>
      </c>
      <c r="AYT3" s="6" t="s">
        <v>4956</v>
      </c>
      <c r="AYU3" s="6" t="s">
        <v>4956</v>
      </c>
      <c r="AYV3" s="6" t="s">
        <v>4956</v>
      </c>
      <c r="AYW3" s="6" t="s">
        <v>4956</v>
      </c>
      <c r="AYX3" s="6" t="s">
        <v>4956</v>
      </c>
      <c r="AYY3" s="6" t="s">
        <v>4956</v>
      </c>
      <c r="AYZ3" s="6" t="s">
        <v>4956</v>
      </c>
      <c r="AZA3" s="6" t="s">
        <v>4956</v>
      </c>
      <c r="AZB3" s="6" t="s">
        <v>4956</v>
      </c>
      <c r="AZC3" s="6" t="s">
        <v>4956</v>
      </c>
      <c r="AZD3" s="6" t="s">
        <v>4956</v>
      </c>
      <c r="AZE3" s="6" t="s">
        <v>4956</v>
      </c>
      <c r="AZF3" s="6" t="s">
        <v>4956</v>
      </c>
      <c r="AZG3" s="6" t="s">
        <v>4956</v>
      </c>
      <c r="AZH3" s="6" t="s">
        <v>4956</v>
      </c>
      <c r="AZI3" s="6" t="s">
        <v>4956</v>
      </c>
      <c r="AZJ3" s="6" t="s">
        <v>4956</v>
      </c>
      <c r="AZK3" s="6" t="s">
        <v>4956</v>
      </c>
      <c r="AZL3" s="6" t="s">
        <v>4956</v>
      </c>
      <c r="AZM3" s="6" t="s">
        <v>4956</v>
      </c>
      <c r="AZN3" s="6" t="s">
        <v>4956</v>
      </c>
      <c r="AZO3" s="6" t="s">
        <v>4956</v>
      </c>
      <c r="AZP3" s="6" t="s">
        <v>4956</v>
      </c>
      <c r="AZQ3" s="6" t="s">
        <v>4956</v>
      </c>
      <c r="AZR3" s="6" t="s">
        <v>4956</v>
      </c>
      <c r="AZS3" s="6" t="s">
        <v>4956</v>
      </c>
      <c r="AZT3" s="6" t="s">
        <v>7397</v>
      </c>
      <c r="AZU3" s="6" t="s">
        <v>4956</v>
      </c>
      <c r="AZV3" s="6" t="s">
        <v>4956</v>
      </c>
      <c r="AZW3" s="6" t="s">
        <v>4956</v>
      </c>
      <c r="AZX3" s="6" t="s">
        <v>4956</v>
      </c>
      <c r="AZY3" s="6" t="s">
        <v>4956</v>
      </c>
      <c r="AZZ3" s="6" t="s">
        <v>4956</v>
      </c>
      <c r="BAA3" s="6" t="s">
        <v>4956</v>
      </c>
      <c r="BAB3" s="6" t="s">
        <v>4956</v>
      </c>
      <c r="BAC3" s="6" t="s">
        <v>4956</v>
      </c>
      <c r="BAD3" s="6" t="s">
        <v>4956</v>
      </c>
      <c r="BAE3" s="6" t="s">
        <v>4956</v>
      </c>
      <c r="BAF3" s="6" t="s">
        <v>7398</v>
      </c>
      <c r="BAG3" s="6" t="s">
        <v>4956</v>
      </c>
      <c r="BAH3" s="6" t="s">
        <v>4956</v>
      </c>
      <c r="BAI3" s="6" t="s">
        <v>7399</v>
      </c>
      <c r="BAJ3" s="6" t="s">
        <v>4956</v>
      </c>
      <c r="BAK3" s="6" t="s">
        <v>4956</v>
      </c>
      <c r="BAL3" s="6" t="s">
        <v>4956</v>
      </c>
      <c r="BAM3" s="6" t="s">
        <v>4956</v>
      </c>
      <c r="BAN3" s="6" t="s">
        <v>4956</v>
      </c>
      <c r="BAO3" s="6" t="s">
        <v>4956</v>
      </c>
      <c r="BAP3" s="6" t="s">
        <v>4956</v>
      </c>
      <c r="BAQ3" s="6" t="s">
        <v>4956</v>
      </c>
      <c r="BAR3" s="6" t="s">
        <v>4956</v>
      </c>
      <c r="BAS3" s="6" t="s">
        <v>4956</v>
      </c>
      <c r="BAT3" s="6" t="s">
        <v>4956</v>
      </c>
      <c r="BAU3" s="6" t="s">
        <v>7400</v>
      </c>
      <c r="BAV3" s="6" t="s">
        <v>4956</v>
      </c>
      <c r="BAW3" s="6" t="s">
        <v>4956</v>
      </c>
      <c r="BAX3" s="6" t="s">
        <v>4956</v>
      </c>
      <c r="BAY3" s="6" t="s">
        <v>4956</v>
      </c>
      <c r="BAZ3" s="6" t="s">
        <v>4956</v>
      </c>
      <c r="BBA3" s="6" t="s">
        <v>4956</v>
      </c>
      <c r="BBB3" s="6" t="s">
        <v>4956</v>
      </c>
      <c r="BBC3" s="6" t="s">
        <v>4956</v>
      </c>
      <c r="BBD3" s="6" t="s">
        <v>4956</v>
      </c>
      <c r="BBE3" s="6" t="s">
        <v>4956</v>
      </c>
      <c r="BBF3" s="6" t="s">
        <v>4956</v>
      </c>
      <c r="BBG3" s="6" t="s">
        <v>4956</v>
      </c>
      <c r="BBH3" s="6" t="s">
        <v>7401</v>
      </c>
      <c r="BBI3" s="6" t="s">
        <v>4956</v>
      </c>
      <c r="BBJ3" s="6" t="s">
        <v>4956</v>
      </c>
      <c r="BBK3" s="6" t="s">
        <v>7402</v>
      </c>
      <c r="BBL3" s="6" t="s">
        <v>7403</v>
      </c>
      <c r="BBM3" s="6" t="s">
        <v>7404</v>
      </c>
      <c r="BBN3" s="6" t="s">
        <v>7405</v>
      </c>
      <c r="BBO3" s="6" t="s">
        <v>7406</v>
      </c>
      <c r="BBP3" s="6" t="s">
        <v>7407</v>
      </c>
      <c r="BBQ3" s="6" t="s">
        <v>7408</v>
      </c>
      <c r="BBR3" s="6" t="s">
        <v>7409</v>
      </c>
      <c r="BBS3" s="6" t="s">
        <v>7410</v>
      </c>
      <c r="BBT3" s="6" t="s">
        <v>7411</v>
      </c>
      <c r="BBU3" s="6" t="s">
        <v>7412</v>
      </c>
      <c r="BBV3" s="6" t="s">
        <v>4956</v>
      </c>
      <c r="BBW3" s="6" t="s">
        <v>4956</v>
      </c>
      <c r="BBX3" s="6" t="s">
        <v>4956</v>
      </c>
      <c r="BBY3" s="6" t="s">
        <v>4956</v>
      </c>
      <c r="BBZ3" s="6" t="s">
        <v>4956</v>
      </c>
      <c r="BCA3" s="6" t="s">
        <v>4956</v>
      </c>
      <c r="BCB3" s="6" t="s">
        <v>4956</v>
      </c>
      <c r="BCC3" s="6" t="s">
        <v>4956</v>
      </c>
      <c r="BCD3" s="6" t="s">
        <v>4956</v>
      </c>
      <c r="BCE3" s="6" t="s">
        <v>4956</v>
      </c>
      <c r="BCF3" s="6" t="s">
        <v>4956</v>
      </c>
      <c r="BCG3" s="6" t="s">
        <v>4956</v>
      </c>
      <c r="BCH3" s="6" t="s">
        <v>4956</v>
      </c>
      <c r="BCI3" s="6" t="s">
        <v>4956</v>
      </c>
      <c r="BCJ3" s="6" t="s">
        <v>4956</v>
      </c>
      <c r="BCK3" s="6" t="s">
        <v>4956</v>
      </c>
      <c r="BCL3" s="6" t="s">
        <v>7413</v>
      </c>
      <c r="BCM3" s="6" t="s">
        <v>7414</v>
      </c>
      <c r="BCN3" s="6" t="s">
        <v>7415</v>
      </c>
      <c r="BCO3" s="6" t="s">
        <v>4956</v>
      </c>
      <c r="BCP3" s="6" t="s">
        <v>4956</v>
      </c>
      <c r="BCQ3" s="6" t="s">
        <v>4956</v>
      </c>
      <c r="BCR3" s="6" t="s">
        <v>4956</v>
      </c>
      <c r="BCS3" s="6" t="s">
        <v>4956</v>
      </c>
      <c r="BCT3" s="6" t="s">
        <v>4956</v>
      </c>
      <c r="BCU3" s="6" t="s">
        <v>4956</v>
      </c>
      <c r="BCV3" s="6" t="s">
        <v>4956</v>
      </c>
      <c r="BCW3" s="6" t="s">
        <v>4956</v>
      </c>
      <c r="BCX3" s="6" t="s">
        <v>4956</v>
      </c>
      <c r="BCY3" s="6" t="s">
        <v>4956</v>
      </c>
      <c r="BCZ3" s="6" t="s">
        <v>7416</v>
      </c>
      <c r="BDA3" s="6" t="s">
        <v>4956</v>
      </c>
      <c r="BDB3" s="6" t="s">
        <v>4956</v>
      </c>
      <c r="BDC3" s="6" t="s">
        <v>4956</v>
      </c>
      <c r="BDD3" s="6" t="s">
        <v>4956</v>
      </c>
      <c r="BDE3" s="6" t="s">
        <v>7417</v>
      </c>
      <c r="BDF3" s="6" t="s">
        <v>7418</v>
      </c>
      <c r="BDG3" s="6" t="s">
        <v>7419</v>
      </c>
      <c r="BDH3" s="6" t="s">
        <v>4956</v>
      </c>
      <c r="BDI3" s="6" t="s">
        <v>4956</v>
      </c>
      <c r="BDJ3" s="6" t="s">
        <v>7420</v>
      </c>
      <c r="BDK3" s="6" t="s">
        <v>4956</v>
      </c>
      <c r="BDL3" s="6" t="s">
        <v>4956</v>
      </c>
      <c r="BDM3" s="6" t="s">
        <v>7421</v>
      </c>
      <c r="BDN3" s="6" t="s">
        <v>4956</v>
      </c>
      <c r="BDO3" s="6" t="s">
        <v>4956</v>
      </c>
      <c r="BDP3" s="6" t="s">
        <v>4956</v>
      </c>
      <c r="BDQ3" s="6" t="s">
        <v>4956</v>
      </c>
      <c r="BDR3" s="6" t="s">
        <v>4956</v>
      </c>
      <c r="BDS3" s="6" t="s">
        <v>6434</v>
      </c>
      <c r="BDT3" s="6" t="s">
        <v>4956</v>
      </c>
      <c r="BDU3" s="6" t="s">
        <v>4956</v>
      </c>
      <c r="BDV3" s="6" t="s">
        <v>4956</v>
      </c>
      <c r="BDW3" s="6" t="s">
        <v>7422</v>
      </c>
      <c r="BDX3" s="6" t="s">
        <v>7423</v>
      </c>
      <c r="BDY3" s="6" t="s">
        <v>7424</v>
      </c>
      <c r="BDZ3" s="6" t="s">
        <v>7425</v>
      </c>
      <c r="BEA3" s="6" t="s">
        <v>7426</v>
      </c>
      <c r="BEB3" s="6" t="s">
        <v>7427</v>
      </c>
      <c r="BEC3" s="6" t="s">
        <v>7428</v>
      </c>
      <c r="BED3" s="6" t="s">
        <v>7429</v>
      </c>
      <c r="BEE3" s="6" t="s">
        <v>7430</v>
      </c>
      <c r="BEF3" s="6" t="s">
        <v>7431</v>
      </c>
      <c r="BEG3" s="6" t="s">
        <v>7432</v>
      </c>
      <c r="BEH3" s="6" t="s">
        <v>7433</v>
      </c>
      <c r="BEI3" s="6" t="s">
        <v>7434</v>
      </c>
      <c r="BEJ3" s="6" t="s">
        <v>7435</v>
      </c>
      <c r="BEK3" s="6" t="s">
        <v>7436</v>
      </c>
      <c r="BEL3" s="6" t="s">
        <v>7437</v>
      </c>
      <c r="BEM3" s="6" t="s">
        <v>7438</v>
      </c>
      <c r="BEN3" s="6" t="s">
        <v>7439</v>
      </c>
      <c r="BEO3" s="6" t="s">
        <v>4956</v>
      </c>
      <c r="BEP3" s="6" t="s">
        <v>7440</v>
      </c>
      <c r="BEQ3" s="6" t="s">
        <v>7441</v>
      </c>
      <c r="BER3" s="6" t="s">
        <v>7442</v>
      </c>
      <c r="BES3" s="6" t="s">
        <v>7443</v>
      </c>
      <c r="BET3" s="6" t="s">
        <v>7444</v>
      </c>
      <c r="BEU3" s="6" t="s">
        <v>7445</v>
      </c>
      <c r="BEV3" s="6" t="s">
        <v>7446</v>
      </c>
      <c r="BEW3" s="6" t="s">
        <v>7447</v>
      </c>
      <c r="BEX3" s="6" t="s">
        <v>7448</v>
      </c>
      <c r="BEY3" s="6" t="s">
        <v>7449</v>
      </c>
      <c r="BEZ3" s="6" t="s">
        <v>7450</v>
      </c>
      <c r="BFA3" s="6" t="s">
        <v>4956</v>
      </c>
      <c r="BFB3" s="6" t="s">
        <v>7451</v>
      </c>
      <c r="BFC3" s="6" t="s">
        <v>7452</v>
      </c>
      <c r="BFD3" s="6" t="s">
        <v>7453</v>
      </c>
      <c r="BFE3" s="6" t="s">
        <v>7454</v>
      </c>
      <c r="BFF3" s="6" t="s">
        <v>7455</v>
      </c>
      <c r="BFG3" s="6" t="s">
        <v>7456</v>
      </c>
      <c r="BFH3" s="6" t="s">
        <v>7457</v>
      </c>
      <c r="BFI3" s="6" t="s">
        <v>7458</v>
      </c>
      <c r="BFJ3" s="6" t="s">
        <v>7459</v>
      </c>
      <c r="BFK3" s="6" t="s">
        <v>7460</v>
      </c>
      <c r="BFL3" s="6" t="s">
        <v>7461</v>
      </c>
      <c r="BFM3" s="6" t="s">
        <v>7462</v>
      </c>
      <c r="BFN3" s="6" t="s">
        <v>7463</v>
      </c>
      <c r="BFO3" s="6" t="s">
        <v>7464</v>
      </c>
      <c r="BFP3" s="6" t="s">
        <v>7465</v>
      </c>
      <c r="BFQ3" s="6" t="s">
        <v>7466</v>
      </c>
      <c r="BFR3" s="6" t="s">
        <v>4956</v>
      </c>
      <c r="BFS3" s="6" t="s">
        <v>4956</v>
      </c>
      <c r="BFT3" s="6" t="s">
        <v>4956</v>
      </c>
      <c r="BFU3" s="6" t="s">
        <v>4956</v>
      </c>
      <c r="BFV3" s="6" t="s">
        <v>4956</v>
      </c>
      <c r="BFW3" s="6" t="s">
        <v>4956</v>
      </c>
      <c r="BFX3" s="6" t="s">
        <v>4956</v>
      </c>
      <c r="BFY3" s="6" t="s">
        <v>4956</v>
      </c>
      <c r="BFZ3" s="6" t="s">
        <v>4956</v>
      </c>
      <c r="BGA3" s="6" t="s">
        <v>4956</v>
      </c>
      <c r="BGB3" s="6" t="s">
        <v>7467</v>
      </c>
      <c r="BGC3" s="6" t="s">
        <v>4956</v>
      </c>
      <c r="BGD3" s="6" t="s">
        <v>4956</v>
      </c>
      <c r="BGE3" s="6" t="s">
        <v>4956</v>
      </c>
      <c r="BGF3" s="6" t="s">
        <v>4956</v>
      </c>
      <c r="BGG3" s="6" t="s">
        <v>4956</v>
      </c>
      <c r="BGH3" s="6" t="s">
        <v>4956</v>
      </c>
      <c r="BGI3" s="6" t="s">
        <v>4956</v>
      </c>
      <c r="BGJ3" s="6" t="s">
        <v>4956</v>
      </c>
      <c r="BGK3" s="6" t="s">
        <v>4956</v>
      </c>
      <c r="BGL3" s="6" t="s">
        <v>4956</v>
      </c>
      <c r="BGM3" s="6" t="s">
        <v>4956</v>
      </c>
      <c r="BGN3" s="6" t="s">
        <v>4956</v>
      </c>
      <c r="BGO3" s="6" t="s">
        <v>4956</v>
      </c>
      <c r="BGP3" s="6" t="s">
        <v>4956</v>
      </c>
      <c r="BGQ3" s="6" t="s">
        <v>4956</v>
      </c>
      <c r="BGR3" s="6" t="s">
        <v>7468</v>
      </c>
      <c r="BGS3" s="6" t="s">
        <v>4956</v>
      </c>
      <c r="BGT3" s="6" t="s">
        <v>7469</v>
      </c>
      <c r="BGU3" s="6" t="s">
        <v>7470</v>
      </c>
      <c r="BGV3" s="6" t="s">
        <v>7471</v>
      </c>
      <c r="BGW3" s="6" t="s">
        <v>7472</v>
      </c>
      <c r="BGX3" s="6" t="s">
        <v>7473</v>
      </c>
      <c r="BGY3" s="6" t="s">
        <v>7474</v>
      </c>
      <c r="BGZ3" s="6" t="s">
        <v>7475</v>
      </c>
      <c r="BHA3" s="6" t="s">
        <v>7476</v>
      </c>
      <c r="BHB3" s="6" t="s">
        <v>7477</v>
      </c>
      <c r="BHC3" s="6" t="s">
        <v>7478</v>
      </c>
      <c r="BHD3" s="6" t="s">
        <v>7479</v>
      </c>
      <c r="BHE3" s="6" t="s">
        <v>7480</v>
      </c>
      <c r="BHF3" s="6" t="s">
        <v>7481</v>
      </c>
      <c r="BHG3" s="6" t="s">
        <v>7482</v>
      </c>
      <c r="BHH3" s="6" t="s">
        <v>7483</v>
      </c>
      <c r="BHI3" s="6" t="s">
        <v>4956</v>
      </c>
      <c r="BHJ3" s="6" t="s">
        <v>4956</v>
      </c>
      <c r="BHK3" s="6" t="s">
        <v>6530</v>
      </c>
      <c r="BHL3" s="6" t="s">
        <v>4956</v>
      </c>
      <c r="BHM3" s="6" t="s">
        <v>4956</v>
      </c>
      <c r="BHN3" s="6" t="s">
        <v>4956</v>
      </c>
      <c r="BHO3" s="6" t="s">
        <v>4956</v>
      </c>
      <c r="BHP3" s="6" t="s">
        <v>4956</v>
      </c>
      <c r="BHQ3" s="6" t="s">
        <v>4956</v>
      </c>
      <c r="BHR3" s="6" t="s">
        <v>4956</v>
      </c>
      <c r="BHS3" s="6" t="s">
        <v>4956</v>
      </c>
      <c r="BHT3" s="6" t="s">
        <v>4956</v>
      </c>
      <c r="BHU3" s="6" t="s">
        <v>4956</v>
      </c>
      <c r="BHV3" s="6" t="s">
        <v>4956</v>
      </c>
      <c r="BHW3" s="6" t="s">
        <v>4956</v>
      </c>
      <c r="BHX3" s="6" t="s">
        <v>4956</v>
      </c>
      <c r="BHY3" s="6" t="s">
        <v>4956</v>
      </c>
      <c r="BHZ3" s="6" t="s">
        <v>4956</v>
      </c>
      <c r="BIA3" s="6" t="s">
        <v>4956</v>
      </c>
      <c r="BIB3" s="6" t="s">
        <v>4956</v>
      </c>
      <c r="BIC3" s="6" t="s">
        <v>4956</v>
      </c>
      <c r="BID3" s="6" t="s">
        <v>7484</v>
      </c>
      <c r="BIE3" s="6" t="s">
        <v>7485</v>
      </c>
      <c r="BIF3" s="6" t="s">
        <v>7486</v>
      </c>
      <c r="BIG3" s="6" t="s">
        <v>4956</v>
      </c>
      <c r="BIH3" s="6" t="s">
        <v>4956</v>
      </c>
      <c r="BII3" s="6" t="s">
        <v>7487</v>
      </c>
      <c r="BIJ3" s="6" t="s">
        <v>7488</v>
      </c>
      <c r="BIK3" s="6" t="s">
        <v>7489</v>
      </c>
      <c r="BIL3" s="6" t="s">
        <v>7490</v>
      </c>
      <c r="BIM3" s="6" t="s">
        <v>7491</v>
      </c>
      <c r="BIN3" s="6" t="s">
        <v>7492</v>
      </c>
      <c r="BIO3" s="6" t="s">
        <v>7493</v>
      </c>
      <c r="BIP3" s="6" t="s">
        <v>7494</v>
      </c>
      <c r="BIQ3" s="6" t="s">
        <v>7495</v>
      </c>
      <c r="BIR3" s="6" t="s">
        <v>7496</v>
      </c>
      <c r="BIS3" s="6" t="s">
        <v>7497</v>
      </c>
      <c r="BIT3" s="6" t="s">
        <v>7498</v>
      </c>
      <c r="BIU3" s="6" t="s">
        <v>7499</v>
      </c>
      <c r="BIV3" s="6" t="s">
        <v>7500</v>
      </c>
      <c r="BIW3" s="6" t="s">
        <v>7501</v>
      </c>
      <c r="BIX3" s="6" t="s">
        <v>7502</v>
      </c>
      <c r="BIY3" s="6" t="s">
        <v>7503</v>
      </c>
      <c r="BIZ3" s="6" t="s">
        <v>7504</v>
      </c>
      <c r="BJA3" s="6" t="s">
        <v>7505</v>
      </c>
      <c r="BJB3" s="6" t="s">
        <v>7506</v>
      </c>
      <c r="BJC3" s="6" t="s">
        <v>7507</v>
      </c>
      <c r="BJD3" s="6" t="s">
        <v>7508</v>
      </c>
      <c r="BJE3" s="6" t="s">
        <v>7509</v>
      </c>
      <c r="BJF3" s="6" t="s">
        <v>7510</v>
      </c>
      <c r="BJG3" s="6" t="s">
        <v>4956</v>
      </c>
      <c r="BJH3" s="6" t="s">
        <v>7511</v>
      </c>
      <c r="BJI3" s="6" t="s">
        <v>7512</v>
      </c>
      <c r="BJJ3" s="6" t="s">
        <v>7513</v>
      </c>
      <c r="BJK3" s="6" t="s">
        <v>7514</v>
      </c>
      <c r="BJL3" s="6" t="s">
        <v>7515</v>
      </c>
      <c r="BJM3" s="6" t="s">
        <v>7516</v>
      </c>
      <c r="BJN3" s="6" t="s">
        <v>7517</v>
      </c>
      <c r="BJO3" s="6" t="s">
        <v>7518</v>
      </c>
      <c r="BJP3" s="6" t="s">
        <v>7519</v>
      </c>
      <c r="BJQ3" s="6" t="s">
        <v>7520</v>
      </c>
      <c r="BJR3" s="6" t="s">
        <v>7521</v>
      </c>
      <c r="BJS3" s="6" t="s">
        <v>7522</v>
      </c>
      <c r="BJT3" s="6" t="s">
        <v>7523</v>
      </c>
      <c r="BJU3" s="6" t="s">
        <v>4956</v>
      </c>
      <c r="BJV3" s="6" t="s">
        <v>4956</v>
      </c>
      <c r="BJW3" s="6" t="s">
        <v>4956</v>
      </c>
      <c r="BJX3" s="6" t="s">
        <v>4956</v>
      </c>
      <c r="BJY3" s="6" t="s">
        <v>4956</v>
      </c>
      <c r="BJZ3" s="6" t="s">
        <v>4956</v>
      </c>
      <c r="BKA3" s="6" t="s">
        <v>4956</v>
      </c>
      <c r="BKB3" s="6" t="s">
        <v>4956</v>
      </c>
      <c r="BKC3" s="6" t="s">
        <v>4956</v>
      </c>
      <c r="BKD3" s="6" t="s">
        <v>4956</v>
      </c>
      <c r="BKE3" s="6" t="s">
        <v>4956</v>
      </c>
      <c r="BKF3" s="6" t="s">
        <v>4956</v>
      </c>
      <c r="BKG3" s="6" t="s">
        <v>4956</v>
      </c>
      <c r="BKH3" s="6" t="s">
        <v>4956</v>
      </c>
      <c r="BKI3" s="6" t="s">
        <v>4956</v>
      </c>
      <c r="BKJ3" s="6" t="s">
        <v>4956</v>
      </c>
      <c r="BKK3" s="6" t="s">
        <v>4956</v>
      </c>
      <c r="BKL3" s="6" t="s">
        <v>4956</v>
      </c>
      <c r="BKM3" s="6" t="s">
        <v>4956</v>
      </c>
      <c r="BKN3" s="6" t="s">
        <v>4956</v>
      </c>
      <c r="BKO3" s="6" t="s">
        <v>4956</v>
      </c>
      <c r="BKP3" s="6" t="s">
        <v>4956</v>
      </c>
      <c r="BKQ3" s="6" t="s">
        <v>4956</v>
      </c>
      <c r="BKR3" s="6" t="s">
        <v>4956</v>
      </c>
      <c r="BKS3" s="6" t="s">
        <v>4956</v>
      </c>
      <c r="BKT3" s="6" t="s">
        <v>4956</v>
      </c>
      <c r="BKU3" s="6" t="s">
        <v>4956</v>
      </c>
      <c r="BKV3" s="6" t="s">
        <v>4956</v>
      </c>
      <c r="BKW3" s="6" t="s">
        <v>4956</v>
      </c>
      <c r="BKX3" s="6" t="s">
        <v>4956</v>
      </c>
      <c r="BKY3" s="6" t="s">
        <v>4956</v>
      </c>
      <c r="BKZ3" s="6" t="s">
        <v>7524</v>
      </c>
      <c r="BLA3" s="6" t="s">
        <v>4956</v>
      </c>
      <c r="BLB3" s="6" t="s">
        <v>4956</v>
      </c>
      <c r="BLC3" s="6" t="s">
        <v>4956</v>
      </c>
      <c r="BLD3" s="6" t="s">
        <v>4956</v>
      </c>
      <c r="BLE3" s="6" t="s">
        <v>4956</v>
      </c>
      <c r="BLF3" s="6" t="s">
        <v>4956</v>
      </c>
      <c r="BLG3" s="6" t="s">
        <v>4956</v>
      </c>
      <c r="BLH3" s="6" t="s">
        <v>4956</v>
      </c>
      <c r="BLI3" s="6" t="s">
        <v>4956</v>
      </c>
      <c r="BLJ3" s="6" t="s">
        <v>4956</v>
      </c>
      <c r="BLK3" s="6" t="s">
        <v>4956</v>
      </c>
      <c r="BLL3" s="6" t="s">
        <v>4956</v>
      </c>
      <c r="BLM3" s="6" t="s">
        <v>4956</v>
      </c>
      <c r="BLN3" s="6" t="s">
        <v>4956</v>
      </c>
      <c r="BLO3" s="6" t="s">
        <v>4956</v>
      </c>
      <c r="BLP3" s="6" t="s">
        <v>4956</v>
      </c>
      <c r="BLQ3" s="6" t="s">
        <v>4956</v>
      </c>
      <c r="BLR3" s="6" t="s">
        <v>4956</v>
      </c>
      <c r="BLS3" s="6" t="s">
        <v>4956</v>
      </c>
      <c r="BLT3" s="6" t="s">
        <v>4956</v>
      </c>
      <c r="BLU3" s="6" t="s">
        <v>4956</v>
      </c>
      <c r="BLV3" s="6" t="s">
        <v>4956</v>
      </c>
      <c r="BLW3" s="6" t="s">
        <v>4956</v>
      </c>
      <c r="BLX3" s="6" t="s">
        <v>4956</v>
      </c>
      <c r="BLY3" s="6" t="s">
        <v>4956</v>
      </c>
      <c r="BLZ3" s="6" t="s">
        <v>4956</v>
      </c>
      <c r="BMA3" s="6" t="s">
        <v>4956</v>
      </c>
      <c r="BMB3" s="6" t="s">
        <v>4956</v>
      </c>
      <c r="BMC3" s="6" t="s">
        <v>4956</v>
      </c>
      <c r="BMD3" s="6" t="s">
        <v>4956</v>
      </c>
      <c r="BME3" s="6" t="s">
        <v>4956</v>
      </c>
      <c r="BMF3" s="6" t="s">
        <v>4956</v>
      </c>
      <c r="BMG3" s="6" t="s">
        <v>4956</v>
      </c>
      <c r="BMH3" s="6" t="s">
        <v>4956</v>
      </c>
      <c r="BMI3" s="6" t="s">
        <v>4956</v>
      </c>
      <c r="BMJ3" s="6" t="s">
        <v>4956</v>
      </c>
      <c r="BMK3" s="6" t="s">
        <v>4956</v>
      </c>
      <c r="BML3" s="6" t="s">
        <v>4956</v>
      </c>
      <c r="BMM3" s="6" t="s">
        <v>4956</v>
      </c>
      <c r="BMN3" s="6" t="s">
        <v>7525</v>
      </c>
      <c r="BMO3" s="6" t="s">
        <v>7526</v>
      </c>
      <c r="BMP3" s="6" t="s">
        <v>7527</v>
      </c>
      <c r="BMQ3" s="6" t="s">
        <v>7528</v>
      </c>
      <c r="BMR3" s="6" t="s">
        <v>7529</v>
      </c>
      <c r="BMS3" s="6" t="s">
        <v>7530</v>
      </c>
      <c r="BMT3" s="6" t="s">
        <v>7531</v>
      </c>
      <c r="BMU3" s="6" t="s">
        <v>7532</v>
      </c>
      <c r="BMV3" s="6" t="s">
        <v>7533</v>
      </c>
      <c r="BMW3" s="6" t="s">
        <v>7534</v>
      </c>
      <c r="BMX3" s="6" t="s">
        <v>7535</v>
      </c>
      <c r="BMY3" s="6" t="s">
        <v>7536</v>
      </c>
      <c r="BMZ3" s="6" t="s">
        <v>7537</v>
      </c>
      <c r="BNA3" s="6" t="s">
        <v>7538</v>
      </c>
      <c r="BNB3" s="6" t="s">
        <v>7539</v>
      </c>
      <c r="BNC3" s="6" t="s">
        <v>7540</v>
      </c>
      <c r="BND3" s="6" t="s">
        <v>7541</v>
      </c>
      <c r="BNE3" s="6" t="s">
        <v>7542</v>
      </c>
      <c r="BNF3" s="6" t="s">
        <v>7543</v>
      </c>
      <c r="BNG3" s="6" t="s">
        <v>7544</v>
      </c>
      <c r="BNH3" s="6" t="s">
        <v>7545</v>
      </c>
      <c r="BNI3" s="6" t="s">
        <v>7546</v>
      </c>
      <c r="BNJ3" s="6" t="s">
        <v>7547</v>
      </c>
      <c r="BNK3" s="6" t="s">
        <v>7548</v>
      </c>
      <c r="BNL3" s="6" t="s">
        <v>7549</v>
      </c>
      <c r="BNM3" s="6" t="s">
        <v>7550</v>
      </c>
      <c r="BNN3" s="6" t="s">
        <v>7551</v>
      </c>
      <c r="BNO3" s="6" t="s">
        <v>7552</v>
      </c>
      <c r="BNP3" s="6" t="s">
        <v>7553</v>
      </c>
      <c r="BNQ3" s="6" t="s">
        <v>7554</v>
      </c>
      <c r="BNR3" s="6" t="s">
        <v>7555</v>
      </c>
      <c r="BNS3" s="6" t="s">
        <v>7556</v>
      </c>
      <c r="BNT3" s="6" t="s">
        <v>7557</v>
      </c>
      <c r="BNU3" s="6" t="s">
        <v>7558</v>
      </c>
      <c r="BNV3" s="6" t="s">
        <v>7559</v>
      </c>
      <c r="BNW3" s="6" t="s">
        <v>7560</v>
      </c>
      <c r="BNX3" s="6" t="s">
        <v>7561</v>
      </c>
      <c r="BNY3" s="6" t="s">
        <v>7562</v>
      </c>
      <c r="BNZ3" s="6" t="s">
        <v>7563</v>
      </c>
      <c r="BOA3" s="6" t="s">
        <v>7564</v>
      </c>
      <c r="BOB3" s="6" t="s">
        <v>7565</v>
      </c>
      <c r="BOC3" s="6" t="s">
        <v>7566</v>
      </c>
      <c r="BOD3" s="6" t="s">
        <v>7567</v>
      </c>
      <c r="BOE3" s="6" t="s">
        <v>7568</v>
      </c>
      <c r="BOF3" s="6" t="s">
        <v>7569</v>
      </c>
      <c r="BOG3" s="6" t="s">
        <v>7570</v>
      </c>
      <c r="BOH3" s="6" t="s">
        <v>7571</v>
      </c>
      <c r="BOI3" s="6" t="s">
        <v>7572</v>
      </c>
      <c r="BOJ3" s="6" t="s">
        <v>7573</v>
      </c>
      <c r="BOK3" s="6" t="s">
        <v>7574</v>
      </c>
      <c r="BOL3" s="6" t="s">
        <v>7575</v>
      </c>
      <c r="BOM3" s="6" t="s">
        <v>7576</v>
      </c>
      <c r="BON3" s="6" t="s">
        <v>7577</v>
      </c>
      <c r="BOO3" s="6" t="s">
        <v>7578</v>
      </c>
      <c r="BOP3" s="6" t="s">
        <v>4956</v>
      </c>
      <c r="BOQ3" s="6" t="s">
        <v>7579</v>
      </c>
      <c r="BOR3" s="6" t="s">
        <v>7580</v>
      </c>
      <c r="BOS3" s="6" t="s">
        <v>7581</v>
      </c>
      <c r="BOT3" s="6" t="s">
        <v>7582</v>
      </c>
      <c r="BOU3" s="6" t="s">
        <v>7583</v>
      </c>
      <c r="BOV3" s="6" t="s">
        <v>7584</v>
      </c>
      <c r="BOW3" s="6" t="s">
        <v>7585</v>
      </c>
      <c r="BOX3" s="6" t="s">
        <v>7586</v>
      </c>
      <c r="BOY3" s="6" t="s">
        <v>7587</v>
      </c>
      <c r="BOZ3" s="6" t="s">
        <v>7588</v>
      </c>
      <c r="BPA3" s="6" t="s">
        <v>7589</v>
      </c>
      <c r="BPB3" s="6" t="s">
        <v>7590</v>
      </c>
      <c r="BPC3" s="6" t="s">
        <v>7591</v>
      </c>
      <c r="BPD3" s="6" t="s">
        <v>7592</v>
      </c>
      <c r="BPE3" s="6" t="s">
        <v>7593</v>
      </c>
      <c r="BPF3" s="6" t="s">
        <v>7594</v>
      </c>
      <c r="BPG3" s="6" t="s">
        <v>4956</v>
      </c>
      <c r="BPH3" s="6" t="s">
        <v>7595</v>
      </c>
      <c r="BPI3" s="6" t="s">
        <v>7596</v>
      </c>
      <c r="BPJ3" s="6" t="s">
        <v>7597</v>
      </c>
      <c r="BPK3" s="6" t="s">
        <v>7598</v>
      </c>
      <c r="BPL3" s="6" t="s">
        <v>7599</v>
      </c>
      <c r="BPM3" s="6" t="s">
        <v>7600</v>
      </c>
      <c r="BPN3" s="6" t="s">
        <v>7601</v>
      </c>
      <c r="BPO3" s="6" t="s">
        <v>7602</v>
      </c>
      <c r="BPP3" s="6" t="s">
        <v>7603</v>
      </c>
      <c r="BPQ3" s="6" t="s">
        <v>7604</v>
      </c>
      <c r="BPR3" s="6" t="s">
        <v>7605</v>
      </c>
      <c r="BPS3" s="6" t="s">
        <v>7606</v>
      </c>
      <c r="BPT3" s="6" t="s">
        <v>7607</v>
      </c>
      <c r="BPU3" s="6" t="s">
        <v>7608</v>
      </c>
      <c r="BPV3" s="6" t="s">
        <v>4956</v>
      </c>
      <c r="BPW3" s="6" t="s">
        <v>4956</v>
      </c>
      <c r="BPX3" s="6" t="s">
        <v>4956</v>
      </c>
      <c r="BPY3" s="6" t="s">
        <v>4956</v>
      </c>
      <c r="BPZ3" s="6" t="s">
        <v>4956</v>
      </c>
      <c r="BQA3" s="6" t="s">
        <v>4956</v>
      </c>
      <c r="BQB3" s="6" t="s">
        <v>4956</v>
      </c>
      <c r="BQC3" s="6" t="s">
        <v>4956</v>
      </c>
      <c r="BQD3" s="6" t="s">
        <v>4956</v>
      </c>
      <c r="BQE3" s="6" t="s">
        <v>4956</v>
      </c>
      <c r="BQF3" s="6" t="s">
        <v>4956</v>
      </c>
      <c r="BQG3" s="6" t="s">
        <v>4956</v>
      </c>
      <c r="BQH3" s="6" t="s">
        <v>6759</v>
      </c>
      <c r="BQI3" s="6" t="s">
        <v>4956</v>
      </c>
      <c r="BQJ3" s="6" t="s">
        <v>4956</v>
      </c>
      <c r="BQK3" s="6" t="s">
        <v>4956</v>
      </c>
      <c r="BQL3" s="6" t="s">
        <v>4956</v>
      </c>
      <c r="BQM3" s="6" t="s">
        <v>4956</v>
      </c>
      <c r="BQN3" s="6" t="s">
        <v>4956</v>
      </c>
      <c r="BQO3" s="6" t="s">
        <v>4956</v>
      </c>
      <c r="BQP3" s="6" t="s">
        <v>4956</v>
      </c>
      <c r="BQQ3" s="6" t="s">
        <v>4956</v>
      </c>
      <c r="BQR3" s="6" t="s">
        <v>4956</v>
      </c>
      <c r="BQS3" s="6" t="s">
        <v>4956</v>
      </c>
      <c r="BQT3" s="6" t="s">
        <v>4956</v>
      </c>
      <c r="BQU3" s="6" t="s">
        <v>4956</v>
      </c>
      <c r="BQV3" s="6" t="s">
        <v>4956</v>
      </c>
      <c r="BQW3" s="6" t="s">
        <v>4956</v>
      </c>
      <c r="BQX3" s="6" t="s">
        <v>4956</v>
      </c>
      <c r="BQY3" s="6" t="s">
        <v>4956</v>
      </c>
      <c r="BQZ3" s="6" t="s">
        <v>4956</v>
      </c>
      <c r="BRA3" s="6" t="s">
        <v>4956</v>
      </c>
      <c r="BRB3" s="6" t="s">
        <v>4956</v>
      </c>
      <c r="BRC3" s="6" t="s">
        <v>7609</v>
      </c>
      <c r="BRD3" s="6" t="s">
        <v>7610</v>
      </c>
      <c r="BRE3" s="6" t="s">
        <v>7611</v>
      </c>
      <c r="BRF3" s="6" t="s">
        <v>7612</v>
      </c>
      <c r="BRG3" s="6" t="s">
        <v>7613</v>
      </c>
      <c r="BRH3" s="6" t="s">
        <v>7614</v>
      </c>
      <c r="BRI3" s="6" t="s">
        <v>7615</v>
      </c>
      <c r="BRJ3" s="6" t="s">
        <v>7616</v>
      </c>
      <c r="BRK3" s="6" t="s">
        <v>7617</v>
      </c>
      <c r="BRL3" s="6" t="s">
        <v>7618</v>
      </c>
      <c r="BRM3" s="6" t="s">
        <v>7619</v>
      </c>
      <c r="BRN3" s="6" t="s">
        <v>7620</v>
      </c>
      <c r="BRO3" s="6" t="s">
        <v>7621</v>
      </c>
      <c r="BRP3" s="6" t="s">
        <v>7622</v>
      </c>
      <c r="BRQ3" s="6" t="s">
        <v>7623</v>
      </c>
      <c r="BRR3" s="6" t="s">
        <v>4956</v>
      </c>
      <c r="BRS3" s="6" t="s">
        <v>7624</v>
      </c>
      <c r="BRT3" s="6" t="s">
        <v>7625</v>
      </c>
      <c r="BRU3" s="6" t="s">
        <v>7626</v>
      </c>
      <c r="BRV3" s="6" t="s">
        <v>7627</v>
      </c>
      <c r="BRW3" s="6" t="s">
        <v>7628</v>
      </c>
      <c r="BRX3" s="6" t="s">
        <v>7629</v>
      </c>
      <c r="BRY3" s="6" t="s">
        <v>7630</v>
      </c>
      <c r="BRZ3" s="6" t="s">
        <v>7631</v>
      </c>
      <c r="BSA3" s="6" t="s">
        <v>7632</v>
      </c>
      <c r="BSB3" s="6" t="s">
        <v>7633</v>
      </c>
      <c r="BSC3" s="6" t="s">
        <v>7634</v>
      </c>
      <c r="BSD3" s="6" t="s">
        <v>7635</v>
      </c>
      <c r="BSE3" s="6" t="s">
        <v>7636</v>
      </c>
      <c r="BSF3" s="6" t="s">
        <v>7637</v>
      </c>
      <c r="BSG3" s="6" t="s">
        <v>7638</v>
      </c>
      <c r="BSH3" s="6" t="s">
        <v>7639</v>
      </c>
      <c r="BSI3" s="6" t="s">
        <v>7640</v>
      </c>
      <c r="BSJ3" s="6" t="s">
        <v>7641</v>
      </c>
    </row>
    <row r="4" spans="1:1856" s="6" customFormat="1" x14ac:dyDescent="0.15">
      <c r="A4" s="10" t="s">
        <v>4956</v>
      </c>
      <c r="B4" s="6" t="s">
        <v>4956</v>
      </c>
      <c r="C4" s="6" t="s">
        <v>4956</v>
      </c>
      <c r="D4" s="10" t="s">
        <v>7642</v>
      </c>
      <c r="E4" s="6" t="s">
        <v>4956</v>
      </c>
      <c r="F4" s="6" t="s">
        <v>7643</v>
      </c>
      <c r="G4" s="6" t="s">
        <v>7644</v>
      </c>
      <c r="H4" s="6" t="s">
        <v>7645</v>
      </c>
      <c r="I4" s="6" t="s">
        <v>4956</v>
      </c>
      <c r="J4" s="6" t="s">
        <v>7646</v>
      </c>
      <c r="K4" s="6" t="s">
        <v>4956</v>
      </c>
      <c r="L4" s="6" t="s">
        <v>4956</v>
      </c>
      <c r="M4" s="6" t="s">
        <v>4956</v>
      </c>
      <c r="N4" s="6" t="s">
        <v>4956</v>
      </c>
      <c r="O4" s="6" t="s">
        <v>4956</v>
      </c>
      <c r="P4" s="6" t="s">
        <v>4956</v>
      </c>
      <c r="Q4" s="6" t="s">
        <v>4956</v>
      </c>
      <c r="R4" s="6" t="s">
        <v>4956</v>
      </c>
      <c r="S4" s="6" t="s">
        <v>7647</v>
      </c>
      <c r="T4" s="6" t="s">
        <v>7648</v>
      </c>
      <c r="U4" s="6" t="s">
        <v>4956</v>
      </c>
      <c r="V4" s="6" t="s">
        <v>7649</v>
      </c>
      <c r="W4" s="6" t="s">
        <v>4956</v>
      </c>
      <c r="X4" s="6" t="s">
        <v>4956</v>
      </c>
      <c r="Y4" s="6" t="s">
        <v>4956</v>
      </c>
      <c r="Z4" s="6" t="s">
        <v>4956</v>
      </c>
      <c r="AA4" s="6" t="s">
        <v>7650</v>
      </c>
      <c r="AB4" s="6" t="s">
        <v>4956</v>
      </c>
      <c r="AC4" s="6" t="s">
        <v>7651</v>
      </c>
      <c r="AD4" s="6" t="s">
        <v>4956</v>
      </c>
      <c r="AE4" s="6" t="s">
        <v>7652</v>
      </c>
      <c r="AF4" s="6" t="s">
        <v>4956</v>
      </c>
      <c r="AG4" s="6" t="s">
        <v>4956</v>
      </c>
      <c r="AH4" s="6" t="s">
        <v>4956</v>
      </c>
      <c r="AI4" s="6" t="s">
        <v>4956</v>
      </c>
      <c r="AJ4" s="6" t="s">
        <v>4956</v>
      </c>
      <c r="AK4" s="6" t="s">
        <v>4956</v>
      </c>
      <c r="AL4" s="6" t="s">
        <v>4956</v>
      </c>
      <c r="AM4" s="6" t="s">
        <v>4956</v>
      </c>
      <c r="AN4" s="6" t="s">
        <v>4956</v>
      </c>
      <c r="AO4" s="6" t="s">
        <v>4956</v>
      </c>
      <c r="AP4" s="6" t="s">
        <v>4956</v>
      </c>
      <c r="AQ4" s="6" t="s">
        <v>7653</v>
      </c>
      <c r="AR4" s="6" t="s">
        <v>4956</v>
      </c>
      <c r="AS4" s="6" t="s">
        <v>7654</v>
      </c>
      <c r="AT4" s="6" t="s">
        <v>4956</v>
      </c>
      <c r="AU4" s="6" t="s">
        <v>4956</v>
      </c>
      <c r="AV4" s="6" t="s">
        <v>4956</v>
      </c>
      <c r="AW4" s="6" t="s">
        <v>7655</v>
      </c>
      <c r="AX4" s="6" t="s">
        <v>4956</v>
      </c>
      <c r="AY4" s="6" t="s">
        <v>4956</v>
      </c>
      <c r="AZ4" s="6" t="s">
        <v>4956</v>
      </c>
      <c r="BA4" s="6" t="s">
        <v>7656</v>
      </c>
      <c r="BB4" s="6" t="s">
        <v>4956</v>
      </c>
      <c r="BC4" s="6" t="s">
        <v>4956</v>
      </c>
      <c r="BD4" s="6" t="s">
        <v>4956</v>
      </c>
      <c r="BE4" s="6" t="s">
        <v>4956</v>
      </c>
      <c r="BF4" s="6" t="s">
        <v>4956</v>
      </c>
      <c r="BG4" s="6" t="s">
        <v>4956</v>
      </c>
      <c r="BH4" s="6" t="s">
        <v>4956</v>
      </c>
      <c r="BI4" s="6" t="s">
        <v>4956</v>
      </c>
      <c r="BJ4" s="6" t="s">
        <v>7657</v>
      </c>
      <c r="BK4" s="6" t="s">
        <v>4956</v>
      </c>
      <c r="BL4" s="6" t="s">
        <v>4956</v>
      </c>
      <c r="BM4" s="6" t="s">
        <v>7658</v>
      </c>
      <c r="BN4" s="6" t="s">
        <v>4956</v>
      </c>
      <c r="BO4" s="6" t="s">
        <v>4956</v>
      </c>
      <c r="BP4" s="6" t="s">
        <v>4956</v>
      </c>
      <c r="BQ4" s="6" t="s">
        <v>4956</v>
      </c>
      <c r="BR4" s="6" t="s">
        <v>4956</v>
      </c>
      <c r="BS4" s="6" t="s">
        <v>4956</v>
      </c>
      <c r="BT4" s="6" t="s">
        <v>4956</v>
      </c>
      <c r="BU4" s="6" t="s">
        <v>7659</v>
      </c>
      <c r="BV4" s="6" t="s">
        <v>4956</v>
      </c>
      <c r="BW4" s="6" t="s">
        <v>4956</v>
      </c>
      <c r="BX4" s="6" t="s">
        <v>4956</v>
      </c>
      <c r="BY4" s="6" t="s">
        <v>4956</v>
      </c>
      <c r="BZ4" s="6" t="s">
        <v>4956</v>
      </c>
      <c r="CA4" s="6" t="s">
        <v>7660</v>
      </c>
      <c r="CB4" s="6" t="s">
        <v>4956</v>
      </c>
      <c r="CC4" s="6" t="s">
        <v>4956</v>
      </c>
      <c r="CD4" s="6" t="s">
        <v>4956</v>
      </c>
      <c r="CE4" s="6" t="s">
        <v>7661</v>
      </c>
      <c r="CF4" s="6" t="s">
        <v>7662</v>
      </c>
      <c r="CG4" s="6" t="s">
        <v>7663</v>
      </c>
      <c r="CH4" s="6" t="s">
        <v>4956</v>
      </c>
      <c r="CI4" s="6" t="s">
        <v>4956</v>
      </c>
      <c r="CJ4" s="6" t="s">
        <v>4956</v>
      </c>
      <c r="CK4" s="6" t="s">
        <v>4956</v>
      </c>
      <c r="CL4" s="6" t="s">
        <v>4956</v>
      </c>
      <c r="CM4" s="6" t="s">
        <v>4956</v>
      </c>
      <c r="CN4" s="6" t="s">
        <v>4956</v>
      </c>
      <c r="CO4" s="6" t="s">
        <v>4956</v>
      </c>
      <c r="CP4" s="6" t="s">
        <v>7664</v>
      </c>
      <c r="CQ4" s="6" t="s">
        <v>4956</v>
      </c>
      <c r="CR4" s="6" t="s">
        <v>4956</v>
      </c>
      <c r="CS4" s="6" t="s">
        <v>4956</v>
      </c>
      <c r="CT4" s="6" t="s">
        <v>4956</v>
      </c>
      <c r="CU4" s="6" t="s">
        <v>4956</v>
      </c>
      <c r="CV4" s="6" t="s">
        <v>4956</v>
      </c>
      <c r="CW4" s="6" t="s">
        <v>4956</v>
      </c>
      <c r="CX4" s="6" t="s">
        <v>4956</v>
      </c>
      <c r="CY4" s="6" t="s">
        <v>7665</v>
      </c>
      <c r="CZ4" s="6" t="s">
        <v>7666</v>
      </c>
      <c r="DA4" s="6" t="s">
        <v>7667</v>
      </c>
      <c r="DB4" s="6" t="s">
        <v>4956</v>
      </c>
      <c r="DC4" s="6" t="s">
        <v>4956</v>
      </c>
      <c r="DD4" s="6" t="s">
        <v>4956</v>
      </c>
      <c r="DE4" s="6" t="s">
        <v>4956</v>
      </c>
      <c r="DF4" s="6" t="s">
        <v>4956</v>
      </c>
      <c r="DG4" s="6" t="s">
        <v>4956</v>
      </c>
      <c r="DH4" s="6" t="s">
        <v>4956</v>
      </c>
      <c r="DI4" s="6" t="s">
        <v>4956</v>
      </c>
      <c r="DJ4" s="6" t="s">
        <v>4956</v>
      </c>
      <c r="DK4" s="6" t="s">
        <v>4956</v>
      </c>
      <c r="DL4" s="6" t="s">
        <v>4956</v>
      </c>
      <c r="DM4" s="6" t="s">
        <v>4956</v>
      </c>
      <c r="DN4" s="6" t="s">
        <v>7668</v>
      </c>
      <c r="DO4" s="6" t="s">
        <v>4956</v>
      </c>
      <c r="DP4" s="6" t="s">
        <v>4956</v>
      </c>
      <c r="DQ4" s="6" t="s">
        <v>4956</v>
      </c>
      <c r="DR4" s="6" t="s">
        <v>4956</v>
      </c>
      <c r="DS4" s="6" t="s">
        <v>4956</v>
      </c>
      <c r="DT4" s="6" t="s">
        <v>4956</v>
      </c>
      <c r="DU4" s="6" t="s">
        <v>4956</v>
      </c>
      <c r="DV4" s="6" t="s">
        <v>7669</v>
      </c>
      <c r="DW4" s="6" t="s">
        <v>7670</v>
      </c>
      <c r="DX4" s="6" t="s">
        <v>4956</v>
      </c>
      <c r="DY4" s="6" t="s">
        <v>4956</v>
      </c>
      <c r="DZ4" s="6" t="s">
        <v>4956</v>
      </c>
      <c r="EA4" s="6" t="s">
        <v>4956</v>
      </c>
      <c r="EB4" s="6" t="s">
        <v>4956</v>
      </c>
      <c r="EC4" s="6" t="s">
        <v>4956</v>
      </c>
      <c r="ED4" s="6" t="s">
        <v>4956</v>
      </c>
      <c r="EE4" s="6" t="s">
        <v>7671</v>
      </c>
      <c r="EF4" s="6" t="s">
        <v>7672</v>
      </c>
      <c r="EG4" s="6" t="s">
        <v>4956</v>
      </c>
      <c r="EH4" s="6" t="s">
        <v>4956</v>
      </c>
      <c r="EI4" s="6" t="s">
        <v>7673</v>
      </c>
      <c r="EJ4" s="6" t="s">
        <v>4956</v>
      </c>
      <c r="EK4" s="6" t="s">
        <v>4956</v>
      </c>
      <c r="EL4" s="6" t="s">
        <v>7674</v>
      </c>
      <c r="EM4" s="6" t="s">
        <v>7675</v>
      </c>
      <c r="EN4" s="6" t="s">
        <v>7676</v>
      </c>
      <c r="EO4" s="6" t="s">
        <v>4956</v>
      </c>
      <c r="EP4" s="6" t="s">
        <v>4956</v>
      </c>
      <c r="EQ4" s="6" t="s">
        <v>4956</v>
      </c>
      <c r="ER4" s="6" t="s">
        <v>7677</v>
      </c>
      <c r="ES4" s="6" t="s">
        <v>4956</v>
      </c>
      <c r="ET4" s="6" t="s">
        <v>4956</v>
      </c>
      <c r="EU4" s="6" t="s">
        <v>4956</v>
      </c>
      <c r="EV4" s="6" t="s">
        <v>7678</v>
      </c>
      <c r="EW4" s="6" t="s">
        <v>4956</v>
      </c>
      <c r="EX4" s="6" t="s">
        <v>4956</v>
      </c>
      <c r="EY4" s="6" t="s">
        <v>4956</v>
      </c>
      <c r="EZ4" s="6" t="s">
        <v>4956</v>
      </c>
      <c r="FA4" s="6" t="s">
        <v>4956</v>
      </c>
      <c r="FB4" s="6" t="s">
        <v>7679</v>
      </c>
      <c r="FC4" s="6" t="s">
        <v>4956</v>
      </c>
      <c r="FD4" s="6" t="s">
        <v>4956</v>
      </c>
      <c r="FE4" s="6" t="s">
        <v>4956</v>
      </c>
      <c r="FF4" s="6" t="s">
        <v>7680</v>
      </c>
      <c r="FG4" s="6" t="s">
        <v>7681</v>
      </c>
      <c r="FH4" s="6" t="s">
        <v>7682</v>
      </c>
      <c r="FI4" s="6" t="s">
        <v>4956</v>
      </c>
      <c r="FJ4" s="6" t="s">
        <v>4956</v>
      </c>
      <c r="FK4" s="6" t="s">
        <v>4956</v>
      </c>
      <c r="FL4" s="6" t="s">
        <v>7683</v>
      </c>
      <c r="FM4" s="6" t="s">
        <v>4956</v>
      </c>
      <c r="FN4" s="6" t="s">
        <v>7684</v>
      </c>
      <c r="FO4" s="6" t="s">
        <v>7685</v>
      </c>
      <c r="FP4" s="6" t="s">
        <v>7686</v>
      </c>
      <c r="FQ4" s="6" t="s">
        <v>4956</v>
      </c>
      <c r="FR4" s="6" t="s">
        <v>4956</v>
      </c>
      <c r="FS4" s="6" t="s">
        <v>4956</v>
      </c>
      <c r="FT4" s="6" t="s">
        <v>4956</v>
      </c>
      <c r="FU4" s="6" t="s">
        <v>4956</v>
      </c>
      <c r="FV4" s="6" t="s">
        <v>4956</v>
      </c>
      <c r="FW4" s="6" t="s">
        <v>4956</v>
      </c>
      <c r="FX4" s="6" t="s">
        <v>4956</v>
      </c>
      <c r="FY4" s="6" t="s">
        <v>4956</v>
      </c>
      <c r="FZ4" s="6" t="s">
        <v>7687</v>
      </c>
      <c r="GA4" s="6" t="s">
        <v>7688</v>
      </c>
      <c r="GB4" s="6" t="s">
        <v>4956</v>
      </c>
      <c r="GC4" s="6" t="s">
        <v>4956</v>
      </c>
      <c r="GD4" s="6" t="s">
        <v>4956</v>
      </c>
      <c r="GE4" s="6" t="s">
        <v>4956</v>
      </c>
      <c r="GF4" s="6" t="s">
        <v>4956</v>
      </c>
      <c r="GG4" s="6" t="s">
        <v>4956</v>
      </c>
      <c r="GH4" s="6" t="s">
        <v>4956</v>
      </c>
      <c r="GI4" s="6" t="s">
        <v>4956</v>
      </c>
      <c r="GJ4" s="6" t="s">
        <v>4956</v>
      </c>
      <c r="GK4" s="6" t="s">
        <v>4956</v>
      </c>
      <c r="GL4" s="6" t="s">
        <v>4956</v>
      </c>
      <c r="GM4" s="6" t="s">
        <v>4956</v>
      </c>
      <c r="GN4" s="6" t="s">
        <v>4956</v>
      </c>
      <c r="GO4" s="6" t="s">
        <v>4956</v>
      </c>
      <c r="GP4" s="6" t="s">
        <v>4956</v>
      </c>
      <c r="GQ4" s="6" t="s">
        <v>4956</v>
      </c>
      <c r="GR4" s="6" t="s">
        <v>4956</v>
      </c>
      <c r="GS4" s="6" t="s">
        <v>4956</v>
      </c>
      <c r="GT4" s="6" t="s">
        <v>4956</v>
      </c>
      <c r="GU4" s="6" t="s">
        <v>4956</v>
      </c>
      <c r="GV4" s="6" t="s">
        <v>4956</v>
      </c>
      <c r="GW4" s="6" t="s">
        <v>4956</v>
      </c>
      <c r="GX4" s="6" t="s">
        <v>4956</v>
      </c>
      <c r="GY4" s="6" t="s">
        <v>4956</v>
      </c>
      <c r="GZ4" s="6" t="s">
        <v>4956</v>
      </c>
      <c r="HA4" s="6" t="s">
        <v>4956</v>
      </c>
      <c r="HB4" s="6" t="s">
        <v>4956</v>
      </c>
      <c r="HC4" s="6" t="s">
        <v>4956</v>
      </c>
      <c r="HD4" s="6" t="s">
        <v>4956</v>
      </c>
      <c r="HE4" s="6" t="s">
        <v>4956</v>
      </c>
      <c r="HF4" s="6" t="s">
        <v>4956</v>
      </c>
      <c r="HG4" s="6" t="s">
        <v>4956</v>
      </c>
      <c r="HH4" s="6" t="s">
        <v>4956</v>
      </c>
      <c r="HI4" s="6" t="s">
        <v>4956</v>
      </c>
      <c r="HJ4" s="6" t="s">
        <v>4956</v>
      </c>
      <c r="HK4" s="6" t="s">
        <v>4956</v>
      </c>
      <c r="HL4" s="6" t="s">
        <v>4956</v>
      </c>
      <c r="HM4" s="6" t="s">
        <v>4956</v>
      </c>
      <c r="HN4" s="6" t="s">
        <v>4956</v>
      </c>
      <c r="HO4" s="6" t="s">
        <v>4956</v>
      </c>
      <c r="HP4" s="6" t="s">
        <v>4956</v>
      </c>
      <c r="HQ4" s="6" t="s">
        <v>4956</v>
      </c>
      <c r="HR4" s="6" t="s">
        <v>4956</v>
      </c>
      <c r="HS4" s="6" t="s">
        <v>4956</v>
      </c>
      <c r="HT4" s="6" t="s">
        <v>4956</v>
      </c>
      <c r="HU4" s="6" t="s">
        <v>4956</v>
      </c>
      <c r="HV4" s="6" t="s">
        <v>4956</v>
      </c>
      <c r="HW4" s="6" t="s">
        <v>4956</v>
      </c>
      <c r="HX4" s="6" t="s">
        <v>4956</v>
      </c>
      <c r="HY4" s="6" t="s">
        <v>4956</v>
      </c>
      <c r="HZ4" s="6" t="s">
        <v>4956</v>
      </c>
      <c r="IA4" s="6" t="s">
        <v>4956</v>
      </c>
      <c r="IB4" s="6" t="s">
        <v>4956</v>
      </c>
      <c r="IC4" s="6" t="s">
        <v>4956</v>
      </c>
      <c r="ID4" s="6" t="s">
        <v>4956</v>
      </c>
      <c r="IE4" s="6" t="s">
        <v>4956</v>
      </c>
      <c r="IF4" s="6" t="s">
        <v>4956</v>
      </c>
      <c r="IG4" s="6" t="s">
        <v>4956</v>
      </c>
      <c r="IH4" s="6" t="s">
        <v>4956</v>
      </c>
      <c r="II4" s="6" t="s">
        <v>4956</v>
      </c>
      <c r="IJ4" s="6" t="s">
        <v>4956</v>
      </c>
      <c r="IK4" s="6" t="s">
        <v>4956</v>
      </c>
      <c r="IL4" s="6" t="s">
        <v>4956</v>
      </c>
      <c r="IM4" s="6" t="s">
        <v>4956</v>
      </c>
      <c r="IN4" s="6" t="s">
        <v>4956</v>
      </c>
      <c r="IO4" s="6" t="s">
        <v>7689</v>
      </c>
      <c r="IP4" s="6" t="s">
        <v>4956</v>
      </c>
      <c r="IQ4" s="6" t="s">
        <v>4956</v>
      </c>
      <c r="IR4" s="6" t="s">
        <v>4956</v>
      </c>
      <c r="IS4" s="6" t="s">
        <v>4956</v>
      </c>
      <c r="IT4" s="6" t="s">
        <v>4956</v>
      </c>
      <c r="IU4" s="6" t="s">
        <v>4956</v>
      </c>
      <c r="IV4" s="6" t="s">
        <v>4956</v>
      </c>
      <c r="IW4" s="6" t="s">
        <v>4956</v>
      </c>
      <c r="IX4" s="6" t="s">
        <v>4956</v>
      </c>
      <c r="IY4" s="6" t="s">
        <v>4956</v>
      </c>
      <c r="IZ4" s="6" t="s">
        <v>4956</v>
      </c>
      <c r="JA4" s="6" t="s">
        <v>4956</v>
      </c>
      <c r="JB4" s="6" t="s">
        <v>4956</v>
      </c>
      <c r="JC4" s="6" t="s">
        <v>7690</v>
      </c>
      <c r="JD4" s="6" t="s">
        <v>4956</v>
      </c>
      <c r="JE4" s="6" t="s">
        <v>4956</v>
      </c>
      <c r="JF4" s="6" t="s">
        <v>7691</v>
      </c>
      <c r="JG4" s="6" t="s">
        <v>4956</v>
      </c>
      <c r="JH4" s="6" t="s">
        <v>4956</v>
      </c>
      <c r="JI4" s="6" t="s">
        <v>7692</v>
      </c>
      <c r="JJ4" s="6" t="s">
        <v>7693</v>
      </c>
      <c r="JK4" s="6" t="s">
        <v>4956</v>
      </c>
      <c r="JL4" s="6" t="s">
        <v>4956</v>
      </c>
      <c r="JM4" s="6" t="s">
        <v>4956</v>
      </c>
      <c r="JN4" s="6" t="s">
        <v>4956</v>
      </c>
      <c r="JO4" s="6" t="s">
        <v>7694</v>
      </c>
      <c r="JP4" s="6" t="s">
        <v>4956</v>
      </c>
      <c r="JQ4" s="6" t="s">
        <v>4956</v>
      </c>
      <c r="JR4" s="6" t="s">
        <v>4956</v>
      </c>
      <c r="JS4" s="6" t="s">
        <v>4956</v>
      </c>
      <c r="JT4" s="6" t="s">
        <v>4956</v>
      </c>
      <c r="JU4" s="6" t="s">
        <v>7695</v>
      </c>
      <c r="JV4" s="6" t="s">
        <v>4956</v>
      </c>
      <c r="JW4" s="6" t="s">
        <v>4956</v>
      </c>
      <c r="JX4" s="6" t="s">
        <v>4956</v>
      </c>
      <c r="JY4" s="6" t="s">
        <v>4956</v>
      </c>
      <c r="JZ4" s="6" t="s">
        <v>4956</v>
      </c>
      <c r="KA4" s="6" t="s">
        <v>4956</v>
      </c>
      <c r="KB4" s="6" t="s">
        <v>4956</v>
      </c>
      <c r="KC4" s="6" t="s">
        <v>4956</v>
      </c>
      <c r="KD4" s="6" t="s">
        <v>4956</v>
      </c>
      <c r="KE4" s="6" t="s">
        <v>4956</v>
      </c>
      <c r="KF4" s="6" t="s">
        <v>7696</v>
      </c>
      <c r="KG4" s="6" t="s">
        <v>4956</v>
      </c>
      <c r="KH4" s="6" t="s">
        <v>4956</v>
      </c>
      <c r="KI4" s="6" t="s">
        <v>4956</v>
      </c>
      <c r="KJ4" s="6" t="s">
        <v>4956</v>
      </c>
      <c r="KK4" s="6" t="s">
        <v>4956</v>
      </c>
      <c r="KL4" s="6" t="s">
        <v>4956</v>
      </c>
      <c r="KM4" s="6" t="s">
        <v>4956</v>
      </c>
      <c r="KN4" s="6" t="s">
        <v>7697</v>
      </c>
      <c r="KO4" s="6" t="s">
        <v>4956</v>
      </c>
      <c r="KP4" s="6" t="s">
        <v>4956</v>
      </c>
      <c r="KQ4" s="6" t="s">
        <v>7698</v>
      </c>
      <c r="KR4" s="6" t="s">
        <v>4956</v>
      </c>
      <c r="KS4" s="6" t="s">
        <v>4956</v>
      </c>
      <c r="KT4" s="6" t="s">
        <v>7699</v>
      </c>
      <c r="KU4" s="6" t="s">
        <v>7700</v>
      </c>
      <c r="KV4" s="6" t="s">
        <v>7701</v>
      </c>
      <c r="KW4" s="6" t="s">
        <v>7702</v>
      </c>
      <c r="KX4" s="6" t="s">
        <v>7703</v>
      </c>
      <c r="KY4" s="6" t="s">
        <v>4956</v>
      </c>
      <c r="KZ4" s="6" t="s">
        <v>4956</v>
      </c>
      <c r="LA4" s="6" t="s">
        <v>7704</v>
      </c>
      <c r="LB4" s="6" t="s">
        <v>7705</v>
      </c>
      <c r="LC4" s="6" t="s">
        <v>4956</v>
      </c>
      <c r="LD4" s="6" t="s">
        <v>7706</v>
      </c>
      <c r="LE4" s="6" t="s">
        <v>7707</v>
      </c>
      <c r="LF4" s="6" t="s">
        <v>7708</v>
      </c>
      <c r="LG4" s="6" t="s">
        <v>4956</v>
      </c>
      <c r="LH4" s="6" t="s">
        <v>4956</v>
      </c>
      <c r="LI4" s="6" t="s">
        <v>4956</v>
      </c>
      <c r="LJ4" s="6" t="s">
        <v>4956</v>
      </c>
      <c r="LK4" s="6" t="s">
        <v>4956</v>
      </c>
      <c r="LL4" s="6" t="s">
        <v>4956</v>
      </c>
      <c r="LM4" s="6" t="s">
        <v>4956</v>
      </c>
      <c r="LN4" s="6" t="s">
        <v>4956</v>
      </c>
      <c r="LO4" s="6" t="s">
        <v>4956</v>
      </c>
      <c r="LP4" s="6" t="s">
        <v>4956</v>
      </c>
      <c r="LQ4" s="6" t="s">
        <v>4956</v>
      </c>
      <c r="LR4" s="6" t="s">
        <v>4956</v>
      </c>
      <c r="LS4" s="6" t="s">
        <v>4956</v>
      </c>
      <c r="LT4" s="6" t="s">
        <v>4956</v>
      </c>
      <c r="LU4" s="6" t="s">
        <v>4956</v>
      </c>
      <c r="LV4" s="6" t="s">
        <v>4956</v>
      </c>
      <c r="LW4" s="6" t="s">
        <v>4956</v>
      </c>
      <c r="LX4" s="6" t="s">
        <v>7709</v>
      </c>
      <c r="LY4" s="6" t="s">
        <v>4956</v>
      </c>
      <c r="LZ4" s="6" t="s">
        <v>4956</v>
      </c>
      <c r="MA4" s="6" t="s">
        <v>4956</v>
      </c>
      <c r="MB4" s="6" t="s">
        <v>4956</v>
      </c>
      <c r="MC4" s="6" t="s">
        <v>7710</v>
      </c>
      <c r="MD4" s="6" t="s">
        <v>4956</v>
      </c>
      <c r="ME4" s="6" t="s">
        <v>4956</v>
      </c>
      <c r="MF4" s="6" t="s">
        <v>4956</v>
      </c>
      <c r="MG4" s="6" t="s">
        <v>4956</v>
      </c>
      <c r="MH4" s="6" t="s">
        <v>4956</v>
      </c>
      <c r="MI4" s="6" t="s">
        <v>4956</v>
      </c>
      <c r="MJ4" s="6" t="s">
        <v>4956</v>
      </c>
      <c r="MK4" s="6" t="s">
        <v>4956</v>
      </c>
      <c r="ML4" s="6" t="s">
        <v>4956</v>
      </c>
      <c r="MM4" s="6" t="s">
        <v>4956</v>
      </c>
      <c r="MN4" s="6" t="s">
        <v>4956</v>
      </c>
      <c r="MO4" s="6" t="s">
        <v>4956</v>
      </c>
      <c r="MP4" s="6" t="s">
        <v>4956</v>
      </c>
      <c r="MQ4" s="6" t="s">
        <v>4956</v>
      </c>
      <c r="MR4" s="6" t="s">
        <v>4956</v>
      </c>
      <c r="MS4" s="6" t="s">
        <v>4956</v>
      </c>
      <c r="MT4" s="6" t="s">
        <v>4956</v>
      </c>
      <c r="MU4" s="6" t="s">
        <v>4956</v>
      </c>
      <c r="MV4" s="6" t="s">
        <v>4956</v>
      </c>
      <c r="MW4" s="6" t="s">
        <v>4956</v>
      </c>
      <c r="MX4" s="6" t="s">
        <v>4956</v>
      </c>
      <c r="MY4" s="6" t="s">
        <v>4956</v>
      </c>
      <c r="MZ4" s="6" t="s">
        <v>4956</v>
      </c>
      <c r="NA4" s="6" t="s">
        <v>4956</v>
      </c>
      <c r="NB4" s="6" t="s">
        <v>4956</v>
      </c>
      <c r="NC4" s="6" t="s">
        <v>4956</v>
      </c>
      <c r="ND4" s="6" t="s">
        <v>4956</v>
      </c>
      <c r="NE4" s="6" t="s">
        <v>7711</v>
      </c>
      <c r="NF4" s="6" t="s">
        <v>4956</v>
      </c>
      <c r="NG4" s="6" t="s">
        <v>4956</v>
      </c>
      <c r="NH4" s="6" t="s">
        <v>4956</v>
      </c>
      <c r="NI4" s="6" t="s">
        <v>4956</v>
      </c>
      <c r="NJ4" s="6" t="s">
        <v>4956</v>
      </c>
      <c r="NK4" s="6" t="s">
        <v>4956</v>
      </c>
      <c r="NL4" s="6" t="s">
        <v>4956</v>
      </c>
      <c r="NM4" s="6" t="s">
        <v>4956</v>
      </c>
      <c r="NN4" s="6" t="s">
        <v>4956</v>
      </c>
      <c r="NO4" s="6" t="s">
        <v>4956</v>
      </c>
      <c r="NP4" s="6" t="s">
        <v>4956</v>
      </c>
      <c r="NQ4" s="6" t="s">
        <v>4956</v>
      </c>
      <c r="NR4" s="6" t="s">
        <v>4956</v>
      </c>
      <c r="NS4" s="6" t="s">
        <v>4956</v>
      </c>
      <c r="NT4" s="6" t="s">
        <v>4956</v>
      </c>
      <c r="NU4" s="6" t="s">
        <v>4956</v>
      </c>
      <c r="NV4" s="6" t="s">
        <v>4956</v>
      </c>
      <c r="NW4" s="6" t="s">
        <v>4956</v>
      </c>
      <c r="NX4" s="6" t="s">
        <v>4956</v>
      </c>
      <c r="NY4" s="6" t="s">
        <v>7712</v>
      </c>
      <c r="NZ4" s="6" t="s">
        <v>4956</v>
      </c>
      <c r="OA4" s="6" t="s">
        <v>4956</v>
      </c>
      <c r="OB4" s="6" t="s">
        <v>4956</v>
      </c>
      <c r="OC4" s="6" t="s">
        <v>4956</v>
      </c>
      <c r="OD4" s="6" t="s">
        <v>4956</v>
      </c>
      <c r="OE4" s="6" t="s">
        <v>4956</v>
      </c>
      <c r="OF4" s="6" t="s">
        <v>4956</v>
      </c>
      <c r="OG4" s="6" t="s">
        <v>4956</v>
      </c>
      <c r="OH4" s="6" t="s">
        <v>4956</v>
      </c>
      <c r="OI4" s="6" t="s">
        <v>4956</v>
      </c>
      <c r="OJ4" s="6" t="s">
        <v>4956</v>
      </c>
      <c r="OK4" s="6" t="s">
        <v>4956</v>
      </c>
      <c r="OL4" s="6" t="s">
        <v>4956</v>
      </c>
      <c r="OM4" s="6" t="s">
        <v>4956</v>
      </c>
      <c r="ON4" s="6" t="s">
        <v>4956</v>
      </c>
      <c r="OO4" s="6" t="s">
        <v>4956</v>
      </c>
      <c r="OP4" s="6" t="s">
        <v>4956</v>
      </c>
      <c r="OQ4" s="6" t="s">
        <v>4956</v>
      </c>
      <c r="OR4" s="6" t="s">
        <v>4956</v>
      </c>
      <c r="OS4" s="6" t="s">
        <v>4956</v>
      </c>
      <c r="OT4" s="6" t="s">
        <v>4956</v>
      </c>
      <c r="OU4" s="6" t="s">
        <v>4956</v>
      </c>
      <c r="OV4" s="6" t="s">
        <v>4956</v>
      </c>
      <c r="OW4" s="6" t="s">
        <v>4956</v>
      </c>
      <c r="OX4" s="6" t="s">
        <v>4956</v>
      </c>
      <c r="OY4" s="6" t="s">
        <v>4956</v>
      </c>
      <c r="OZ4" s="6" t="s">
        <v>4956</v>
      </c>
      <c r="PA4" s="6" t="s">
        <v>4956</v>
      </c>
      <c r="PB4" s="6" t="s">
        <v>4956</v>
      </c>
      <c r="PC4" s="6" t="s">
        <v>4956</v>
      </c>
      <c r="PD4" s="6" t="s">
        <v>4956</v>
      </c>
      <c r="PE4" s="6" t="s">
        <v>4956</v>
      </c>
      <c r="PF4" s="6" t="s">
        <v>4956</v>
      </c>
      <c r="PG4" s="6" t="s">
        <v>4956</v>
      </c>
      <c r="PH4" s="6" t="s">
        <v>4956</v>
      </c>
      <c r="PI4" s="6" t="s">
        <v>4956</v>
      </c>
      <c r="PJ4" s="6" t="s">
        <v>4956</v>
      </c>
      <c r="PK4" s="6" t="s">
        <v>4956</v>
      </c>
      <c r="PL4" s="6" t="s">
        <v>4956</v>
      </c>
      <c r="PM4" s="6" t="s">
        <v>4956</v>
      </c>
      <c r="PN4" s="6" t="s">
        <v>4956</v>
      </c>
      <c r="PO4" s="6" t="s">
        <v>4956</v>
      </c>
      <c r="PP4" s="6" t="s">
        <v>4956</v>
      </c>
      <c r="PQ4" s="6" t="s">
        <v>4956</v>
      </c>
      <c r="PR4" s="6" t="s">
        <v>4956</v>
      </c>
      <c r="PS4" s="6" t="s">
        <v>4956</v>
      </c>
      <c r="PT4" s="6" t="s">
        <v>4956</v>
      </c>
      <c r="PU4" s="6" t="s">
        <v>4956</v>
      </c>
      <c r="PV4" s="6" t="s">
        <v>4956</v>
      </c>
      <c r="PW4" s="6" t="s">
        <v>4956</v>
      </c>
      <c r="PX4" s="6" t="s">
        <v>4956</v>
      </c>
      <c r="PY4" s="6" t="s">
        <v>4956</v>
      </c>
      <c r="PZ4" s="6" t="s">
        <v>4956</v>
      </c>
      <c r="QA4" s="6" t="s">
        <v>4956</v>
      </c>
      <c r="QB4" s="6" t="s">
        <v>4956</v>
      </c>
      <c r="QC4" s="6" t="s">
        <v>4956</v>
      </c>
      <c r="QD4" s="6" t="s">
        <v>4956</v>
      </c>
      <c r="QE4" s="6" t="s">
        <v>4956</v>
      </c>
      <c r="QF4" s="6" t="s">
        <v>4956</v>
      </c>
      <c r="QG4" s="6" t="s">
        <v>4956</v>
      </c>
      <c r="QH4" s="6" t="s">
        <v>4956</v>
      </c>
      <c r="QI4" s="6" t="s">
        <v>4956</v>
      </c>
      <c r="QJ4" s="6" t="s">
        <v>4956</v>
      </c>
      <c r="QK4" s="6" t="s">
        <v>4956</v>
      </c>
      <c r="QL4" s="6" t="s">
        <v>4956</v>
      </c>
      <c r="QM4" s="6" t="s">
        <v>4956</v>
      </c>
      <c r="QN4" s="6" t="s">
        <v>4956</v>
      </c>
      <c r="QO4" s="6" t="s">
        <v>4956</v>
      </c>
      <c r="QP4" s="6" t="s">
        <v>4956</v>
      </c>
      <c r="QQ4" s="6" t="s">
        <v>4956</v>
      </c>
      <c r="QR4" s="6" t="s">
        <v>4956</v>
      </c>
      <c r="QS4" s="6" t="s">
        <v>4956</v>
      </c>
      <c r="QT4" s="6" t="s">
        <v>4956</v>
      </c>
      <c r="QU4" s="6" t="s">
        <v>4956</v>
      </c>
      <c r="QV4" s="6" t="s">
        <v>4956</v>
      </c>
      <c r="QW4" s="6" t="s">
        <v>4956</v>
      </c>
      <c r="QX4" s="6" t="s">
        <v>4956</v>
      </c>
      <c r="QY4" s="6" t="s">
        <v>4956</v>
      </c>
      <c r="QZ4" s="6" t="s">
        <v>4956</v>
      </c>
      <c r="RA4" s="6" t="s">
        <v>4956</v>
      </c>
      <c r="RB4" s="6" t="s">
        <v>4956</v>
      </c>
      <c r="RC4" s="6" t="s">
        <v>4956</v>
      </c>
      <c r="RD4" s="6" t="s">
        <v>4956</v>
      </c>
      <c r="RE4" s="6" t="s">
        <v>4956</v>
      </c>
      <c r="RF4" s="6" t="s">
        <v>4956</v>
      </c>
      <c r="RG4" s="6" t="s">
        <v>7713</v>
      </c>
      <c r="RH4" s="6" t="s">
        <v>7714</v>
      </c>
      <c r="RI4" s="6" t="s">
        <v>4956</v>
      </c>
      <c r="RJ4" s="6" t="s">
        <v>4956</v>
      </c>
      <c r="RK4" s="6" t="s">
        <v>4956</v>
      </c>
      <c r="RL4" s="6" t="s">
        <v>4956</v>
      </c>
      <c r="RM4" s="6" t="s">
        <v>4956</v>
      </c>
      <c r="RN4" s="6" t="s">
        <v>4956</v>
      </c>
      <c r="RO4" s="6" t="s">
        <v>4956</v>
      </c>
      <c r="RP4" s="6" t="s">
        <v>4956</v>
      </c>
      <c r="RQ4" s="6" t="s">
        <v>4956</v>
      </c>
      <c r="RR4" s="6" t="s">
        <v>7715</v>
      </c>
      <c r="RS4" s="6" t="s">
        <v>4956</v>
      </c>
      <c r="RT4" s="6" t="s">
        <v>4956</v>
      </c>
      <c r="RU4" s="6" t="s">
        <v>4956</v>
      </c>
      <c r="RV4" s="6" t="s">
        <v>4956</v>
      </c>
      <c r="RW4" s="6" t="s">
        <v>4956</v>
      </c>
      <c r="RX4" s="6" t="s">
        <v>4956</v>
      </c>
      <c r="RY4" s="6" t="s">
        <v>4956</v>
      </c>
      <c r="RZ4" s="6" t="s">
        <v>4956</v>
      </c>
      <c r="SA4" s="6" t="s">
        <v>4956</v>
      </c>
      <c r="SB4" s="6" t="s">
        <v>7716</v>
      </c>
      <c r="SC4" s="6" t="s">
        <v>4956</v>
      </c>
      <c r="SD4" s="6" t="s">
        <v>4956</v>
      </c>
      <c r="SE4" s="6" t="s">
        <v>7717</v>
      </c>
      <c r="SF4" s="6" t="s">
        <v>4956</v>
      </c>
      <c r="SG4" s="6" t="s">
        <v>4956</v>
      </c>
      <c r="SH4" s="6" t="s">
        <v>4956</v>
      </c>
      <c r="SI4" s="6" t="s">
        <v>4956</v>
      </c>
      <c r="SJ4" s="6" t="s">
        <v>4956</v>
      </c>
      <c r="SK4" s="6" t="s">
        <v>4956</v>
      </c>
      <c r="SL4" s="6" t="s">
        <v>4956</v>
      </c>
      <c r="SM4" s="6" t="s">
        <v>5474</v>
      </c>
      <c r="SN4" s="6" t="s">
        <v>4956</v>
      </c>
      <c r="SO4" s="6" t="s">
        <v>4956</v>
      </c>
      <c r="SP4" s="6" t="s">
        <v>4956</v>
      </c>
      <c r="SQ4" s="6" t="s">
        <v>4956</v>
      </c>
      <c r="SR4" s="6" t="s">
        <v>4956</v>
      </c>
      <c r="SS4" s="6" t="s">
        <v>4956</v>
      </c>
      <c r="ST4" s="6" t="s">
        <v>7718</v>
      </c>
      <c r="SU4" s="6" t="s">
        <v>4956</v>
      </c>
      <c r="SV4" s="6" t="s">
        <v>4956</v>
      </c>
      <c r="SW4" s="6" t="s">
        <v>4956</v>
      </c>
      <c r="SX4" s="6" t="s">
        <v>4956</v>
      </c>
      <c r="SY4" s="6" t="s">
        <v>4956</v>
      </c>
      <c r="SZ4" s="6" t="s">
        <v>4956</v>
      </c>
      <c r="TA4" s="6" t="s">
        <v>4956</v>
      </c>
      <c r="TB4" s="6" t="s">
        <v>4956</v>
      </c>
      <c r="TC4" s="6" t="s">
        <v>4956</v>
      </c>
      <c r="TD4" s="6" t="s">
        <v>4956</v>
      </c>
      <c r="TE4" s="6" t="s">
        <v>4956</v>
      </c>
      <c r="TF4" s="6" t="s">
        <v>4956</v>
      </c>
      <c r="TG4" s="6" t="s">
        <v>4956</v>
      </c>
      <c r="TH4" s="6" t="s">
        <v>4956</v>
      </c>
      <c r="TI4" s="6" t="s">
        <v>4956</v>
      </c>
      <c r="TJ4" s="6" t="s">
        <v>4956</v>
      </c>
      <c r="TK4" s="6" t="s">
        <v>4956</v>
      </c>
      <c r="TL4" s="6" t="s">
        <v>4956</v>
      </c>
      <c r="TM4" s="6" t="s">
        <v>4956</v>
      </c>
      <c r="TN4" s="6" t="s">
        <v>4956</v>
      </c>
      <c r="TO4" s="6" t="s">
        <v>4956</v>
      </c>
      <c r="TP4" s="6" t="s">
        <v>4956</v>
      </c>
      <c r="TQ4" s="6" t="s">
        <v>4956</v>
      </c>
      <c r="TR4" s="6" t="s">
        <v>4956</v>
      </c>
      <c r="TS4" s="6" t="s">
        <v>4956</v>
      </c>
      <c r="TT4" s="6" t="s">
        <v>4956</v>
      </c>
      <c r="TU4" s="6" t="s">
        <v>4956</v>
      </c>
      <c r="TV4" s="6" t="s">
        <v>4956</v>
      </c>
      <c r="TW4" s="6" t="s">
        <v>4956</v>
      </c>
      <c r="TX4" s="6" t="s">
        <v>4956</v>
      </c>
      <c r="TY4" s="6" t="s">
        <v>4956</v>
      </c>
      <c r="TZ4" s="6" t="s">
        <v>4956</v>
      </c>
      <c r="UA4" s="6" t="s">
        <v>4956</v>
      </c>
      <c r="UB4" s="6" t="s">
        <v>4956</v>
      </c>
      <c r="UC4" s="6" t="s">
        <v>4956</v>
      </c>
      <c r="UD4" s="6" t="s">
        <v>4956</v>
      </c>
      <c r="UE4" s="6" t="s">
        <v>4956</v>
      </c>
      <c r="UF4" s="6" t="s">
        <v>4956</v>
      </c>
      <c r="UG4" s="6" t="s">
        <v>4956</v>
      </c>
      <c r="UH4" s="6" t="s">
        <v>4956</v>
      </c>
      <c r="UI4" s="6" t="s">
        <v>4956</v>
      </c>
      <c r="UJ4" s="6" t="s">
        <v>4956</v>
      </c>
      <c r="UK4" s="6" t="s">
        <v>4956</v>
      </c>
      <c r="UL4" s="6" t="s">
        <v>4956</v>
      </c>
      <c r="UM4" s="6" t="s">
        <v>4956</v>
      </c>
      <c r="UN4" s="6" t="s">
        <v>4956</v>
      </c>
      <c r="UO4" s="6" t="s">
        <v>4956</v>
      </c>
      <c r="UP4" s="6" t="s">
        <v>4956</v>
      </c>
      <c r="UQ4" s="6" t="s">
        <v>4956</v>
      </c>
      <c r="UR4" s="6" t="s">
        <v>4956</v>
      </c>
      <c r="US4" s="6" t="s">
        <v>4956</v>
      </c>
      <c r="UT4" s="6" t="s">
        <v>4956</v>
      </c>
      <c r="UU4" s="6" t="s">
        <v>4956</v>
      </c>
      <c r="UV4" s="6" t="s">
        <v>4956</v>
      </c>
      <c r="UW4" s="6" t="s">
        <v>4956</v>
      </c>
      <c r="UX4" s="6" t="s">
        <v>4956</v>
      </c>
      <c r="UY4" s="6" t="s">
        <v>4956</v>
      </c>
      <c r="UZ4" s="6" t="s">
        <v>4956</v>
      </c>
      <c r="VA4" s="6" t="s">
        <v>4956</v>
      </c>
      <c r="VB4" s="6" t="s">
        <v>4956</v>
      </c>
      <c r="VC4" s="6" t="s">
        <v>4956</v>
      </c>
      <c r="VD4" s="6" t="s">
        <v>4956</v>
      </c>
      <c r="VE4" s="6" t="s">
        <v>4956</v>
      </c>
      <c r="VF4" s="6" t="s">
        <v>4956</v>
      </c>
      <c r="VG4" s="6" t="s">
        <v>4956</v>
      </c>
      <c r="VH4" s="6" t="s">
        <v>4956</v>
      </c>
      <c r="VI4" s="6" t="s">
        <v>4956</v>
      </c>
      <c r="VJ4" s="6" t="s">
        <v>4956</v>
      </c>
      <c r="VK4" s="6" t="s">
        <v>4956</v>
      </c>
      <c r="VL4" s="6" t="s">
        <v>4956</v>
      </c>
      <c r="VM4" s="6" t="s">
        <v>4956</v>
      </c>
      <c r="VN4" s="6" t="s">
        <v>4956</v>
      </c>
      <c r="VO4" s="6" t="s">
        <v>4956</v>
      </c>
      <c r="VP4" s="6" t="s">
        <v>4956</v>
      </c>
      <c r="VQ4" s="6" t="s">
        <v>4956</v>
      </c>
      <c r="VR4" s="6" t="s">
        <v>4956</v>
      </c>
      <c r="VS4" s="6" t="s">
        <v>4956</v>
      </c>
      <c r="VT4" s="6" t="s">
        <v>4956</v>
      </c>
      <c r="VU4" s="6" t="s">
        <v>4956</v>
      </c>
      <c r="VV4" s="6" t="s">
        <v>4956</v>
      </c>
      <c r="VW4" s="6" t="s">
        <v>4956</v>
      </c>
      <c r="VX4" s="6" t="s">
        <v>4956</v>
      </c>
      <c r="VY4" s="6" t="s">
        <v>4956</v>
      </c>
      <c r="VZ4" s="6" t="s">
        <v>4956</v>
      </c>
      <c r="WA4" s="6" t="s">
        <v>4956</v>
      </c>
      <c r="WB4" s="6" t="s">
        <v>4956</v>
      </c>
      <c r="WC4" s="6" t="s">
        <v>4956</v>
      </c>
      <c r="WD4" s="6" t="s">
        <v>4956</v>
      </c>
      <c r="WE4" s="6" t="s">
        <v>4956</v>
      </c>
      <c r="WF4" s="6" t="s">
        <v>4956</v>
      </c>
      <c r="WG4" s="6" t="s">
        <v>4956</v>
      </c>
      <c r="WH4" s="6" t="s">
        <v>4956</v>
      </c>
      <c r="WI4" s="6" t="s">
        <v>4956</v>
      </c>
      <c r="WJ4" s="6" t="s">
        <v>4956</v>
      </c>
      <c r="WK4" s="6" t="s">
        <v>4956</v>
      </c>
      <c r="WL4" s="6" t="s">
        <v>4956</v>
      </c>
      <c r="WM4" s="6" t="s">
        <v>4956</v>
      </c>
      <c r="WN4" s="6" t="s">
        <v>4956</v>
      </c>
      <c r="WO4" s="6" t="s">
        <v>4956</v>
      </c>
      <c r="WP4" s="6" t="s">
        <v>7719</v>
      </c>
      <c r="WQ4" s="6" t="s">
        <v>4956</v>
      </c>
      <c r="WR4" s="6" t="s">
        <v>4956</v>
      </c>
      <c r="WS4" s="6" t="s">
        <v>4956</v>
      </c>
      <c r="WT4" s="6" t="s">
        <v>7720</v>
      </c>
      <c r="WU4" s="6" t="s">
        <v>4956</v>
      </c>
      <c r="WV4" s="6" t="s">
        <v>4956</v>
      </c>
      <c r="WW4" s="6" t="s">
        <v>4956</v>
      </c>
      <c r="WX4" s="6" t="s">
        <v>4956</v>
      </c>
      <c r="WY4" s="6" t="s">
        <v>4956</v>
      </c>
      <c r="WZ4" s="6" t="s">
        <v>4956</v>
      </c>
      <c r="XA4" s="6" t="s">
        <v>4956</v>
      </c>
      <c r="XB4" s="6" t="s">
        <v>4956</v>
      </c>
      <c r="XC4" s="6" t="s">
        <v>4956</v>
      </c>
      <c r="XD4" s="6" t="s">
        <v>4956</v>
      </c>
      <c r="XE4" s="6" t="s">
        <v>4956</v>
      </c>
      <c r="XF4" s="6" t="s">
        <v>4956</v>
      </c>
      <c r="XG4" s="6" t="s">
        <v>4956</v>
      </c>
      <c r="XH4" s="6" t="s">
        <v>4956</v>
      </c>
      <c r="XI4" s="6" t="s">
        <v>4956</v>
      </c>
      <c r="XJ4" s="6" t="s">
        <v>4956</v>
      </c>
      <c r="XK4" s="6" t="s">
        <v>7721</v>
      </c>
      <c r="XL4" s="6" t="s">
        <v>4956</v>
      </c>
      <c r="XM4" s="6" t="s">
        <v>7722</v>
      </c>
      <c r="XN4" s="6" t="s">
        <v>4956</v>
      </c>
      <c r="XO4" s="6" t="s">
        <v>7723</v>
      </c>
      <c r="XP4" s="6" t="s">
        <v>4956</v>
      </c>
      <c r="XQ4" s="6" t="s">
        <v>4956</v>
      </c>
      <c r="XR4" s="6" t="s">
        <v>4956</v>
      </c>
      <c r="XS4" s="6" t="s">
        <v>4956</v>
      </c>
      <c r="XT4" s="6" t="s">
        <v>4956</v>
      </c>
      <c r="XU4" s="6" t="s">
        <v>4956</v>
      </c>
      <c r="XV4" s="6" t="s">
        <v>4956</v>
      </c>
      <c r="XW4" s="6" t="s">
        <v>4956</v>
      </c>
      <c r="XX4" s="6" t="s">
        <v>4956</v>
      </c>
      <c r="XY4" s="6" t="s">
        <v>4956</v>
      </c>
      <c r="XZ4" s="6" t="s">
        <v>7724</v>
      </c>
      <c r="YA4" s="6" t="s">
        <v>4956</v>
      </c>
      <c r="YB4" s="6" t="s">
        <v>7725</v>
      </c>
      <c r="YC4" s="6" t="s">
        <v>7726</v>
      </c>
      <c r="YD4" s="6" t="s">
        <v>4956</v>
      </c>
      <c r="YE4" s="6" t="s">
        <v>7727</v>
      </c>
      <c r="YF4" s="6" t="s">
        <v>7728</v>
      </c>
      <c r="YG4" s="6" t="s">
        <v>4956</v>
      </c>
      <c r="YH4" s="6" t="s">
        <v>4956</v>
      </c>
      <c r="YI4" s="6" t="s">
        <v>4956</v>
      </c>
      <c r="YJ4" s="6" t="s">
        <v>4956</v>
      </c>
      <c r="YK4" s="6" t="s">
        <v>7729</v>
      </c>
      <c r="YL4" s="6" t="s">
        <v>4956</v>
      </c>
      <c r="YM4" s="6" t="s">
        <v>4956</v>
      </c>
      <c r="YN4" s="6" t="s">
        <v>4956</v>
      </c>
      <c r="YO4" s="6" t="s">
        <v>4956</v>
      </c>
      <c r="YP4" s="6" t="s">
        <v>4956</v>
      </c>
      <c r="YQ4" s="6" t="s">
        <v>4956</v>
      </c>
      <c r="YR4" s="6" t="s">
        <v>4956</v>
      </c>
      <c r="YS4" s="6" t="s">
        <v>4956</v>
      </c>
      <c r="YT4" s="6" t="s">
        <v>4956</v>
      </c>
      <c r="YU4" s="6" t="s">
        <v>4956</v>
      </c>
      <c r="YV4" s="6" t="s">
        <v>4956</v>
      </c>
      <c r="YW4" s="6" t="s">
        <v>4956</v>
      </c>
      <c r="YX4" s="6" t="s">
        <v>4956</v>
      </c>
      <c r="YY4" s="6" t="s">
        <v>4956</v>
      </c>
      <c r="YZ4" s="6" t="s">
        <v>4956</v>
      </c>
      <c r="ZA4" s="6" t="s">
        <v>4956</v>
      </c>
      <c r="ZB4" s="6" t="s">
        <v>4956</v>
      </c>
      <c r="ZC4" s="6" t="s">
        <v>4956</v>
      </c>
      <c r="ZD4" s="6" t="s">
        <v>4956</v>
      </c>
      <c r="ZE4" s="6" t="s">
        <v>4956</v>
      </c>
      <c r="ZF4" s="6" t="s">
        <v>4956</v>
      </c>
      <c r="ZG4" s="6" t="s">
        <v>4956</v>
      </c>
      <c r="ZH4" s="6" t="s">
        <v>4956</v>
      </c>
      <c r="ZI4" s="6" t="s">
        <v>4956</v>
      </c>
      <c r="ZJ4" s="6" t="s">
        <v>4956</v>
      </c>
      <c r="ZK4" s="6" t="s">
        <v>4956</v>
      </c>
      <c r="ZL4" s="6" t="s">
        <v>4956</v>
      </c>
      <c r="ZM4" s="6" t="s">
        <v>4956</v>
      </c>
      <c r="ZN4" s="6" t="s">
        <v>4956</v>
      </c>
      <c r="ZO4" s="6" t="s">
        <v>7730</v>
      </c>
      <c r="ZP4" s="6" t="s">
        <v>7731</v>
      </c>
      <c r="ZQ4" s="6" t="s">
        <v>4956</v>
      </c>
      <c r="ZR4" s="6" t="s">
        <v>4956</v>
      </c>
      <c r="ZS4" s="6" t="s">
        <v>4956</v>
      </c>
      <c r="ZT4" s="6" t="s">
        <v>4956</v>
      </c>
      <c r="ZU4" s="6" t="s">
        <v>4956</v>
      </c>
      <c r="ZV4" s="6" t="s">
        <v>4956</v>
      </c>
      <c r="ZW4" s="6" t="s">
        <v>4956</v>
      </c>
      <c r="ZX4" s="6" t="s">
        <v>4956</v>
      </c>
      <c r="ZY4" s="6" t="s">
        <v>4956</v>
      </c>
      <c r="ZZ4" s="6" t="s">
        <v>4956</v>
      </c>
      <c r="AAA4" s="6" t="s">
        <v>4956</v>
      </c>
      <c r="AAB4" s="6" t="s">
        <v>4956</v>
      </c>
      <c r="AAC4" s="6" t="s">
        <v>4956</v>
      </c>
      <c r="AAD4" s="6" t="s">
        <v>4956</v>
      </c>
      <c r="AAE4" s="6" t="s">
        <v>4956</v>
      </c>
      <c r="AAF4" s="6" t="s">
        <v>4956</v>
      </c>
      <c r="AAG4" s="6" t="s">
        <v>4956</v>
      </c>
      <c r="AAH4" s="6" t="s">
        <v>4956</v>
      </c>
      <c r="AAI4" s="6" t="s">
        <v>4956</v>
      </c>
      <c r="AAJ4" s="6" t="s">
        <v>4956</v>
      </c>
      <c r="AAK4" s="6" t="s">
        <v>4956</v>
      </c>
      <c r="AAL4" s="6" t="s">
        <v>4956</v>
      </c>
      <c r="AAM4" s="6" t="s">
        <v>4956</v>
      </c>
      <c r="AAN4" s="6" t="s">
        <v>4956</v>
      </c>
      <c r="AAO4" s="6" t="s">
        <v>4956</v>
      </c>
      <c r="AAP4" s="6" t="s">
        <v>4956</v>
      </c>
      <c r="AAQ4" s="6" t="s">
        <v>4956</v>
      </c>
      <c r="AAR4" s="6" t="s">
        <v>4956</v>
      </c>
      <c r="AAS4" s="6" t="s">
        <v>7732</v>
      </c>
      <c r="AAT4" s="6" t="s">
        <v>4956</v>
      </c>
      <c r="AAU4" s="6" t="s">
        <v>4956</v>
      </c>
      <c r="AAV4" s="6" t="s">
        <v>4956</v>
      </c>
      <c r="AAW4" s="6" t="s">
        <v>4956</v>
      </c>
      <c r="AAX4" s="6" t="s">
        <v>4956</v>
      </c>
      <c r="AAY4" s="6" t="s">
        <v>4956</v>
      </c>
      <c r="AAZ4" s="6" t="s">
        <v>4956</v>
      </c>
      <c r="ABA4" s="6" t="s">
        <v>7733</v>
      </c>
      <c r="ABB4" s="6" t="s">
        <v>4956</v>
      </c>
      <c r="ABC4" s="6" t="s">
        <v>4956</v>
      </c>
      <c r="ABD4" s="6" t="s">
        <v>7734</v>
      </c>
      <c r="ABE4" s="6" t="s">
        <v>4956</v>
      </c>
      <c r="ABF4" s="6" t="s">
        <v>4956</v>
      </c>
      <c r="ABG4" s="6" t="s">
        <v>7735</v>
      </c>
      <c r="ABH4" s="6" t="s">
        <v>7736</v>
      </c>
      <c r="ABI4" s="6" t="s">
        <v>4956</v>
      </c>
      <c r="ABJ4" s="6" t="s">
        <v>4956</v>
      </c>
      <c r="ABK4" s="6" t="s">
        <v>4956</v>
      </c>
      <c r="ABL4" s="6" t="s">
        <v>4956</v>
      </c>
      <c r="ABM4" s="6" t="s">
        <v>4956</v>
      </c>
      <c r="ABN4" s="6" t="s">
        <v>4956</v>
      </c>
      <c r="ABO4" s="6" t="s">
        <v>4956</v>
      </c>
      <c r="ABP4" s="6" t="s">
        <v>4956</v>
      </c>
      <c r="ABQ4" s="6" t="s">
        <v>4956</v>
      </c>
      <c r="ABR4" s="6" t="s">
        <v>4956</v>
      </c>
      <c r="ABS4" s="6" t="s">
        <v>4956</v>
      </c>
      <c r="ABT4" s="6" t="s">
        <v>4956</v>
      </c>
      <c r="ABU4" s="6" t="s">
        <v>4956</v>
      </c>
      <c r="ABV4" s="6" t="s">
        <v>4956</v>
      </c>
      <c r="ABW4" s="6" t="s">
        <v>4956</v>
      </c>
      <c r="ABX4" s="6" t="s">
        <v>4956</v>
      </c>
      <c r="ABY4" s="6" t="s">
        <v>4956</v>
      </c>
      <c r="ABZ4" s="6" t="s">
        <v>4956</v>
      </c>
      <c r="ACA4" s="6" t="s">
        <v>4956</v>
      </c>
      <c r="ACB4" s="6" t="s">
        <v>4956</v>
      </c>
      <c r="ACC4" s="6" t="s">
        <v>4956</v>
      </c>
      <c r="ACD4" s="6" t="s">
        <v>4956</v>
      </c>
      <c r="ACE4" s="6" t="s">
        <v>4956</v>
      </c>
      <c r="ACF4" s="6" t="s">
        <v>4956</v>
      </c>
      <c r="ACG4" s="6" t="s">
        <v>4956</v>
      </c>
      <c r="ACH4" s="6" t="s">
        <v>4956</v>
      </c>
      <c r="ACI4" s="6" t="s">
        <v>4956</v>
      </c>
      <c r="ACJ4" s="6" t="s">
        <v>4956</v>
      </c>
      <c r="ACK4" s="6" t="s">
        <v>4956</v>
      </c>
      <c r="ACL4" s="6" t="s">
        <v>4956</v>
      </c>
      <c r="ACM4" s="6" t="s">
        <v>4956</v>
      </c>
      <c r="ACN4" s="6" t="s">
        <v>4956</v>
      </c>
      <c r="ACO4" s="6" t="s">
        <v>4956</v>
      </c>
      <c r="ACP4" s="6" t="s">
        <v>4956</v>
      </c>
      <c r="ACQ4" s="6" t="s">
        <v>7737</v>
      </c>
      <c r="ACR4" s="6" t="s">
        <v>4956</v>
      </c>
      <c r="ACS4" s="6" t="s">
        <v>4956</v>
      </c>
      <c r="ACT4" s="6" t="s">
        <v>4956</v>
      </c>
      <c r="ACU4" s="6" t="s">
        <v>4956</v>
      </c>
      <c r="ACV4" s="6" t="s">
        <v>4956</v>
      </c>
      <c r="ACW4" s="6" t="s">
        <v>4956</v>
      </c>
      <c r="ACX4" s="6" t="s">
        <v>4956</v>
      </c>
      <c r="ACY4" s="6" t="s">
        <v>4956</v>
      </c>
      <c r="ACZ4" s="6" t="s">
        <v>4956</v>
      </c>
      <c r="ADA4" s="6" t="s">
        <v>4956</v>
      </c>
      <c r="ADB4" s="6" t="s">
        <v>4956</v>
      </c>
      <c r="ADC4" s="6" t="s">
        <v>4956</v>
      </c>
      <c r="ADD4" s="6" t="s">
        <v>4956</v>
      </c>
      <c r="ADE4" s="6" t="s">
        <v>4956</v>
      </c>
      <c r="ADF4" s="6" t="s">
        <v>4956</v>
      </c>
      <c r="ADG4" s="6" t="s">
        <v>4956</v>
      </c>
      <c r="ADH4" s="6" t="s">
        <v>4956</v>
      </c>
      <c r="ADI4" s="6" t="s">
        <v>4956</v>
      </c>
      <c r="ADJ4" s="6" t="s">
        <v>4956</v>
      </c>
      <c r="ADK4" s="6" t="s">
        <v>4956</v>
      </c>
      <c r="ADL4" s="6" t="s">
        <v>4956</v>
      </c>
      <c r="ADM4" s="6" t="s">
        <v>4956</v>
      </c>
      <c r="ADN4" s="6" t="s">
        <v>4956</v>
      </c>
      <c r="ADO4" s="6" t="s">
        <v>4956</v>
      </c>
      <c r="ADP4" s="6" t="s">
        <v>4956</v>
      </c>
      <c r="ADQ4" s="6" t="s">
        <v>4956</v>
      </c>
      <c r="ADR4" s="6" t="s">
        <v>4956</v>
      </c>
      <c r="ADS4" s="6" t="s">
        <v>4956</v>
      </c>
      <c r="ADT4" s="6" t="s">
        <v>4956</v>
      </c>
      <c r="ADU4" s="6" t="s">
        <v>4956</v>
      </c>
      <c r="ADV4" s="6" t="s">
        <v>4956</v>
      </c>
      <c r="ADW4" s="6" t="s">
        <v>4956</v>
      </c>
      <c r="ADX4" s="6" t="s">
        <v>4956</v>
      </c>
      <c r="ADY4" s="6" t="s">
        <v>4956</v>
      </c>
      <c r="ADZ4" s="6" t="s">
        <v>4956</v>
      </c>
      <c r="AEA4" s="6" t="s">
        <v>4956</v>
      </c>
      <c r="AEB4" s="6" t="s">
        <v>4956</v>
      </c>
      <c r="AEC4" s="6" t="s">
        <v>4956</v>
      </c>
      <c r="AED4" s="6" t="s">
        <v>4956</v>
      </c>
      <c r="AEE4" s="6" t="s">
        <v>4956</v>
      </c>
      <c r="AEF4" s="6" t="s">
        <v>4956</v>
      </c>
      <c r="AEG4" s="6" t="s">
        <v>4956</v>
      </c>
      <c r="AEH4" s="6" t="s">
        <v>4956</v>
      </c>
      <c r="AEI4" s="6" t="s">
        <v>4956</v>
      </c>
      <c r="AEJ4" s="6" t="s">
        <v>4956</v>
      </c>
      <c r="AEK4" s="6" t="s">
        <v>4956</v>
      </c>
      <c r="AEL4" s="6" t="s">
        <v>4956</v>
      </c>
      <c r="AEM4" s="6" t="s">
        <v>4956</v>
      </c>
      <c r="AEN4" s="6" t="s">
        <v>4956</v>
      </c>
      <c r="AEO4" s="6" t="s">
        <v>4956</v>
      </c>
      <c r="AEP4" s="6" t="s">
        <v>4956</v>
      </c>
      <c r="AEQ4" s="6" t="s">
        <v>4956</v>
      </c>
      <c r="AER4" s="6" t="s">
        <v>4956</v>
      </c>
      <c r="AES4" s="6" t="s">
        <v>4956</v>
      </c>
      <c r="AET4" s="6" t="s">
        <v>4956</v>
      </c>
      <c r="AEU4" s="6" t="s">
        <v>4956</v>
      </c>
      <c r="AEV4" s="6" t="s">
        <v>7738</v>
      </c>
      <c r="AEW4" s="6" t="s">
        <v>4956</v>
      </c>
      <c r="AEX4" s="6" t="s">
        <v>4956</v>
      </c>
      <c r="AEY4" s="6" t="s">
        <v>4956</v>
      </c>
      <c r="AEZ4" s="6" t="s">
        <v>4956</v>
      </c>
      <c r="AFA4" s="6" t="s">
        <v>4956</v>
      </c>
      <c r="AFB4" s="6" t="s">
        <v>4956</v>
      </c>
      <c r="AFC4" s="6" t="s">
        <v>4956</v>
      </c>
      <c r="AFD4" s="6" t="s">
        <v>4956</v>
      </c>
      <c r="AFE4" s="6" t="s">
        <v>4956</v>
      </c>
      <c r="AFF4" s="6" t="s">
        <v>4956</v>
      </c>
      <c r="AFG4" s="6" t="s">
        <v>4956</v>
      </c>
      <c r="AFH4" s="6" t="s">
        <v>4956</v>
      </c>
      <c r="AFI4" s="6" t="s">
        <v>4956</v>
      </c>
      <c r="AFJ4" s="6" t="s">
        <v>4956</v>
      </c>
      <c r="AFK4" s="6" t="s">
        <v>7739</v>
      </c>
      <c r="AFL4" s="6" t="s">
        <v>4956</v>
      </c>
      <c r="AFM4" s="6" t="s">
        <v>4956</v>
      </c>
      <c r="AFN4" s="6" t="s">
        <v>7740</v>
      </c>
      <c r="AFO4" s="6" t="s">
        <v>7741</v>
      </c>
      <c r="AFP4" s="6" t="s">
        <v>7742</v>
      </c>
      <c r="AFQ4" s="6" t="s">
        <v>7743</v>
      </c>
      <c r="AFR4" s="6" t="s">
        <v>7744</v>
      </c>
      <c r="AFS4" s="6" t="s">
        <v>4956</v>
      </c>
      <c r="AFT4" s="6" t="s">
        <v>7745</v>
      </c>
      <c r="AFU4" s="6" t="s">
        <v>7746</v>
      </c>
      <c r="AFV4" s="6" t="s">
        <v>4956</v>
      </c>
      <c r="AFW4" s="6" t="s">
        <v>4956</v>
      </c>
      <c r="AFX4" s="6" t="s">
        <v>4956</v>
      </c>
      <c r="AFY4" s="6" t="s">
        <v>7747</v>
      </c>
      <c r="AFZ4" s="6" t="s">
        <v>4956</v>
      </c>
      <c r="AGA4" s="6" t="s">
        <v>4956</v>
      </c>
      <c r="AGB4" s="6" t="s">
        <v>4956</v>
      </c>
      <c r="AGC4" s="6" t="s">
        <v>4956</v>
      </c>
      <c r="AGD4" s="6" t="s">
        <v>4956</v>
      </c>
      <c r="AGE4" s="6" t="s">
        <v>4956</v>
      </c>
      <c r="AGF4" s="6" t="s">
        <v>4956</v>
      </c>
      <c r="AGG4" s="6" t="s">
        <v>4956</v>
      </c>
      <c r="AGH4" s="6" t="s">
        <v>4956</v>
      </c>
      <c r="AGI4" s="6" t="s">
        <v>4956</v>
      </c>
      <c r="AGJ4" s="6" t="s">
        <v>4956</v>
      </c>
      <c r="AGK4" s="6" t="s">
        <v>4956</v>
      </c>
      <c r="AGL4" s="6" t="s">
        <v>4956</v>
      </c>
      <c r="AGM4" s="6" t="s">
        <v>4956</v>
      </c>
      <c r="AGN4" s="6" t="s">
        <v>4956</v>
      </c>
      <c r="AGO4" s="6" t="s">
        <v>4956</v>
      </c>
      <c r="AGP4" s="6" t="s">
        <v>4956</v>
      </c>
      <c r="AGQ4" s="6" t="s">
        <v>4956</v>
      </c>
      <c r="AGR4" s="6" t="s">
        <v>4956</v>
      </c>
      <c r="AGS4" s="6" t="s">
        <v>4956</v>
      </c>
      <c r="AGT4" s="6" t="s">
        <v>4956</v>
      </c>
      <c r="AGU4" s="6" t="s">
        <v>4956</v>
      </c>
      <c r="AGV4" s="6" t="s">
        <v>4956</v>
      </c>
      <c r="AGW4" s="6" t="s">
        <v>4956</v>
      </c>
      <c r="AGX4" s="6" t="s">
        <v>4956</v>
      </c>
      <c r="AGY4" s="6" t="s">
        <v>4956</v>
      </c>
      <c r="AGZ4" s="6" t="s">
        <v>4956</v>
      </c>
      <c r="AHA4" s="6" t="s">
        <v>4956</v>
      </c>
      <c r="AHB4" s="6" t="s">
        <v>4956</v>
      </c>
      <c r="AHC4" s="6" t="s">
        <v>4956</v>
      </c>
      <c r="AHD4" s="6" t="s">
        <v>4956</v>
      </c>
      <c r="AHE4" s="6" t="s">
        <v>4956</v>
      </c>
      <c r="AHF4" s="6" t="s">
        <v>4956</v>
      </c>
      <c r="AHG4" s="6" t="s">
        <v>4956</v>
      </c>
      <c r="AHH4" s="6" t="s">
        <v>4956</v>
      </c>
      <c r="AHI4" s="6" t="s">
        <v>4956</v>
      </c>
      <c r="AHJ4" s="6" t="s">
        <v>4956</v>
      </c>
      <c r="AHK4" s="6" t="s">
        <v>4956</v>
      </c>
      <c r="AHL4" s="6" t="s">
        <v>4956</v>
      </c>
      <c r="AHM4" s="6" t="s">
        <v>4956</v>
      </c>
      <c r="AHN4" s="6" t="s">
        <v>4956</v>
      </c>
      <c r="AHO4" s="6" t="s">
        <v>4956</v>
      </c>
      <c r="AHP4" s="6" t="s">
        <v>4956</v>
      </c>
      <c r="AHQ4" s="6" t="s">
        <v>4956</v>
      </c>
      <c r="AHR4" s="6" t="s">
        <v>4956</v>
      </c>
      <c r="AHS4" s="6" t="s">
        <v>4956</v>
      </c>
      <c r="AHT4" s="6" t="s">
        <v>4956</v>
      </c>
      <c r="AHU4" s="6" t="s">
        <v>4956</v>
      </c>
      <c r="AHV4" s="6" t="s">
        <v>4956</v>
      </c>
      <c r="AHW4" s="6" t="s">
        <v>7748</v>
      </c>
      <c r="AHX4" s="6" t="s">
        <v>7749</v>
      </c>
      <c r="AHY4" s="6" t="s">
        <v>4956</v>
      </c>
      <c r="AHZ4" s="6" t="s">
        <v>7750</v>
      </c>
      <c r="AIA4" s="6" t="s">
        <v>4956</v>
      </c>
      <c r="AIB4" s="6" t="s">
        <v>4956</v>
      </c>
      <c r="AIC4" s="6" t="s">
        <v>4956</v>
      </c>
      <c r="AID4" s="6" t="s">
        <v>4956</v>
      </c>
      <c r="AIE4" s="6" t="s">
        <v>4956</v>
      </c>
      <c r="AIF4" s="6" t="s">
        <v>4956</v>
      </c>
      <c r="AIG4" s="6" t="s">
        <v>4956</v>
      </c>
      <c r="AIH4" s="6" t="s">
        <v>4956</v>
      </c>
      <c r="AII4" s="6" t="s">
        <v>7751</v>
      </c>
      <c r="AIJ4" s="6" t="s">
        <v>4956</v>
      </c>
      <c r="AIK4" s="6" t="s">
        <v>7752</v>
      </c>
      <c r="AIL4" s="6" t="s">
        <v>4956</v>
      </c>
      <c r="AIM4" s="6" t="s">
        <v>4956</v>
      </c>
      <c r="AIN4" s="6" t="s">
        <v>4956</v>
      </c>
      <c r="AIO4" s="6" t="s">
        <v>4956</v>
      </c>
      <c r="AIP4" s="6" t="s">
        <v>4956</v>
      </c>
      <c r="AIQ4" s="6" t="s">
        <v>4956</v>
      </c>
      <c r="AIR4" s="6" t="s">
        <v>7753</v>
      </c>
      <c r="AIS4" s="6" t="s">
        <v>4956</v>
      </c>
      <c r="AIT4" s="6" t="s">
        <v>4956</v>
      </c>
      <c r="AIU4" s="6" t="s">
        <v>4956</v>
      </c>
      <c r="AIV4" s="6" t="s">
        <v>4956</v>
      </c>
      <c r="AIW4" s="6" t="s">
        <v>4956</v>
      </c>
      <c r="AIX4" s="6" t="s">
        <v>4956</v>
      </c>
      <c r="AIY4" s="6" t="s">
        <v>4956</v>
      </c>
      <c r="AIZ4" s="6" t="s">
        <v>4956</v>
      </c>
      <c r="AJA4" s="6" t="s">
        <v>4956</v>
      </c>
      <c r="AJB4" s="6" t="s">
        <v>4956</v>
      </c>
      <c r="AJC4" s="6" t="s">
        <v>4956</v>
      </c>
      <c r="AJD4" s="6" t="s">
        <v>4956</v>
      </c>
      <c r="AJE4" s="6" t="s">
        <v>4956</v>
      </c>
      <c r="AJF4" s="6" t="s">
        <v>4956</v>
      </c>
      <c r="AJG4" s="6" t="s">
        <v>4956</v>
      </c>
      <c r="AJH4" s="6" t="s">
        <v>4956</v>
      </c>
      <c r="AJI4" s="6" t="s">
        <v>4956</v>
      </c>
      <c r="AJJ4" s="6" t="s">
        <v>4956</v>
      </c>
      <c r="AJK4" s="6" t="s">
        <v>4956</v>
      </c>
      <c r="AJL4" s="6" t="s">
        <v>4956</v>
      </c>
      <c r="AJM4" s="6" t="s">
        <v>4956</v>
      </c>
      <c r="AJN4" s="6" t="s">
        <v>4956</v>
      </c>
      <c r="AJO4" s="6" t="s">
        <v>4956</v>
      </c>
      <c r="AJP4" s="6" t="s">
        <v>4956</v>
      </c>
      <c r="AJQ4" s="6" t="s">
        <v>4956</v>
      </c>
      <c r="AJR4" s="6" t="s">
        <v>4956</v>
      </c>
      <c r="AJS4" s="6" t="s">
        <v>4956</v>
      </c>
      <c r="AJT4" s="6" t="s">
        <v>4956</v>
      </c>
      <c r="AJU4" s="6" t="s">
        <v>4956</v>
      </c>
      <c r="AJV4" s="6" t="s">
        <v>4956</v>
      </c>
      <c r="AJW4" s="6" t="s">
        <v>4956</v>
      </c>
      <c r="AJX4" s="6" t="s">
        <v>4956</v>
      </c>
      <c r="AJY4" s="6" t="s">
        <v>4956</v>
      </c>
      <c r="AJZ4" s="6" t="s">
        <v>4956</v>
      </c>
      <c r="AKA4" s="6" t="s">
        <v>4956</v>
      </c>
      <c r="AKB4" s="6" t="s">
        <v>4956</v>
      </c>
      <c r="AKC4" s="6" t="s">
        <v>4956</v>
      </c>
      <c r="AKD4" s="6" t="s">
        <v>4956</v>
      </c>
      <c r="AKE4" s="6" t="s">
        <v>4956</v>
      </c>
      <c r="AKF4" s="6" t="s">
        <v>4956</v>
      </c>
      <c r="AKG4" s="6" t="s">
        <v>4956</v>
      </c>
      <c r="AKH4" s="6" t="s">
        <v>4956</v>
      </c>
      <c r="AKI4" s="6" t="s">
        <v>7754</v>
      </c>
      <c r="AKJ4" s="6" t="s">
        <v>7755</v>
      </c>
      <c r="AKK4" s="6" t="s">
        <v>4956</v>
      </c>
      <c r="AKL4" s="6" t="s">
        <v>4956</v>
      </c>
      <c r="AKM4" s="6" t="s">
        <v>4956</v>
      </c>
      <c r="AKN4" s="6" t="s">
        <v>7756</v>
      </c>
      <c r="AKO4" s="6" t="s">
        <v>4956</v>
      </c>
      <c r="AKP4" s="6" t="s">
        <v>4956</v>
      </c>
      <c r="AKQ4" s="6" t="s">
        <v>4956</v>
      </c>
      <c r="AKR4" s="6" t="s">
        <v>4956</v>
      </c>
      <c r="AKS4" s="6" t="s">
        <v>7757</v>
      </c>
      <c r="AKT4" s="6" t="s">
        <v>4956</v>
      </c>
      <c r="AKU4" s="6" t="s">
        <v>4956</v>
      </c>
      <c r="AKV4" s="6" t="s">
        <v>7758</v>
      </c>
      <c r="AKW4" s="6" t="s">
        <v>4956</v>
      </c>
      <c r="AKX4" s="6" t="s">
        <v>4956</v>
      </c>
      <c r="AKY4" s="6" t="s">
        <v>4956</v>
      </c>
      <c r="AKZ4" s="6" t="s">
        <v>4956</v>
      </c>
      <c r="ALA4" s="6" t="s">
        <v>4956</v>
      </c>
      <c r="ALB4" s="6" t="s">
        <v>4956</v>
      </c>
      <c r="ALC4" s="6" t="s">
        <v>4956</v>
      </c>
      <c r="ALD4" s="6" t="s">
        <v>4956</v>
      </c>
      <c r="ALE4" s="6" t="s">
        <v>4956</v>
      </c>
      <c r="ALF4" s="6" t="s">
        <v>4956</v>
      </c>
      <c r="ALG4" s="6" t="s">
        <v>4956</v>
      </c>
      <c r="ALH4" s="6" t="s">
        <v>4956</v>
      </c>
      <c r="ALI4" s="6" t="s">
        <v>4956</v>
      </c>
      <c r="ALJ4" s="6" t="s">
        <v>4956</v>
      </c>
      <c r="ALK4" s="6" t="s">
        <v>4956</v>
      </c>
      <c r="ALL4" s="6" t="s">
        <v>4956</v>
      </c>
      <c r="ALM4" s="6" t="s">
        <v>4956</v>
      </c>
      <c r="ALN4" s="6" t="s">
        <v>4956</v>
      </c>
      <c r="ALO4" s="6" t="s">
        <v>4956</v>
      </c>
      <c r="ALP4" s="6" t="s">
        <v>4956</v>
      </c>
      <c r="ALQ4" s="6" t="s">
        <v>4956</v>
      </c>
      <c r="ALR4" s="6" t="s">
        <v>4956</v>
      </c>
      <c r="ALS4" s="6" t="s">
        <v>4956</v>
      </c>
      <c r="ALT4" s="6" t="s">
        <v>4956</v>
      </c>
      <c r="ALU4" s="6" t="s">
        <v>4956</v>
      </c>
      <c r="ALV4" s="6" t="s">
        <v>4956</v>
      </c>
      <c r="ALW4" s="6" t="s">
        <v>4956</v>
      </c>
      <c r="ALX4" s="6" t="s">
        <v>4956</v>
      </c>
      <c r="ALY4" s="6" t="s">
        <v>4956</v>
      </c>
      <c r="ALZ4" s="6" t="s">
        <v>4956</v>
      </c>
      <c r="AMA4" s="6" t="s">
        <v>4956</v>
      </c>
      <c r="AMB4" s="6" t="s">
        <v>4956</v>
      </c>
      <c r="AMC4" s="6" t="s">
        <v>4956</v>
      </c>
      <c r="AMD4" s="6" t="s">
        <v>4956</v>
      </c>
      <c r="AME4" s="6" t="s">
        <v>4956</v>
      </c>
      <c r="AMF4" s="6" t="s">
        <v>4956</v>
      </c>
      <c r="AMG4" s="6" t="s">
        <v>4956</v>
      </c>
      <c r="AMH4" s="6" t="s">
        <v>4956</v>
      </c>
      <c r="AMI4" s="6" t="s">
        <v>4956</v>
      </c>
      <c r="AMJ4" s="6" t="s">
        <v>4956</v>
      </c>
      <c r="AMK4" s="6" t="s">
        <v>4956</v>
      </c>
      <c r="AML4" s="6" t="s">
        <v>7759</v>
      </c>
      <c r="AMM4" s="6" t="s">
        <v>4956</v>
      </c>
      <c r="AMN4" s="6" t="s">
        <v>4956</v>
      </c>
      <c r="AMO4" s="6" t="s">
        <v>4956</v>
      </c>
      <c r="AMP4" s="6" t="s">
        <v>4956</v>
      </c>
      <c r="AMQ4" s="6" t="s">
        <v>4956</v>
      </c>
      <c r="AMR4" s="6" t="s">
        <v>4956</v>
      </c>
      <c r="AMS4" s="6" t="s">
        <v>4956</v>
      </c>
      <c r="AMT4" s="6" t="s">
        <v>4956</v>
      </c>
      <c r="AMU4" s="6" t="s">
        <v>4956</v>
      </c>
      <c r="AMV4" s="6" t="s">
        <v>4956</v>
      </c>
      <c r="AMW4" s="6" t="s">
        <v>4956</v>
      </c>
      <c r="AMX4" s="6" t="s">
        <v>4956</v>
      </c>
      <c r="AMY4" s="6" t="s">
        <v>4956</v>
      </c>
      <c r="AMZ4" s="6" t="s">
        <v>4956</v>
      </c>
      <c r="ANA4" s="6" t="s">
        <v>4956</v>
      </c>
      <c r="ANB4" s="6" t="s">
        <v>4956</v>
      </c>
      <c r="ANC4" s="6" t="s">
        <v>4956</v>
      </c>
      <c r="AND4" s="6" t="s">
        <v>4956</v>
      </c>
      <c r="ANE4" s="6" t="s">
        <v>7760</v>
      </c>
      <c r="ANF4" s="6" t="s">
        <v>4956</v>
      </c>
      <c r="ANG4" s="6" t="s">
        <v>4956</v>
      </c>
      <c r="ANH4" s="6" t="s">
        <v>4956</v>
      </c>
      <c r="ANI4" s="6" t="s">
        <v>4956</v>
      </c>
      <c r="ANJ4" s="6" t="s">
        <v>4956</v>
      </c>
      <c r="ANK4" s="6" t="s">
        <v>4956</v>
      </c>
      <c r="ANL4" s="6" t="s">
        <v>4956</v>
      </c>
      <c r="ANM4" s="6" t="s">
        <v>4956</v>
      </c>
      <c r="ANN4" s="6" t="s">
        <v>4956</v>
      </c>
      <c r="ANO4" s="6" t="s">
        <v>4956</v>
      </c>
      <c r="ANP4" s="6" t="s">
        <v>4956</v>
      </c>
      <c r="ANQ4" s="6" t="s">
        <v>4956</v>
      </c>
      <c r="ANR4" s="6" t="s">
        <v>4956</v>
      </c>
      <c r="ANS4" s="6" t="s">
        <v>4956</v>
      </c>
      <c r="ANT4" s="6" t="s">
        <v>4956</v>
      </c>
      <c r="ANU4" s="6" t="s">
        <v>4956</v>
      </c>
      <c r="ANV4" s="6" t="s">
        <v>4956</v>
      </c>
      <c r="ANW4" s="6" t="s">
        <v>4956</v>
      </c>
      <c r="ANX4" s="6" t="s">
        <v>4956</v>
      </c>
      <c r="ANY4" s="6" t="s">
        <v>4956</v>
      </c>
      <c r="ANZ4" s="6" t="s">
        <v>4956</v>
      </c>
      <c r="AOA4" s="6" t="s">
        <v>4956</v>
      </c>
      <c r="AOB4" s="6" t="s">
        <v>4956</v>
      </c>
      <c r="AOC4" s="6" t="s">
        <v>4956</v>
      </c>
      <c r="AOD4" s="6" t="s">
        <v>4956</v>
      </c>
      <c r="AOE4" s="6" t="s">
        <v>7761</v>
      </c>
      <c r="AOF4" s="6" t="s">
        <v>4956</v>
      </c>
      <c r="AOG4" s="6" t="s">
        <v>4956</v>
      </c>
      <c r="AOH4" s="6" t="s">
        <v>4956</v>
      </c>
      <c r="AOI4" s="6" t="s">
        <v>4956</v>
      </c>
      <c r="AOJ4" s="6" t="s">
        <v>4956</v>
      </c>
      <c r="AOK4" s="6" t="s">
        <v>4956</v>
      </c>
      <c r="AOL4" s="6" t="s">
        <v>4956</v>
      </c>
      <c r="AOM4" s="6" t="s">
        <v>7762</v>
      </c>
      <c r="AON4" s="6" t="s">
        <v>4956</v>
      </c>
      <c r="AOO4" s="6" t="s">
        <v>4956</v>
      </c>
      <c r="AOP4" s="6" t="s">
        <v>4956</v>
      </c>
      <c r="AOQ4" s="6" t="s">
        <v>4956</v>
      </c>
      <c r="AOR4" s="6" t="s">
        <v>4956</v>
      </c>
      <c r="AOS4" s="6" t="s">
        <v>4956</v>
      </c>
      <c r="AOT4" s="6" t="s">
        <v>4956</v>
      </c>
      <c r="AOU4" s="6" t="s">
        <v>4956</v>
      </c>
      <c r="AOV4" s="6" t="s">
        <v>4956</v>
      </c>
      <c r="AOW4" s="6" t="s">
        <v>4956</v>
      </c>
      <c r="AOX4" s="6" t="s">
        <v>4956</v>
      </c>
      <c r="AOY4" s="6" t="s">
        <v>4956</v>
      </c>
      <c r="AOZ4" s="6" t="s">
        <v>4956</v>
      </c>
      <c r="APA4" s="6" t="s">
        <v>4956</v>
      </c>
      <c r="APB4" s="6" t="s">
        <v>4956</v>
      </c>
      <c r="APC4" s="6" t="s">
        <v>4956</v>
      </c>
      <c r="APD4" s="6" t="s">
        <v>4956</v>
      </c>
      <c r="APE4" s="6" t="s">
        <v>4956</v>
      </c>
      <c r="APF4" s="6" t="s">
        <v>4956</v>
      </c>
      <c r="APG4" s="6" t="s">
        <v>4956</v>
      </c>
      <c r="APH4" s="6" t="s">
        <v>4956</v>
      </c>
      <c r="API4" s="6" t="s">
        <v>4956</v>
      </c>
      <c r="APJ4" s="6" t="s">
        <v>4956</v>
      </c>
      <c r="APK4" s="6" t="s">
        <v>4956</v>
      </c>
      <c r="APL4" s="6" t="s">
        <v>4956</v>
      </c>
      <c r="APM4" s="6" t="s">
        <v>4956</v>
      </c>
      <c r="APN4" s="6" t="s">
        <v>4956</v>
      </c>
      <c r="APO4" s="6" t="s">
        <v>4956</v>
      </c>
      <c r="APP4" s="6" t="s">
        <v>4956</v>
      </c>
      <c r="APQ4" s="6" t="s">
        <v>4956</v>
      </c>
      <c r="APR4" s="6" t="s">
        <v>4956</v>
      </c>
      <c r="APS4" s="6" t="s">
        <v>4956</v>
      </c>
      <c r="APT4" s="6" t="s">
        <v>4956</v>
      </c>
      <c r="APU4" s="6" t="s">
        <v>4956</v>
      </c>
      <c r="APV4" s="6" t="s">
        <v>4956</v>
      </c>
      <c r="APW4" s="6" t="s">
        <v>4956</v>
      </c>
      <c r="APX4" s="6" t="s">
        <v>4956</v>
      </c>
      <c r="APY4" s="6" t="s">
        <v>4956</v>
      </c>
      <c r="APZ4" s="6" t="s">
        <v>4956</v>
      </c>
      <c r="AQA4" s="6" t="s">
        <v>4956</v>
      </c>
      <c r="AQB4" s="6" t="s">
        <v>4956</v>
      </c>
      <c r="AQC4" s="6" t="s">
        <v>4956</v>
      </c>
      <c r="AQD4" s="6" t="s">
        <v>4956</v>
      </c>
      <c r="AQE4" s="6" t="s">
        <v>7330</v>
      </c>
      <c r="AQF4" s="6" t="s">
        <v>4956</v>
      </c>
      <c r="AQG4" s="6" t="s">
        <v>4956</v>
      </c>
      <c r="AQH4" s="6" t="s">
        <v>4956</v>
      </c>
      <c r="AQI4" s="6" t="s">
        <v>4956</v>
      </c>
      <c r="AQJ4" s="6" t="s">
        <v>4956</v>
      </c>
      <c r="AQK4" s="6" t="s">
        <v>4956</v>
      </c>
      <c r="AQL4" s="6" t="s">
        <v>4956</v>
      </c>
      <c r="AQM4" s="6" t="s">
        <v>4956</v>
      </c>
      <c r="AQN4" s="6" t="s">
        <v>4956</v>
      </c>
      <c r="AQO4" s="6" t="s">
        <v>4956</v>
      </c>
      <c r="AQP4" s="6" t="s">
        <v>4956</v>
      </c>
      <c r="AQQ4" s="6" t="s">
        <v>4956</v>
      </c>
      <c r="AQR4" s="6" t="s">
        <v>4956</v>
      </c>
      <c r="AQS4" s="6" t="s">
        <v>4956</v>
      </c>
      <c r="AQT4" s="6" t="s">
        <v>4956</v>
      </c>
      <c r="AQU4" s="6" t="s">
        <v>4956</v>
      </c>
      <c r="AQV4" s="6" t="s">
        <v>4956</v>
      </c>
      <c r="AQW4" s="6" t="s">
        <v>4956</v>
      </c>
      <c r="AQX4" s="6" t="s">
        <v>4956</v>
      </c>
      <c r="AQY4" s="6" t="s">
        <v>4956</v>
      </c>
      <c r="AQZ4" s="6" t="s">
        <v>7763</v>
      </c>
      <c r="ARA4" s="6" t="s">
        <v>4956</v>
      </c>
      <c r="ARB4" s="6" t="s">
        <v>4956</v>
      </c>
      <c r="ARC4" s="6" t="s">
        <v>4956</v>
      </c>
      <c r="ARD4" s="6" t="s">
        <v>4956</v>
      </c>
      <c r="ARE4" s="6" t="s">
        <v>4956</v>
      </c>
      <c r="ARF4" s="6" t="s">
        <v>4956</v>
      </c>
      <c r="ARG4" s="6" t="s">
        <v>7764</v>
      </c>
      <c r="ARH4" s="6" t="s">
        <v>4956</v>
      </c>
      <c r="ARI4" s="6" t="s">
        <v>7765</v>
      </c>
      <c r="ARJ4" s="6" t="s">
        <v>4956</v>
      </c>
      <c r="ARK4" s="6" t="s">
        <v>4956</v>
      </c>
      <c r="ARL4" s="6" t="s">
        <v>4956</v>
      </c>
      <c r="ARM4" s="6" t="s">
        <v>4956</v>
      </c>
      <c r="ARN4" s="6" t="s">
        <v>4956</v>
      </c>
      <c r="ARO4" s="6" t="s">
        <v>4956</v>
      </c>
      <c r="ARP4" s="6" t="s">
        <v>4956</v>
      </c>
      <c r="ARQ4" s="6" t="s">
        <v>4956</v>
      </c>
      <c r="ARR4" s="6" t="s">
        <v>4956</v>
      </c>
      <c r="ARS4" s="6" t="s">
        <v>4956</v>
      </c>
      <c r="ART4" s="6" t="s">
        <v>4956</v>
      </c>
      <c r="ARU4" s="6" t="s">
        <v>4956</v>
      </c>
      <c r="ARV4" s="6" t="s">
        <v>4956</v>
      </c>
      <c r="ARW4" s="6" t="s">
        <v>4956</v>
      </c>
      <c r="ARX4" s="6" t="s">
        <v>4956</v>
      </c>
      <c r="ARY4" s="6" t="s">
        <v>7766</v>
      </c>
      <c r="ARZ4" s="6" t="s">
        <v>4956</v>
      </c>
      <c r="ASA4" s="6" t="s">
        <v>4956</v>
      </c>
      <c r="ASB4" s="6" t="s">
        <v>4956</v>
      </c>
      <c r="ASC4" s="6" t="s">
        <v>4956</v>
      </c>
      <c r="ASD4" s="6" t="s">
        <v>4956</v>
      </c>
      <c r="ASE4" s="6" t="s">
        <v>4956</v>
      </c>
      <c r="ASF4" s="6" t="s">
        <v>7767</v>
      </c>
      <c r="ASG4" s="6" t="s">
        <v>4956</v>
      </c>
      <c r="ASH4" s="6" t="s">
        <v>4956</v>
      </c>
      <c r="ASI4" s="6" t="s">
        <v>4956</v>
      </c>
      <c r="ASJ4" s="6" t="s">
        <v>4956</v>
      </c>
      <c r="ASK4" s="6" t="s">
        <v>4956</v>
      </c>
      <c r="ASL4" s="6" t="s">
        <v>4956</v>
      </c>
      <c r="ASM4" s="6" t="s">
        <v>4956</v>
      </c>
      <c r="ASN4" s="6" t="s">
        <v>4956</v>
      </c>
      <c r="ASO4" s="6" t="s">
        <v>4956</v>
      </c>
      <c r="ASP4" s="6" t="s">
        <v>4956</v>
      </c>
      <c r="ASQ4" s="6" t="s">
        <v>4956</v>
      </c>
      <c r="ASR4" s="6" t="s">
        <v>7768</v>
      </c>
      <c r="ASS4" s="6" t="s">
        <v>4956</v>
      </c>
      <c r="AST4" s="6" t="s">
        <v>4956</v>
      </c>
      <c r="ASU4" s="6" t="s">
        <v>4956</v>
      </c>
      <c r="ASV4" s="6" t="s">
        <v>4956</v>
      </c>
      <c r="ASW4" s="6" t="s">
        <v>4956</v>
      </c>
      <c r="ASX4" s="6" t="s">
        <v>4956</v>
      </c>
      <c r="ASY4" s="6" t="s">
        <v>7769</v>
      </c>
      <c r="ASZ4" s="6" t="s">
        <v>4956</v>
      </c>
      <c r="ATA4" s="6" t="s">
        <v>4956</v>
      </c>
      <c r="ATB4" s="6" t="s">
        <v>4956</v>
      </c>
      <c r="ATC4" s="6" t="s">
        <v>4956</v>
      </c>
      <c r="ATD4" s="6" t="s">
        <v>4956</v>
      </c>
      <c r="ATE4" s="6" t="s">
        <v>4956</v>
      </c>
      <c r="ATF4" s="6" t="s">
        <v>4956</v>
      </c>
      <c r="ATG4" s="6" t="s">
        <v>4956</v>
      </c>
      <c r="ATH4" s="6" t="s">
        <v>4956</v>
      </c>
      <c r="ATI4" s="6" t="s">
        <v>4956</v>
      </c>
      <c r="ATJ4" s="6" t="s">
        <v>4956</v>
      </c>
      <c r="ATK4" s="6" t="s">
        <v>4956</v>
      </c>
      <c r="ATL4" s="6" t="s">
        <v>4956</v>
      </c>
      <c r="ATM4" s="6" t="s">
        <v>4956</v>
      </c>
      <c r="ATN4" s="6" t="s">
        <v>4956</v>
      </c>
      <c r="ATO4" s="6" t="s">
        <v>4956</v>
      </c>
      <c r="ATP4" s="6" t="s">
        <v>4956</v>
      </c>
      <c r="ATQ4" s="6" t="s">
        <v>4956</v>
      </c>
      <c r="ATR4" s="6" t="s">
        <v>4956</v>
      </c>
      <c r="ATS4" s="6" t="s">
        <v>4956</v>
      </c>
      <c r="ATT4" s="6" t="s">
        <v>4956</v>
      </c>
      <c r="ATU4" s="6" t="s">
        <v>4956</v>
      </c>
      <c r="ATV4" s="6" t="s">
        <v>4956</v>
      </c>
      <c r="ATW4" s="6" t="s">
        <v>4956</v>
      </c>
      <c r="ATX4" s="6" t="s">
        <v>7770</v>
      </c>
      <c r="ATY4" s="6" t="s">
        <v>4956</v>
      </c>
      <c r="ATZ4" s="6" t="s">
        <v>4956</v>
      </c>
      <c r="AUA4" s="6" t="s">
        <v>4956</v>
      </c>
      <c r="AUB4" s="6" t="s">
        <v>7771</v>
      </c>
      <c r="AUC4" s="6" t="s">
        <v>4956</v>
      </c>
      <c r="AUD4" s="6" t="s">
        <v>4956</v>
      </c>
      <c r="AUE4" s="6" t="s">
        <v>4956</v>
      </c>
      <c r="AUF4" s="6" t="s">
        <v>4956</v>
      </c>
      <c r="AUG4" s="6" t="s">
        <v>4956</v>
      </c>
      <c r="AUH4" s="6" t="s">
        <v>7772</v>
      </c>
      <c r="AUI4" s="6" t="s">
        <v>7773</v>
      </c>
      <c r="AUJ4" s="6" t="s">
        <v>4956</v>
      </c>
      <c r="AUK4" s="6" t="s">
        <v>4956</v>
      </c>
      <c r="AUL4" s="6" t="s">
        <v>4956</v>
      </c>
      <c r="AUM4" s="6" t="s">
        <v>4956</v>
      </c>
      <c r="AUN4" s="6" t="s">
        <v>4956</v>
      </c>
      <c r="AUO4" s="6" t="s">
        <v>4956</v>
      </c>
      <c r="AUP4" s="6" t="s">
        <v>4956</v>
      </c>
      <c r="AUQ4" s="6" t="s">
        <v>4956</v>
      </c>
      <c r="AUR4" s="6" t="s">
        <v>4956</v>
      </c>
      <c r="AUS4" s="6" t="s">
        <v>4956</v>
      </c>
      <c r="AUT4" s="6" t="s">
        <v>4956</v>
      </c>
      <c r="AUU4" s="6" t="s">
        <v>4956</v>
      </c>
      <c r="AUV4" s="6" t="s">
        <v>4956</v>
      </c>
      <c r="AUW4" s="6" t="s">
        <v>4956</v>
      </c>
      <c r="AUX4" s="6" t="s">
        <v>4956</v>
      </c>
      <c r="AUY4" s="6" t="s">
        <v>4956</v>
      </c>
      <c r="AUZ4" s="6" t="s">
        <v>4956</v>
      </c>
      <c r="AVA4" s="6" t="s">
        <v>4956</v>
      </c>
      <c r="AVB4" s="6" t="s">
        <v>4956</v>
      </c>
      <c r="AVC4" s="6" t="s">
        <v>4956</v>
      </c>
      <c r="AVD4" s="6" t="s">
        <v>4956</v>
      </c>
      <c r="AVE4" s="6" t="s">
        <v>4956</v>
      </c>
      <c r="AVF4" s="6" t="s">
        <v>4956</v>
      </c>
      <c r="AVG4" s="6" t="s">
        <v>4956</v>
      </c>
      <c r="AVH4" s="6" t="s">
        <v>4956</v>
      </c>
      <c r="AVI4" s="6" t="s">
        <v>4956</v>
      </c>
      <c r="AVJ4" s="6" t="s">
        <v>4956</v>
      </c>
      <c r="AVK4" s="6" t="s">
        <v>4956</v>
      </c>
      <c r="AVL4" s="6" t="s">
        <v>4956</v>
      </c>
      <c r="AVM4" s="6" t="s">
        <v>4956</v>
      </c>
      <c r="AVN4" s="6" t="s">
        <v>4956</v>
      </c>
      <c r="AVO4" s="6" t="s">
        <v>4956</v>
      </c>
      <c r="AVP4" s="6" t="s">
        <v>4956</v>
      </c>
      <c r="AVQ4" s="6" t="s">
        <v>4956</v>
      </c>
      <c r="AVR4" s="6" t="s">
        <v>4956</v>
      </c>
      <c r="AVS4" s="6" t="s">
        <v>4956</v>
      </c>
      <c r="AVT4" s="6" t="s">
        <v>4956</v>
      </c>
      <c r="AVU4" s="6" t="s">
        <v>4956</v>
      </c>
      <c r="AVV4" s="6" t="s">
        <v>4956</v>
      </c>
      <c r="AVW4" s="6" t="s">
        <v>4956</v>
      </c>
      <c r="AVX4" s="6" t="s">
        <v>4956</v>
      </c>
      <c r="AVY4" s="6" t="s">
        <v>4956</v>
      </c>
      <c r="AVZ4" s="6" t="s">
        <v>4956</v>
      </c>
      <c r="AWA4" s="6" t="s">
        <v>4956</v>
      </c>
      <c r="AWB4" s="6" t="s">
        <v>4956</v>
      </c>
      <c r="AWC4" s="6" t="s">
        <v>4956</v>
      </c>
      <c r="AWD4" s="6" t="s">
        <v>4956</v>
      </c>
      <c r="AWE4" s="6" t="s">
        <v>4956</v>
      </c>
      <c r="AWF4" s="6" t="s">
        <v>4956</v>
      </c>
      <c r="AWG4" s="6" t="s">
        <v>4956</v>
      </c>
      <c r="AWH4" s="6" t="s">
        <v>4956</v>
      </c>
      <c r="AWI4" s="6" t="s">
        <v>4956</v>
      </c>
      <c r="AWJ4" s="6" t="s">
        <v>4956</v>
      </c>
      <c r="AWK4" s="6" t="s">
        <v>4956</v>
      </c>
      <c r="AWL4" s="6" t="s">
        <v>4956</v>
      </c>
      <c r="AWM4" s="6" t="s">
        <v>4956</v>
      </c>
      <c r="AWN4" s="6" t="s">
        <v>4956</v>
      </c>
      <c r="AWO4" s="6" t="s">
        <v>4956</v>
      </c>
      <c r="AWP4" s="6" t="s">
        <v>4956</v>
      </c>
      <c r="AWQ4" s="6" t="s">
        <v>4956</v>
      </c>
      <c r="AWR4" s="6" t="s">
        <v>4956</v>
      </c>
      <c r="AWS4" s="6" t="s">
        <v>4956</v>
      </c>
      <c r="AWT4" s="6" t="s">
        <v>4956</v>
      </c>
      <c r="AWU4" s="6" t="s">
        <v>4956</v>
      </c>
      <c r="AWV4" s="6" t="s">
        <v>4956</v>
      </c>
      <c r="AWW4" s="6" t="s">
        <v>4956</v>
      </c>
      <c r="AWX4" s="6" t="s">
        <v>7774</v>
      </c>
      <c r="AWY4" s="6" t="s">
        <v>4956</v>
      </c>
      <c r="AWZ4" s="6" t="s">
        <v>4956</v>
      </c>
      <c r="AXA4" s="6" t="s">
        <v>4956</v>
      </c>
      <c r="AXB4" s="6" t="s">
        <v>4956</v>
      </c>
      <c r="AXC4" s="6" t="s">
        <v>4956</v>
      </c>
      <c r="AXD4" s="6" t="s">
        <v>4956</v>
      </c>
      <c r="AXE4" s="6" t="s">
        <v>4956</v>
      </c>
      <c r="AXF4" s="6" t="s">
        <v>4956</v>
      </c>
      <c r="AXG4" s="6" t="s">
        <v>4956</v>
      </c>
      <c r="AXH4" s="6" t="s">
        <v>7775</v>
      </c>
      <c r="AXI4" s="6" t="s">
        <v>4956</v>
      </c>
      <c r="AXJ4" s="6" t="s">
        <v>4956</v>
      </c>
      <c r="AXK4" s="6" t="s">
        <v>4956</v>
      </c>
      <c r="AXL4" s="6" t="s">
        <v>4956</v>
      </c>
      <c r="AXM4" s="6" t="s">
        <v>4956</v>
      </c>
      <c r="AXN4" s="6" t="s">
        <v>7776</v>
      </c>
      <c r="AXO4" s="6" t="s">
        <v>4956</v>
      </c>
      <c r="AXP4" s="6" t="s">
        <v>4956</v>
      </c>
      <c r="AXQ4" s="6" t="s">
        <v>4956</v>
      </c>
      <c r="AXR4" s="6" t="s">
        <v>4956</v>
      </c>
      <c r="AXS4" s="6" t="s">
        <v>4956</v>
      </c>
      <c r="AXT4" s="6" t="s">
        <v>4956</v>
      </c>
      <c r="AXU4" s="6" t="s">
        <v>4956</v>
      </c>
      <c r="AXV4" s="6" t="s">
        <v>4956</v>
      </c>
      <c r="AXW4" s="6" t="s">
        <v>4956</v>
      </c>
      <c r="AXX4" s="6" t="s">
        <v>4956</v>
      </c>
      <c r="AXY4" s="6" t="s">
        <v>4956</v>
      </c>
      <c r="AXZ4" s="6" t="s">
        <v>4956</v>
      </c>
      <c r="AYA4" s="6" t="s">
        <v>4956</v>
      </c>
      <c r="AYB4" s="6" t="s">
        <v>4956</v>
      </c>
      <c r="AYC4" s="6" t="s">
        <v>4956</v>
      </c>
      <c r="AYD4" s="6" t="s">
        <v>4956</v>
      </c>
      <c r="AYE4" s="6" t="s">
        <v>4956</v>
      </c>
      <c r="AYF4" s="6" t="s">
        <v>4956</v>
      </c>
      <c r="AYG4" s="6" t="s">
        <v>4956</v>
      </c>
      <c r="AYH4" s="6" t="s">
        <v>4956</v>
      </c>
      <c r="AYI4" s="6" t="s">
        <v>4956</v>
      </c>
      <c r="AYJ4" s="6" t="s">
        <v>4956</v>
      </c>
      <c r="AYK4" s="6" t="s">
        <v>4956</v>
      </c>
      <c r="AYL4" s="6" t="s">
        <v>4956</v>
      </c>
      <c r="AYM4" s="6" t="s">
        <v>4956</v>
      </c>
      <c r="AYN4" s="6" t="s">
        <v>4956</v>
      </c>
      <c r="AYO4" s="6" t="s">
        <v>4956</v>
      </c>
      <c r="AYP4" s="6" t="s">
        <v>4956</v>
      </c>
      <c r="AYQ4" s="6" t="s">
        <v>4956</v>
      </c>
      <c r="AYR4" s="6" t="s">
        <v>4956</v>
      </c>
      <c r="AYS4" s="6" t="s">
        <v>4956</v>
      </c>
      <c r="AYT4" s="6" t="s">
        <v>4956</v>
      </c>
      <c r="AYU4" s="6" t="s">
        <v>4956</v>
      </c>
      <c r="AYV4" s="6" t="s">
        <v>4956</v>
      </c>
      <c r="AYW4" s="6" t="s">
        <v>4956</v>
      </c>
      <c r="AYX4" s="6" t="s">
        <v>4956</v>
      </c>
      <c r="AYY4" s="6" t="s">
        <v>4956</v>
      </c>
      <c r="AYZ4" s="6" t="s">
        <v>4956</v>
      </c>
      <c r="AZA4" s="6" t="s">
        <v>4956</v>
      </c>
      <c r="AZB4" s="6" t="s">
        <v>4956</v>
      </c>
      <c r="AZC4" s="6" t="s">
        <v>4956</v>
      </c>
      <c r="AZD4" s="6" t="s">
        <v>4956</v>
      </c>
      <c r="AZE4" s="6" t="s">
        <v>4956</v>
      </c>
      <c r="AZF4" s="6" t="s">
        <v>4956</v>
      </c>
      <c r="AZG4" s="6" t="s">
        <v>4956</v>
      </c>
      <c r="AZH4" s="6" t="s">
        <v>4956</v>
      </c>
      <c r="AZI4" s="6" t="s">
        <v>4956</v>
      </c>
      <c r="AZJ4" s="6" t="s">
        <v>4956</v>
      </c>
      <c r="AZK4" s="6" t="s">
        <v>4956</v>
      </c>
      <c r="AZL4" s="6" t="s">
        <v>4956</v>
      </c>
      <c r="AZM4" s="6" t="s">
        <v>4956</v>
      </c>
      <c r="AZN4" s="6" t="s">
        <v>4956</v>
      </c>
      <c r="AZO4" s="6" t="s">
        <v>4956</v>
      </c>
      <c r="AZP4" s="6" t="s">
        <v>4956</v>
      </c>
      <c r="AZQ4" s="6" t="s">
        <v>4956</v>
      </c>
      <c r="AZR4" s="6" t="s">
        <v>4956</v>
      </c>
      <c r="AZS4" s="6" t="s">
        <v>4956</v>
      </c>
      <c r="AZT4" s="6" t="s">
        <v>7777</v>
      </c>
      <c r="AZU4" s="6" t="s">
        <v>4956</v>
      </c>
      <c r="AZV4" s="6" t="s">
        <v>4956</v>
      </c>
      <c r="AZW4" s="6" t="s">
        <v>4956</v>
      </c>
      <c r="AZX4" s="6" t="s">
        <v>4956</v>
      </c>
      <c r="AZY4" s="6" t="s">
        <v>4956</v>
      </c>
      <c r="AZZ4" s="6" t="s">
        <v>4956</v>
      </c>
      <c r="BAA4" s="6" t="s">
        <v>4956</v>
      </c>
      <c r="BAB4" s="6" t="s">
        <v>4956</v>
      </c>
      <c r="BAC4" s="6" t="s">
        <v>4956</v>
      </c>
      <c r="BAD4" s="6" t="s">
        <v>4956</v>
      </c>
      <c r="BAE4" s="6" t="s">
        <v>4956</v>
      </c>
      <c r="BAF4" s="6" t="s">
        <v>4956</v>
      </c>
      <c r="BAG4" s="6" t="s">
        <v>4956</v>
      </c>
      <c r="BAH4" s="6" t="s">
        <v>4956</v>
      </c>
      <c r="BAI4" s="6" t="s">
        <v>4956</v>
      </c>
      <c r="BAJ4" s="6" t="s">
        <v>4956</v>
      </c>
      <c r="BAK4" s="6" t="s">
        <v>4956</v>
      </c>
      <c r="BAL4" s="6" t="s">
        <v>4956</v>
      </c>
      <c r="BAM4" s="6" t="s">
        <v>4956</v>
      </c>
      <c r="BAN4" s="6" t="s">
        <v>4956</v>
      </c>
      <c r="BAO4" s="6" t="s">
        <v>4956</v>
      </c>
      <c r="BAP4" s="6" t="s">
        <v>4956</v>
      </c>
      <c r="BAQ4" s="6" t="s">
        <v>4956</v>
      </c>
      <c r="BAR4" s="6" t="s">
        <v>4956</v>
      </c>
      <c r="BAS4" s="6" t="s">
        <v>4956</v>
      </c>
      <c r="BAT4" s="6" t="s">
        <v>4956</v>
      </c>
      <c r="BAU4" s="6" t="s">
        <v>7778</v>
      </c>
      <c r="BAV4" s="6" t="s">
        <v>4956</v>
      </c>
      <c r="BAW4" s="6" t="s">
        <v>4956</v>
      </c>
      <c r="BAX4" s="6" t="s">
        <v>4956</v>
      </c>
      <c r="BAY4" s="6" t="s">
        <v>4956</v>
      </c>
      <c r="BAZ4" s="6" t="s">
        <v>4956</v>
      </c>
      <c r="BBA4" s="6" t="s">
        <v>4956</v>
      </c>
      <c r="BBB4" s="6" t="s">
        <v>4956</v>
      </c>
      <c r="BBC4" s="6" t="s">
        <v>4956</v>
      </c>
      <c r="BBD4" s="6" t="s">
        <v>4956</v>
      </c>
      <c r="BBE4" s="6" t="s">
        <v>4956</v>
      </c>
      <c r="BBF4" s="6" t="s">
        <v>4956</v>
      </c>
      <c r="BBG4" s="6" t="s">
        <v>4956</v>
      </c>
      <c r="BBH4" s="6" t="s">
        <v>7779</v>
      </c>
      <c r="BBI4" s="6" t="s">
        <v>4956</v>
      </c>
      <c r="BBJ4" s="6" t="s">
        <v>4956</v>
      </c>
      <c r="BBK4" s="6" t="s">
        <v>4956</v>
      </c>
      <c r="BBL4" s="6" t="s">
        <v>4956</v>
      </c>
      <c r="BBM4" s="6" t="s">
        <v>4956</v>
      </c>
      <c r="BBN4" s="6" t="s">
        <v>4956</v>
      </c>
      <c r="BBO4" s="6" t="s">
        <v>4956</v>
      </c>
      <c r="BBP4" s="6" t="s">
        <v>4956</v>
      </c>
      <c r="BBQ4" s="6" t="s">
        <v>4956</v>
      </c>
      <c r="BBR4" s="6" t="s">
        <v>4956</v>
      </c>
      <c r="BBS4" s="6" t="s">
        <v>4956</v>
      </c>
      <c r="BBT4" s="6" t="s">
        <v>4956</v>
      </c>
      <c r="BBU4" s="6" t="s">
        <v>4956</v>
      </c>
      <c r="BBV4" s="6" t="s">
        <v>4956</v>
      </c>
      <c r="BBW4" s="6" t="s">
        <v>4956</v>
      </c>
      <c r="BBX4" s="6" t="s">
        <v>4956</v>
      </c>
      <c r="BBY4" s="6" t="s">
        <v>4956</v>
      </c>
      <c r="BBZ4" s="6" t="s">
        <v>4956</v>
      </c>
      <c r="BCA4" s="6" t="s">
        <v>4956</v>
      </c>
      <c r="BCB4" s="6" t="s">
        <v>4956</v>
      </c>
      <c r="BCC4" s="6" t="s">
        <v>4956</v>
      </c>
      <c r="BCD4" s="6" t="s">
        <v>4956</v>
      </c>
      <c r="BCE4" s="6" t="s">
        <v>4956</v>
      </c>
      <c r="BCF4" s="6" t="s">
        <v>4956</v>
      </c>
      <c r="BCG4" s="6" t="s">
        <v>4956</v>
      </c>
      <c r="BCH4" s="6" t="s">
        <v>4956</v>
      </c>
      <c r="BCI4" s="6" t="s">
        <v>4956</v>
      </c>
      <c r="BCJ4" s="6" t="s">
        <v>4956</v>
      </c>
      <c r="BCK4" s="6" t="s">
        <v>4956</v>
      </c>
      <c r="BCL4" s="6" t="s">
        <v>4956</v>
      </c>
      <c r="BCM4" s="6" t="s">
        <v>4956</v>
      </c>
      <c r="BCN4" s="6" t="s">
        <v>7780</v>
      </c>
      <c r="BCO4" s="6" t="s">
        <v>4956</v>
      </c>
      <c r="BCP4" s="6" t="s">
        <v>4956</v>
      </c>
      <c r="BCQ4" s="6" t="s">
        <v>4956</v>
      </c>
      <c r="BCR4" s="6" t="s">
        <v>4956</v>
      </c>
      <c r="BCS4" s="6" t="s">
        <v>4956</v>
      </c>
      <c r="BCT4" s="6" t="s">
        <v>4956</v>
      </c>
      <c r="BCU4" s="6" t="s">
        <v>4956</v>
      </c>
      <c r="BCV4" s="6" t="s">
        <v>4956</v>
      </c>
      <c r="BCW4" s="6" t="s">
        <v>4956</v>
      </c>
      <c r="BCX4" s="6" t="s">
        <v>4956</v>
      </c>
      <c r="BCY4" s="6" t="s">
        <v>4956</v>
      </c>
      <c r="BCZ4" s="6" t="s">
        <v>7781</v>
      </c>
      <c r="BDA4" s="6" t="s">
        <v>4956</v>
      </c>
      <c r="BDB4" s="6" t="s">
        <v>4956</v>
      </c>
      <c r="BDC4" s="6" t="s">
        <v>4956</v>
      </c>
      <c r="BDD4" s="6" t="s">
        <v>4956</v>
      </c>
      <c r="BDE4" s="6" t="s">
        <v>7782</v>
      </c>
      <c r="BDF4" s="6" t="s">
        <v>7783</v>
      </c>
      <c r="BDG4" s="6" t="s">
        <v>7784</v>
      </c>
      <c r="BDH4" s="6" t="s">
        <v>4956</v>
      </c>
      <c r="BDI4" s="6" t="s">
        <v>4956</v>
      </c>
      <c r="BDJ4" s="6" t="s">
        <v>7785</v>
      </c>
      <c r="BDK4" s="6" t="s">
        <v>4956</v>
      </c>
      <c r="BDL4" s="6" t="s">
        <v>4956</v>
      </c>
      <c r="BDM4" s="6" t="s">
        <v>4956</v>
      </c>
      <c r="BDN4" s="6" t="s">
        <v>4956</v>
      </c>
      <c r="BDO4" s="6" t="s">
        <v>4956</v>
      </c>
      <c r="BDP4" s="6" t="s">
        <v>4956</v>
      </c>
      <c r="BDQ4" s="6" t="s">
        <v>4956</v>
      </c>
      <c r="BDR4" s="6" t="s">
        <v>4956</v>
      </c>
      <c r="BDS4" s="6" t="s">
        <v>4956</v>
      </c>
      <c r="BDT4" s="6" t="s">
        <v>4956</v>
      </c>
      <c r="BDU4" s="6" t="s">
        <v>4956</v>
      </c>
      <c r="BDV4" s="6" t="s">
        <v>4956</v>
      </c>
      <c r="BDW4" s="6" t="s">
        <v>4956</v>
      </c>
      <c r="BDX4" s="6" t="s">
        <v>4956</v>
      </c>
      <c r="BDY4" s="6" t="s">
        <v>4956</v>
      </c>
      <c r="BDZ4" s="6" t="s">
        <v>4956</v>
      </c>
      <c r="BEA4" s="6" t="s">
        <v>4956</v>
      </c>
      <c r="BEB4" s="6" t="s">
        <v>4956</v>
      </c>
      <c r="BEC4" s="6" t="s">
        <v>4956</v>
      </c>
      <c r="BED4" s="6" t="s">
        <v>4956</v>
      </c>
      <c r="BEE4" s="6" t="s">
        <v>4956</v>
      </c>
      <c r="BEF4" s="6" t="s">
        <v>7786</v>
      </c>
      <c r="BEG4" s="6" t="s">
        <v>4956</v>
      </c>
      <c r="BEH4" s="6" t="s">
        <v>4956</v>
      </c>
      <c r="BEI4" s="6" t="s">
        <v>7787</v>
      </c>
      <c r="BEJ4" s="6" t="s">
        <v>7788</v>
      </c>
      <c r="BEK4" s="6" t="s">
        <v>4956</v>
      </c>
      <c r="BEL4" s="6" t="s">
        <v>7789</v>
      </c>
      <c r="BEM4" s="6" t="s">
        <v>7790</v>
      </c>
      <c r="BEN4" s="6" t="s">
        <v>4956</v>
      </c>
      <c r="BEO4" s="6" t="s">
        <v>4956</v>
      </c>
      <c r="BEP4" s="6" t="s">
        <v>4956</v>
      </c>
      <c r="BEQ4" s="6" t="s">
        <v>4956</v>
      </c>
      <c r="BER4" s="6" t="s">
        <v>4956</v>
      </c>
      <c r="BES4" s="6" t="s">
        <v>4956</v>
      </c>
      <c r="BET4" s="6" t="s">
        <v>4956</v>
      </c>
      <c r="BEU4" s="6" t="s">
        <v>4956</v>
      </c>
      <c r="BEV4" s="6" t="s">
        <v>4956</v>
      </c>
      <c r="BEW4" s="6" t="s">
        <v>4956</v>
      </c>
      <c r="BEX4" s="6" t="s">
        <v>4956</v>
      </c>
      <c r="BEY4" s="6" t="s">
        <v>7791</v>
      </c>
      <c r="BEZ4" s="6" t="s">
        <v>7792</v>
      </c>
      <c r="BFA4" s="6" t="s">
        <v>4956</v>
      </c>
      <c r="BFB4" s="6" t="s">
        <v>4956</v>
      </c>
      <c r="BFC4" s="6" t="s">
        <v>7793</v>
      </c>
      <c r="BFD4" s="6" t="s">
        <v>4956</v>
      </c>
      <c r="BFE4" s="6" t="s">
        <v>4956</v>
      </c>
      <c r="BFF4" s="6" t="s">
        <v>4956</v>
      </c>
      <c r="BFG4" s="6" t="s">
        <v>4956</v>
      </c>
      <c r="BFH4" s="6" t="s">
        <v>7794</v>
      </c>
      <c r="BFI4" s="6" t="s">
        <v>4956</v>
      </c>
      <c r="BFJ4" s="6" t="s">
        <v>4956</v>
      </c>
      <c r="BFK4" s="6" t="s">
        <v>4956</v>
      </c>
      <c r="BFL4" s="6" t="s">
        <v>4956</v>
      </c>
      <c r="BFM4" s="6" t="s">
        <v>4956</v>
      </c>
      <c r="BFN4" s="6" t="s">
        <v>7795</v>
      </c>
      <c r="BFO4" s="6" t="s">
        <v>4956</v>
      </c>
      <c r="BFP4" s="6" t="s">
        <v>7796</v>
      </c>
      <c r="BFQ4" s="6" t="s">
        <v>4956</v>
      </c>
      <c r="BFR4" s="6" t="s">
        <v>4956</v>
      </c>
      <c r="BFS4" s="6" t="s">
        <v>4956</v>
      </c>
      <c r="BFT4" s="6" t="s">
        <v>4956</v>
      </c>
      <c r="BFU4" s="6" t="s">
        <v>4956</v>
      </c>
      <c r="BFV4" s="6" t="s">
        <v>4956</v>
      </c>
      <c r="BFW4" s="6" t="s">
        <v>4956</v>
      </c>
      <c r="BFX4" s="6" t="s">
        <v>4956</v>
      </c>
      <c r="BFY4" s="6" t="s">
        <v>4956</v>
      </c>
      <c r="BFZ4" s="6" t="s">
        <v>4956</v>
      </c>
      <c r="BGA4" s="6" t="s">
        <v>4956</v>
      </c>
      <c r="BGB4" s="6" t="s">
        <v>4956</v>
      </c>
      <c r="BGC4" s="6" t="s">
        <v>4956</v>
      </c>
      <c r="BGD4" s="6" t="s">
        <v>4956</v>
      </c>
      <c r="BGE4" s="6" t="s">
        <v>4956</v>
      </c>
      <c r="BGF4" s="6" t="s">
        <v>4956</v>
      </c>
      <c r="BGG4" s="6" t="s">
        <v>4956</v>
      </c>
      <c r="BGH4" s="6" t="s">
        <v>4956</v>
      </c>
      <c r="BGI4" s="6" t="s">
        <v>4956</v>
      </c>
      <c r="BGJ4" s="6" t="s">
        <v>4956</v>
      </c>
      <c r="BGK4" s="6" t="s">
        <v>4956</v>
      </c>
      <c r="BGL4" s="6" t="s">
        <v>4956</v>
      </c>
      <c r="BGM4" s="6" t="s">
        <v>4956</v>
      </c>
      <c r="BGN4" s="6" t="s">
        <v>4956</v>
      </c>
      <c r="BGO4" s="6" t="s">
        <v>4956</v>
      </c>
      <c r="BGP4" s="6" t="s">
        <v>4956</v>
      </c>
      <c r="BGQ4" s="6" t="s">
        <v>4956</v>
      </c>
      <c r="BGR4" s="6" t="s">
        <v>7797</v>
      </c>
      <c r="BGS4" s="6" t="s">
        <v>4956</v>
      </c>
      <c r="BGT4" s="6" t="s">
        <v>4956</v>
      </c>
      <c r="BGU4" s="6" t="s">
        <v>4956</v>
      </c>
      <c r="BGV4" s="6" t="s">
        <v>4956</v>
      </c>
      <c r="BGW4" s="6" t="s">
        <v>4956</v>
      </c>
      <c r="BGX4" s="6" t="s">
        <v>4956</v>
      </c>
      <c r="BGY4" s="6" t="s">
        <v>4956</v>
      </c>
      <c r="BGZ4" s="6" t="s">
        <v>4956</v>
      </c>
      <c r="BHA4" s="6" t="s">
        <v>4956</v>
      </c>
      <c r="BHB4" s="6" t="s">
        <v>4956</v>
      </c>
      <c r="BHC4" s="6" t="s">
        <v>4956</v>
      </c>
      <c r="BHD4" s="6" t="s">
        <v>4956</v>
      </c>
      <c r="BHE4" s="6" t="s">
        <v>4956</v>
      </c>
      <c r="BHF4" s="6" t="s">
        <v>4956</v>
      </c>
      <c r="BHG4" s="6" t="s">
        <v>4956</v>
      </c>
      <c r="BHH4" s="6" t="s">
        <v>4956</v>
      </c>
      <c r="BHI4" s="6" t="s">
        <v>4956</v>
      </c>
      <c r="BHJ4" s="6" t="s">
        <v>4956</v>
      </c>
      <c r="BHK4" s="6" t="s">
        <v>4956</v>
      </c>
      <c r="BHL4" s="6" t="s">
        <v>4956</v>
      </c>
      <c r="BHM4" s="6" t="s">
        <v>4956</v>
      </c>
      <c r="BHN4" s="6" t="s">
        <v>4956</v>
      </c>
      <c r="BHO4" s="6" t="s">
        <v>4956</v>
      </c>
      <c r="BHP4" s="6" t="s">
        <v>4956</v>
      </c>
      <c r="BHQ4" s="6" t="s">
        <v>4956</v>
      </c>
      <c r="BHR4" s="6" t="s">
        <v>4956</v>
      </c>
      <c r="BHS4" s="6" t="s">
        <v>4956</v>
      </c>
      <c r="BHT4" s="6" t="s">
        <v>4956</v>
      </c>
      <c r="BHU4" s="6" t="s">
        <v>4956</v>
      </c>
      <c r="BHV4" s="6" t="s">
        <v>4956</v>
      </c>
      <c r="BHW4" s="6" t="s">
        <v>4956</v>
      </c>
      <c r="BHX4" s="6" t="s">
        <v>4956</v>
      </c>
      <c r="BHY4" s="6" t="s">
        <v>4956</v>
      </c>
      <c r="BHZ4" s="6" t="s">
        <v>4956</v>
      </c>
      <c r="BIA4" s="6" t="s">
        <v>4956</v>
      </c>
      <c r="BIB4" s="6" t="s">
        <v>4956</v>
      </c>
      <c r="BIC4" s="6" t="s">
        <v>4956</v>
      </c>
      <c r="BID4" s="6" t="s">
        <v>7798</v>
      </c>
      <c r="BIE4" s="6" t="s">
        <v>7799</v>
      </c>
      <c r="BIF4" s="6" t="s">
        <v>7800</v>
      </c>
      <c r="BIG4" s="6" t="s">
        <v>4956</v>
      </c>
      <c r="BIH4" s="6" t="s">
        <v>4956</v>
      </c>
      <c r="BII4" s="6" t="s">
        <v>7801</v>
      </c>
      <c r="BIJ4" s="6" t="s">
        <v>4956</v>
      </c>
      <c r="BIK4" s="6" t="s">
        <v>4956</v>
      </c>
      <c r="BIL4" s="6" t="s">
        <v>4956</v>
      </c>
      <c r="BIM4" s="6" t="s">
        <v>4956</v>
      </c>
      <c r="BIN4" s="6" t="s">
        <v>4956</v>
      </c>
      <c r="BIO4" s="6" t="s">
        <v>4956</v>
      </c>
      <c r="BIP4" s="6" t="s">
        <v>4956</v>
      </c>
      <c r="BIQ4" s="6" t="s">
        <v>4956</v>
      </c>
      <c r="BIR4" s="6" t="s">
        <v>4956</v>
      </c>
      <c r="BIS4" s="6" t="s">
        <v>4956</v>
      </c>
      <c r="BIT4" s="6" t="s">
        <v>4956</v>
      </c>
      <c r="BIU4" s="6" t="s">
        <v>4956</v>
      </c>
      <c r="BIV4" s="6" t="s">
        <v>4956</v>
      </c>
      <c r="BIW4" s="6" t="s">
        <v>7802</v>
      </c>
      <c r="BIX4" s="6" t="s">
        <v>7803</v>
      </c>
      <c r="BIY4" s="6" t="s">
        <v>4956</v>
      </c>
      <c r="BIZ4" s="6" t="s">
        <v>4956</v>
      </c>
      <c r="BJA4" s="6" t="s">
        <v>4956</v>
      </c>
      <c r="BJB4" s="6" t="s">
        <v>4956</v>
      </c>
      <c r="BJC4" s="6" t="s">
        <v>4956</v>
      </c>
      <c r="BJD4" s="6" t="s">
        <v>4956</v>
      </c>
      <c r="BJE4" s="6" t="s">
        <v>4956</v>
      </c>
      <c r="BJF4" s="6" t="s">
        <v>4956</v>
      </c>
      <c r="BJG4" s="6" t="s">
        <v>4956</v>
      </c>
      <c r="BJH4" s="6" t="s">
        <v>4956</v>
      </c>
      <c r="BJI4" s="6" t="s">
        <v>4956</v>
      </c>
      <c r="BJJ4" s="6" t="s">
        <v>4956</v>
      </c>
      <c r="BJK4" s="6" t="s">
        <v>4956</v>
      </c>
      <c r="BJL4" s="6" t="s">
        <v>4956</v>
      </c>
      <c r="BJM4" s="6" t="s">
        <v>4956</v>
      </c>
      <c r="BJN4" s="6" t="s">
        <v>4956</v>
      </c>
      <c r="BJO4" s="6" t="s">
        <v>4956</v>
      </c>
      <c r="BJP4" s="6" t="s">
        <v>4956</v>
      </c>
      <c r="BJQ4" s="6" t="s">
        <v>4956</v>
      </c>
      <c r="BJR4" s="6" t="s">
        <v>4956</v>
      </c>
      <c r="BJS4" s="6" t="s">
        <v>7804</v>
      </c>
      <c r="BJT4" s="6" t="s">
        <v>7805</v>
      </c>
      <c r="BJU4" s="6" t="s">
        <v>4956</v>
      </c>
      <c r="BJV4" s="6" t="s">
        <v>4956</v>
      </c>
      <c r="BJW4" s="6" t="s">
        <v>4956</v>
      </c>
      <c r="BJX4" s="6" t="s">
        <v>4956</v>
      </c>
      <c r="BJY4" s="6" t="s">
        <v>4956</v>
      </c>
      <c r="BJZ4" s="6" t="s">
        <v>4956</v>
      </c>
      <c r="BKA4" s="6" t="s">
        <v>4956</v>
      </c>
      <c r="BKB4" s="6" t="s">
        <v>4956</v>
      </c>
      <c r="BKC4" s="6" t="s">
        <v>4956</v>
      </c>
      <c r="BKD4" s="6" t="s">
        <v>4956</v>
      </c>
      <c r="BKE4" s="6" t="s">
        <v>4956</v>
      </c>
      <c r="BKF4" s="6" t="s">
        <v>4956</v>
      </c>
      <c r="BKG4" s="6" t="s">
        <v>4956</v>
      </c>
      <c r="BKH4" s="6" t="s">
        <v>4956</v>
      </c>
      <c r="BKI4" s="6" t="s">
        <v>4956</v>
      </c>
      <c r="BKJ4" s="6" t="s">
        <v>4956</v>
      </c>
      <c r="BKK4" s="6" t="s">
        <v>4956</v>
      </c>
      <c r="BKL4" s="6" t="s">
        <v>4956</v>
      </c>
      <c r="BKM4" s="6" t="s">
        <v>4956</v>
      </c>
      <c r="BKN4" s="6" t="s">
        <v>4956</v>
      </c>
      <c r="BKO4" s="6" t="s">
        <v>4956</v>
      </c>
      <c r="BKP4" s="6" t="s">
        <v>4956</v>
      </c>
      <c r="BKQ4" s="6" t="s">
        <v>4956</v>
      </c>
      <c r="BKR4" s="6" t="s">
        <v>4956</v>
      </c>
      <c r="BKS4" s="6" t="s">
        <v>4956</v>
      </c>
      <c r="BKT4" s="6" t="s">
        <v>4956</v>
      </c>
      <c r="BKU4" s="6" t="s">
        <v>4956</v>
      </c>
      <c r="BKV4" s="6" t="s">
        <v>4956</v>
      </c>
      <c r="BKW4" s="6" t="s">
        <v>4956</v>
      </c>
      <c r="BKX4" s="6" t="s">
        <v>4956</v>
      </c>
      <c r="BKY4" s="6" t="s">
        <v>4956</v>
      </c>
      <c r="BKZ4" s="6" t="s">
        <v>4956</v>
      </c>
      <c r="BLA4" s="6" t="s">
        <v>4956</v>
      </c>
      <c r="BLB4" s="6" t="s">
        <v>4956</v>
      </c>
      <c r="BLC4" s="6" t="s">
        <v>4956</v>
      </c>
      <c r="BLD4" s="6" t="s">
        <v>4956</v>
      </c>
      <c r="BLE4" s="6" t="s">
        <v>4956</v>
      </c>
      <c r="BLF4" s="6" t="s">
        <v>4956</v>
      </c>
      <c r="BLG4" s="6" t="s">
        <v>4956</v>
      </c>
      <c r="BLH4" s="6" t="s">
        <v>4956</v>
      </c>
      <c r="BLI4" s="6" t="s">
        <v>4956</v>
      </c>
      <c r="BLJ4" s="6" t="s">
        <v>4956</v>
      </c>
      <c r="BLK4" s="6" t="s">
        <v>4956</v>
      </c>
      <c r="BLL4" s="6" t="s">
        <v>4956</v>
      </c>
      <c r="BLM4" s="6" t="s">
        <v>4956</v>
      </c>
      <c r="BLN4" s="6" t="s">
        <v>4956</v>
      </c>
      <c r="BLO4" s="6" t="s">
        <v>4956</v>
      </c>
      <c r="BLP4" s="6" t="s">
        <v>4956</v>
      </c>
      <c r="BLQ4" s="6" t="s">
        <v>4956</v>
      </c>
      <c r="BLR4" s="6" t="s">
        <v>4956</v>
      </c>
      <c r="BLS4" s="6" t="s">
        <v>4956</v>
      </c>
      <c r="BLT4" s="6" t="s">
        <v>4956</v>
      </c>
      <c r="BLU4" s="6" t="s">
        <v>4956</v>
      </c>
      <c r="BLV4" s="6" t="s">
        <v>4956</v>
      </c>
      <c r="BLW4" s="6" t="s">
        <v>4956</v>
      </c>
      <c r="BLX4" s="6" t="s">
        <v>4956</v>
      </c>
      <c r="BLY4" s="6" t="s">
        <v>4956</v>
      </c>
      <c r="BLZ4" s="6" t="s">
        <v>4956</v>
      </c>
      <c r="BMA4" s="6" t="s">
        <v>4956</v>
      </c>
      <c r="BMB4" s="6" t="s">
        <v>4956</v>
      </c>
      <c r="BMC4" s="6" t="s">
        <v>4956</v>
      </c>
      <c r="BMD4" s="6" t="s">
        <v>4956</v>
      </c>
      <c r="BME4" s="6" t="s">
        <v>4956</v>
      </c>
      <c r="BMF4" s="6" t="s">
        <v>4956</v>
      </c>
      <c r="BMG4" s="6" t="s">
        <v>4956</v>
      </c>
      <c r="BMH4" s="6" t="s">
        <v>4956</v>
      </c>
      <c r="BMI4" s="6" t="s">
        <v>4956</v>
      </c>
      <c r="BMJ4" s="6" t="s">
        <v>4956</v>
      </c>
      <c r="BMK4" s="6" t="s">
        <v>4956</v>
      </c>
      <c r="BML4" s="6" t="s">
        <v>4956</v>
      </c>
      <c r="BMM4" s="6" t="s">
        <v>4956</v>
      </c>
      <c r="BMN4" s="6" t="s">
        <v>4956</v>
      </c>
      <c r="BMO4" s="6" t="s">
        <v>4956</v>
      </c>
      <c r="BMP4" s="6" t="s">
        <v>4956</v>
      </c>
      <c r="BMQ4" s="6" t="s">
        <v>4956</v>
      </c>
      <c r="BMR4" s="6" t="s">
        <v>7806</v>
      </c>
      <c r="BMS4" s="6" t="s">
        <v>4956</v>
      </c>
      <c r="BMT4" s="6" t="s">
        <v>4956</v>
      </c>
      <c r="BMU4" s="6" t="s">
        <v>4956</v>
      </c>
      <c r="BMV4" s="6" t="s">
        <v>7807</v>
      </c>
      <c r="BMW4" s="6" t="s">
        <v>7808</v>
      </c>
      <c r="BMX4" s="6" t="s">
        <v>4956</v>
      </c>
      <c r="BMY4" s="6" t="s">
        <v>4956</v>
      </c>
      <c r="BMZ4" s="6" t="s">
        <v>4956</v>
      </c>
      <c r="BNA4" s="6" t="s">
        <v>4956</v>
      </c>
      <c r="BNB4" s="6" t="s">
        <v>4956</v>
      </c>
      <c r="BNC4" s="6" t="s">
        <v>4956</v>
      </c>
      <c r="BND4" s="6" t="s">
        <v>4956</v>
      </c>
      <c r="BNE4" s="6" t="s">
        <v>4956</v>
      </c>
      <c r="BNF4" s="6" t="s">
        <v>4956</v>
      </c>
      <c r="BNG4" s="6" t="s">
        <v>4956</v>
      </c>
      <c r="BNH4" s="6" t="s">
        <v>4956</v>
      </c>
      <c r="BNI4" s="6" t="s">
        <v>4956</v>
      </c>
      <c r="BNJ4" s="6" t="s">
        <v>7809</v>
      </c>
      <c r="BNK4" s="6" t="s">
        <v>4956</v>
      </c>
      <c r="BNL4" s="6" t="s">
        <v>4956</v>
      </c>
      <c r="BNM4" s="6" t="s">
        <v>4956</v>
      </c>
      <c r="BNN4" s="6" t="s">
        <v>4956</v>
      </c>
      <c r="BNO4" s="6" t="s">
        <v>4956</v>
      </c>
      <c r="BNP4" s="6" t="s">
        <v>4956</v>
      </c>
      <c r="BNQ4" s="6" t="s">
        <v>4956</v>
      </c>
      <c r="BNR4" s="6" t="s">
        <v>4956</v>
      </c>
      <c r="BNS4" s="6" t="s">
        <v>7810</v>
      </c>
      <c r="BNT4" s="6" t="s">
        <v>7811</v>
      </c>
      <c r="BNU4" s="6" t="s">
        <v>4956</v>
      </c>
      <c r="BNV4" s="6" t="s">
        <v>4956</v>
      </c>
      <c r="BNW4" s="6" t="s">
        <v>4956</v>
      </c>
      <c r="BNX4" s="6" t="s">
        <v>7812</v>
      </c>
      <c r="BNY4" s="6" t="s">
        <v>4956</v>
      </c>
      <c r="BNZ4" s="6" t="s">
        <v>4956</v>
      </c>
      <c r="BOA4" s="6" t="s">
        <v>4956</v>
      </c>
      <c r="BOB4" s="6" t="s">
        <v>4956</v>
      </c>
      <c r="BOC4" s="6" t="s">
        <v>4956</v>
      </c>
      <c r="BOD4" s="6" t="s">
        <v>4956</v>
      </c>
      <c r="BOE4" s="6" t="s">
        <v>4956</v>
      </c>
      <c r="BOF4" s="6" t="s">
        <v>4956</v>
      </c>
      <c r="BOG4" s="6" t="s">
        <v>4956</v>
      </c>
      <c r="BOH4" s="6" t="s">
        <v>4956</v>
      </c>
      <c r="BOI4" s="6" t="s">
        <v>4956</v>
      </c>
      <c r="BOJ4" s="6" t="s">
        <v>4956</v>
      </c>
      <c r="BOK4" s="6" t="s">
        <v>4956</v>
      </c>
      <c r="BOL4" s="6" t="s">
        <v>4956</v>
      </c>
      <c r="BOM4" s="6" t="s">
        <v>4956</v>
      </c>
      <c r="BON4" s="6" t="s">
        <v>4956</v>
      </c>
      <c r="BOO4" s="6" t="s">
        <v>4956</v>
      </c>
      <c r="BOP4" s="6" t="s">
        <v>4956</v>
      </c>
      <c r="BOQ4" s="6" t="s">
        <v>4956</v>
      </c>
      <c r="BOR4" s="6" t="s">
        <v>4956</v>
      </c>
      <c r="BOS4" s="6" t="s">
        <v>4956</v>
      </c>
      <c r="BOT4" s="6" t="s">
        <v>4956</v>
      </c>
      <c r="BOU4" s="6" t="s">
        <v>4956</v>
      </c>
      <c r="BOV4" s="6" t="s">
        <v>4956</v>
      </c>
      <c r="BOW4" s="6" t="s">
        <v>4956</v>
      </c>
      <c r="BOX4" s="6" t="s">
        <v>4956</v>
      </c>
      <c r="BOY4" s="6" t="s">
        <v>4956</v>
      </c>
      <c r="BOZ4" s="6" t="s">
        <v>4956</v>
      </c>
      <c r="BPA4" s="6" t="s">
        <v>4956</v>
      </c>
      <c r="BPB4" s="6" t="s">
        <v>4956</v>
      </c>
      <c r="BPC4" s="6" t="s">
        <v>4956</v>
      </c>
      <c r="BPD4" s="6" t="s">
        <v>7813</v>
      </c>
      <c r="BPE4" s="6" t="s">
        <v>4956</v>
      </c>
      <c r="BPF4" s="6" t="s">
        <v>4956</v>
      </c>
      <c r="BPG4" s="6" t="s">
        <v>4956</v>
      </c>
      <c r="BPH4" s="6" t="s">
        <v>4956</v>
      </c>
      <c r="BPI4" s="6" t="s">
        <v>4956</v>
      </c>
      <c r="BPJ4" s="6" t="s">
        <v>4956</v>
      </c>
      <c r="BPK4" s="6" t="s">
        <v>4956</v>
      </c>
      <c r="BPL4" s="6" t="s">
        <v>4956</v>
      </c>
      <c r="BPM4" s="6" t="s">
        <v>4956</v>
      </c>
      <c r="BPN4" s="6" t="s">
        <v>4956</v>
      </c>
      <c r="BPO4" s="6" t="s">
        <v>4956</v>
      </c>
      <c r="BPP4" s="6" t="s">
        <v>4956</v>
      </c>
      <c r="BPQ4" s="6" t="s">
        <v>4956</v>
      </c>
      <c r="BPR4" s="6" t="s">
        <v>4956</v>
      </c>
      <c r="BPS4" s="6" t="s">
        <v>4956</v>
      </c>
      <c r="BPT4" s="6" t="s">
        <v>7814</v>
      </c>
      <c r="BPU4" s="6" t="s">
        <v>4956</v>
      </c>
      <c r="BPV4" s="6" t="s">
        <v>4956</v>
      </c>
      <c r="BPW4" s="6" t="s">
        <v>4956</v>
      </c>
      <c r="BPX4" s="6" t="s">
        <v>4956</v>
      </c>
      <c r="BPY4" s="6" t="s">
        <v>4956</v>
      </c>
      <c r="BPZ4" s="6" t="s">
        <v>4956</v>
      </c>
      <c r="BQA4" s="6" t="s">
        <v>4956</v>
      </c>
      <c r="BQB4" s="6" t="s">
        <v>4956</v>
      </c>
      <c r="BQC4" s="6" t="s">
        <v>4956</v>
      </c>
      <c r="BQD4" s="6" t="s">
        <v>4956</v>
      </c>
      <c r="BQE4" s="6" t="s">
        <v>4956</v>
      </c>
      <c r="BQF4" s="6" t="s">
        <v>4956</v>
      </c>
      <c r="BQG4" s="6" t="s">
        <v>4956</v>
      </c>
      <c r="BQH4" s="6" t="s">
        <v>4956</v>
      </c>
      <c r="BQI4" s="6" t="s">
        <v>4956</v>
      </c>
      <c r="BQJ4" s="6" t="s">
        <v>4956</v>
      </c>
      <c r="BQK4" s="6" t="s">
        <v>4956</v>
      </c>
      <c r="BQL4" s="6" t="s">
        <v>4956</v>
      </c>
      <c r="BQM4" s="6" t="s">
        <v>4956</v>
      </c>
      <c r="BQN4" s="6" t="s">
        <v>4956</v>
      </c>
      <c r="BQO4" s="6" t="s">
        <v>4956</v>
      </c>
      <c r="BQP4" s="6" t="s">
        <v>4956</v>
      </c>
      <c r="BQQ4" s="6" t="s">
        <v>4956</v>
      </c>
      <c r="BQR4" s="6" t="s">
        <v>4956</v>
      </c>
      <c r="BQS4" s="6" t="s">
        <v>4956</v>
      </c>
      <c r="BQT4" s="6" t="s">
        <v>4956</v>
      </c>
      <c r="BQU4" s="6" t="s">
        <v>4956</v>
      </c>
      <c r="BQV4" s="6" t="s">
        <v>4956</v>
      </c>
      <c r="BQW4" s="6" t="s">
        <v>4956</v>
      </c>
      <c r="BQX4" s="6" t="s">
        <v>4956</v>
      </c>
      <c r="BQY4" s="6" t="s">
        <v>4956</v>
      </c>
      <c r="BQZ4" s="6" t="s">
        <v>4956</v>
      </c>
      <c r="BRA4" s="6" t="s">
        <v>4956</v>
      </c>
      <c r="BRB4" s="6" t="s">
        <v>4956</v>
      </c>
      <c r="BRC4" s="6" t="s">
        <v>4956</v>
      </c>
      <c r="BRD4" s="6" t="s">
        <v>4956</v>
      </c>
      <c r="BRE4" s="6" t="s">
        <v>4956</v>
      </c>
      <c r="BRF4" s="6" t="s">
        <v>4956</v>
      </c>
      <c r="BRG4" s="6" t="s">
        <v>4956</v>
      </c>
      <c r="BRH4" s="6" t="s">
        <v>4956</v>
      </c>
      <c r="BRI4" s="6" t="s">
        <v>4956</v>
      </c>
      <c r="BRJ4" s="6" t="s">
        <v>4956</v>
      </c>
      <c r="BRK4" s="6" t="s">
        <v>4956</v>
      </c>
      <c r="BRL4" s="6" t="s">
        <v>4956</v>
      </c>
      <c r="BRM4" s="6" t="s">
        <v>4956</v>
      </c>
      <c r="BRN4" s="6" t="s">
        <v>4956</v>
      </c>
      <c r="BRO4" s="6" t="s">
        <v>4956</v>
      </c>
      <c r="BRP4" s="6" t="s">
        <v>4956</v>
      </c>
      <c r="BRQ4" s="6" t="s">
        <v>4956</v>
      </c>
      <c r="BRR4" s="6" t="s">
        <v>4956</v>
      </c>
      <c r="BRS4" s="6" t="s">
        <v>4956</v>
      </c>
      <c r="BRT4" s="6" t="s">
        <v>4956</v>
      </c>
      <c r="BRU4" s="6" t="s">
        <v>4956</v>
      </c>
      <c r="BRV4" s="6" t="s">
        <v>4956</v>
      </c>
      <c r="BRW4" s="6" t="s">
        <v>4956</v>
      </c>
      <c r="BRX4" s="6" t="s">
        <v>4956</v>
      </c>
      <c r="BRY4" s="6" t="s">
        <v>4956</v>
      </c>
      <c r="BRZ4" s="6" t="s">
        <v>4956</v>
      </c>
      <c r="BSA4" s="6" t="s">
        <v>4956</v>
      </c>
      <c r="BSB4" s="6" t="s">
        <v>4956</v>
      </c>
      <c r="BSC4" s="6" t="s">
        <v>4956</v>
      </c>
      <c r="BSD4" s="6" t="s">
        <v>4956</v>
      </c>
      <c r="BSE4" s="6" t="s">
        <v>4956</v>
      </c>
      <c r="BSF4" s="6" t="s">
        <v>4956</v>
      </c>
      <c r="BSG4" s="6" t="s">
        <v>4956</v>
      </c>
      <c r="BSH4" s="6" t="s">
        <v>4956</v>
      </c>
      <c r="BSI4" s="6" t="s">
        <v>4956</v>
      </c>
      <c r="BSJ4" s="6" t="s">
        <v>4956</v>
      </c>
    </row>
    <row r="5" spans="1:1856" s="6" customFormat="1" x14ac:dyDescent="0.15">
      <c r="A5" s="10" t="s">
        <v>4956</v>
      </c>
      <c r="B5" s="6" t="s">
        <v>4956</v>
      </c>
      <c r="C5" s="6" t="s">
        <v>4956</v>
      </c>
      <c r="D5" s="10" t="s">
        <v>4956</v>
      </c>
      <c r="E5" s="6" t="s">
        <v>4956</v>
      </c>
      <c r="F5" s="6" t="s">
        <v>4956</v>
      </c>
      <c r="G5" s="6" t="s">
        <v>7815</v>
      </c>
      <c r="H5" s="6" t="s">
        <v>4956</v>
      </c>
      <c r="I5" s="6" t="s">
        <v>4956</v>
      </c>
      <c r="J5" s="6" t="s">
        <v>7816</v>
      </c>
      <c r="K5" s="6" t="s">
        <v>4956</v>
      </c>
      <c r="L5" s="6" t="s">
        <v>4956</v>
      </c>
      <c r="M5" s="6" t="s">
        <v>4956</v>
      </c>
      <c r="N5" s="6" t="s">
        <v>4956</v>
      </c>
      <c r="O5" s="6" t="s">
        <v>4956</v>
      </c>
      <c r="P5" s="6" t="s">
        <v>4956</v>
      </c>
      <c r="Q5" s="6" t="s">
        <v>4956</v>
      </c>
      <c r="R5" s="6" t="s">
        <v>4956</v>
      </c>
      <c r="S5" s="6" t="s">
        <v>7817</v>
      </c>
      <c r="T5" s="6" t="s">
        <v>7818</v>
      </c>
      <c r="U5" s="6" t="s">
        <v>4956</v>
      </c>
      <c r="V5" s="6" t="s">
        <v>4956</v>
      </c>
      <c r="W5" s="6" t="s">
        <v>4956</v>
      </c>
      <c r="X5" s="6" t="s">
        <v>4956</v>
      </c>
      <c r="Y5" s="6" t="s">
        <v>4956</v>
      </c>
      <c r="Z5" s="6" t="s">
        <v>4956</v>
      </c>
      <c r="AA5" s="6" t="s">
        <v>4956</v>
      </c>
      <c r="AB5" s="6" t="s">
        <v>4956</v>
      </c>
      <c r="AC5" s="6" t="s">
        <v>4956</v>
      </c>
      <c r="AD5" s="6" t="s">
        <v>4956</v>
      </c>
      <c r="AE5" s="6" t="s">
        <v>7819</v>
      </c>
      <c r="AF5" s="6" t="s">
        <v>4956</v>
      </c>
      <c r="AG5" s="6" t="s">
        <v>4956</v>
      </c>
      <c r="AH5" s="6" t="s">
        <v>4956</v>
      </c>
      <c r="AI5" s="6" t="s">
        <v>4956</v>
      </c>
      <c r="AJ5" s="6" t="s">
        <v>4956</v>
      </c>
      <c r="AK5" s="6" t="s">
        <v>4956</v>
      </c>
      <c r="AL5" s="6" t="s">
        <v>4956</v>
      </c>
      <c r="AM5" s="6" t="s">
        <v>4956</v>
      </c>
      <c r="AN5" s="6" t="s">
        <v>4956</v>
      </c>
      <c r="AO5" s="6" t="s">
        <v>4956</v>
      </c>
      <c r="AP5" s="6" t="s">
        <v>4956</v>
      </c>
      <c r="AQ5" s="6" t="s">
        <v>7820</v>
      </c>
      <c r="AR5" s="6" t="s">
        <v>4956</v>
      </c>
      <c r="AS5" s="6" t="s">
        <v>7821</v>
      </c>
      <c r="AT5" s="6" t="s">
        <v>4956</v>
      </c>
      <c r="AU5" s="6" t="s">
        <v>4956</v>
      </c>
      <c r="AV5" s="6" t="s">
        <v>4956</v>
      </c>
      <c r="AW5" s="6" t="s">
        <v>4956</v>
      </c>
      <c r="AX5" s="6" t="s">
        <v>4956</v>
      </c>
      <c r="AY5" s="6" t="s">
        <v>4956</v>
      </c>
      <c r="AZ5" s="6" t="s">
        <v>4956</v>
      </c>
      <c r="BA5" s="6" t="s">
        <v>7822</v>
      </c>
      <c r="BB5" s="6" t="s">
        <v>4956</v>
      </c>
      <c r="BC5" s="6" t="s">
        <v>4956</v>
      </c>
      <c r="BD5" s="6" t="s">
        <v>4956</v>
      </c>
      <c r="BE5" s="6" t="s">
        <v>4956</v>
      </c>
      <c r="BF5" s="6" t="s">
        <v>4956</v>
      </c>
      <c r="BG5" s="6" t="s">
        <v>4956</v>
      </c>
      <c r="BH5" s="6" t="s">
        <v>4956</v>
      </c>
      <c r="BI5" s="6" t="s">
        <v>4956</v>
      </c>
      <c r="BJ5" s="6" t="s">
        <v>7823</v>
      </c>
      <c r="BK5" s="6" t="s">
        <v>4956</v>
      </c>
      <c r="BL5" s="6" t="s">
        <v>4956</v>
      </c>
      <c r="BM5" s="6" t="s">
        <v>7824</v>
      </c>
      <c r="BN5" s="6" t="s">
        <v>4956</v>
      </c>
      <c r="BO5" s="6" t="s">
        <v>4956</v>
      </c>
      <c r="BP5" s="6" t="s">
        <v>4956</v>
      </c>
      <c r="BQ5" s="6" t="s">
        <v>4956</v>
      </c>
      <c r="BR5" s="6" t="s">
        <v>4956</v>
      </c>
      <c r="BS5" s="6" t="s">
        <v>4956</v>
      </c>
      <c r="BT5" s="6" t="s">
        <v>4956</v>
      </c>
      <c r="BU5" s="6" t="s">
        <v>7825</v>
      </c>
      <c r="BV5" s="6" t="s">
        <v>4956</v>
      </c>
      <c r="BW5" s="6" t="s">
        <v>4956</v>
      </c>
      <c r="BX5" s="6" t="s">
        <v>4956</v>
      </c>
      <c r="BY5" s="6" t="s">
        <v>4956</v>
      </c>
      <c r="BZ5" s="6" t="s">
        <v>4956</v>
      </c>
      <c r="CA5" s="6" t="s">
        <v>4956</v>
      </c>
      <c r="CB5" s="6" t="s">
        <v>4956</v>
      </c>
      <c r="CC5" s="6" t="s">
        <v>4956</v>
      </c>
      <c r="CD5" s="6" t="s">
        <v>4956</v>
      </c>
      <c r="CE5" s="6" t="s">
        <v>7826</v>
      </c>
      <c r="CF5" s="6" t="s">
        <v>7827</v>
      </c>
      <c r="CG5" s="6" t="s">
        <v>7828</v>
      </c>
      <c r="CH5" s="6" t="s">
        <v>4956</v>
      </c>
      <c r="CI5" s="6" t="s">
        <v>4956</v>
      </c>
      <c r="CJ5" s="6" t="s">
        <v>4956</v>
      </c>
      <c r="CK5" s="6" t="s">
        <v>4956</v>
      </c>
      <c r="CL5" s="6" t="s">
        <v>4956</v>
      </c>
      <c r="CM5" s="6" t="s">
        <v>4956</v>
      </c>
      <c r="CN5" s="6" t="s">
        <v>4956</v>
      </c>
      <c r="CO5" s="6" t="s">
        <v>4956</v>
      </c>
      <c r="CP5" s="6" t="s">
        <v>4956</v>
      </c>
      <c r="CQ5" s="6" t="s">
        <v>4956</v>
      </c>
      <c r="CR5" s="6" t="s">
        <v>4956</v>
      </c>
      <c r="CS5" s="6" t="s">
        <v>4956</v>
      </c>
      <c r="CT5" s="6" t="s">
        <v>4956</v>
      </c>
      <c r="CU5" s="6" t="s">
        <v>4956</v>
      </c>
      <c r="CV5" s="6" t="s">
        <v>4956</v>
      </c>
      <c r="CW5" s="6" t="s">
        <v>4956</v>
      </c>
      <c r="CX5" s="6" t="s">
        <v>4956</v>
      </c>
      <c r="CY5" s="6" t="s">
        <v>4956</v>
      </c>
      <c r="CZ5" s="6" t="s">
        <v>4956</v>
      </c>
      <c r="DA5" s="6" t="s">
        <v>4956</v>
      </c>
      <c r="DB5" s="6" t="s">
        <v>4956</v>
      </c>
      <c r="DC5" s="6" t="s">
        <v>4956</v>
      </c>
      <c r="DD5" s="6" t="s">
        <v>4956</v>
      </c>
      <c r="DE5" s="6" t="s">
        <v>4956</v>
      </c>
      <c r="DF5" s="6" t="s">
        <v>4956</v>
      </c>
      <c r="DG5" s="6" t="s">
        <v>4956</v>
      </c>
      <c r="DH5" s="6" t="s">
        <v>4956</v>
      </c>
      <c r="DI5" s="6" t="s">
        <v>4956</v>
      </c>
      <c r="DJ5" s="6" t="s">
        <v>4956</v>
      </c>
      <c r="DK5" s="6" t="s">
        <v>4956</v>
      </c>
      <c r="DL5" s="6" t="s">
        <v>4956</v>
      </c>
      <c r="DM5" s="6" t="s">
        <v>4956</v>
      </c>
      <c r="DN5" s="6" t="s">
        <v>7829</v>
      </c>
      <c r="DO5" s="6" t="s">
        <v>4956</v>
      </c>
      <c r="DP5" s="6" t="s">
        <v>4956</v>
      </c>
      <c r="DQ5" s="6" t="s">
        <v>4956</v>
      </c>
      <c r="DR5" s="6" t="s">
        <v>4956</v>
      </c>
      <c r="DS5" s="6" t="s">
        <v>4956</v>
      </c>
      <c r="DT5" s="6" t="s">
        <v>4956</v>
      </c>
      <c r="DU5" s="6" t="s">
        <v>4956</v>
      </c>
      <c r="DV5" s="6" t="s">
        <v>4956</v>
      </c>
      <c r="DW5" s="6" t="s">
        <v>7830</v>
      </c>
      <c r="DX5" s="6" t="s">
        <v>4956</v>
      </c>
      <c r="DY5" s="6" t="s">
        <v>4956</v>
      </c>
      <c r="DZ5" s="6" t="s">
        <v>4956</v>
      </c>
      <c r="EA5" s="6" t="s">
        <v>4956</v>
      </c>
      <c r="EB5" s="6" t="s">
        <v>4956</v>
      </c>
      <c r="EC5" s="6" t="s">
        <v>4956</v>
      </c>
      <c r="ED5" s="6" t="s">
        <v>4956</v>
      </c>
      <c r="EE5" s="6" t="s">
        <v>7831</v>
      </c>
      <c r="EF5" s="6" t="s">
        <v>7832</v>
      </c>
      <c r="EG5" s="6" t="s">
        <v>4956</v>
      </c>
      <c r="EH5" s="6" t="s">
        <v>4956</v>
      </c>
      <c r="EI5" s="6" t="s">
        <v>4956</v>
      </c>
      <c r="EJ5" s="6" t="s">
        <v>4956</v>
      </c>
      <c r="EK5" s="6" t="s">
        <v>4956</v>
      </c>
      <c r="EL5" s="6" t="s">
        <v>4956</v>
      </c>
      <c r="EM5" s="6" t="s">
        <v>4956</v>
      </c>
      <c r="EN5" s="6" t="s">
        <v>4956</v>
      </c>
      <c r="EO5" s="6" t="s">
        <v>4956</v>
      </c>
      <c r="EP5" s="6" t="s">
        <v>4956</v>
      </c>
      <c r="EQ5" s="6" t="s">
        <v>4956</v>
      </c>
      <c r="ER5" s="6" t="s">
        <v>4956</v>
      </c>
      <c r="ES5" s="6" t="s">
        <v>4956</v>
      </c>
      <c r="ET5" s="6" t="s">
        <v>4956</v>
      </c>
      <c r="EU5" s="6" t="s">
        <v>4956</v>
      </c>
      <c r="EV5" s="6" t="s">
        <v>7833</v>
      </c>
      <c r="EW5" s="6" t="s">
        <v>4956</v>
      </c>
      <c r="EX5" s="6" t="s">
        <v>4956</v>
      </c>
      <c r="EY5" s="6" t="s">
        <v>4956</v>
      </c>
      <c r="EZ5" s="6" t="s">
        <v>4956</v>
      </c>
      <c r="FA5" s="6" t="s">
        <v>4956</v>
      </c>
      <c r="FB5" s="6" t="s">
        <v>7834</v>
      </c>
      <c r="FC5" s="6" t="s">
        <v>4956</v>
      </c>
      <c r="FD5" s="6" t="s">
        <v>4956</v>
      </c>
      <c r="FE5" s="6" t="s">
        <v>4956</v>
      </c>
      <c r="FF5" s="6" t="s">
        <v>4956</v>
      </c>
      <c r="FG5" s="6" t="s">
        <v>7835</v>
      </c>
      <c r="FH5" s="6" t="s">
        <v>7836</v>
      </c>
      <c r="FI5" s="6" t="s">
        <v>4956</v>
      </c>
      <c r="FJ5" s="6" t="s">
        <v>4956</v>
      </c>
      <c r="FK5" s="6" t="s">
        <v>4956</v>
      </c>
      <c r="FL5" s="6" t="s">
        <v>7683</v>
      </c>
      <c r="FM5" s="6" t="s">
        <v>4956</v>
      </c>
      <c r="FN5" s="6" t="s">
        <v>7837</v>
      </c>
      <c r="FO5" s="6" t="s">
        <v>7838</v>
      </c>
      <c r="FP5" s="6" t="s">
        <v>7839</v>
      </c>
      <c r="FQ5" s="6" t="s">
        <v>4956</v>
      </c>
      <c r="FR5" s="6" t="s">
        <v>4956</v>
      </c>
      <c r="FS5" s="6" t="s">
        <v>4956</v>
      </c>
      <c r="FT5" s="6" t="s">
        <v>4956</v>
      </c>
      <c r="FU5" s="6" t="s">
        <v>4956</v>
      </c>
      <c r="FV5" s="6" t="s">
        <v>4956</v>
      </c>
      <c r="FW5" s="6" t="s">
        <v>4956</v>
      </c>
      <c r="FX5" s="6" t="s">
        <v>4956</v>
      </c>
      <c r="FY5" s="6" t="s">
        <v>4956</v>
      </c>
      <c r="FZ5" s="6" t="s">
        <v>4956</v>
      </c>
      <c r="GA5" s="6" t="s">
        <v>4956</v>
      </c>
      <c r="GB5" s="6" t="s">
        <v>4956</v>
      </c>
      <c r="GC5" s="6" t="s">
        <v>4956</v>
      </c>
      <c r="GD5" s="6" t="s">
        <v>4956</v>
      </c>
      <c r="GE5" s="6" t="s">
        <v>4956</v>
      </c>
      <c r="GF5" s="6" t="s">
        <v>4956</v>
      </c>
      <c r="GG5" s="6" t="s">
        <v>4956</v>
      </c>
      <c r="GH5" s="6" t="s">
        <v>4956</v>
      </c>
      <c r="GI5" s="6" t="s">
        <v>4956</v>
      </c>
      <c r="GJ5" s="6" t="s">
        <v>4956</v>
      </c>
      <c r="GK5" s="6" t="s">
        <v>4956</v>
      </c>
      <c r="GL5" s="6" t="s">
        <v>4956</v>
      </c>
      <c r="GM5" s="6" t="s">
        <v>4956</v>
      </c>
      <c r="GN5" s="6" t="s">
        <v>4956</v>
      </c>
      <c r="GO5" s="6" t="s">
        <v>4956</v>
      </c>
      <c r="GP5" s="6" t="s">
        <v>4956</v>
      </c>
      <c r="GQ5" s="6" t="s">
        <v>4956</v>
      </c>
      <c r="GR5" s="6" t="s">
        <v>4956</v>
      </c>
      <c r="GS5" s="6" t="s">
        <v>4956</v>
      </c>
      <c r="GT5" s="6" t="s">
        <v>4956</v>
      </c>
      <c r="GU5" s="6" t="s">
        <v>4956</v>
      </c>
      <c r="GV5" s="6" t="s">
        <v>4956</v>
      </c>
      <c r="GW5" s="6" t="s">
        <v>4956</v>
      </c>
      <c r="GX5" s="6" t="s">
        <v>4956</v>
      </c>
      <c r="GY5" s="6" t="s">
        <v>4956</v>
      </c>
      <c r="GZ5" s="6" t="s">
        <v>4956</v>
      </c>
      <c r="HA5" s="6" t="s">
        <v>4956</v>
      </c>
      <c r="HB5" s="6" t="s">
        <v>4956</v>
      </c>
      <c r="HC5" s="6" t="s">
        <v>4956</v>
      </c>
      <c r="HD5" s="6" t="s">
        <v>4956</v>
      </c>
      <c r="HE5" s="6" t="s">
        <v>4956</v>
      </c>
      <c r="HF5" s="6" t="s">
        <v>4956</v>
      </c>
      <c r="HG5" s="6" t="s">
        <v>4956</v>
      </c>
      <c r="HH5" s="6" t="s">
        <v>4956</v>
      </c>
      <c r="HI5" s="6" t="s">
        <v>4956</v>
      </c>
      <c r="HJ5" s="6" t="s">
        <v>4956</v>
      </c>
      <c r="HK5" s="6" t="s">
        <v>4956</v>
      </c>
      <c r="HL5" s="6" t="s">
        <v>4956</v>
      </c>
      <c r="HM5" s="6" t="s">
        <v>4956</v>
      </c>
      <c r="HN5" s="6" t="s">
        <v>4956</v>
      </c>
      <c r="HO5" s="6" t="s">
        <v>4956</v>
      </c>
      <c r="HP5" s="6" t="s">
        <v>4956</v>
      </c>
      <c r="HQ5" s="6" t="s">
        <v>4956</v>
      </c>
      <c r="HR5" s="6" t="s">
        <v>4956</v>
      </c>
      <c r="HS5" s="6" t="s">
        <v>4956</v>
      </c>
      <c r="HT5" s="6" t="s">
        <v>4956</v>
      </c>
      <c r="HU5" s="6" t="s">
        <v>4956</v>
      </c>
      <c r="HV5" s="6" t="s">
        <v>4956</v>
      </c>
      <c r="HW5" s="6" t="s">
        <v>4956</v>
      </c>
      <c r="HX5" s="6" t="s">
        <v>4956</v>
      </c>
      <c r="HY5" s="6" t="s">
        <v>4956</v>
      </c>
      <c r="HZ5" s="6" t="s">
        <v>4956</v>
      </c>
      <c r="IA5" s="6" t="s">
        <v>4956</v>
      </c>
      <c r="IB5" s="6" t="s">
        <v>4956</v>
      </c>
      <c r="IC5" s="6" t="s">
        <v>4956</v>
      </c>
      <c r="ID5" s="6" t="s">
        <v>4956</v>
      </c>
      <c r="IE5" s="6" t="s">
        <v>4956</v>
      </c>
      <c r="IF5" s="6" t="s">
        <v>4956</v>
      </c>
      <c r="IG5" s="6" t="s">
        <v>4956</v>
      </c>
      <c r="IH5" s="6" t="s">
        <v>4956</v>
      </c>
      <c r="II5" s="6" t="s">
        <v>4956</v>
      </c>
      <c r="IJ5" s="6" t="s">
        <v>4956</v>
      </c>
      <c r="IK5" s="6" t="s">
        <v>4956</v>
      </c>
      <c r="IL5" s="6" t="s">
        <v>4956</v>
      </c>
      <c r="IM5" s="6" t="s">
        <v>4956</v>
      </c>
      <c r="IN5" s="6" t="s">
        <v>4956</v>
      </c>
      <c r="IO5" s="6" t="s">
        <v>4956</v>
      </c>
      <c r="IP5" s="6" t="s">
        <v>4956</v>
      </c>
      <c r="IQ5" s="6" t="s">
        <v>4956</v>
      </c>
      <c r="IR5" s="6" t="s">
        <v>4956</v>
      </c>
      <c r="IS5" s="6" t="s">
        <v>4956</v>
      </c>
      <c r="IT5" s="6" t="s">
        <v>4956</v>
      </c>
      <c r="IU5" s="6" t="s">
        <v>4956</v>
      </c>
      <c r="IV5" s="6" t="s">
        <v>4956</v>
      </c>
      <c r="IW5" s="6" t="s">
        <v>4956</v>
      </c>
      <c r="IX5" s="6" t="s">
        <v>4956</v>
      </c>
      <c r="IY5" s="6" t="s">
        <v>4956</v>
      </c>
      <c r="IZ5" s="6" t="s">
        <v>4956</v>
      </c>
      <c r="JA5" s="6" t="s">
        <v>4956</v>
      </c>
      <c r="JB5" s="6" t="s">
        <v>4956</v>
      </c>
      <c r="JC5" s="6" t="s">
        <v>7840</v>
      </c>
      <c r="JD5" s="6" t="s">
        <v>4956</v>
      </c>
      <c r="JE5" s="6" t="s">
        <v>4956</v>
      </c>
      <c r="JF5" s="6" t="s">
        <v>7841</v>
      </c>
      <c r="JG5" s="6" t="s">
        <v>4956</v>
      </c>
      <c r="JH5" s="6" t="s">
        <v>4956</v>
      </c>
      <c r="JI5" s="6" t="s">
        <v>7842</v>
      </c>
      <c r="JJ5" s="6" t="s">
        <v>7843</v>
      </c>
      <c r="JK5" s="6" t="s">
        <v>4956</v>
      </c>
      <c r="JL5" s="6" t="s">
        <v>4956</v>
      </c>
      <c r="JM5" s="6" t="s">
        <v>4956</v>
      </c>
      <c r="JN5" s="6" t="s">
        <v>4956</v>
      </c>
      <c r="JO5" s="6" t="s">
        <v>4956</v>
      </c>
      <c r="JP5" s="6" t="s">
        <v>4956</v>
      </c>
      <c r="JQ5" s="6" t="s">
        <v>4956</v>
      </c>
      <c r="JR5" s="6" t="s">
        <v>4956</v>
      </c>
      <c r="JS5" s="6" t="s">
        <v>4956</v>
      </c>
      <c r="JT5" s="6" t="s">
        <v>4956</v>
      </c>
      <c r="JU5" s="6" t="s">
        <v>7844</v>
      </c>
      <c r="JV5" s="6" t="s">
        <v>4956</v>
      </c>
      <c r="JW5" s="6" t="s">
        <v>4956</v>
      </c>
      <c r="JX5" s="6" t="s">
        <v>4956</v>
      </c>
      <c r="JY5" s="6" t="s">
        <v>4956</v>
      </c>
      <c r="JZ5" s="6" t="s">
        <v>4956</v>
      </c>
      <c r="KA5" s="6" t="s">
        <v>4956</v>
      </c>
      <c r="KB5" s="6" t="s">
        <v>4956</v>
      </c>
      <c r="KC5" s="6" t="s">
        <v>4956</v>
      </c>
      <c r="KD5" s="6" t="s">
        <v>4956</v>
      </c>
      <c r="KE5" s="6" t="s">
        <v>4956</v>
      </c>
      <c r="KF5" s="6" t="s">
        <v>4956</v>
      </c>
      <c r="KG5" s="6" t="s">
        <v>4956</v>
      </c>
      <c r="KH5" s="6" t="s">
        <v>4956</v>
      </c>
      <c r="KI5" s="6" t="s">
        <v>4956</v>
      </c>
      <c r="KJ5" s="6" t="s">
        <v>4956</v>
      </c>
      <c r="KK5" s="6" t="s">
        <v>4956</v>
      </c>
      <c r="KL5" s="6" t="s">
        <v>4956</v>
      </c>
      <c r="KM5" s="6" t="s">
        <v>4956</v>
      </c>
      <c r="KN5" s="6" t="s">
        <v>7845</v>
      </c>
      <c r="KO5" s="6" t="s">
        <v>4956</v>
      </c>
      <c r="KP5" s="6" t="s">
        <v>4956</v>
      </c>
      <c r="KQ5" s="6" t="s">
        <v>7846</v>
      </c>
      <c r="KR5" s="6" t="s">
        <v>4956</v>
      </c>
      <c r="KS5" s="6" t="s">
        <v>4956</v>
      </c>
      <c r="KT5" s="6" t="s">
        <v>7847</v>
      </c>
      <c r="KU5" s="6" t="s">
        <v>7848</v>
      </c>
      <c r="KV5" s="6" t="s">
        <v>7849</v>
      </c>
      <c r="KW5" s="6" t="s">
        <v>7850</v>
      </c>
      <c r="KX5" s="6" t="s">
        <v>7851</v>
      </c>
      <c r="KY5" s="6" t="s">
        <v>4956</v>
      </c>
      <c r="KZ5" s="6" t="s">
        <v>4956</v>
      </c>
      <c r="LA5" s="6" t="s">
        <v>7852</v>
      </c>
      <c r="LB5" s="6" t="s">
        <v>4956</v>
      </c>
      <c r="LC5" s="6" t="s">
        <v>4956</v>
      </c>
      <c r="LD5" s="6" t="s">
        <v>7853</v>
      </c>
      <c r="LE5" s="6" t="s">
        <v>4956</v>
      </c>
      <c r="LF5" s="6" t="s">
        <v>7854</v>
      </c>
      <c r="LG5" s="6" t="s">
        <v>4956</v>
      </c>
      <c r="LH5" s="6" t="s">
        <v>4956</v>
      </c>
      <c r="LI5" s="6" t="s">
        <v>4956</v>
      </c>
      <c r="LJ5" s="6" t="s">
        <v>4956</v>
      </c>
      <c r="LK5" s="6" t="s">
        <v>4956</v>
      </c>
      <c r="LL5" s="6" t="s">
        <v>4956</v>
      </c>
      <c r="LM5" s="6" t="s">
        <v>4956</v>
      </c>
      <c r="LN5" s="6" t="s">
        <v>4956</v>
      </c>
      <c r="LO5" s="6" t="s">
        <v>4956</v>
      </c>
      <c r="LP5" s="6" t="s">
        <v>4956</v>
      </c>
      <c r="LQ5" s="6" t="s">
        <v>4956</v>
      </c>
      <c r="LR5" s="6" t="s">
        <v>4956</v>
      </c>
      <c r="LS5" s="6" t="s">
        <v>4956</v>
      </c>
      <c r="LT5" s="6" t="s">
        <v>4956</v>
      </c>
      <c r="LU5" s="6" t="s">
        <v>4956</v>
      </c>
      <c r="LV5" s="6" t="s">
        <v>4956</v>
      </c>
      <c r="LW5" s="6" t="s">
        <v>4956</v>
      </c>
      <c r="LX5" s="6" t="s">
        <v>4956</v>
      </c>
      <c r="LY5" s="6" t="s">
        <v>4956</v>
      </c>
      <c r="LZ5" s="6" t="s">
        <v>4956</v>
      </c>
      <c r="MA5" s="6" t="s">
        <v>4956</v>
      </c>
      <c r="MB5" s="6" t="s">
        <v>4956</v>
      </c>
      <c r="MC5" s="6" t="s">
        <v>4956</v>
      </c>
      <c r="MD5" s="6" t="s">
        <v>4956</v>
      </c>
      <c r="ME5" s="6" t="s">
        <v>4956</v>
      </c>
      <c r="MF5" s="6" t="s">
        <v>4956</v>
      </c>
      <c r="MG5" s="6" t="s">
        <v>4956</v>
      </c>
      <c r="MH5" s="6" t="s">
        <v>4956</v>
      </c>
      <c r="MI5" s="6" t="s">
        <v>4956</v>
      </c>
      <c r="MJ5" s="6" t="s">
        <v>4956</v>
      </c>
      <c r="MK5" s="6" t="s">
        <v>4956</v>
      </c>
      <c r="ML5" s="6" t="s">
        <v>4956</v>
      </c>
      <c r="MM5" s="6" t="s">
        <v>4956</v>
      </c>
      <c r="MN5" s="6" t="s">
        <v>4956</v>
      </c>
      <c r="MO5" s="6" t="s">
        <v>4956</v>
      </c>
      <c r="MP5" s="6" t="s">
        <v>4956</v>
      </c>
      <c r="MQ5" s="6" t="s">
        <v>4956</v>
      </c>
      <c r="MR5" s="6" t="s">
        <v>4956</v>
      </c>
      <c r="MS5" s="6" t="s">
        <v>4956</v>
      </c>
      <c r="MT5" s="6" t="s">
        <v>4956</v>
      </c>
      <c r="MU5" s="6" t="s">
        <v>4956</v>
      </c>
      <c r="MV5" s="6" t="s">
        <v>4956</v>
      </c>
      <c r="MW5" s="6" t="s">
        <v>4956</v>
      </c>
      <c r="MX5" s="6" t="s">
        <v>4956</v>
      </c>
      <c r="MY5" s="6" t="s">
        <v>4956</v>
      </c>
      <c r="MZ5" s="6" t="s">
        <v>4956</v>
      </c>
      <c r="NA5" s="6" t="s">
        <v>4956</v>
      </c>
      <c r="NB5" s="6" t="s">
        <v>4956</v>
      </c>
      <c r="NC5" s="6" t="s">
        <v>4956</v>
      </c>
      <c r="ND5" s="6" t="s">
        <v>4956</v>
      </c>
      <c r="NE5" s="6" t="s">
        <v>4956</v>
      </c>
      <c r="NF5" s="6" t="s">
        <v>4956</v>
      </c>
      <c r="NG5" s="6" t="s">
        <v>4956</v>
      </c>
      <c r="NH5" s="6" t="s">
        <v>4956</v>
      </c>
      <c r="NI5" s="6" t="s">
        <v>4956</v>
      </c>
      <c r="NJ5" s="6" t="s">
        <v>4956</v>
      </c>
      <c r="NK5" s="6" t="s">
        <v>4956</v>
      </c>
      <c r="NL5" s="6" t="s">
        <v>4956</v>
      </c>
      <c r="NM5" s="6" t="s">
        <v>4956</v>
      </c>
      <c r="NN5" s="6" t="s">
        <v>4956</v>
      </c>
      <c r="NO5" s="6" t="s">
        <v>4956</v>
      </c>
      <c r="NP5" s="6" t="s">
        <v>4956</v>
      </c>
      <c r="NQ5" s="6" t="s">
        <v>4956</v>
      </c>
      <c r="NR5" s="6" t="s">
        <v>4956</v>
      </c>
      <c r="NS5" s="6" t="s">
        <v>4956</v>
      </c>
      <c r="NT5" s="6" t="s">
        <v>4956</v>
      </c>
      <c r="NU5" s="6" t="s">
        <v>4956</v>
      </c>
      <c r="NV5" s="6" t="s">
        <v>4956</v>
      </c>
      <c r="NW5" s="6" t="s">
        <v>4956</v>
      </c>
      <c r="NX5" s="6" t="s">
        <v>4956</v>
      </c>
      <c r="NY5" s="6" t="s">
        <v>7855</v>
      </c>
      <c r="NZ5" s="6" t="s">
        <v>4956</v>
      </c>
      <c r="OA5" s="6" t="s">
        <v>4956</v>
      </c>
      <c r="OB5" s="6" t="s">
        <v>4956</v>
      </c>
      <c r="OC5" s="6" t="s">
        <v>4956</v>
      </c>
      <c r="OD5" s="6" t="s">
        <v>4956</v>
      </c>
      <c r="OE5" s="6" t="s">
        <v>4956</v>
      </c>
      <c r="OF5" s="6" t="s">
        <v>4956</v>
      </c>
      <c r="OG5" s="6" t="s">
        <v>4956</v>
      </c>
      <c r="OH5" s="6" t="s">
        <v>4956</v>
      </c>
      <c r="OI5" s="6" t="s">
        <v>4956</v>
      </c>
      <c r="OJ5" s="6" t="s">
        <v>4956</v>
      </c>
      <c r="OK5" s="6" t="s">
        <v>4956</v>
      </c>
      <c r="OL5" s="6" t="s">
        <v>4956</v>
      </c>
      <c r="OM5" s="6" t="s">
        <v>4956</v>
      </c>
      <c r="ON5" s="6" t="s">
        <v>4956</v>
      </c>
      <c r="OO5" s="6" t="s">
        <v>4956</v>
      </c>
      <c r="OP5" s="6" t="s">
        <v>4956</v>
      </c>
      <c r="OQ5" s="6" t="s">
        <v>4956</v>
      </c>
      <c r="OR5" s="6" t="s">
        <v>4956</v>
      </c>
      <c r="OS5" s="6" t="s">
        <v>4956</v>
      </c>
      <c r="OT5" s="6" t="s">
        <v>4956</v>
      </c>
      <c r="OU5" s="6" t="s">
        <v>4956</v>
      </c>
      <c r="OV5" s="6" t="s">
        <v>4956</v>
      </c>
      <c r="OW5" s="6" t="s">
        <v>4956</v>
      </c>
      <c r="OX5" s="6" t="s">
        <v>4956</v>
      </c>
      <c r="OY5" s="6" t="s">
        <v>4956</v>
      </c>
      <c r="OZ5" s="6" t="s">
        <v>4956</v>
      </c>
      <c r="PA5" s="6" t="s">
        <v>4956</v>
      </c>
      <c r="PB5" s="6" t="s">
        <v>4956</v>
      </c>
      <c r="PC5" s="6" t="s">
        <v>4956</v>
      </c>
      <c r="PD5" s="6" t="s">
        <v>4956</v>
      </c>
      <c r="PE5" s="6" t="s">
        <v>4956</v>
      </c>
      <c r="PF5" s="6" t="s">
        <v>4956</v>
      </c>
      <c r="PG5" s="6" t="s">
        <v>4956</v>
      </c>
      <c r="PH5" s="6" t="s">
        <v>4956</v>
      </c>
      <c r="PI5" s="6" t="s">
        <v>4956</v>
      </c>
      <c r="PJ5" s="6" t="s">
        <v>4956</v>
      </c>
      <c r="PK5" s="6" t="s">
        <v>4956</v>
      </c>
      <c r="PL5" s="6" t="s">
        <v>4956</v>
      </c>
      <c r="PM5" s="6" t="s">
        <v>4956</v>
      </c>
      <c r="PN5" s="6" t="s">
        <v>4956</v>
      </c>
      <c r="PO5" s="6" t="s">
        <v>4956</v>
      </c>
      <c r="PP5" s="6" t="s">
        <v>4956</v>
      </c>
      <c r="PQ5" s="6" t="s">
        <v>4956</v>
      </c>
      <c r="PR5" s="6" t="s">
        <v>4956</v>
      </c>
      <c r="PS5" s="6" t="s">
        <v>4956</v>
      </c>
      <c r="PT5" s="6" t="s">
        <v>4956</v>
      </c>
      <c r="PU5" s="6" t="s">
        <v>4956</v>
      </c>
      <c r="PV5" s="6" t="s">
        <v>4956</v>
      </c>
      <c r="PW5" s="6" t="s">
        <v>4956</v>
      </c>
      <c r="PX5" s="6" t="s">
        <v>4956</v>
      </c>
      <c r="PY5" s="6" t="s">
        <v>4956</v>
      </c>
      <c r="PZ5" s="6" t="s">
        <v>4956</v>
      </c>
      <c r="QA5" s="6" t="s">
        <v>4956</v>
      </c>
      <c r="QB5" s="6" t="s">
        <v>4956</v>
      </c>
      <c r="QC5" s="6" t="s">
        <v>4956</v>
      </c>
      <c r="QD5" s="6" t="s">
        <v>4956</v>
      </c>
      <c r="QE5" s="6" t="s">
        <v>4956</v>
      </c>
      <c r="QF5" s="6" t="s">
        <v>4956</v>
      </c>
      <c r="QG5" s="6" t="s">
        <v>4956</v>
      </c>
      <c r="QH5" s="6" t="s">
        <v>4956</v>
      </c>
      <c r="QI5" s="6" t="s">
        <v>4956</v>
      </c>
      <c r="QJ5" s="6" t="s">
        <v>4956</v>
      </c>
      <c r="QK5" s="6" t="s">
        <v>4956</v>
      </c>
      <c r="QL5" s="6" t="s">
        <v>4956</v>
      </c>
      <c r="QM5" s="6" t="s">
        <v>4956</v>
      </c>
      <c r="QN5" s="6" t="s">
        <v>4956</v>
      </c>
      <c r="QO5" s="6" t="s">
        <v>4956</v>
      </c>
      <c r="QP5" s="6" t="s">
        <v>4956</v>
      </c>
      <c r="QQ5" s="6" t="s">
        <v>4956</v>
      </c>
      <c r="QR5" s="6" t="s">
        <v>4956</v>
      </c>
      <c r="QS5" s="6" t="s">
        <v>4956</v>
      </c>
      <c r="QT5" s="6" t="s">
        <v>4956</v>
      </c>
      <c r="QU5" s="6" t="s">
        <v>4956</v>
      </c>
      <c r="QV5" s="6" t="s">
        <v>4956</v>
      </c>
      <c r="QW5" s="6" t="s">
        <v>4956</v>
      </c>
      <c r="QX5" s="6" t="s">
        <v>4956</v>
      </c>
      <c r="QY5" s="6" t="s">
        <v>4956</v>
      </c>
      <c r="QZ5" s="6" t="s">
        <v>4956</v>
      </c>
      <c r="RA5" s="6" t="s">
        <v>4956</v>
      </c>
      <c r="RB5" s="6" t="s">
        <v>4956</v>
      </c>
      <c r="RC5" s="6" t="s">
        <v>4956</v>
      </c>
      <c r="RD5" s="6" t="s">
        <v>4956</v>
      </c>
      <c r="RE5" s="6" t="s">
        <v>4956</v>
      </c>
      <c r="RF5" s="6" t="s">
        <v>4956</v>
      </c>
      <c r="RG5" s="6" t="s">
        <v>7856</v>
      </c>
      <c r="RH5" s="6" t="s">
        <v>4956</v>
      </c>
      <c r="RI5" s="6" t="s">
        <v>4956</v>
      </c>
      <c r="RJ5" s="6" t="s">
        <v>4956</v>
      </c>
      <c r="RK5" s="6" t="s">
        <v>4956</v>
      </c>
      <c r="RL5" s="6" t="s">
        <v>4956</v>
      </c>
      <c r="RM5" s="6" t="s">
        <v>4956</v>
      </c>
      <c r="RN5" s="6" t="s">
        <v>4956</v>
      </c>
      <c r="RO5" s="6" t="s">
        <v>4956</v>
      </c>
      <c r="RP5" s="6" t="s">
        <v>4956</v>
      </c>
      <c r="RQ5" s="6" t="s">
        <v>4956</v>
      </c>
      <c r="RR5" s="6" t="s">
        <v>7857</v>
      </c>
      <c r="RS5" s="6" t="s">
        <v>4956</v>
      </c>
      <c r="RT5" s="6" t="s">
        <v>4956</v>
      </c>
      <c r="RU5" s="6" t="s">
        <v>4956</v>
      </c>
      <c r="RV5" s="6" t="s">
        <v>4956</v>
      </c>
      <c r="RW5" s="6" t="s">
        <v>4956</v>
      </c>
      <c r="RX5" s="6" t="s">
        <v>4956</v>
      </c>
      <c r="RY5" s="6" t="s">
        <v>4956</v>
      </c>
      <c r="RZ5" s="6" t="s">
        <v>4956</v>
      </c>
      <c r="SA5" s="6" t="s">
        <v>4956</v>
      </c>
      <c r="SB5" s="6" t="s">
        <v>7858</v>
      </c>
      <c r="SC5" s="6" t="s">
        <v>4956</v>
      </c>
      <c r="SD5" s="6" t="s">
        <v>4956</v>
      </c>
      <c r="SE5" s="6" t="s">
        <v>7859</v>
      </c>
      <c r="SF5" s="6" t="s">
        <v>4956</v>
      </c>
      <c r="SG5" s="6" t="s">
        <v>4956</v>
      </c>
      <c r="SH5" s="6" t="s">
        <v>4956</v>
      </c>
      <c r="SI5" s="6" t="s">
        <v>4956</v>
      </c>
      <c r="SJ5" s="6" t="s">
        <v>4956</v>
      </c>
      <c r="SK5" s="6" t="s">
        <v>4956</v>
      </c>
      <c r="SL5" s="6" t="s">
        <v>4956</v>
      </c>
      <c r="SM5" s="6" t="s">
        <v>7074</v>
      </c>
      <c r="SN5" s="6" t="s">
        <v>4956</v>
      </c>
      <c r="SO5" s="6" t="s">
        <v>4956</v>
      </c>
      <c r="SP5" s="6" t="s">
        <v>4956</v>
      </c>
      <c r="SQ5" s="6" t="s">
        <v>4956</v>
      </c>
      <c r="SR5" s="6" t="s">
        <v>4956</v>
      </c>
      <c r="SS5" s="6" t="s">
        <v>4956</v>
      </c>
      <c r="ST5" s="6" t="s">
        <v>4956</v>
      </c>
      <c r="SU5" s="6" t="s">
        <v>4956</v>
      </c>
      <c r="SV5" s="6" t="s">
        <v>4956</v>
      </c>
      <c r="SW5" s="6" t="s">
        <v>4956</v>
      </c>
      <c r="SX5" s="6" t="s">
        <v>4956</v>
      </c>
      <c r="SY5" s="6" t="s">
        <v>4956</v>
      </c>
      <c r="SZ5" s="6" t="s">
        <v>4956</v>
      </c>
      <c r="TA5" s="6" t="s">
        <v>4956</v>
      </c>
      <c r="TB5" s="6" t="s">
        <v>4956</v>
      </c>
      <c r="TC5" s="6" t="s">
        <v>4956</v>
      </c>
      <c r="TD5" s="6" t="s">
        <v>4956</v>
      </c>
      <c r="TE5" s="6" t="s">
        <v>4956</v>
      </c>
      <c r="TF5" s="6" t="s">
        <v>4956</v>
      </c>
      <c r="TG5" s="6" t="s">
        <v>4956</v>
      </c>
      <c r="TH5" s="6" t="s">
        <v>4956</v>
      </c>
      <c r="TI5" s="6" t="s">
        <v>4956</v>
      </c>
      <c r="TJ5" s="6" t="s">
        <v>4956</v>
      </c>
      <c r="TK5" s="6" t="s">
        <v>4956</v>
      </c>
      <c r="TL5" s="6" t="s">
        <v>4956</v>
      </c>
      <c r="TM5" s="6" t="s">
        <v>4956</v>
      </c>
      <c r="TN5" s="6" t="s">
        <v>4956</v>
      </c>
      <c r="TO5" s="6" t="s">
        <v>4956</v>
      </c>
      <c r="TP5" s="6" t="s">
        <v>4956</v>
      </c>
      <c r="TQ5" s="6" t="s">
        <v>4956</v>
      </c>
      <c r="TR5" s="6" t="s">
        <v>4956</v>
      </c>
      <c r="TS5" s="6" t="s">
        <v>4956</v>
      </c>
      <c r="TT5" s="6" t="s">
        <v>4956</v>
      </c>
      <c r="TU5" s="6" t="s">
        <v>4956</v>
      </c>
      <c r="TV5" s="6" t="s">
        <v>4956</v>
      </c>
      <c r="TW5" s="6" t="s">
        <v>4956</v>
      </c>
      <c r="TX5" s="6" t="s">
        <v>4956</v>
      </c>
      <c r="TY5" s="6" t="s">
        <v>4956</v>
      </c>
      <c r="TZ5" s="6" t="s">
        <v>4956</v>
      </c>
      <c r="UA5" s="6" t="s">
        <v>4956</v>
      </c>
      <c r="UB5" s="6" t="s">
        <v>4956</v>
      </c>
      <c r="UC5" s="6" t="s">
        <v>4956</v>
      </c>
      <c r="UD5" s="6" t="s">
        <v>4956</v>
      </c>
      <c r="UE5" s="6" t="s">
        <v>4956</v>
      </c>
      <c r="UF5" s="6" t="s">
        <v>4956</v>
      </c>
      <c r="UG5" s="6" t="s">
        <v>4956</v>
      </c>
      <c r="UH5" s="6" t="s">
        <v>4956</v>
      </c>
      <c r="UI5" s="6" t="s">
        <v>4956</v>
      </c>
      <c r="UJ5" s="6" t="s">
        <v>4956</v>
      </c>
      <c r="UK5" s="6" t="s">
        <v>4956</v>
      </c>
      <c r="UL5" s="6" t="s">
        <v>4956</v>
      </c>
      <c r="UM5" s="6" t="s">
        <v>4956</v>
      </c>
      <c r="UN5" s="6" t="s">
        <v>4956</v>
      </c>
      <c r="UO5" s="6" t="s">
        <v>4956</v>
      </c>
      <c r="UP5" s="6" t="s">
        <v>4956</v>
      </c>
      <c r="UQ5" s="6" t="s">
        <v>4956</v>
      </c>
      <c r="UR5" s="6" t="s">
        <v>4956</v>
      </c>
      <c r="US5" s="6" t="s">
        <v>4956</v>
      </c>
      <c r="UT5" s="6" t="s">
        <v>4956</v>
      </c>
      <c r="UU5" s="6" t="s">
        <v>4956</v>
      </c>
      <c r="UV5" s="6" t="s">
        <v>4956</v>
      </c>
      <c r="UW5" s="6" t="s">
        <v>4956</v>
      </c>
      <c r="UX5" s="6" t="s">
        <v>4956</v>
      </c>
      <c r="UY5" s="6" t="s">
        <v>4956</v>
      </c>
      <c r="UZ5" s="6" t="s">
        <v>4956</v>
      </c>
      <c r="VA5" s="6" t="s">
        <v>4956</v>
      </c>
      <c r="VB5" s="6" t="s">
        <v>4956</v>
      </c>
      <c r="VC5" s="6" t="s">
        <v>4956</v>
      </c>
      <c r="VD5" s="6" t="s">
        <v>4956</v>
      </c>
      <c r="VE5" s="6" t="s">
        <v>4956</v>
      </c>
      <c r="VF5" s="6" t="s">
        <v>4956</v>
      </c>
      <c r="VG5" s="6" t="s">
        <v>4956</v>
      </c>
      <c r="VH5" s="6" t="s">
        <v>4956</v>
      </c>
      <c r="VI5" s="6" t="s">
        <v>4956</v>
      </c>
      <c r="VJ5" s="6" t="s">
        <v>4956</v>
      </c>
      <c r="VK5" s="6" t="s">
        <v>4956</v>
      </c>
      <c r="VL5" s="6" t="s">
        <v>4956</v>
      </c>
      <c r="VM5" s="6" t="s">
        <v>4956</v>
      </c>
      <c r="VN5" s="6" t="s">
        <v>4956</v>
      </c>
      <c r="VO5" s="6" t="s">
        <v>4956</v>
      </c>
      <c r="VP5" s="6" t="s">
        <v>4956</v>
      </c>
      <c r="VQ5" s="6" t="s">
        <v>4956</v>
      </c>
      <c r="VR5" s="6" t="s">
        <v>4956</v>
      </c>
      <c r="VS5" s="6" t="s">
        <v>4956</v>
      </c>
      <c r="VT5" s="6" t="s">
        <v>4956</v>
      </c>
      <c r="VU5" s="6" t="s">
        <v>4956</v>
      </c>
      <c r="VV5" s="6" t="s">
        <v>4956</v>
      </c>
      <c r="VW5" s="6" t="s">
        <v>4956</v>
      </c>
      <c r="VX5" s="6" t="s">
        <v>4956</v>
      </c>
      <c r="VY5" s="6" t="s">
        <v>4956</v>
      </c>
      <c r="VZ5" s="6" t="s">
        <v>4956</v>
      </c>
      <c r="WA5" s="6" t="s">
        <v>4956</v>
      </c>
      <c r="WB5" s="6" t="s">
        <v>4956</v>
      </c>
      <c r="WC5" s="6" t="s">
        <v>4956</v>
      </c>
      <c r="WD5" s="6" t="s">
        <v>4956</v>
      </c>
      <c r="WE5" s="6" t="s">
        <v>4956</v>
      </c>
      <c r="WF5" s="6" t="s">
        <v>4956</v>
      </c>
      <c r="WG5" s="6" t="s">
        <v>4956</v>
      </c>
      <c r="WH5" s="6" t="s">
        <v>4956</v>
      </c>
      <c r="WI5" s="6" t="s">
        <v>4956</v>
      </c>
      <c r="WJ5" s="6" t="s">
        <v>4956</v>
      </c>
      <c r="WK5" s="6" t="s">
        <v>4956</v>
      </c>
      <c r="WL5" s="6" t="s">
        <v>4956</v>
      </c>
      <c r="WM5" s="6" t="s">
        <v>4956</v>
      </c>
      <c r="WN5" s="6" t="s">
        <v>4956</v>
      </c>
      <c r="WO5" s="6" t="s">
        <v>4956</v>
      </c>
      <c r="WP5" s="6" t="s">
        <v>7860</v>
      </c>
      <c r="WQ5" s="6" t="s">
        <v>4956</v>
      </c>
      <c r="WR5" s="6" t="s">
        <v>4956</v>
      </c>
      <c r="WS5" s="6" t="s">
        <v>4956</v>
      </c>
      <c r="WT5" s="6" t="s">
        <v>4956</v>
      </c>
      <c r="WU5" s="6" t="s">
        <v>4956</v>
      </c>
      <c r="WV5" s="6" t="s">
        <v>4956</v>
      </c>
      <c r="WW5" s="6" t="s">
        <v>4956</v>
      </c>
      <c r="WX5" s="6" t="s">
        <v>4956</v>
      </c>
      <c r="WY5" s="6" t="s">
        <v>4956</v>
      </c>
      <c r="WZ5" s="6" t="s">
        <v>4956</v>
      </c>
      <c r="XA5" s="6" t="s">
        <v>4956</v>
      </c>
      <c r="XB5" s="6" t="s">
        <v>4956</v>
      </c>
      <c r="XC5" s="6" t="s">
        <v>4956</v>
      </c>
      <c r="XD5" s="6" t="s">
        <v>4956</v>
      </c>
      <c r="XE5" s="6" t="s">
        <v>4956</v>
      </c>
      <c r="XF5" s="6" t="s">
        <v>4956</v>
      </c>
      <c r="XG5" s="6" t="s">
        <v>4956</v>
      </c>
      <c r="XH5" s="6" t="s">
        <v>4956</v>
      </c>
      <c r="XI5" s="6" t="s">
        <v>4956</v>
      </c>
      <c r="XJ5" s="6" t="s">
        <v>4956</v>
      </c>
      <c r="XK5" s="6" t="s">
        <v>4956</v>
      </c>
      <c r="XL5" s="6" t="s">
        <v>4956</v>
      </c>
      <c r="XM5" s="6" t="s">
        <v>7861</v>
      </c>
      <c r="XN5" s="6" t="s">
        <v>4956</v>
      </c>
      <c r="XO5" s="6" t="s">
        <v>4956</v>
      </c>
      <c r="XP5" s="6" t="s">
        <v>4956</v>
      </c>
      <c r="XQ5" s="6" t="s">
        <v>4956</v>
      </c>
      <c r="XR5" s="6" t="s">
        <v>4956</v>
      </c>
      <c r="XS5" s="6" t="s">
        <v>4956</v>
      </c>
      <c r="XT5" s="6" t="s">
        <v>4956</v>
      </c>
      <c r="XU5" s="6" t="s">
        <v>4956</v>
      </c>
      <c r="XV5" s="6" t="s">
        <v>4956</v>
      </c>
      <c r="XW5" s="6" t="s">
        <v>4956</v>
      </c>
      <c r="XX5" s="6" t="s">
        <v>4956</v>
      </c>
      <c r="XY5" s="6" t="s">
        <v>4956</v>
      </c>
      <c r="XZ5" s="6" t="s">
        <v>4956</v>
      </c>
      <c r="YA5" s="6" t="s">
        <v>4956</v>
      </c>
      <c r="YB5" s="6" t="s">
        <v>4956</v>
      </c>
      <c r="YC5" s="6" t="s">
        <v>7862</v>
      </c>
      <c r="YD5" s="6" t="s">
        <v>4956</v>
      </c>
      <c r="YE5" s="6" t="s">
        <v>7863</v>
      </c>
      <c r="YF5" s="6" t="s">
        <v>7864</v>
      </c>
      <c r="YG5" s="6" t="s">
        <v>4956</v>
      </c>
      <c r="YH5" s="6" t="s">
        <v>4956</v>
      </c>
      <c r="YI5" s="6" t="s">
        <v>4956</v>
      </c>
      <c r="YJ5" s="6" t="s">
        <v>4956</v>
      </c>
      <c r="YK5" s="6" t="s">
        <v>4956</v>
      </c>
      <c r="YL5" s="6" t="s">
        <v>4956</v>
      </c>
      <c r="YM5" s="6" t="s">
        <v>4956</v>
      </c>
      <c r="YN5" s="6" t="s">
        <v>4956</v>
      </c>
      <c r="YO5" s="6" t="s">
        <v>4956</v>
      </c>
      <c r="YP5" s="6" t="s">
        <v>4956</v>
      </c>
      <c r="YQ5" s="6" t="s">
        <v>4956</v>
      </c>
      <c r="YR5" s="6" t="s">
        <v>4956</v>
      </c>
      <c r="YS5" s="6" t="s">
        <v>4956</v>
      </c>
      <c r="YT5" s="6" t="s">
        <v>4956</v>
      </c>
      <c r="YU5" s="6" t="s">
        <v>4956</v>
      </c>
      <c r="YV5" s="6" t="s">
        <v>4956</v>
      </c>
      <c r="YW5" s="6" t="s">
        <v>4956</v>
      </c>
      <c r="YX5" s="6" t="s">
        <v>4956</v>
      </c>
      <c r="YY5" s="6" t="s">
        <v>4956</v>
      </c>
      <c r="YZ5" s="6" t="s">
        <v>4956</v>
      </c>
      <c r="ZA5" s="6" t="s">
        <v>4956</v>
      </c>
      <c r="ZB5" s="6" t="s">
        <v>4956</v>
      </c>
      <c r="ZC5" s="6" t="s">
        <v>4956</v>
      </c>
      <c r="ZD5" s="6" t="s">
        <v>4956</v>
      </c>
      <c r="ZE5" s="6" t="s">
        <v>4956</v>
      </c>
      <c r="ZF5" s="6" t="s">
        <v>4956</v>
      </c>
      <c r="ZG5" s="6" t="s">
        <v>4956</v>
      </c>
      <c r="ZH5" s="6" t="s">
        <v>4956</v>
      </c>
      <c r="ZI5" s="6" t="s">
        <v>4956</v>
      </c>
      <c r="ZJ5" s="6" t="s">
        <v>4956</v>
      </c>
      <c r="ZK5" s="6" t="s">
        <v>4956</v>
      </c>
      <c r="ZL5" s="6" t="s">
        <v>4956</v>
      </c>
      <c r="ZM5" s="6" t="s">
        <v>4956</v>
      </c>
      <c r="ZN5" s="6" t="s">
        <v>4956</v>
      </c>
      <c r="ZO5" s="6" t="s">
        <v>7865</v>
      </c>
      <c r="ZP5" s="6" t="s">
        <v>7866</v>
      </c>
      <c r="ZQ5" s="6" t="s">
        <v>4956</v>
      </c>
      <c r="ZR5" s="6" t="s">
        <v>4956</v>
      </c>
      <c r="ZS5" s="6" t="s">
        <v>4956</v>
      </c>
      <c r="ZT5" s="6" t="s">
        <v>4956</v>
      </c>
      <c r="ZU5" s="6" t="s">
        <v>4956</v>
      </c>
      <c r="ZV5" s="6" t="s">
        <v>4956</v>
      </c>
      <c r="ZW5" s="6" t="s">
        <v>4956</v>
      </c>
      <c r="ZX5" s="6" t="s">
        <v>4956</v>
      </c>
      <c r="ZY5" s="6" t="s">
        <v>4956</v>
      </c>
      <c r="ZZ5" s="6" t="s">
        <v>4956</v>
      </c>
      <c r="AAA5" s="6" t="s">
        <v>4956</v>
      </c>
      <c r="AAB5" s="6" t="s">
        <v>4956</v>
      </c>
      <c r="AAC5" s="6" t="s">
        <v>4956</v>
      </c>
      <c r="AAD5" s="6" t="s">
        <v>4956</v>
      </c>
      <c r="AAE5" s="6" t="s">
        <v>4956</v>
      </c>
      <c r="AAF5" s="6" t="s">
        <v>4956</v>
      </c>
      <c r="AAG5" s="6" t="s">
        <v>4956</v>
      </c>
      <c r="AAH5" s="6" t="s">
        <v>4956</v>
      </c>
      <c r="AAI5" s="6" t="s">
        <v>4956</v>
      </c>
      <c r="AAJ5" s="6" t="s">
        <v>4956</v>
      </c>
      <c r="AAK5" s="6" t="s">
        <v>4956</v>
      </c>
      <c r="AAL5" s="6" t="s">
        <v>4956</v>
      </c>
      <c r="AAM5" s="6" t="s">
        <v>4956</v>
      </c>
      <c r="AAN5" s="6" t="s">
        <v>4956</v>
      </c>
      <c r="AAO5" s="6" t="s">
        <v>4956</v>
      </c>
      <c r="AAP5" s="6" t="s">
        <v>4956</v>
      </c>
      <c r="AAQ5" s="6" t="s">
        <v>4956</v>
      </c>
      <c r="AAR5" s="6" t="s">
        <v>4956</v>
      </c>
      <c r="AAS5" s="6" t="s">
        <v>7867</v>
      </c>
      <c r="AAT5" s="6" t="s">
        <v>4956</v>
      </c>
      <c r="AAU5" s="6" t="s">
        <v>4956</v>
      </c>
      <c r="AAV5" s="6" t="s">
        <v>4956</v>
      </c>
      <c r="AAW5" s="6" t="s">
        <v>4956</v>
      </c>
      <c r="AAX5" s="6" t="s">
        <v>4956</v>
      </c>
      <c r="AAY5" s="6" t="s">
        <v>4956</v>
      </c>
      <c r="AAZ5" s="6" t="s">
        <v>4956</v>
      </c>
      <c r="ABA5" s="6" t="s">
        <v>4956</v>
      </c>
      <c r="ABB5" s="6" t="s">
        <v>4956</v>
      </c>
      <c r="ABC5" s="6" t="s">
        <v>4956</v>
      </c>
      <c r="ABD5" s="6" t="s">
        <v>4956</v>
      </c>
      <c r="ABE5" s="6" t="s">
        <v>4956</v>
      </c>
      <c r="ABF5" s="6" t="s">
        <v>4956</v>
      </c>
      <c r="ABG5" s="6" t="s">
        <v>4956</v>
      </c>
      <c r="ABH5" s="6" t="s">
        <v>7868</v>
      </c>
      <c r="ABI5" s="6" t="s">
        <v>4956</v>
      </c>
      <c r="ABJ5" s="6" t="s">
        <v>4956</v>
      </c>
      <c r="ABK5" s="6" t="s">
        <v>4956</v>
      </c>
      <c r="ABL5" s="6" t="s">
        <v>4956</v>
      </c>
      <c r="ABM5" s="6" t="s">
        <v>4956</v>
      </c>
      <c r="ABN5" s="6" t="s">
        <v>4956</v>
      </c>
      <c r="ABO5" s="6" t="s">
        <v>4956</v>
      </c>
      <c r="ABP5" s="6" t="s">
        <v>4956</v>
      </c>
      <c r="ABQ5" s="6" t="s">
        <v>4956</v>
      </c>
      <c r="ABR5" s="6" t="s">
        <v>4956</v>
      </c>
      <c r="ABS5" s="6" t="s">
        <v>4956</v>
      </c>
      <c r="ABT5" s="6" t="s">
        <v>4956</v>
      </c>
      <c r="ABU5" s="6" t="s">
        <v>4956</v>
      </c>
      <c r="ABV5" s="6" t="s">
        <v>4956</v>
      </c>
      <c r="ABW5" s="6" t="s">
        <v>4956</v>
      </c>
      <c r="ABX5" s="6" t="s">
        <v>4956</v>
      </c>
      <c r="ABY5" s="6" t="s">
        <v>4956</v>
      </c>
      <c r="ABZ5" s="6" t="s">
        <v>4956</v>
      </c>
      <c r="ACA5" s="6" t="s">
        <v>4956</v>
      </c>
      <c r="ACB5" s="6" t="s">
        <v>4956</v>
      </c>
      <c r="ACC5" s="6" t="s">
        <v>4956</v>
      </c>
      <c r="ACD5" s="6" t="s">
        <v>4956</v>
      </c>
      <c r="ACE5" s="6" t="s">
        <v>4956</v>
      </c>
      <c r="ACF5" s="6" t="s">
        <v>4956</v>
      </c>
      <c r="ACG5" s="6" t="s">
        <v>4956</v>
      </c>
      <c r="ACH5" s="6" t="s">
        <v>4956</v>
      </c>
      <c r="ACI5" s="6" t="s">
        <v>4956</v>
      </c>
      <c r="ACJ5" s="6" t="s">
        <v>4956</v>
      </c>
      <c r="ACK5" s="6" t="s">
        <v>4956</v>
      </c>
      <c r="ACL5" s="6" t="s">
        <v>4956</v>
      </c>
      <c r="ACM5" s="6" t="s">
        <v>4956</v>
      </c>
      <c r="ACN5" s="6" t="s">
        <v>4956</v>
      </c>
      <c r="ACO5" s="6" t="s">
        <v>4956</v>
      </c>
      <c r="ACP5" s="6" t="s">
        <v>4956</v>
      </c>
      <c r="ACQ5" s="6" t="s">
        <v>7869</v>
      </c>
      <c r="ACR5" s="6" t="s">
        <v>4956</v>
      </c>
      <c r="ACS5" s="6" t="s">
        <v>4956</v>
      </c>
      <c r="ACT5" s="6" t="s">
        <v>4956</v>
      </c>
      <c r="ACU5" s="6" t="s">
        <v>4956</v>
      </c>
      <c r="ACV5" s="6" t="s">
        <v>4956</v>
      </c>
      <c r="ACW5" s="6" t="s">
        <v>4956</v>
      </c>
      <c r="ACX5" s="6" t="s">
        <v>4956</v>
      </c>
      <c r="ACY5" s="6" t="s">
        <v>4956</v>
      </c>
      <c r="ACZ5" s="6" t="s">
        <v>4956</v>
      </c>
      <c r="ADA5" s="6" t="s">
        <v>4956</v>
      </c>
      <c r="ADB5" s="6" t="s">
        <v>4956</v>
      </c>
      <c r="ADC5" s="6" t="s">
        <v>4956</v>
      </c>
      <c r="ADD5" s="6" t="s">
        <v>4956</v>
      </c>
      <c r="ADE5" s="6" t="s">
        <v>4956</v>
      </c>
      <c r="ADF5" s="6" t="s">
        <v>4956</v>
      </c>
      <c r="ADG5" s="6" t="s">
        <v>4956</v>
      </c>
      <c r="ADH5" s="6" t="s">
        <v>4956</v>
      </c>
      <c r="ADI5" s="6" t="s">
        <v>4956</v>
      </c>
      <c r="ADJ5" s="6" t="s">
        <v>4956</v>
      </c>
      <c r="ADK5" s="6" t="s">
        <v>4956</v>
      </c>
      <c r="ADL5" s="6" t="s">
        <v>4956</v>
      </c>
      <c r="ADM5" s="6" t="s">
        <v>4956</v>
      </c>
      <c r="ADN5" s="6" t="s">
        <v>4956</v>
      </c>
      <c r="ADO5" s="6" t="s">
        <v>4956</v>
      </c>
      <c r="ADP5" s="6" t="s">
        <v>4956</v>
      </c>
      <c r="ADQ5" s="6" t="s">
        <v>4956</v>
      </c>
      <c r="ADR5" s="6" t="s">
        <v>4956</v>
      </c>
      <c r="ADS5" s="6" t="s">
        <v>4956</v>
      </c>
      <c r="ADT5" s="6" t="s">
        <v>4956</v>
      </c>
      <c r="ADU5" s="6" t="s">
        <v>4956</v>
      </c>
      <c r="ADV5" s="6" t="s">
        <v>4956</v>
      </c>
      <c r="ADW5" s="6" t="s">
        <v>4956</v>
      </c>
      <c r="ADX5" s="6" t="s">
        <v>4956</v>
      </c>
      <c r="ADY5" s="6" t="s">
        <v>4956</v>
      </c>
      <c r="ADZ5" s="6" t="s">
        <v>4956</v>
      </c>
      <c r="AEA5" s="6" t="s">
        <v>4956</v>
      </c>
      <c r="AEB5" s="6" t="s">
        <v>4956</v>
      </c>
      <c r="AEC5" s="6" t="s">
        <v>4956</v>
      </c>
      <c r="AED5" s="6" t="s">
        <v>4956</v>
      </c>
      <c r="AEE5" s="6" t="s">
        <v>4956</v>
      </c>
      <c r="AEF5" s="6" t="s">
        <v>4956</v>
      </c>
      <c r="AEG5" s="6" t="s">
        <v>4956</v>
      </c>
      <c r="AEH5" s="6" t="s">
        <v>4956</v>
      </c>
      <c r="AEI5" s="6" t="s">
        <v>4956</v>
      </c>
      <c r="AEJ5" s="6" t="s">
        <v>4956</v>
      </c>
      <c r="AEK5" s="6" t="s">
        <v>4956</v>
      </c>
      <c r="AEL5" s="6" t="s">
        <v>4956</v>
      </c>
      <c r="AEM5" s="6" t="s">
        <v>4956</v>
      </c>
      <c r="AEN5" s="6" t="s">
        <v>4956</v>
      </c>
      <c r="AEO5" s="6" t="s">
        <v>4956</v>
      </c>
      <c r="AEP5" s="6" t="s">
        <v>4956</v>
      </c>
      <c r="AEQ5" s="6" t="s">
        <v>4956</v>
      </c>
      <c r="AER5" s="6" t="s">
        <v>4956</v>
      </c>
      <c r="AES5" s="6" t="s">
        <v>4956</v>
      </c>
      <c r="AET5" s="6" t="s">
        <v>4956</v>
      </c>
      <c r="AEU5" s="6" t="s">
        <v>4956</v>
      </c>
      <c r="AEV5" s="6" t="s">
        <v>7870</v>
      </c>
      <c r="AEW5" s="6" t="s">
        <v>4956</v>
      </c>
      <c r="AEX5" s="6" t="s">
        <v>4956</v>
      </c>
      <c r="AEY5" s="6" t="s">
        <v>4956</v>
      </c>
      <c r="AEZ5" s="6" t="s">
        <v>4956</v>
      </c>
      <c r="AFA5" s="6" t="s">
        <v>4956</v>
      </c>
      <c r="AFB5" s="6" t="s">
        <v>4956</v>
      </c>
      <c r="AFC5" s="6" t="s">
        <v>4956</v>
      </c>
      <c r="AFD5" s="6" t="s">
        <v>4956</v>
      </c>
      <c r="AFE5" s="6" t="s">
        <v>4956</v>
      </c>
      <c r="AFF5" s="6" t="s">
        <v>4956</v>
      </c>
      <c r="AFG5" s="6" t="s">
        <v>4956</v>
      </c>
      <c r="AFH5" s="6" t="s">
        <v>4956</v>
      </c>
      <c r="AFI5" s="6" t="s">
        <v>4956</v>
      </c>
      <c r="AFJ5" s="6" t="s">
        <v>4956</v>
      </c>
      <c r="AFK5" s="6" t="s">
        <v>4956</v>
      </c>
      <c r="AFL5" s="6" t="s">
        <v>4956</v>
      </c>
      <c r="AFM5" s="6" t="s">
        <v>4956</v>
      </c>
      <c r="AFN5" s="6" t="s">
        <v>4956</v>
      </c>
      <c r="AFO5" s="6" t="s">
        <v>4956</v>
      </c>
      <c r="AFP5" s="6" t="s">
        <v>4956</v>
      </c>
      <c r="AFQ5" s="6" t="s">
        <v>4956</v>
      </c>
      <c r="AFR5" s="6" t="s">
        <v>4956</v>
      </c>
      <c r="AFS5" s="6" t="s">
        <v>4956</v>
      </c>
      <c r="AFT5" s="6" t="s">
        <v>4956</v>
      </c>
      <c r="AFU5" s="6" t="s">
        <v>7871</v>
      </c>
      <c r="AFV5" s="6" t="s">
        <v>4956</v>
      </c>
      <c r="AFW5" s="6" t="s">
        <v>4956</v>
      </c>
      <c r="AFX5" s="6" t="s">
        <v>4956</v>
      </c>
      <c r="AFY5" s="6" t="s">
        <v>7872</v>
      </c>
      <c r="AFZ5" s="6" t="s">
        <v>4956</v>
      </c>
      <c r="AGA5" s="6" t="s">
        <v>4956</v>
      </c>
      <c r="AGB5" s="6" t="s">
        <v>4956</v>
      </c>
      <c r="AGC5" s="6" t="s">
        <v>4956</v>
      </c>
      <c r="AGD5" s="6" t="s">
        <v>4956</v>
      </c>
      <c r="AGE5" s="6" t="s">
        <v>4956</v>
      </c>
      <c r="AGF5" s="6" t="s">
        <v>4956</v>
      </c>
      <c r="AGG5" s="6" t="s">
        <v>4956</v>
      </c>
      <c r="AGH5" s="6" t="s">
        <v>4956</v>
      </c>
      <c r="AGI5" s="6" t="s">
        <v>4956</v>
      </c>
      <c r="AGJ5" s="6" t="s">
        <v>4956</v>
      </c>
      <c r="AGK5" s="6" t="s">
        <v>4956</v>
      </c>
      <c r="AGL5" s="6" t="s">
        <v>4956</v>
      </c>
      <c r="AGM5" s="6" t="s">
        <v>4956</v>
      </c>
      <c r="AGN5" s="6" t="s">
        <v>4956</v>
      </c>
      <c r="AGO5" s="6" t="s">
        <v>4956</v>
      </c>
      <c r="AGP5" s="6" t="s">
        <v>4956</v>
      </c>
      <c r="AGQ5" s="6" t="s">
        <v>4956</v>
      </c>
      <c r="AGR5" s="6" t="s">
        <v>4956</v>
      </c>
      <c r="AGS5" s="6" t="s">
        <v>4956</v>
      </c>
      <c r="AGT5" s="6" t="s">
        <v>4956</v>
      </c>
      <c r="AGU5" s="6" t="s">
        <v>4956</v>
      </c>
      <c r="AGV5" s="6" t="s">
        <v>4956</v>
      </c>
      <c r="AGW5" s="6" t="s">
        <v>4956</v>
      </c>
      <c r="AGX5" s="6" t="s">
        <v>4956</v>
      </c>
      <c r="AGY5" s="6" t="s">
        <v>4956</v>
      </c>
      <c r="AGZ5" s="6" t="s">
        <v>4956</v>
      </c>
      <c r="AHA5" s="6" t="s">
        <v>4956</v>
      </c>
      <c r="AHB5" s="6" t="s">
        <v>4956</v>
      </c>
      <c r="AHC5" s="6" t="s">
        <v>4956</v>
      </c>
      <c r="AHD5" s="6" t="s">
        <v>4956</v>
      </c>
      <c r="AHE5" s="6" t="s">
        <v>4956</v>
      </c>
      <c r="AHF5" s="6" t="s">
        <v>4956</v>
      </c>
      <c r="AHG5" s="6" t="s">
        <v>4956</v>
      </c>
      <c r="AHH5" s="6" t="s">
        <v>4956</v>
      </c>
      <c r="AHI5" s="6" t="s">
        <v>4956</v>
      </c>
      <c r="AHJ5" s="6" t="s">
        <v>4956</v>
      </c>
      <c r="AHK5" s="6" t="s">
        <v>4956</v>
      </c>
      <c r="AHL5" s="6" t="s">
        <v>4956</v>
      </c>
      <c r="AHM5" s="6" t="s">
        <v>4956</v>
      </c>
      <c r="AHN5" s="6" t="s">
        <v>4956</v>
      </c>
      <c r="AHO5" s="6" t="s">
        <v>4956</v>
      </c>
      <c r="AHP5" s="6" t="s">
        <v>4956</v>
      </c>
      <c r="AHQ5" s="6" t="s">
        <v>4956</v>
      </c>
      <c r="AHR5" s="6" t="s">
        <v>4956</v>
      </c>
      <c r="AHS5" s="6" t="s">
        <v>4956</v>
      </c>
      <c r="AHT5" s="6" t="s">
        <v>4956</v>
      </c>
      <c r="AHU5" s="6" t="s">
        <v>4956</v>
      </c>
      <c r="AHV5" s="6" t="s">
        <v>4956</v>
      </c>
      <c r="AHW5" s="6" t="s">
        <v>7873</v>
      </c>
      <c r="AHX5" s="6" t="s">
        <v>7874</v>
      </c>
      <c r="AHY5" s="6" t="s">
        <v>4956</v>
      </c>
      <c r="AHZ5" s="6" t="s">
        <v>7875</v>
      </c>
      <c r="AIA5" s="6" t="s">
        <v>4956</v>
      </c>
      <c r="AIB5" s="6" t="s">
        <v>4956</v>
      </c>
      <c r="AIC5" s="6" t="s">
        <v>4956</v>
      </c>
      <c r="AID5" s="6" t="s">
        <v>4956</v>
      </c>
      <c r="AIE5" s="6" t="s">
        <v>4956</v>
      </c>
      <c r="AIF5" s="6" t="s">
        <v>4956</v>
      </c>
      <c r="AIG5" s="6" t="s">
        <v>4956</v>
      </c>
      <c r="AIH5" s="6" t="s">
        <v>4956</v>
      </c>
      <c r="AII5" s="6" t="s">
        <v>7876</v>
      </c>
      <c r="AIJ5" s="6" t="s">
        <v>4956</v>
      </c>
      <c r="AIK5" s="6" t="s">
        <v>7877</v>
      </c>
      <c r="AIL5" s="6" t="s">
        <v>4956</v>
      </c>
      <c r="AIM5" s="6" t="s">
        <v>4956</v>
      </c>
      <c r="AIN5" s="6" t="s">
        <v>4956</v>
      </c>
      <c r="AIO5" s="6" t="s">
        <v>4956</v>
      </c>
      <c r="AIP5" s="6" t="s">
        <v>4956</v>
      </c>
      <c r="AIQ5" s="6" t="s">
        <v>4956</v>
      </c>
      <c r="AIR5" s="6" t="s">
        <v>7878</v>
      </c>
      <c r="AIS5" s="6" t="s">
        <v>4956</v>
      </c>
      <c r="AIT5" s="6" t="s">
        <v>4956</v>
      </c>
      <c r="AIU5" s="6" t="s">
        <v>4956</v>
      </c>
      <c r="AIV5" s="6" t="s">
        <v>4956</v>
      </c>
      <c r="AIW5" s="6" t="s">
        <v>4956</v>
      </c>
      <c r="AIX5" s="6" t="s">
        <v>4956</v>
      </c>
      <c r="AIY5" s="6" t="s">
        <v>4956</v>
      </c>
      <c r="AIZ5" s="6" t="s">
        <v>4956</v>
      </c>
      <c r="AJA5" s="6" t="s">
        <v>4956</v>
      </c>
      <c r="AJB5" s="6" t="s">
        <v>4956</v>
      </c>
      <c r="AJC5" s="6" t="s">
        <v>4956</v>
      </c>
      <c r="AJD5" s="6" t="s">
        <v>4956</v>
      </c>
      <c r="AJE5" s="6" t="s">
        <v>4956</v>
      </c>
      <c r="AJF5" s="6" t="s">
        <v>4956</v>
      </c>
      <c r="AJG5" s="6" t="s">
        <v>4956</v>
      </c>
      <c r="AJH5" s="6" t="s">
        <v>4956</v>
      </c>
      <c r="AJI5" s="6" t="s">
        <v>4956</v>
      </c>
      <c r="AJJ5" s="6" t="s">
        <v>4956</v>
      </c>
      <c r="AJK5" s="6" t="s">
        <v>4956</v>
      </c>
      <c r="AJL5" s="6" t="s">
        <v>4956</v>
      </c>
      <c r="AJM5" s="6" t="s">
        <v>4956</v>
      </c>
      <c r="AJN5" s="6" t="s">
        <v>4956</v>
      </c>
      <c r="AJO5" s="6" t="s">
        <v>4956</v>
      </c>
      <c r="AJP5" s="6" t="s">
        <v>4956</v>
      </c>
      <c r="AJQ5" s="6" t="s">
        <v>4956</v>
      </c>
      <c r="AJR5" s="6" t="s">
        <v>4956</v>
      </c>
      <c r="AJS5" s="6" t="s">
        <v>4956</v>
      </c>
      <c r="AJT5" s="6" t="s">
        <v>4956</v>
      </c>
      <c r="AJU5" s="6" t="s">
        <v>4956</v>
      </c>
      <c r="AJV5" s="6" t="s">
        <v>4956</v>
      </c>
      <c r="AJW5" s="6" t="s">
        <v>4956</v>
      </c>
      <c r="AJX5" s="6" t="s">
        <v>4956</v>
      </c>
      <c r="AJY5" s="6" t="s">
        <v>4956</v>
      </c>
      <c r="AJZ5" s="6" t="s">
        <v>4956</v>
      </c>
      <c r="AKA5" s="6" t="s">
        <v>4956</v>
      </c>
      <c r="AKB5" s="6" t="s">
        <v>4956</v>
      </c>
      <c r="AKC5" s="6" t="s">
        <v>4956</v>
      </c>
      <c r="AKD5" s="6" t="s">
        <v>4956</v>
      </c>
      <c r="AKE5" s="6" t="s">
        <v>4956</v>
      </c>
      <c r="AKF5" s="6" t="s">
        <v>4956</v>
      </c>
      <c r="AKG5" s="6" t="s">
        <v>4956</v>
      </c>
      <c r="AKH5" s="6" t="s">
        <v>4956</v>
      </c>
      <c r="AKI5" s="6" t="s">
        <v>4956</v>
      </c>
      <c r="AKJ5" s="6" t="s">
        <v>7879</v>
      </c>
      <c r="AKK5" s="6" t="s">
        <v>4956</v>
      </c>
      <c r="AKL5" s="6" t="s">
        <v>4956</v>
      </c>
      <c r="AKM5" s="6" t="s">
        <v>4956</v>
      </c>
      <c r="AKN5" s="6" t="s">
        <v>4956</v>
      </c>
      <c r="AKO5" s="6" t="s">
        <v>4956</v>
      </c>
      <c r="AKP5" s="6" t="s">
        <v>4956</v>
      </c>
      <c r="AKQ5" s="6" t="s">
        <v>4956</v>
      </c>
      <c r="AKR5" s="6" t="s">
        <v>4956</v>
      </c>
      <c r="AKS5" s="6" t="s">
        <v>4956</v>
      </c>
      <c r="AKT5" s="6" t="s">
        <v>4956</v>
      </c>
      <c r="AKU5" s="6" t="s">
        <v>4956</v>
      </c>
      <c r="AKV5" s="6" t="s">
        <v>7880</v>
      </c>
      <c r="AKW5" s="6" t="s">
        <v>4956</v>
      </c>
      <c r="AKX5" s="6" t="s">
        <v>4956</v>
      </c>
      <c r="AKY5" s="6" t="s">
        <v>4956</v>
      </c>
      <c r="AKZ5" s="6" t="s">
        <v>4956</v>
      </c>
      <c r="ALA5" s="6" t="s">
        <v>4956</v>
      </c>
      <c r="ALB5" s="6" t="s">
        <v>4956</v>
      </c>
      <c r="ALC5" s="6" t="s">
        <v>4956</v>
      </c>
      <c r="ALD5" s="6" t="s">
        <v>4956</v>
      </c>
      <c r="ALE5" s="6" t="s">
        <v>4956</v>
      </c>
      <c r="ALF5" s="6" t="s">
        <v>4956</v>
      </c>
      <c r="ALG5" s="6" t="s">
        <v>4956</v>
      </c>
      <c r="ALH5" s="6" t="s">
        <v>4956</v>
      </c>
      <c r="ALI5" s="6" t="s">
        <v>4956</v>
      </c>
      <c r="ALJ5" s="6" t="s">
        <v>4956</v>
      </c>
      <c r="ALK5" s="6" t="s">
        <v>4956</v>
      </c>
      <c r="ALL5" s="6" t="s">
        <v>4956</v>
      </c>
      <c r="ALM5" s="6" t="s">
        <v>4956</v>
      </c>
      <c r="ALN5" s="6" t="s">
        <v>4956</v>
      </c>
      <c r="ALO5" s="6" t="s">
        <v>4956</v>
      </c>
      <c r="ALP5" s="6" t="s">
        <v>4956</v>
      </c>
      <c r="ALQ5" s="6" t="s">
        <v>4956</v>
      </c>
      <c r="ALR5" s="6" t="s">
        <v>4956</v>
      </c>
      <c r="ALS5" s="6" t="s">
        <v>4956</v>
      </c>
      <c r="ALT5" s="6" t="s">
        <v>4956</v>
      </c>
      <c r="ALU5" s="6" t="s">
        <v>4956</v>
      </c>
      <c r="ALV5" s="6" t="s">
        <v>4956</v>
      </c>
      <c r="ALW5" s="6" t="s">
        <v>4956</v>
      </c>
      <c r="ALX5" s="6" t="s">
        <v>4956</v>
      </c>
      <c r="ALY5" s="6" t="s">
        <v>4956</v>
      </c>
      <c r="ALZ5" s="6" t="s">
        <v>4956</v>
      </c>
      <c r="AMA5" s="6" t="s">
        <v>4956</v>
      </c>
      <c r="AMB5" s="6" t="s">
        <v>4956</v>
      </c>
      <c r="AMC5" s="6" t="s">
        <v>4956</v>
      </c>
      <c r="AMD5" s="6" t="s">
        <v>4956</v>
      </c>
      <c r="AME5" s="6" t="s">
        <v>4956</v>
      </c>
      <c r="AMF5" s="6" t="s">
        <v>4956</v>
      </c>
      <c r="AMG5" s="6" t="s">
        <v>4956</v>
      </c>
      <c r="AMH5" s="6" t="s">
        <v>4956</v>
      </c>
      <c r="AMI5" s="6" t="s">
        <v>4956</v>
      </c>
      <c r="AMJ5" s="6" t="s">
        <v>4956</v>
      </c>
      <c r="AMK5" s="6" t="s">
        <v>4956</v>
      </c>
      <c r="AML5" s="6" t="s">
        <v>7881</v>
      </c>
      <c r="AMM5" s="6" t="s">
        <v>4956</v>
      </c>
      <c r="AMN5" s="6" t="s">
        <v>4956</v>
      </c>
      <c r="AMO5" s="6" t="s">
        <v>4956</v>
      </c>
      <c r="AMP5" s="6" t="s">
        <v>4956</v>
      </c>
      <c r="AMQ5" s="6" t="s">
        <v>4956</v>
      </c>
      <c r="AMR5" s="6" t="s">
        <v>4956</v>
      </c>
      <c r="AMS5" s="6" t="s">
        <v>4956</v>
      </c>
      <c r="AMT5" s="6" t="s">
        <v>4956</v>
      </c>
      <c r="AMU5" s="6" t="s">
        <v>4956</v>
      </c>
      <c r="AMV5" s="6" t="s">
        <v>4956</v>
      </c>
      <c r="AMW5" s="6" t="s">
        <v>4956</v>
      </c>
      <c r="AMX5" s="6" t="s">
        <v>4956</v>
      </c>
      <c r="AMY5" s="6" t="s">
        <v>4956</v>
      </c>
      <c r="AMZ5" s="6" t="s">
        <v>4956</v>
      </c>
      <c r="ANA5" s="6" t="s">
        <v>4956</v>
      </c>
      <c r="ANB5" s="6" t="s">
        <v>4956</v>
      </c>
      <c r="ANC5" s="6" t="s">
        <v>4956</v>
      </c>
      <c r="AND5" s="6" t="s">
        <v>4956</v>
      </c>
      <c r="ANE5" s="6" t="s">
        <v>7882</v>
      </c>
      <c r="ANF5" s="6" t="s">
        <v>4956</v>
      </c>
      <c r="ANG5" s="6" t="s">
        <v>4956</v>
      </c>
      <c r="ANH5" s="6" t="s">
        <v>4956</v>
      </c>
      <c r="ANI5" s="6" t="s">
        <v>4956</v>
      </c>
      <c r="ANJ5" s="6" t="s">
        <v>4956</v>
      </c>
      <c r="ANK5" s="6" t="s">
        <v>4956</v>
      </c>
      <c r="ANL5" s="6" t="s">
        <v>4956</v>
      </c>
      <c r="ANM5" s="6" t="s">
        <v>4956</v>
      </c>
      <c r="ANN5" s="6" t="s">
        <v>4956</v>
      </c>
      <c r="ANO5" s="6" t="s">
        <v>4956</v>
      </c>
      <c r="ANP5" s="6" t="s">
        <v>4956</v>
      </c>
      <c r="ANQ5" s="6" t="s">
        <v>4956</v>
      </c>
      <c r="ANR5" s="6" t="s">
        <v>4956</v>
      </c>
      <c r="ANS5" s="6" t="s">
        <v>4956</v>
      </c>
      <c r="ANT5" s="6" t="s">
        <v>4956</v>
      </c>
      <c r="ANU5" s="6" t="s">
        <v>4956</v>
      </c>
      <c r="ANV5" s="6" t="s">
        <v>4956</v>
      </c>
      <c r="ANW5" s="6" t="s">
        <v>4956</v>
      </c>
      <c r="ANX5" s="6" t="s">
        <v>4956</v>
      </c>
      <c r="ANY5" s="6" t="s">
        <v>4956</v>
      </c>
      <c r="ANZ5" s="6" t="s">
        <v>4956</v>
      </c>
      <c r="AOA5" s="6" t="s">
        <v>4956</v>
      </c>
      <c r="AOB5" s="6" t="s">
        <v>4956</v>
      </c>
      <c r="AOC5" s="6" t="s">
        <v>4956</v>
      </c>
      <c r="AOD5" s="6" t="s">
        <v>4956</v>
      </c>
      <c r="AOE5" s="6" t="s">
        <v>7883</v>
      </c>
      <c r="AOF5" s="6" t="s">
        <v>4956</v>
      </c>
      <c r="AOG5" s="6" t="s">
        <v>4956</v>
      </c>
      <c r="AOH5" s="6" t="s">
        <v>4956</v>
      </c>
      <c r="AOI5" s="6" t="s">
        <v>4956</v>
      </c>
      <c r="AOJ5" s="6" t="s">
        <v>4956</v>
      </c>
      <c r="AOK5" s="6" t="s">
        <v>4956</v>
      </c>
      <c r="AOL5" s="6" t="s">
        <v>4956</v>
      </c>
      <c r="AOM5" s="6" t="s">
        <v>7884</v>
      </c>
      <c r="AON5" s="6" t="s">
        <v>4956</v>
      </c>
      <c r="AOO5" s="6" t="s">
        <v>4956</v>
      </c>
      <c r="AOP5" s="6" t="s">
        <v>4956</v>
      </c>
      <c r="AOQ5" s="6" t="s">
        <v>4956</v>
      </c>
      <c r="AOR5" s="6" t="s">
        <v>4956</v>
      </c>
      <c r="AOS5" s="6" t="s">
        <v>4956</v>
      </c>
      <c r="AOT5" s="6" t="s">
        <v>4956</v>
      </c>
      <c r="AOU5" s="6" t="s">
        <v>4956</v>
      </c>
      <c r="AOV5" s="6" t="s">
        <v>4956</v>
      </c>
      <c r="AOW5" s="6" t="s">
        <v>4956</v>
      </c>
      <c r="AOX5" s="6" t="s">
        <v>4956</v>
      </c>
      <c r="AOY5" s="6" t="s">
        <v>4956</v>
      </c>
      <c r="AOZ5" s="6" t="s">
        <v>4956</v>
      </c>
      <c r="APA5" s="6" t="s">
        <v>4956</v>
      </c>
      <c r="APB5" s="6" t="s">
        <v>4956</v>
      </c>
      <c r="APC5" s="6" t="s">
        <v>4956</v>
      </c>
      <c r="APD5" s="6" t="s">
        <v>4956</v>
      </c>
      <c r="APE5" s="6" t="s">
        <v>4956</v>
      </c>
      <c r="APF5" s="6" t="s">
        <v>4956</v>
      </c>
      <c r="APG5" s="6" t="s">
        <v>4956</v>
      </c>
      <c r="APH5" s="6" t="s">
        <v>4956</v>
      </c>
      <c r="API5" s="6" t="s">
        <v>4956</v>
      </c>
      <c r="APJ5" s="6" t="s">
        <v>4956</v>
      </c>
      <c r="APK5" s="6" t="s">
        <v>4956</v>
      </c>
      <c r="APL5" s="6" t="s">
        <v>4956</v>
      </c>
      <c r="APM5" s="6" t="s">
        <v>4956</v>
      </c>
      <c r="APN5" s="6" t="s">
        <v>4956</v>
      </c>
      <c r="APO5" s="6" t="s">
        <v>4956</v>
      </c>
      <c r="APP5" s="6" t="s">
        <v>4956</v>
      </c>
      <c r="APQ5" s="6" t="s">
        <v>4956</v>
      </c>
      <c r="APR5" s="6" t="s">
        <v>4956</v>
      </c>
      <c r="APS5" s="6" t="s">
        <v>4956</v>
      </c>
      <c r="APT5" s="6" t="s">
        <v>4956</v>
      </c>
      <c r="APU5" s="6" t="s">
        <v>4956</v>
      </c>
      <c r="APV5" s="6" t="s">
        <v>4956</v>
      </c>
      <c r="APW5" s="6" t="s">
        <v>4956</v>
      </c>
      <c r="APX5" s="6" t="s">
        <v>4956</v>
      </c>
      <c r="APY5" s="6" t="s">
        <v>4956</v>
      </c>
      <c r="APZ5" s="6" t="s">
        <v>4956</v>
      </c>
      <c r="AQA5" s="6" t="s">
        <v>4956</v>
      </c>
      <c r="AQB5" s="6" t="s">
        <v>4956</v>
      </c>
      <c r="AQC5" s="6" t="s">
        <v>4956</v>
      </c>
      <c r="AQD5" s="6" t="s">
        <v>4956</v>
      </c>
      <c r="AQE5" s="6" t="s">
        <v>4956</v>
      </c>
      <c r="AQF5" s="6" t="s">
        <v>4956</v>
      </c>
      <c r="AQG5" s="6" t="s">
        <v>4956</v>
      </c>
      <c r="AQH5" s="6" t="s">
        <v>4956</v>
      </c>
      <c r="AQI5" s="6" t="s">
        <v>4956</v>
      </c>
      <c r="AQJ5" s="6" t="s">
        <v>4956</v>
      </c>
      <c r="AQK5" s="6" t="s">
        <v>4956</v>
      </c>
      <c r="AQL5" s="6" t="s">
        <v>4956</v>
      </c>
      <c r="AQM5" s="6" t="s">
        <v>4956</v>
      </c>
      <c r="AQN5" s="6" t="s">
        <v>4956</v>
      </c>
      <c r="AQO5" s="6" t="s">
        <v>4956</v>
      </c>
      <c r="AQP5" s="6" t="s">
        <v>4956</v>
      </c>
      <c r="AQQ5" s="6" t="s">
        <v>4956</v>
      </c>
      <c r="AQR5" s="6" t="s">
        <v>4956</v>
      </c>
      <c r="AQS5" s="6" t="s">
        <v>4956</v>
      </c>
      <c r="AQT5" s="6" t="s">
        <v>4956</v>
      </c>
      <c r="AQU5" s="6" t="s">
        <v>4956</v>
      </c>
      <c r="AQV5" s="6" t="s">
        <v>4956</v>
      </c>
      <c r="AQW5" s="6" t="s">
        <v>4956</v>
      </c>
      <c r="AQX5" s="6" t="s">
        <v>4956</v>
      </c>
      <c r="AQY5" s="6" t="s">
        <v>4956</v>
      </c>
      <c r="AQZ5" s="6" t="s">
        <v>7885</v>
      </c>
      <c r="ARA5" s="6" t="s">
        <v>4956</v>
      </c>
      <c r="ARB5" s="6" t="s">
        <v>4956</v>
      </c>
      <c r="ARC5" s="6" t="s">
        <v>4956</v>
      </c>
      <c r="ARD5" s="6" t="s">
        <v>4956</v>
      </c>
      <c r="ARE5" s="6" t="s">
        <v>4956</v>
      </c>
      <c r="ARF5" s="6" t="s">
        <v>4956</v>
      </c>
      <c r="ARG5" s="6" t="s">
        <v>7886</v>
      </c>
      <c r="ARH5" s="6" t="s">
        <v>4956</v>
      </c>
      <c r="ARI5" s="6" t="s">
        <v>7887</v>
      </c>
      <c r="ARJ5" s="6" t="s">
        <v>4956</v>
      </c>
      <c r="ARK5" s="6" t="s">
        <v>4956</v>
      </c>
      <c r="ARL5" s="6" t="s">
        <v>4956</v>
      </c>
      <c r="ARM5" s="6" t="s">
        <v>4956</v>
      </c>
      <c r="ARN5" s="6" t="s">
        <v>4956</v>
      </c>
      <c r="ARO5" s="6" t="s">
        <v>4956</v>
      </c>
      <c r="ARP5" s="6" t="s">
        <v>4956</v>
      </c>
      <c r="ARQ5" s="6" t="s">
        <v>4956</v>
      </c>
      <c r="ARR5" s="6" t="s">
        <v>4956</v>
      </c>
      <c r="ARS5" s="6" t="s">
        <v>4956</v>
      </c>
      <c r="ART5" s="6" t="s">
        <v>4956</v>
      </c>
      <c r="ARU5" s="6" t="s">
        <v>4956</v>
      </c>
      <c r="ARV5" s="6" t="s">
        <v>4956</v>
      </c>
      <c r="ARW5" s="6" t="s">
        <v>4956</v>
      </c>
      <c r="ARX5" s="6" t="s">
        <v>4956</v>
      </c>
      <c r="ARY5" s="6" t="s">
        <v>4956</v>
      </c>
      <c r="ARZ5" s="6" t="s">
        <v>4956</v>
      </c>
      <c r="ASA5" s="6" t="s">
        <v>4956</v>
      </c>
      <c r="ASB5" s="6" t="s">
        <v>4956</v>
      </c>
      <c r="ASC5" s="6" t="s">
        <v>4956</v>
      </c>
      <c r="ASD5" s="6" t="s">
        <v>4956</v>
      </c>
      <c r="ASE5" s="6" t="s">
        <v>4956</v>
      </c>
      <c r="ASF5" s="6" t="s">
        <v>7888</v>
      </c>
      <c r="ASG5" s="6" t="s">
        <v>4956</v>
      </c>
      <c r="ASH5" s="6" t="s">
        <v>4956</v>
      </c>
      <c r="ASI5" s="6" t="s">
        <v>4956</v>
      </c>
      <c r="ASJ5" s="6" t="s">
        <v>4956</v>
      </c>
      <c r="ASK5" s="6" t="s">
        <v>4956</v>
      </c>
      <c r="ASL5" s="6" t="s">
        <v>4956</v>
      </c>
      <c r="ASM5" s="6" t="s">
        <v>4956</v>
      </c>
      <c r="ASN5" s="6" t="s">
        <v>4956</v>
      </c>
      <c r="ASO5" s="6" t="s">
        <v>4956</v>
      </c>
      <c r="ASP5" s="6" t="s">
        <v>4956</v>
      </c>
      <c r="ASQ5" s="6" t="s">
        <v>4956</v>
      </c>
      <c r="ASR5" s="6" t="s">
        <v>7889</v>
      </c>
      <c r="ASS5" s="6" t="s">
        <v>4956</v>
      </c>
      <c r="AST5" s="6" t="s">
        <v>4956</v>
      </c>
      <c r="ASU5" s="6" t="s">
        <v>4956</v>
      </c>
      <c r="ASV5" s="6" t="s">
        <v>4956</v>
      </c>
      <c r="ASW5" s="6" t="s">
        <v>4956</v>
      </c>
      <c r="ASX5" s="6" t="s">
        <v>4956</v>
      </c>
      <c r="ASY5" s="6" t="s">
        <v>4956</v>
      </c>
      <c r="ASZ5" s="6" t="s">
        <v>4956</v>
      </c>
      <c r="ATA5" s="6" t="s">
        <v>4956</v>
      </c>
      <c r="ATB5" s="6" t="s">
        <v>4956</v>
      </c>
      <c r="ATC5" s="6" t="s">
        <v>4956</v>
      </c>
      <c r="ATD5" s="6" t="s">
        <v>4956</v>
      </c>
      <c r="ATE5" s="6" t="s">
        <v>4956</v>
      </c>
      <c r="ATF5" s="6" t="s">
        <v>4956</v>
      </c>
      <c r="ATG5" s="6" t="s">
        <v>4956</v>
      </c>
      <c r="ATH5" s="6" t="s">
        <v>4956</v>
      </c>
      <c r="ATI5" s="6" t="s">
        <v>4956</v>
      </c>
      <c r="ATJ5" s="6" t="s">
        <v>4956</v>
      </c>
      <c r="ATK5" s="6" t="s">
        <v>4956</v>
      </c>
      <c r="ATL5" s="6" t="s">
        <v>4956</v>
      </c>
      <c r="ATM5" s="6" t="s">
        <v>4956</v>
      </c>
      <c r="ATN5" s="6" t="s">
        <v>4956</v>
      </c>
      <c r="ATO5" s="6" t="s">
        <v>4956</v>
      </c>
      <c r="ATP5" s="6" t="s">
        <v>4956</v>
      </c>
      <c r="ATQ5" s="6" t="s">
        <v>4956</v>
      </c>
      <c r="ATR5" s="6" t="s">
        <v>4956</v>
      </c>
      <c r="ATS5" s="6" t="s">
        <v>4956</v>
      </c>
      <c r="ATT5" s="6" t="s">
        <v>4956</v>
      </c>
      <c r="ATU5" s="6" t="s">
        <v>4956</v>
      </c>
      <c r="ATV5" s="6" t="s">
        <v>4956</v>
      </c>
      <c r="ATW5" s="6" t="s">
        <v>4956</v>
      </c>
      <c r="ATX5" s="6" t="s">
        <v>4956</v>
      </c>
      <c r="ATY5" s="6" t="s">
        <v>4956</v>
      </c>
      <c r="ATZ5" s="6" t="s">
        <v>4956</v>
      </c>
      <c r="AUA5" s="6" t="s">
        <v>4956</v>
      </c>
      <c r="AUB5" s="6" t="s">
        <v>7890</v>
      </c>
      <c r="AUC5" s="6" t="s">
        <v>4956</v>
      </c>
      <c r="AUD5" s="6" t="s">
        <v>4956</v>
      </c>
      <c r="AUE5" s="6" t="s">
        <v>4956</v>
      </c>
      <c r="AUF5" s="6" t="s">
        <v>4956</v>
      </c>
      <c r="AUG5" s="6" t="s">
        <v>4956</v>
      </c>
      <c r="AUH5" s="6" t="s">
        <v>4956</v>
      </c>
      <c r="AUI5" s="6" t="s">
        <v>7891</v>
      </c>
      <c r="AUJ5" s="6" t="s">
        <v>4956</v>
      </c>
      <c r="AUK5" s="6" t="s">
        <v>4956</v>
      </c>
      <c r="AUL5" s="6" t="s">
        <v>4956</v>
      </c>
      <c r="AUM5" s="6" t="s">
        <v>4956</v>
      </c>
      <c r="AUN5" s="6" t="s">
        <v>4956</v>
      </c>
      <c r="AUO5" s="6" t="s">
        <v>4956</v>
      </c>
      <c r="AUP5" s="6" t="s">
        <v>4956</v>
      </c>
      <c r="AUQ5" s="6" t="s">
        <v>4956</v>
      </c>
      <c r="AUR5" s="6" t="s">
        <v>4956</v>
      </c>
      <c r="AUS5" s="6" t="s">
        <v>4956</v>
      </c>
      <c r="AUT5" s="6" t="s">
        <v>4956</v>
      </c>
      <c r="AUU5" s="6" t="s">
        <v>4956</v>
      </c>
      <c r="AUV5" s="6" t="s">
        <v>4956</v>
      </c>
      <c r="AUW5" s="6" t="s">
        <v>4956</v>
      </c>
      <c r="AUX5" s="6" t="s">
        <v>4956</v>
      </c>
      <c r="AUY5" s="6" t="s">
        <v>4956</v>
      </c>
      <c r="AUZ5" s="6" t="s">
        <v>4956</v>
      </c>
      <c r="AVA5" s="6" t="s">
        <v>4956</v>
      </c>
      <c r="AVB5" s="6" t="s">
        <v>4956</v>
      </c>
      <c r="AVC5" s="6" t="s">
        <v>4956</v>
      </c>
      <c r="AVD5" s="6" t="s">
        <v>4956</v>
      </c>
      <c r="AVE5" s="6" t="s">
        <v>4956</v>
      </c>
      <c r="AVF5" s="6" t="s">
        <v>4956</v>
      </c>
      <c r="AVG5" s="6" t="s">
        <v>4956</v>
      </c>
      <c r="AVH5" s="6" t="s">
        <v>4956</v>
      </c>
      <c r="AVI5" s="6" t="s">
        <v>4956</v>
      </c>
      <c r="AVJ5" s="6" t="s">
        <v>4956</v>
      </c>
      <c r="AVK5" s="6" t="s">
        <v>4956</v>
      </c>
      <c r="AVL5" s="6" t="s">
        <v>4956</v>
      </c>
      <c r="AVM5" s="6" t="s">
        <v>4956</v>
      </c>
      <c r="AVN5" s="6" t="s">
        <v>4956</v>
      </c>
      <c r="AVO5" s="6" t="s">
        <v>4956</v>
      </c>
      <c r="AVP5" s="6" t="s">
        <v>4956</v>
      </c>
      <c r="AVQ5" s="6" t="s">
        <v>4956</v>
      </c>
      <c r="AVR5" s="6" t="s">
        <v>4956</v>
      </c>
      <c r="AVS5" s="6" t="s">
        <v>4956</v>
      </c>
      <c r="AVT5" s="6" t="s">
        <v>4956</v>
      </c>
      <c r="AVU5" s="6" t="s">
        <v>4956</v>
      </c>
      <c r="AVV5" s="6" t="s">
        <v>4956</v>
      </c>
      <c r="AVW5" s="6" t="s">
        <v>4956</v>
      </c>
      <c r="AVX5" s="6" t="s">
        <v>4956</v>
      </c>
      <c r="AVY5" s="6" t="s">
        <v>4956</v>
      </c>
      <c r="AVZ5" s="6" t="s">
        <v>4956</v>
      </c>
      <c r="AWA5" s="6" t="s">
        <v>4956</v>
      </c>
      <c r="AWB5" s="6" t="s">
        <v>4956</v>
      </c>
      <c r="AWC5" s="6" t="s">
        <v>4956</v>
      </c>
      <c r="AWD5" s="6" t="s">
        <v>4956</v>
      </c>
      <c r="AWE5" s="6" t="s">
        <v>4956</v>
      </c>
      <c r="AWF5" s="6" t="s">
        <v>4956</v>
      </c>
      <c r="AWG5" s="6" t="s">
        <v>4956</v>
      </c>
      <c r="AWH5" s="6" t="s">
        <v>4956</v>
      </c>
      <c r="AWI5" s="6" t="s">
        <v>4956</v>
      </c>
      <c r="AWJ5" s="6" t="s">
        <v>4956</v>
      </c>
      <c r="AWK5" s="6" t="s">
        <v>4956</v>
      </c>
      <c r="AWL5" s="6" t="s">
        <v>4956</v>
      </c>
      <c r="AWM5" s="6" t="s">
        <v>4956</v>
      </c>
      <c r="AWN5" s="6" t="s">
        <v>4956</v>
      </c>
      <c r="AWO5" s="6" t="s">
        <v>4956</v>
      </c>
      <c r="AWP5" s="6" t="s">
        <v>4956</v>
      </c>
      <c r="AWQ5" s="6" t="s">
        <v>4956</v>
      </c>
      <c r="AWR5" s="6" t="s">
        <v>4956</v>
      </c>
      <c r="AWS5" s="6" t="s">
        <v>4956</v>
      </c>
      <c r="AWT5" s="6" t="s">
        <v>4956</v>
      </c>
      <c r="AWU5" s="6" t="s">
        <v>4956</v>
      </c>
      <c r="AWV5" s="6" t="s">
        <v>4956</v>
      </c>
      <c r="AWW5" s="6" t="s">
        <v>4956</v>
      </c>
      <c r="AWX5" s="6" t="s">
        <v>7892</v>
      </c>
      <c r="AWY5" s="6" t="s">
        <v>4956</v>
      </c>
      <c r="AWZ5" s="6" t="s">
        <v>4956</v>
      </c>
      <c r="AXA5" s="6" t="s">
        <v>4956</v>
      </c>
      <c r="AXB5" s="6" t="s">
        <v>4956</v>
      </c>
      <c r="AXC5" s="6" t="s">
        <v>4956</v>
      </c>
      <c r="AXD5" s="6" t="s">
        <v>4956</v>
      </c>
      <c r="AXE5" s="6" t="s">
        <v>4956</v>
      </c>
      <c r="AXF5" s="6" t="s">
        <v>4956</v>
      </c>
      <c r="AXG5" s="6" t="s">
        <v>4956</v>
      </c>
      <c r="AXH5" s="6" t="s">
        <v>7893</v>
      </c>
      <c r="AXI5" s="6" t="s">
        <v>4956</v>
      </c>
      <c r="AXJ5" s="6" t="s">
        <v>4956</v>
      </c>
      <c r="AXK5" s="6" t="s">
        <v>4956</v>
      </c>
      <c r="AXL5" s="6" t="s">
        <v>4956</v>
      </c>
      <c r="AXM5" s="6" t="s">
        <v>4956</v>
      </c>
      <c r="AXN5" s="6" t="s">
        <v>7894</v>
      </c>
      <c r="AXO5" s="6" t="s">
        <v>4956</v>
      </c>
      <c r="AXP5" s="6" t="s">
        <v>4956</v>
      </c>
      <c r="AXQ5" s="6" t="s">
        <v>4956</v>
      </c>
      <c r="AXR5" s="6" t="s">
        <v>4956</v>
      </c>
      <c r="AXS5" s="6" t="s">
        <v>4956</v>
      </c>
      <c r="AXT5" s="6" t="s">
        <v>4956</v>
      </c>
      <c r="AXU5" s="6" t="s">
        <v>4956</v>
      </c>
      <c r="AXV5" s="6" t="s">
        <v>4956</v>
      </c>
      <c r="AXW5" s="6" t="s">
        <v>4956</v>
      </c>
      <c r="AXX5" s="6" t="s">
        <v>4956</v>
      </c>
      <c r="AXY5" s="6" t="s">
        <v>4956</v>
      </c>
      <c r="AXZ5" s="6" t="s">
        <v>4956</v>
      </c>
      <c r="AYA5" s="6" t="s">
        <v>4956</v>
      </c>
      <c r="AYB5" s="6" t="s">
        <v>4956</v>
      </c>
      <c r="AYC5" s="6" t="s">
        <v>4956</v>
      </c>
      <c r="AYD5" s="6" t="s">
        <v>4956</v>
      </c>
      <c r="AYE5" s="6" t="s">
        <v>4956</v>
      </c>
      <c r="AYF5" s="6" t="s">
        <v>4956</v>
      </c>
      <c r="AYG5" s="6" t="s">
        <v>4956</v>
      </c>
      <c r="AYH5" s="6" t="s">
        <v>4956</v>
      </c>
      <c r="AYI5" s="6" t="s">
        <v>4956</v>
      </c>
      <c r="AYJ5" s="6" t="s">
        <v>4956</v>
      </c>
      <c r="AYK5" s="6" t="s">
        <v>4956</v>
      </c>
      <c r="AYL5" s="6" t="s">
        <v>4956</v>
      </c>
      <c r="AYM5" s="6" t="s">
        <v>4956</v>
      </c>
      <c r="AYN5" s="6" t="s">
        <v>4956</v>
      </c>
      <c r="AYO5" s="6" t="s">
        <v>4956</v>
      </c>
      <c r="AYP5" s="6" t="s">
        <v>4956</v>
      </c>
      <c r="AYQ5" s="6" t="s">
        <v>4956</v>
      </c>
      <c r="AYR5" s="6" t="s">
        <v>4956</v>
      </c>
      <c r="AYS5" s="6" t="s">
        <v>4956</v>
      </c>
      <c r="AYT5" s="6" t="s">
        <v>4956</v>
      </c>
      <c r="AYU5" s="6" t="s">
        <v>4956</v>
      </c>
      <c r="AYV5" s="6" t="s">
        <v>4956</v>
      </c>
      <c r="AYW5" s="6" t="s">
        <v>4956</v>
      </c>
      <c r="AYX5" s="6" t="s">
        <v>4956</v>
      </c>
      <c r="AYY5" s="6" t="s">
        <v>4956</v>
      </c>
      <c r="AYZ5" s="6" t="s">
        <v>4956</v>
      </c>
      <c r="AZA5" s="6" t="s">
        <v>4956</v>
      </c>
      <c r="AZB5" s="6" t="s">
        <v>4956</v>
      </c>
      <c r="AZC5" s="6" t="s">
        <v>4956</v>
      </c>
      <c r="AZD5" s="6" t="s">
        <v>4956</v>
      </c>
      <c r="AZE5" s="6" t="s">
        <v>4956</v>
      </c>
      <c r="AZF5" s="6" t="s">
        <v>4956</v>
      </c>
      <c r="AZG5" s="6" t="s">
        <v>4956</v>
      </c>
      <c r="AZH5" s="6" t="s">
        <v>4956</v>
      </c>
      <c r="AZI5" s="6" t="s">
        <v>4956</v>
      </c>
      <c r="AZJ5" s="6" t="s">
        <v>4956</v>
      </c>
      <c r="AZK5" s="6" t="s">
        <v>4956</v>
      </c>
      <c r="AZL5" s="6" t="s">
        <v>4956</v>
      </c>
      <c r="AZM5" s="6" t="s">
        <v>4956</v>
      </c>
      <c r="AZN5" s="6" t="s">
        <v>4956</v>
      </c>
      <c r="AZO5" s="6" t="s">
        <v>4956</v>
      </c>
      <c r="AZP5" s="6" t="s">
        <v>4956</v>
      </c>
      <c r="AZQ5" s="6" t="s">
        <v>4956</v>
      </c>
      <c r="AZR5" s="6" t="s">
        <v>4956</v>
      </c>
      <c r="AZS5" s="6" t="s">
        <v>4956</v>
      </c>
      <c r="AZT5" s="6" t="s">
        <v>4956</v>
      </c>
      <c r="AZU5" s="6" t="s">
        <v>4956</v>
      </c>
      <c r="AZV5" s="6" t="s">
        <v>4956</v>
      </c>
      <c r="AZW5" s="6" t="s">
        <v>4956</v>
      </c>
      <c r="AZX5" s="6" t="s">
        <v>4956</v>
      </c>
      <c r="AZY5" s="6" t="s">
        <v>4956</v>
      </c>
      <c r="AZZ5" s="6" t="s">
        <v>4956</v>
      </c>
      <c r="BAA5" s="6" t="s">
        <v>4956</v>
      </c>
      <c r="BAB5" s="6" t="s">
        <v>4956</v>
      </c>
      <c r="BAC5" s="6" t="s">
        <v>4956</v>
      </c>
      <c r="BAD5" s="6" t="s">
        <v>4956</v>
      </c>
      <c r="BAE5" s="6" t="s">
        <v>4956</v>
      </c>
      <c r="BAF5" s="6" t="s">
        <v>4956</v>
      </c>
      <c r="BAG5" s="6" t="s">
        <v>4956</v>
      </c>
      <c r="BAH5" s="6" t="s">
        <v>4956</v>
      </c>
      <c r="BAI5" s="6" t="s">
        <v>4956</v>
      </c>
      <c r="BAJ5" s="6" t="s">
        <v>4956</v>
      </c>
      <c r="BAK5" s="6" t="s">
        <v>4956</v>
      </c>
      <c r="BAL5" s="6" t="s">
        <v>4956</v>
      </c>
      <c r="BAM5" s="6" t="s">
        <v>4956</v>
      </c>
      <c r="BAN5" s="6" t="s">
        <v>4956</v>
      </c>
      <c r="BAO5" s="6" t="s">
        <v>4956</v>
      </c>
      <c r="BAP5" s="6" t="s">
        <v>4956</v>
      </c>
      <c r="BAQ5" s="6" t="s">
        <v>4956</v>
      </c>
      <c r="BAR5" s="6" t="s">
        <v>4956</v>
      </c>
      <c r="BAS5" s="6" t="s">
        <v>4956</v>
      </c>
      <c r="BAT5" s="6" t="s">
        <v>4956</v>
      </c>
      <c r="BAU5" s="6" t="s">
        <v>7895</v>
      </c>
      <c r="BAV5" s="6" t="s">
        <v>4956</v>
      </c>
      <c r="BAW5" s="6" t="s">
        <v>4956</v>
      </c>
      <c r="BAX5" s="6" t="s">
        <v>4956</v>
      </c>
      <c r="BAY5" s="6" t="s">
        <v>4956</v>
      </c>
      <c r="BAZ5" s="6" t="s">
        <v>4956</v>
      </c>
      <c r="BBA5" s="6" t="s">
        <v>4956</v>
      </c>
      <c r="BBB5" s="6" t="s">
        <v>4956</v>
      </c>
      <c r="BBC5" s="6" t="s">
        <v>4956</v>
      </c>
      <c r="BBD5" s="6" t="s">
        <v>4956</v>
      </c>
      <c r="BBE5" s="6" t="s">
        <v>4956</v>
      </c>
      <c r="BBF5" s="6" t="s">
        <v>4956</v>
      </c>
      <c r="BBG5" s="6" t="s">
        <v>4956</v>
      </c>
      <c r="BBH5" s="6" t="s">
        <v>7896</v>
      </c>
      <c r="BBI5" s="6" t="s">
        <v>4956</v>
      </c>
      <c r="BBJ5" s="6" t="s">
        <v>4956</v>
      </c>
      <c r="BBK5" s="6" t="s">
        <v>4956</v>
      </c>
      <c r="BBL5" s="6" t="s">
        <v>4956</v>
      </c>
      <c r="BBM5" s="6" t="s">
        <v>4956</v>
      </c>
      <c r="BBN5" s="6" t="s">
        <v>4956</v>
      </c>
      <c r="BBO5" s="6" t="s">
        <v>4956</v>
      </c>
      <c r="BBP5" s="6" t="s">
        <v>4956</v>
      </c>
      <c r="BBQ5" s="6" t="s">
        <v>4956</v>
      </c>
      <c r="BBR5" s="6" t="s">
        <v>4956</v>
      </c>
      <c r="BBS5" s="6" t="s">
        <v>4956</v>
      </c>
      <c r="BBT5" s="6" t="s">
        <v>4956</v>
      </c>
      <c r="BBU5" s="6" t="s">
        <v>4956</v>
      </c>
      <c r="BBV5" s="6" t="s">
        <v>4956</v>
      </c>
      <c r="BBW5" s="6" t="s">
        <v>4956</v>
      </c>
      <c r="BBX5" s="6" t="s">
        <v>4956</v>
      </c>
      <c r="BBY5" s="6" t="s">
        <v>4956</v>
      </c>
      <c r="BBZ5" s="6" t="s">
        <v>4956</v>
      </c>
      <c r="BCA5" s="6" t="s">
        <v>4956</v>
      </c>
      <c r="BCB5" s="6" t="s">
        <v>4956</v>
      </c>
      <c r="BCC5" s="6" t="s">
        <v>4956</v>
      </c>
      <c r="BCD5" s="6" t="s">
        <v>4956</v>
      </c>
      <c r="BCE5" s="6" t="s">
        <v>4956</v>
      </c>
      <c r="BCF5" s="6" t="s">
        <v>4956</v>
      </c>
      <c r="BCG5" s="6" t="s">
        <v>4956</v>
      </c>
      <c r="BCH5" s="6" t="s">
        <v>4956</v>
      </c>
      <c r="BCI5" s="6" t="s">
        <v>4956</v>
      </c>
      <c r="BCJ5" s="6" t="s">
        <v>4956</v>
      </c>
      <c r="BCK5" s="6" t="s">
        <v>4956</v>
      </c>
      <c r="BCL5" s="6" t="s">
        <v>4956</v>
      </c>
      <c r="BCM5" s="6" t="s">
        <v>4956</v>
      </c>
      <c r="BCN5" s="6" t="s">
        <v>7897</v>
      </c>
      <c r="BCO5" s="6" t="s">
        <v>4956</v>
      </c>
      <c r="BCP5" s="6" t="s">
        <v>4956</v>
      </c>
      <c r="BCQ5" s="6" t="s">
        <v>4956</v>
      </c>
      <c r="BCR5" s="6" t="s">
        <v>4956</v>
      </c>
      <c r="BCS5" s="6" t="s">
        <v>4956</v>
      </c>
      <c r="BCT5" s="6" t="s">
        <v>4956</v>
      </c>
      <c r="BCU5" s="6" t="s">
        <v>4956</v>
      </c>
      <c r="BCV5" s="6" t="s">
        <v>4956</v>
      </c>
      <c r="BCW5" s="6" t="s">
        <v>4956</v>
      </c>
      <c r="BCX5" s="6" t="s">
        <v>4956</v>
      </c>
      <c r="BCY5" s="6" t="s">
        <v>4956</v>
      </c>
      <c r="BCZ5" s="6" t="s">
        <v>4956</v>
      </c>
      <c r="BDA5" s="6" t="s">
        <v>4956</v>
      </c>
      <c r="BDB5" s="6" t="s">
        <v>4956</v>
      </c>
      <c r="BDC5" s="6" t="s">
        <v>4956</v>
      </c>
      <c r="BDD5" s="6" t="s">
        <v>4956</v>
      </c>
      <c r="BDE5" s="6" t="s">
        <v>4956</v>
      </c>
      <c r="BDF5" s="6" t="s">
        <v>4956</v>
      </c>
      <c r="BDG5" s="6" t="s">
        <v>4956</v>
      </c>
      <c r="BDH5" s="6" t="s">
        <v>4956</v>
      </c>
      <c r="BDI5" s="6" t="s">
        <v>4956</v>
      </c>
      <c r="BDJ5" s="6" t="s">
        <v>7898</v>
      </c>
      <c r="BDK5" s="6" t="s">
        <v>4956</v>
      </c>
      <c r="BDL5" s="6" t="s">
        <v>4956</v>
      </c>
      <c r="BDM5" s="6" t="s">
        <v>4956</v>
      </c>
      <c r="BDN5" s="6" t="s">
        <v>4956</v>
      </c>
      <c r="BDO5" s="6" t="s">
        <v>4956</v>
      </c>
      <c r="BDP5" s="6" t="s">
        <v>4956</v>
      </c>
      <c r="BDQ5" s="6" t="s">
        <v>4956</v>
      </c>
      <c r="BDR5" s="6" t="s">
        <v>4956</v>
      </c>
      <c r="BDS5" s="6" t="s">
        <v>4956</v>
      </c>
      <c r="BDT5" s="6" t="s">
        <v>4956</v>
      </c>
      <c r="BDU5" s="6" t="s">
        <v>4956</v>
      </c>
      <c r="BDV5" s="6" t="s">
        <v>4956</v>
      </c>
      <c r="BDW5" s="6" t="s">
        <v>4956</v>
      </c>
      <c r="BDX5" s="6" t="s">
        <v>4956</v>
      </c>
      <c r="BDY5" s="6" t="s">
        <v>4956</v>
      </c>
      <c r="BDZ5" s="6" t="s">
        <v>4956</v>
      </c>
      <c r="BEA5" s="6" t="s">
        <v>4956</v>
      </c>
      <c r="BEB5" s="6" t="s">
        <v>4956</v>
      </c>
      <c r="BEC5" s="6" t="s">
        <v>4956</v>
      </c>
      <c r="BED5" s="6" t="s">
        <v>4956</v>
      </c>
      <c r="BEE5" s="6" t="s">
        <v>4956</v>
      </c>
      <c r="BEF5" s="6" t="s">
        <v>7899</v>
      </c>
      <c r="BEG5" s="6" t="s">
        <v>4956</v>
      </c>
      <c r="BEH5" s="6" t="s">
        <v>4956</v>
      </c>
      <c r="BEI5" s="6" t="s">
        <v>7900</v>
      </c>
      <c r="BEJ5" s="6" t="s">
        <v>7901</v>
      </c>
      <c r="BEK5" s="6" t="s">
        <v>4956</v>
      </c>
      <c r="BEL5" s="6" t="s">
        <v>7902</v>
      </c>
      <c r="BEM5" s="6" t="s">
        <v>7903</v>
      </c>
      <c r="BEN5" s="6" t="s">
        <v>4956</v>
      </c>
      <c r="BEO5" s="6" t="s">
        <v>4956</v>
      </c>
      <c r="BEP5" s="6" t="s">
        <v>4956</v>
      </c>
      <c r="BEQ5" s="6" t="s">
        <v>4956</v>
      </c>
      <c r="BER5" s="6" t="s">
        <v>4956</v>
      </c>
      <c r="BES5" s="6" t="s">
        <v>4956</v>
      </c>
      <c r="BET5" s="6" t="s">
        <v>4956</v>
      </c>
      <c r="BEU5" s="6" t="s">
        <v>4956</v>
      </c>
      <c r="BEV5" s="6" t="s">
        <v>4956</v>
      </c>
      <c r="BEW5" s="6" t="s">
        <v>4956</v>
      </c>
      <c r="BEX5" s="6" t="s">
        <v>4956</v>
      </c>
      <c r="BEY5" s="6" t="s">
        <v>7904</v>
      </c>
      <c r="BEZ5" s="6" t="s">
        <v>7905</v>
      </c>
      <c r="BFA5" s="6" t="s">
        <v>4956</v>
      </c>
      <c r="BFB5" s="6" t="s">
        <v>4956</v>
      </c>
      <c r="BFC5" s="6" t="s">
        <v>7906</v>
      </c>
      <c r="BFD5" s="6" t="s">
        <v>4956</v>
      </c>
      <c r="BFE5" s="6" t="s">
        <v>4956</v>
      </c>
      <c r="BFF5" s="6" t="s">
        <v>4956</v>
      </c>
      <c r="BFG5" s="6" t="s">
        <v>4956</v>
      </c>
      <c r="BFH5" s="6" t="s">
        <v>4956</v>
      </c>
      <c r="BFI5" s="6" t="s">
        <v>4956</v>
      </c>
      <c r="BFJ5" s="6" t="s">
        <v>4956</v>
      </c>
      <c r="BFK5" s="6" t="s">
        <v>4956</v>
      </c>
      <c r="BFL5" s="6" t="s">
        <v>4956</v>
      </c>
      <c r="BFM5" s="6" t="s">
        <v>4956</v>
      </c>
      <c r="BFN5" s="6" t="s">
        <v>7907</v>
      </c>
      <c r="BFO5" s="6" t="s">
        <v>4956</v>
      </c>
      <c r="BFP5" s="6" t="s">
        <v>7908</v>
      </c>
      <c r="BFQ5" s="6" t="s">
        <v>4956</v>
      </c>
      <c r="BFR5" s="6" t="s">
        <v>4956</v>
      </c>
      <c r="BFS5" s="6" t="s">
        <v>4956</v>
      </c>
      <c r="BFT5" s="6" t="s">
        <v>4956</v>
      </c>
      <c r="BFU5" s="6" t="s">
        <v>4956</v>
      </c>
      <c r="BFV5" s="6" t="s">
        <v>4956</v>
      </c>
      <c r="BFW5" s="6" t="s">
        <v>4956</v>
      </c>
      <c r="BFX5" s="6" t="s">
        <v>4956</v>
      </c>
      <c r="BFY5" s="6" t="s">
        <v>4956</v>
      </c>
      <c r="BFZ5" s="6" t="s">
        <v>4956</v>
      </c>
      <c r="BGA5" s="6" t="s">
        <v>4956</v>
      </c>
      <c r="BGB5" s="6" t="s">
        <v>4956</v>
      </c>
      <c r="BGC5" s="6" t="s">
        <v>4956</v>
      </c>
      <c r="BGD5" s="6" t="s">
        <v>4956</v>
      </c>
      <c r="BGE5" s="6" t="s">
        <v>4956</v>
      </c>
      <c r="BGF5" s="6" t="s">
        <v>4956</v>
      </c>
      <c r="BGG5" s="6" t="s">
        <v>4956</v>
      </c>
      <c r="BGH5" s="6" t="s">
        <v>4956</v>
      </c>
      <c r="BGI5" s="6" t="s">
        <v>4956</v>
      </c>
      <c r="BGJ5" s="6" t="s">
        <v>4956</v>
      </c>
      <c r="BGK5" s="6" t="s">
        <v>4956</v>
      </c>
      <c r="BGL5" s="6" t="s">
        <v>4956</v>
      </c>
      <c r="BGM5" s="6" t="s">
        <v>4956</v>
      </c>
      <c r="BGN5" s="6" t="s">
        <v>4956</v>
      </c>
      <c r="BGO5" s="6" t="s">
        <v>4956</v>
      </c>
      <c r="BGP5" s="6" t="s">
        <v>4956</v>
      </c>
      <c r="BGQ5" s="6" t="s">
        <v>4956</v>
      </c>
      <c r="BGR5" s="6" t="s">
        <v>4956</v>
      </c>
      <c r="BGS5" s="6" t="s">
        <v>4956</v>
      </c>
      <c r="BGT5" s="6" t="s">
        <v>4956</v>
      </c>
      <c r="BGU5" s="6" t="s">
        <v>4956</v>
      </c>
      <c r="BGV5" s="6" t="s">
        <v>4956</v>
      </c>
      <c r="BGW5" s="6" t="s">
        <v>4956</v>
      </c>
      <c r="BGX5" s="6" t="s">
        <v>4956</v>
      </c>
      <c r="BGY5" s="6" t="s">
        <v>4956</v>
      </c>
      <c r="BGZ5" s="6" t="s">
        <v>4956</v>
      </c>
      <c r="BHA5" s="6" t="s">
        <v>4956</v>
      </c>
      <c r="BHB5" s="6" t="s">
        <v>4956</v>
      </c>
      <c r="BHC5" s="6" t="s">
        <v>4956</v>
      </c>
      <c r="BHD5" s="6" t="s">
        <v>4956</v>
      </c>
      <c r="BHE5" s="6" t="s">
        <v>4956</v>
      </c>
      <c r="BHF5" s="6" t="s">
        <v>4956</v>
      </c>
      <c r="BHG5" s="6" t="s">
        <v>4956</v>
      </c>
      <c r="BHH5" s="6" t="s">
        <v>4956</v>
      </c>
      <c r="BHI5" s="6" t="s">
        <v>4956</v>
      </c>
      <c r="BHJ5" s="6" t="s">
        <v>4956</v>
      </c>
      <c r="BHK5" s="6" t="s">
        <v>4956</v>
      </c>
      <c r="BHL5" s="6" t="s">
        <v>4956</v>
      </c>
      <c r="BHM5" s="6" t="s">
        <v>4956</v>
      </c>
      <c r="BHN5" s="6" t="s">
        <v>4956</v>
      </c>
      <c r="BHO5" s="6" t="s">
        <v>4956</v>
      </c>
      <c r="BHP5" s="6" t="s">
        <v>4956</v>
      </c>
      <c r="BHQ5" s="6" t="s">
        <v>4956</v>
      </c>
      <c r="BHR5" s="6" t="s">
        <v>4956</v>
      </c>
      <c r="BHS5" s="6" t="s">
        <v>4956</v>
      </c>
      <c r="BHT5" s="6" t="s">
        <v>4956</v>
      </c>
      <c r="BHU5" s="6" t="s">
        <v>4956</v>
      </c>
      <c r="BHV5" s="6" t="s">
        <v>4956</v>
      </c>
      <c r="BHW5" s="6" t="s">
        <v>4956</v>
      </c>
      <c r="BHX5" s="6" t="s">
        <v>4956</v>
      </c>
      <c r="BHY5" s="6" t="s">
        <v>4956</v>
      </c>
      <c r="BHZ5" s="6" t="s">
        <v>4956</v>
      </c>
      <c r="BIA5" s="6" t="s">
        <v>4956</v>
      </c>
      <c r="BIB5" s="6" t="s">
        <v>4956</v>
      </c>
      <c r="BIC5" s="6" t="s">
        <v>4956</v>
      </c>
      <c r="BID5" s="6" t="s">
        <v>7909</v>
      </c>
      <c r="BIE5" s="6" t="s">
        <v>7910</v>
      </c>
      <c r="BIF5" s="6" t="s">
        <v>4956</v>
      </c>
      <c r="BIG5" s="6" t="s">
        <v>4956</v>
      </c>
      <c r="BIH5" s="6" t="s">
        <v>4956</v>
      </c>
      <c r="BII5" s="6" t="s">
        <v>7911</v>
      </c>
      <c r="BIJ5" s="6" t="s">
        <v>4956</v>
      </c>
      <c r="BIK5" s="6" t="s">
        <v>4956</v>
      </c>
      <c r="BIL5" s="6" t="s">
        <v>4956</v>
      </c>
      <c r="BIM5" s="6" t="s">
        <v>4956</v>
      </c>
      <c r="BIN5" s="6" t="s">
        <v>4956</v>
      </c>
      <c r="BIO5" s="6" t="s">
        <v>4956</v>
      </c>
      <c r="BIP5" s="6" t="s">
        <v>4956</v>
      </c>
      <c r="BIQ5" s="6" t="s">
        <v>4956</v>
      </c>
      <c r="BIR5" s="6" t="s">
        <v>4956</v>
      </c>
      <c r="BIS5" s="6" t="s">
        <v>4956</v>
      </c>
      <c r="BIT5" s="6" t="s">
        <v>4956</v>
      </c>
      <c r="BIU5" s="6" t="s">
        <v>4956</v>
      </c>
      <c r="BIV5" s="6" t="s">
        <v>4956</v>
      </c>
      <c r="BIW5" s="6" t="s">
        <v>7912</v>
      </c>
      <c r="BIX5" s="6" t="s">
        <v>7913</v>
      </c>
      <c r="BIY5" s="6" t="s">
        <v>4956</v>
      </c>
      <c r="BIZ5" s="6" t="s">
        <v>4956</v>
      </c>
      <c r="BJA5" s="6" t="s">
        <v>4956</v>
      </c>
      <c r="BJB5" s="6" t="s">
        <v>4956</v>
      </c>
      <c r="BJC5" s="6" t="s">
        <v>4956</v>
      </c>
      <c r="BJD5" s="6" t="s">
        <v>4956</v>
      </c>
      <c r="BJE5" s="6" t="s">
        <v>4956</v>
      </c>
      <c r="BJF5" s="6" t="s">
        <v>4956</v>
      </c>
      <c r="BJG5" s="6" t="s">
        <v>4956</v>
      </c>
      <c r="BJH5" s="6" t="s">
        <v>4956</v>
      </c>
      <c r="BJI5" s="6" t="s">
        <v>4956</v>
      </c>
      <c r="BJJ5" s="6" t="s">
        <v>4956</v>
      </c>
      <c r="BJK5" s="6" t="s">
        <v>4956</v>
      </c>
      <c r="BJL5" s="6" t="s">
        <v>4956</v>
      </c>
      <c r="BJM5" s="6" t="s">
        <v>4956</v>
      </c>
      <c r="BJN5" s="6" t="s">
        <v>4956</v>
      </c>
      <c r="BJO5" s="6" t="s">
        <v>4956</v>
      </c>
      <c r="BJP5" s="6" t="s">
        <v>4956</v>
      </c>
      <c r="BJQ5" s="6" t="s">
        <v>4956</v>
      </c>
      <c r="BJR5" s="6" t="s">
        <v>4956</v>
      </c>
      <c r="BJS5" s="6" t="s">
        <v>7914</v>
      </c>
      <c r="BJT5" s="6" t="s">
        <v>7915</v>
      </c>
      <c r="BJU5" s="6" t="s">
        <v>4956</v>
      </c>
      <c r="BJV5" s="6" t="s">
        <v>4956</v>
      </c>
      <c r="BJW5" s="6" t="s">
        <v>4956</v>
      </c>
      <c r="BJX5" s="6" t="s">
        <v>4956</v>
      </c>
      <c r="BJY5" s="6" t="s">
        <v>4956</v>
      </c>
      <c r="BJZ5" s="6" t="s">
        <v>4956</v>
      </c>
      <c r="BKA5" s="6" t="s">
        <v>4956</v>
      </c>
      <c r="BKB5" s="6" t="s">
        <v>4956</v>
      </c>
      <c r="BKC5" s="6" t="s">
        <v>4956</v>
      </c>
      <c r="BKD5" s="6" t="s">
        <v>4956</v>
      </c>
      <c r="BKE5" s="6" t="s">
        <v>4956</v>
      </c>
      <c r="BKF5" s="6" t="s">
        <v>4956</v>
      </c>
      <c r="BKG5" s="6" t="s">
        <v>4956</v>
      </c>
      <c r="BKH5" s="6" t="s">
        <v>4956</v>
      </c>
      <c r="BKI5" s="6" t="s">
        <v>4956</v>
      </c>
      <c r="BKJ5" s="6" t="s">
        <v>4956</v>
      </c>
      <c r="BKK5" s="6" t="s">
        <v>4956</v>
      </c>
      <c r="BKL5" s="6" t="s">
        <v>4956</v>
      </c>
      <c r="BKM5" s="6" t="s">
        <v>4956</v>
      </c>
      <c r="BKN5" s="6" t="s">
        <v>4956</v>
      </c>
      <c r="BKO5" s="6" t="s">
        <v>4956</v>
      </c>
      <c r="BKP5" s="6" t="s">
        <v>4956</v>
      </c>
      <c r="BKQ5" s="6" t="s">
        <v>4956</v>
      </c>
      <c r="BKR5" s="6" t="s">
        <v>4956</v>
      </c>
      <c r="BKS5" s="6" t="s">
        <v>4956</v>
      </c>
      <c r="BKT5" s="6" t="s">
        <v>4956</v>
      </c>
      <c r="BKU5" s="6" t="s">
        <v>4956</v>
      </c>
      <c r="BKV5" s="6" t="s">
        <v>4956</v>
      </c>
      <c r="BKW5" s="6" t="s">
        <v>4956</v>
      </c>
      <c r="BKX5" s="6" t="s">
        <v>4956</v>
      </c>
      <c r="BKY5" s="6" t="s">
        <v>4956</v>
      </c>
      <c r="BKZ5" s="6" t="s">
        <v>4956</v>
      </c>
      <c r="BLA5" s="6" t="s">
        <v>4956</v>
      </c>
      <c r="BLB5" s="6" t="s">
        <v>4956</v>
      </c>
      <c r="BLC5" s="6" t="s">
        <v>4956</v>
      </c>
      <c r="BLD5" s="6" t="s">
        <v>4956</v>
      </c>
      <c r="BLE5" s="6" t="s">
        <v>4956</v>
      </c>
      <c r="BLF5" s="6" t="s">
        <v>4956</v>
      </c>
      <c r="BLG5" s="6" t="s">
        <v>4956</v>
      </c>
      <c r="BLH5" s="6" t="s">
        <v>4956</v>
      </c>
      <c r="BLI5" s="6" t="s">
        <v>4956</v>
      </c>
      <c r="BLJ5" s="6" t="s">
        <v>4956</v>
      </c>
      <c r="BLK5" s="6" t="s">
        <v>4956</v>
      </c>
      <c r="BLL5" s="6" t="s">
        <v>4956</v>
      </c>
      <c r="BLM5" s="6" t="s">
        <v>4956</v>
      </c>
      <c r="BLN5" s="6" t="s">
        <v>4956</v>
      </c>
      <c r="BLO5" s="6" t="s">
        <v>4956</v>
      </c>
      <c r="BLP5" s="6" t="s">
        <v>4956</v>
      </c>
      <c r="BLQ5" s="6" t="s">
        <v>4956</v>
      </c>
      <c r="BLR5" s="6" t="s">
        <v>4956</v>
      </c>
      <c r="BLS5" s="6" t="s">
        <v>4956</v>
      </c>
      <c r="BLT5" s="6" t="s">
        <v>4956</v>
      </c>
      <c r="BLU5" s="6" t="s">
        <v>4956</v>
      </c>
      <c r="BLV5" s="6" t="s">
        <v>4956</v>
      </c>
      <c r="BLW5" s="6" t="s">
        <v>4956</v>
      </c>
      <c r="BLX5" s="6" t="s">
        <v>4956</v>
      </c>
      <c r="BLY5" s="6" t="s">
        <v>4956</v>
      </c>
      <c r="BLZ5" s="6" t="s">
        <v>4956</v>
      </c>
      <c r="BMA5" s="6" t="s">
        <v>4956</v>
      </c>
      <c r="BMB5" s="6" t="s">
        <v>4956</v>
      </c>
      <c r="BMC5" s="6" t="s">
        <v>4956</v>
      </c>
      <c r="BMD5" s="6" t="s">
        <v>4956</v>
      </c>
      <c r="BME5" s="6" t="s">
        <v>4956</v>
      </c>
      <c r="BMF5" s="6" t="s">
        <v>4956</v>
      </c>
      <c r="BMG5" s="6" t="s">
        <v>4956</v>
      </c>
      <c r="BMH5" s="6" t="s">
        <v>4956</v>
      </c>
      <c r="BMI5" s="6" t="s">
        <v>4956</v>
      </c>
      <c r="BMJ5" s="6" t="s">
        <v>4956</v>
      </c>
      <c r="BMK5" s="6" t="s">
        <v>4956</v>
      </c>
      <c r="BML5" s="6" t="s">
        <v>4956</v>
      </c>
      <c r="BMM5" s="6" t="s">
        <v>4956</v>
      </c>
      <c r="BMN5" s="6" t="s">
        <v>4956</v>
      </c>
      <c r="BMO5" s="6" t="s">
        <v>4956</v>
      </c>
      <c r="BMP5" s="6" t="s">
        <v>4956</v>
      </c>
      <c r="BMQ5" s="6" t="s">
        <v>4956</v>
      </c>
      <c r="BMR5" s="6" t="s">
        <v>7916</v>
      </c>
      <c r="BMS5" s="6" t="s">
        <v>4956</v>
      </c>
      <c r="BMT5" s="6" t="s">
        <v>4956</v>
      </c>
      <c r="BMU5" s="6" t="s">
        <v>4956</v>
      </c>
      <c r="BMV5" s="6" t="s">
        <v>7917</v>
      </c>
      <c r="BMW5" s="6" t="s">
        <v>4956</v>
      </c>
      <c r="BMX5" s="6" t="s">
        <v>4956</v>
      </c>
      <c r="BMY5" s="6" t="s">
        <v>4956</v>
      </c>
      <c r="BMZ5" s="6" t="s">
        <v>4956</v>
      </c>
      <c r="BNA5" s="6" t="s">
        <v>4956</v>
      </c>
      <c r="BNB5" s="6" t="s">
        <v>4956</v>
      </c>
      <c r="BNC5" s="6" t="s">
        <v>4956</v>
      </c>
      <c r="BND5" s="6" t="s">
        <v>4956</v>
      </c>
      <c r="BNE5" s="6" t="s">
        <v>4956</v>
      </c>
      <c r="BNF5" s="6" t="s">
        <v>4956</v>
      </c>
      <c r="BNG5" s="6" t="s">
        <v>4956</v>
      </c>
      <c r="BNH5" s="6" t="s">
        <v>4956</v>
      </c>
      <c r="BNI5" s="6" t="s">
        <v>4956</v>
      </c>
      <c r="BNJ5" s="6" t="s">
        <v>7918</v>
      </c>
      <c r="BNK5" s="6" t="s">
        <v>4956</v>
      </c>
      <c r="BNL5" s="6" t="s">
        <v>4956</v>
      </c>
      <c r="BNM5" s="6" t="s">
        <v>4956</v>
      </c>
      <c r="BNN5" s="6" t="s">
        <v>4956</v>
      </c>
      <c r="BNO5" s="6" t="s">
        <v>4956</v>
      </c>
      <c r="BNP5" s="6" t="s">
        <v>4956</v>
      </c>
      <c r="BNQ5" s="6" t="s">
        <v>4956</v>
      </c>
      <c r="BNR5" s="6" t="s">
        <v>4956</v>
      </c>
      <c r="BNS5" s="6" t="s">
        <v>7919</v>
      </c>
      <c r="BNT5" s="6" t="s">
        <v>7920</v>
      </c>
      <c r="BNU5" s="6" t="s">
        <v>4956</v>
      </c>
      <c r="BNV5" s="6" t="s">
        <v>4956</v>
      </c>
      <c r="BNW5" s="6" t="s">
        <v>4956</v>
      </c>
      <c r="BNX5" s="6" t="s">
        <v>7921</v>
      </c>
      <c r="BNY5" s="6" t="s">
        <v>4956</v>
      </c>
      <c r="BNZ5" s="6" t="s">
        <v>4956</v>
      </c>
      <c r="BOA5" s="6" t="s">
        <v>4956</v>
      </c>
      <c r="BOB5" s="6" t="s">
        <v>4956</v>
      </c>
      <c r="BOC5" s="6" t="s">
        <v>4956</v>
      </c>
      <c r="BOD5" s="6" t="s">
        <v>4956</v>
      </c>
      <c r="BOE5" s="6" t="s">
        <v>4956</v>
      </c>
      <c r="BOF5" s="6" t="s">
        <v>4956</v>
      </c>
      <c r="BOG5" s="6" t="s">
        <v>4956</v>
      </c>
      <c r="BOH5" s="6" t="s">
        <v>4956</v>
      </c>
      <c r="BOI5" s="6" t="s">
        <v>4956</v>
      </c>
      <c r="BOJ5" s="6" t="s">
        <v>4956</v>
      </c>
      <c r="BOK5" s="6" t="s">
        <v>4956</v>
      </c>
      <c r="BOL5" s="6" t="s">
        <v>4956</v>
      </c>
      <c r="BOM5" s="6" t="s">
        <v>4956</v>
      </c>
      <c r="BON5" s="6" t="s">
        <v>4956</v>
      </c>
      <c r="BOO5" s="6" t="s">
        <v>4956</v>
      </c>
      <c r="BOP5" s="6" t="s">
        <v>4956</v>
      </c>
      <c r="BOQ5" s="6" t="s">
        <v>4956</v>
      </c>
      <c r="BOR5" s="6" t="s">
        <v>4956</v>
      </c>
      <c r="BOS5" s="6" t="s">
        <v>4956</v>
      </c>
      <c r="BOT5" s="6" t="s">
        <v>4956</v>
      </c>
      <c r="BOU5" s="6" t="s">
        <v>4956</v>
      </c>
      <c r="BOV5" s="6" t="s">
        <v>4956</v>
      </c>
      <c r="BOW5" s="6" t="s">
        <v>4956</v>
      </c>
      <c r="BOX5" s="6" t="s">
        <v>4956</v>
      </c>
      <c r="BOY5" s="6" t="s">
        <v>4956</v>
      </c>
      <c r="BOZ5" s="6" t="s">
        <v>4956</v>
      </c>
      <c r="BPA5" s="6" t="s">
        <v>4956</v>
      </c>
      <c r="BPB5" s="6" t="s">
        <v>4956</v>
      </c>
      <c r="BPC5" s="6" t="s">
        <v>4956</v>
      </c>
      <c r="BPD5" s="6" t="s">
        <v>7922</v>
      </c>
      <c r="BPE5" s="6" t="s">
        <v>4956</v>
      </c>
      <c r="BPF5" s="6" t="s">
        <v>4956</v>
      </c>
      <c r="BPG5" s="6" t="s">
        <v>4956</v>
      </c>
      <c r="BPH5" s="6" t="s">
        <v>4956</v>
      </c>
      <c r="BPI5" s="6" t="s">
        <v>4956</v>
      </c>
      <c r="BPJ5" s="6" t="s">
        <v>4956</v>
      </c>
      <c r="BPK5" s="6" t="s">
        <v>4956</v>
      </c>
      <c r="BPL5" s="6" t="s">
        <v>4956</v>
      </c>
      <c r="BPM5" s="6" t="s">
        <v>4956</v>
      </c>
      <c r="BPN5" s="6" t="s">
        <v>4956</v>
      </c>
      <c r="BPO5" s="6" t="s">
        <v>4956</v>
      </c>
      <c r="BPP5" s="6" t="s">
        <v>4956</v>
      </c>
      <c r="BPQ5" s="6" t="s">
        <v>4956</v>
      </c>
      <c r="BPR5" s="6" t="s">
        <v>4956</v>
      </c>
      <c r="BPS5" s="6" t="s">
        <v>4956</v>
      </c>
      <c r="BPT5" s="6" t="s">
        <v>4956</v>
      </c>
      <c r="BPU5" s="6" t="s">
        <v>4956</v>
      </c>
      <c r="BPV5" s="6" t="s">
        <v>4956</v>
      </c>
      <c r="BPW5" s="6" t="s">
        <v>4956</v>
      </c>
      <c r="BPX5" s="6" t="s">
        <v>4956</v>
      </c>
      <c r="BPY5" s="6" t="s">
        <v>4956</v>
      </c>
      <c r="BPZ5" s="6" t="s">
        <v>4956</v>
      </c>
      <c r="BQA5" s="6" t="s">
        <v>4956</v>
      </c>
      <c r="BQB5" s="6" t="s">
        <v>4956</v>
      </c>
      <c r="BQC5" s="6" t="s">
        <v>4956</v>
      </c>
      <c r="BQD5" s="6" t="s">
        <v>4956</v>
      </c>
      <c r="BQE5" s="6" t="s">
        <v>4956</v>
      </c>
      <c r="BQF5" s="6" t="s">
        <v>4956</v>
      </c>
      <c r="BQG5" s="6" t="s">
        <v>4956</v>
      </c>
      <c r="BQH5" s="6" t="s">
        <v>4956</v>
      </c>
      <c r="BQI5" s="6" t="s">
        <v>4956</v>
      </c>
      <c r="BQJ5" s="6" t="s">
        <v>4956</v>
      </c>
      <c r="BQK5" s="6" t="s">
        <v>4956</v>
      </c>
      <c r="BQL5" s="6" t="s">
        <v>4956</v>
      </c>
      <c r="BQM5" s="6" t="s">
        <v>4956</v>
      </c>
      <c r="BQN5" s="6" t="s">
        <v>4956</v>
      </c>
      <c r="BQO5" s="6" t="s">
        <v>4956</v>
      </c>
      <c r="BQP5" s="6" t="s">
        <v>4956</v>
      </c>
      <c r="BQQ5" s="6" t="s">
        <v>4956</v>
      </c>
      <c r="BQR5" s="6" t="s">
        <v>4956</v>
      </c>
      <c r="BQS5" s="6" t="s">
        <v>4956</v>
      </c>
      <c r="BQT5" s="6" t="s">
        <v>4956</v>
      </c>
      <c r="BQU5" s="6" t="s">
        <v>4956</v>
      </c>
      <c r="BQV5" s="6" t="s">
        <v>4956</v>
      </c>
      <c r="BQW5" s="6" t="s">
        <v>4956</v>
      </c>
      <c r="BQX5" s="6" t="s">
        <v>4956</v>
      </c>
      <c r="BQY5" s="6" t="s">
        <v>4956</v>
      </c>
      <c r="BQZ5" s="6" t="s">
        <v>4956</v>
      </c>
      <c r="BRA5" s="6" t="s">
        <v>4956</v>
      </c>
      <c r="BRB5" s="6" t="s">
        <v>4956</v>
      </c>
      <c r="BRC5" s="6" t="s">
        <v>4956</v>
      </c>
      <c r="BRD5" s="6" t="s">
        <v>4956</v>
      </c>
      <c r="BRE5" s="6" t="s">
        <v>4956</v>
      </c>
      <c r="BRF5" s="6" t="s">
        <v>4956</v>
      </c>
      <c r="BRG5" s="6" t="s">
        <v>4956</v>
      </c>
      <c r="BRH5" s="6" t="s">
        <v>4956</v>
      </c>
      <c r="BRI5" s="6" t="s">
        <v>4956</v>
      </c>
      <c r="BRJ5" s="6" t="s">
        <v>4956</v>
      </c>
      <c r="BRK5" s="6" t="s">
        <v>4956</v>
      </c>
      <c r="BRL5" s="6" t="s">
        <v>4956</v>
      </c>
      <c r="BRM5" s="6" t="s">
        <v>4956</v>
      </c>
      <c r="BRN5" s="6" t="s">
        <v>4956</v>
      </c>
      <c r="BRO5" s="6" t="s">
        <v>4956</v>
      </c>
      <c r="BRP5" s="6" t="s">
        <v>4956</v>
      </c>
      <c r="BRQ5" s="6" t="s">
        <v>4956</v>
      </c>
      <c r="BRR5" s="6" t="s">
        <v>4956</v>
      </c>
      <c r="BRS5" s="6" t="s">
        <v>4956</v>
      </c>
      <c r="BRT5" s="6" t="s">
        <v>4956</v>
      </c>
      <c r="BRU5" s="6" t="s">
        <v>4956</v>
      </c>
      <c r="BRV5" s="6" t="s">
        <v>4956</v>
      </c>
      <c r="BRW5" s="6" t="s">
        <v>4956</v>
      </c>
      <c r="BRX5" s="6" t="s">
        <v>4956</v>
      </c>
      <c r="BRY5" s="6" t="s">
        <v>4956</v>
      </c>
      <c r="BRZ5" s="6" t="s">
        <v>4956</v>
      </c>
      <c r="BSA5" s="6" t="s">
        <v>4956</v>
      </c>
      <c r="BSB5" s="6" t="s">
        <v>4956</v>
      </c>
      <c r="BSC5" s="6" t="s">
        <v>4956</v>
      </c>
      <c r="BSD5" s="6" t="s">
        <v>4956</v>
      </c>
      <c r="BSE5" s="6" t="s">
        <v>4956</v>
      </c>
      <c r="BSF5" s="6" t="s">
        <v>4956</v>
      </c>
      <c r="BSG5" s="6" t="s">
        <v>4956</v>
      </c>
      <c r="BSH5" s="6" t="s">
        <v>4956</v>
      </c>
      <c r="BSI5" s="6" t="s">
        <v>4956</v>
      </c>
      <c r="BSJ5" s="6" t="s">
        <v>4956</v>
      </c>
    </row>
    <row r="6" spans="1:1856" s="6" customFormat="1" x14ac:dyDescent="0.15">
      <c r="A6" s="10" t="s">
        <v>4956</v>
      </c>
      <c r="B6" s="6" t="s">
        <v>4956</v>
      </c>
      <c r="C6" s="6" t="s">
        <v>4956</v>
      </c>
      <c r="D6" s="10" t="s">
        <v>4956</v>
      </c>
      <c r="E6" s="6" t="s">
        <v>4956</v>
      </c>
      <c r="F6" s="6" t="s">
        <v>4956</v>
      </c>
      <c r="G6" s="6" t="s">
        <v>4956</v>
      </c>
      <c r="H6" s="6" t="s">
        <v>4956</v>
      </c>
      <c r="I6" s="6" t="s">
        <v>4956</v>
      </c>
      <c r="J6" s="6" t="s">
        <v>7923</v>
      </c>
      <c r="K6" s="6" t="s">
        <v>4956</v>
      </c>
      <c r="L6" s="6" t="s">
        <v>4956</v>
      </c>
      <c r="M6" s="6" t="s">
        <v>4956</v>
      </c>
      <c r="N6" s="6" t="s">
        <v>4956</v>
      </c>
      <c r="O6" s="6" t="s">
        <v>4956</v>
      </c>
      <c r="P6" s="6" t="s">
        <v>4956</v>
      </c>
      <c r="Q6" s="6" t="s">
        <v>4956</v>
      </c>
      <c r="R6" s="6" t="s">
        <v>4956</v>
      </c>
      <c r="S6" s="6" t="s">
        <v>4956</v>
      </c>
      <c r="T6" s="6" t="s">
        <v>7924</v>
      </c>
      <c r="U6" s="6" t="s">
        <v>4956</v>
      </c>
      <c r="V6" s="6" t="s">
        <v>4956</v>
      </c>
      <c r="W6" s="6" t="s">
        <v>4956</v>
      </c>
      <c r="X6" s="6" t="s">
        <v>4956</v>
      </c>
      <c r="Y6" s="6" t="s">
        <v>4956</v>
      </c>
      <c r="Z6" s="6" t="s">
        <v>4956</v>
      </c>
      <c r="AA6" s="6" t="s">
        <v>4956</v>
      </c>
      <c r="AB6" s="6" t="s">
        <v>4956</v>
      </c>
      <c r="AC6" s="6" t="s">
        <v>4956</v>
      </c>
      <c r="AD6" s="6" t="s">
        <v>4956</v>
      </c>
      <c r="AE6" s="6" t="s">
        <v>7925</v>
      </c>
      <c r="AF6" s="6" t="s">
        <v>4956</v>
      </c>
      <c r="AG6" s="6" t="s">
        <v>4956</v>
      </c>
      <c r="AH6" s="6" t="s">
        <v>4956</v>
      </c>
      <c r="AI6" s="6" t="s">
        <v>4956</v>
      </c>
      <c r="AJ6" s="6" t="s">
        <v>4956</v>
      </c>
      <c r="AK6" s="6" t="s">
        <v>4956</v>
      </c>
      <c r="AL6" s="6" t="s">
        <v>4956</v>
      </c>
      <c r="AM6" s="6" t="s">
        <v>4956</v>
      </c>
      <c r="AN6" s="6" t="s">
        <v>4956</v>
      </c>
      <c r="AO6" s="6" t="s">
        <v>4956</v>
      </c>
      <c r="AP6" s="6" t="s">
        <v>4956</v>
      </c>
      <c r="AQ6" s="6" t="s">
        <v>4956</v>
      </c>
      <c r="AR6" s="6" t="s">
        <v>4956</v>
      </c>
      <c r="AS6" s="6" t="s">
        <v>4956</v>
      </c>
      <c r="AT6" s="6" t="s">
        <v>4956</v>
      </c>
      <c r="AU6" s="6" t="s">
        <v>4956</v>
      </c>
      <c r="AV6" s="6" t="s">
        <v>4956</v>
      </c>
      <c r="AW6" s="6" t="s">
        <v>4956</v>
      </c>
      <c r="AX6" s="6" t="s">
        <v>4956</v>
      </c>
      <c r="AY6" s="6" t="s">
        <v>4956</v>
      </c>
      <c r="AZ6" s="6" t="s">
        <v>4956</v>
      </c>
      <c r="BA6" s="6" t="s">
        <v>7926</v>
      </c>
      <c r="BB6" s="6" t="s">
        <v>4956</v>
      </c>
      <c r="BC6" s="6" t="s">
        <v>4956</v>
      </c>
      <c r="BD6" s="6" t="s">
        <v>4956</v>
      </c>
      <c r="BE6" s="6" t="s">
        <v>4956</v>
      </c>
      <c r="BF6" s="6" t="s">
        <v>4956</v>
      </c>
      <c r="BG6" s="6" t="s">
        <v>4956</v>
      </c>
      <c r="BH6" s="6" t="s">
        <v>4956</v>
      </c>
      <c r="BI6" s="6" t="s">
        <v>4956</v>
      </c>
      <c r="BJ6" s="6" t="s">
        <v>4956</v>
      </c>
      <c r="BK6" s="6" t="s">
        <v>4956</v>
      </c>
      <c r="BL6" s="6" t="s">
        <v>4956</v>
      </c>
      <c r="BM6" s="6" t="s">
        <v>7927</v>
      </c>
      <c r="BN6" s="6" t="s">
        <v>4956</v>
      </c>
      <c r="BO6" s="6" t="s">
        <v>4956</v>
      </c>
      <c r="BP6" s="6" t="s">
        <v>4956</v>
      </c>
      <c r="BQ6" s="6" t="s">
        <v>4956</v>
      </c>
      <c r="BR6" s="6" t="s">
        <v>4956</v>
      </c>
      <c r="BS6" s="6" t="s">
        <v>4956</v>
      </c>
      <c r="BT6" s="6" t="s">
        <v>4956</v>
      </c>
      <c r="BU6" s="6" t="s">
        <v>4956</v>
      </c>
      <c r="BV6" s="6" t="s">
        <v>4956</v>
      </c>
      <c r="BW6" s="6" t="s">
        <v>4956</v>
      </c>
      <c r="BX6" s="6" t="s">
        <v>4956</v>
      </c>
      <c r="BY6" s="6" t="s">
        <v>4956</v>
      </c>
      <c r="BZ6" s="6" t="s">
        <v>4956</v>
      </c>
      <c r="CA6" s="6" t="s">
        <v>4956</v>
      </c>
      <c r="CB6" s="6" t="s">
        <v>4956</v>
      </c>
      <c r="CC6" s="6" t="s">
        <v>4956</v>
      </c>
      <c r="CD6" s="6" t="s">
        <v>4956</v>
      </c>
      <c r="CE6" s="6" t="s">
        <v>7928</v>
      </c>
      <c r="CF6" s="6" t="s">
        <v>4956</v>
      </c>
      <c r="CG6" s="6" t="s">
        <v>4956</v>
      </c>
      <c r="CH6" s="6" t="s">
        <v>4956</v>
      </c>
      <c r="CI6" s="6" t="s">
        <v>4956</v>
      </c>
      <c r="CJ6" s="6" t="s">
        <v>4956</v>
      </c>
      <c r="CK6" s="6" t="s">
        <v>4956</v>
      </c>
      <c r="CL6" s="6" t="s">
        <v>4956</v>
      </c>
      <c r="CM6" s="6" t="s">
        <v>4956</v>
      </c>
      <c r="CN6" s="6" t="s">
        <v>4956</v>
      </c>
      <c r="CO6" s="6" t="s">
        <v>4956</v>
      </c>
      <c r="CP6" s="6" t="s">
        <v>4956</v>
      </c>
      <c r="CQ6" s="6" t="s">
        <v>4956</v>
      </c>
      <c r="CR6" s="6" t="s">
        <v>4956</v>
      </c>
      <c r="CS6" s="6" t="s">
        <v>4956</v>
      </c>
      <c r="CT6" s="6" t="s">
        <v>4956</v>
      </c>
      <c r="CU6" s="6" t="s">
        <v>4956</v>
      </c>
      <c r="CV6" s="6" t="s">
        <v>4956</v>
      </c>
      <c r="CW6" s="6" t="s">
        <v>4956</v>
      </c>
      <c r="CX6" s="6" t="s">
        <v>4956</v>
      </c>
      <c r="CY6" s="6" t="s">
        <v>4956</v>
      </c>
      <c r="CZ6" s="6" t="s">
        <v>4956</v>
      </c>
      <c r="DA6" s="6" t="s">
        <v>4956</v>
      </c>
      <c r="DB6" s="6" t="s">
        <v>4956</v>
      </c>
      <c r="DC6" s="6" t="s">
        <v>4956</v>
      </c>
      <c r="DD6" s="6" t="s">
        <v>4956</v>
      </c>
      <c r="DE6" s="6" t="s">
        <v>4956</v>
      </c>
      <c r="DF6" s="6" t="s">
        <v>4956</v>
      </c>
      <c r="DG6" s="6" t="s">
        <v>4956</v>
      </c>
      <c r="DH6" s="6" t="s">
        <v>4956</v>
      </c>
      <c r="DI6" s="6" t="s">
        <v>4956</v>
      </c>
      <c r="DJ6" s="6" t="s">
        <v>4956</v>
      </c>
      <c r="DK6" s="6" t="s">
        <v>4956</v>
      </c>
      <c r="DL6" s="6" t="s">
        <v>4956</v>
      </c>
      <c r="DM6" s="6" t="s">
        <v>4956</v>
      </c>
      <c r="DN6" s="6" t="s">
        <v>7929</v>
      </c>
      <c r="DO6" s="6" t="s">
        <v>4956</v>
      </c>
      <c r="DP6" s="6" t="s">
        <v>4956</v>
      </c>
      <c r="DQ6" s="6" t="s">
        <v>4956</v>
      </c>
      <c r="DR6" s="6" t="s">
        <v>4956</v>
      </c>
      <c r="DS6" s="6" t="s">
        <v>4956</v>
      </c>
      <c r="DT6" s="6" t="s">
        <v>4956</v>
      </c>
      <c r="DU6" s="6" t="s">
        <v>4956</v>
      </c>
      <c r="DV6" s="6" t="s">
        <v>4956</v>
      </c>
      <c r="DW6" s="6" t="s">
        <v>7930</v>
      </c>
      <c r="DX6" s="6" t="s">
        <v>4956</v>
      </c>
      <c r="DY6" s="6" t="s">
        <v>4956</v>
      </c>
      <c r="DZ6" s="6" t="s">
        <v>4956</v>
      </c>
      <c r="EA6" s="6" t="s">
        <v>4956</v>
      </c>
      <c r="EB6" s="6" t="s">
        <v>4956</v>
      </c>
      <c r="EC6" s="6" t="s">
        <v>4956</v>
      </c>
      <c r="ED6" s="6" t="s">
        <v>4956</v>
      </c>
      <c r="EE6" s="6" t="s">
        <v>4956</v>
      </c>
      <c r="EF6" s="6" t="s">
        <v>7931</v>
      </c>
      <c r="EG6" s="6" t="s">
        <v>4956</v>
      </c>
      <c r="EH6" s="6" t="s">
        <v>4956</v>
      </c>
      <c r="EI6" s="6" t="s">
        <v>4956</v>
      </c>
      <c r="EJ6" s="6" t="s">
        <v>4956</v>
      </c>
      <c r="EK6" s="6" t="s">
        <v>4956</v>
      </c>
      <c r="EL6" s="6" t="s">
        <v>4956</v>
      </c>
      <c r="EM6" s="6" t="s">
        <v>4956</v>
      </c>
      <c r="EN6" s="6" t="s">
        <v>4956</v>
      </c>
      <c r="EO6" s="6" t="s">
        <v>4956</v>
      </c>
      <c r="EP6" s="6" t="s">
        <v>4956</v>
      </c>
      <c r="EQ6" s="6" t="s">
        <v>4956</v>
      </c>
      <c r="ER6" s="6" t="s">
        <v>4956</v>
      </c>
      <c r="ES6" s="6" t="s">
        <v>4956</v>
      </c>
      <c r="ET6" s="6" t="s">
        <v>4956</v>
      </c>
      <c r="EU6" s="6" t="s">
        <v>4956</v>
      </c>
      <c r="EV6" s="6" t="s">
        <v>7932</v>
      </c>
      <c r="EW6" s="6" t="s">
        <v>4956</v>
      </c>
      <c r="EX6" s="6" t="s">
        <v>4956</v>
      </c>
      <c r="EY6" s="6" t="s">
        <v>4956</v>
      </c>
      <c r="EZ6" s="6" t="s">
        <v>4956</v>
      </c>
      <c r="FA6" s="6" t="s">
        <v>4956</v>
      </c>
      <c r="FB6" s="6" t="s">
        <v>4956</v>
      </c>
      <c r="FC6" s="6" t="s">
        <v>4956</v>
      </c>
      <c r="FD6" s="6" t="s">
        <v>4956</v>
      </c>
      <c r="FE6" s="6" t="s">
        <v>4956</v>
      </c>
      <c r="FF6" s="6" t="s">
        <v>4956</v>
      </c>
      <c r="FG6" s="6" t="s">
        <v>7933</v>
      </c>
      <c r="FH6" s="6" t="s">
        <v>4956</v>
      </c>
      <c r="FI6" s="6" t="s">
        <v>4956</v>
      </c>
      <c r="FJ6" s="6" t="s">
        <v>4956</v>
      </c>
      <c r="FK6" s="6" t="s">
        <v>4956</v>
      </c>
      <c r="FL6" s="6" t="s">
        <v>5161</v>
      </c>
      <c r="FM6" s="6" t="s">
        <v>4956</v>
      </c>
      <c r="FN6" s="6" t="s">
        <v>7934</v>
      </c>
      <c r="FO6" s="6" t="s">
        <v>4956</v>
      </c>
      <c r="FP6" s="6" t="s">
        <v>4956</v>
      </c>
      <c r="FQ6" s="6" t="s">
        <v>4956</v>
      </c>
      <c r="FR6" s="6" t="s">
        <v>4956</v>
      </c>
      <c r="FS6" s="6" t="s">
        <v>4956</v>
      </c>
      <c r="FT6" s="6" t="s">
        <v>4956</v>
      </c>
      <c r="FU6" s="6" t="s">
        <v>4956</v>
      </c>
      <c r="FV6" s="6" t="s">
        <v>4956</v>
      </c>
      <c r="FW6" s="6" t="s">
        <v>4956</v>
      </c>
      <c r="FX6" s="6" t="s">
        <v>4956</v>
      </c>
      <c r="FY6" s="6" t="s">
        <v>4956</v>
      </c>
      <c r="FZ6" s="6" t="s">
        <v>4956</v>
      </c>
      <c r="GA6" s="6" t="s">
        <v>4956</v>
      </c>
      <c r="GB6" s="6" t="s">
        <v>4956</v>
      </c>
      <c r="GC6" s="6" t="s">
        <v>4956</v>
      </c>
      <c r="GD6" s="6" t="s">
        <v>4956</v>
      </c>
      <c r="GE6" s="6" t="s">
        <v>4956</v>
      </c>
      <c r="GF6" s="6" t="s">
        <v>4956</v>
      </c>
      <c r="GG6" s="6" t="s">
        <v>4956</v>
      </c>
      <c r="GH6" s="6" t="s">
        <v>4956</v>
      </c>
      <c r="GI6" s="6" t="s">
        <v>4956</v>
      </c>
      <c r="GJ6" s="6" t="s">
        <v>4956</v>
      </c>
      <c r="GK6" s="6" t="s">
        <v>4956</v>
      </c>
      <c r="GL6" s="6" t="s">
        <v>4956</v>
      </c>
      <c r="GM6" s="6" t="s">
        <v>4956</v>
      </c>
      <c r="GN6" s="6" t="s">
        <v>4956</v>
      </c>
      <c r="GO6" s="6" t="s">
        <v>4956</v>
      </c>
      <c r="GP6" s="6" t="s">
        <v>4956</v>
      </c>
      <c r="GQ6" s="6" t="s">
        <v>4956</v>
      </c>
      <c r="GR6" s="6" t="s">
        <v>4956</v>
      </c>
      <c r="GS6" s="6" t="s">
        <v>4956</v>
      </c>
      <c r="GT6" s="6" t="s">
        <v>4956</v>
      </c>
      <c r="GU6" s="6" t="s">
        <v>4956</v>
      </c>
      <c r="GV6" s="6" t="s">
        <v>4956</v>
      </c>
      <c r="GW6" s="6" t="s">
        <v>4956</v>
      </c>
      <c r="GX6" s="6" t="s">
        <v>4956</v>
      </c>
      <c r="GY6" s="6" t="s">
        <v>4956</v>
      </c>
      <c r="GZ6" s="6" t="s">
        <v>4956</v>
      </c>
      <c r="HA6" s="6" t="s">
        <v>4956</v>
      </c>
      <c r="HB6" s="6" t="s">
        <v>4956</v>
      </c>
      <c r="HC6" s="6" t="s">
        <v>4956</v>
      </c>
      <c r="HD6" s="6" t="s">
        <v>4956</v>
      </c>
      <c r="HE6" s="6" t="s">
        <v>4956</v>
      </c>
      <c r="HF6" s="6" t="s">
        <v>4956</v>
      </c>
      <c r="HG6" s="6" t="s">
        <v>4956</v>
      </c>
      <c r="HH6" s="6" t="s">
        <v>4956</v>
      </c>
      <c r="HI6" s="6" t="s">
        <v>4956</v>
      </c>
      <c r="HJ6" s="6" t="s">
        <v>4956</v>
      </c>
      <c r="HK6" s="6" t="s">
        <v>4956</v>
      </c>
      <c r="HL6" s="6" t="s">
        <v>4956</v>
      </c>
      <c r="HM6" s="6" t="s">
        <v>4956</v>
      </c>
      <c r="HN6" s="6" t="s">
        <v>4956</v>
      </c>
      <c r="HO6" s="6" t="s">
        <v>4956</v>
      </c>
      <c r="HP6" s="6" t="s">
        <v>4956</v>
      </c>
      <c r="HQ6" s="6" t="s">
        <v>4956</v>
      </c>
      <c r="HR6" s="6" t="s">
        <v>4956</v>
      </c>
      <c r="HS6" s="6" t="s">
        <v>4956</v>
      </c>
      <c r="HT6" s="6" t="s">
        <v>4956</v>
      </c>
      <c r="HU6" s="6" t="s">
        <v>4956</v>
      </c>
      <c r="HV6" s="6" t="s">
        <v>4956</v>
      </c>
      <c r="HW6" s="6" t="s">
        <v>4956</v>
      </c>
      <c r="HX6" s="6" t="s">
        <v>4956</v>
      </c>
      <c r="HY6" s="6" t="s">
        <v>4956</v>
      </c>
      <c r="HZ6" s="6" t="s">
        <v>4956</v>
      </c>
      <c r="IA6" s="6" t="s">
        <v>4956</v>
      </c>
      <c r="IB6" s="6" t="s">
        <v>4956</v>
      </c>
      <c r="IC6" s="6" t="s">
        <v>4956</v>
      </c>
      <c r="ID6" s="6" t="s">
        <v>4956</v>
      </c>
      <c r="IE6" s="6" t="s">
        <v>4956</v>
      </c>
      <c r="IF6" s="6" t="s">
        <v>4956</v>
      </c>
      <c r="IG6" s="6" t="s">
        <v>4956</v>
      </c>
      <c r="IH6" s="6" t="s">
        <v>4956</v>
      </c>
      <c r="II6" s="6" t="s">
        <v>4956</v>
      </c>
      <c r="IJ6" s="6" t="s">
        <v>4956</v>
      </c>
      <c r="IK6" s="6" t="s">
        <v>4956</v>
      </c>
      <c r="IL6" s="6" t="s">
        <v>4956</v>
      </c>
      <c r="IM6" s="6" t="s">
        <v>4956</v>
      </c>
      <c r="IN6" s="6" t="s">
        <v>4956</v>
      </c>
      <c r="IO6" s="6" t="s">
        <v>4956</v>
      </c>
      <c r="IP6" s="6" t="s">
        <v>4956</v>
      </c>
      <c r="IQ6" s="6" t="s">
        <v>4956</v>
      </c>
      <c r="IR6" s="6" t="s">
        <v>4956</v>
      </c>
      <c r="IS6" s="6" t="s">
        <v>4956</v>
      </c>
      <c r="IT6" s="6" t="s">
        <v>4956</v>
      </c>
      <c r="IU6" s="6" t="s">
        <v>4956</v>
      </c>
      <c r="IV6" s="6" t="s">
        <v>4956</v>
      </c>
      <c r="IW6" s="6" t="s">
        <v>4956</v>
      </c>
      <c r="IX6" s="6" t="s">
        <v>4956</v>
      </c>
      <c r="IY6" s="6" t="s">
        <v>4956</v>
      </c>
      <c r="IZ6" s="6" t="s">
        <v>4956</v>
      </c>
      <c r="JA6" s="6" t="s">
        <v>4956</v>
      </c>
      <c r="JB6" s="6" t="s">
        <v>4956</v>
      </c>
      <c r="JC6" s="6" t="s">
        <v>7935</v>
      </c>
      <c r="JD6" s="6" t="s">
        <v>4956</v>
      </c>
      <c r="JE6" s="6" t="s">
        <v>4956</v>
      </c>
      <c r="JF6" s="6" t="s">
        <v>4956</v>
      </c>
      <c r="JG6" s="6" t="s">
        <v>4956</v>
      </c>
      <c r="JH6" s="6" t="s">
        <v>4956</v>
      </c>
      <c r="JI6" s="6" t="s">
        <v>4956</v>
      </c>
      <c r="JJ6" s="6" t="s">
        <v>4956</v>
      </c>
      <c r="JK6" s="6" t="s">
        <v>4956</v>
      </c>
      <c r="JL6" s="6" t="s">
        <v>4956</v>
      </c>
      <c r="JM6" s="6" t="s">
        <v>4956</v>
      </c>
      <c r="JN6" s="6" t="s">
        <v>4956</v>
      </c>
      <c r="JO6" s="6" t="s">
        <v>4956</v>
      </c>
      <c r="JP6" s="6" t="s">
        <v>4956</v>
      </c>
      <c r="JQ6" s="6" t="s">
        <v>4956</v>
      </c>
      <c r="JR6" s="6" t="s">
        <v>4956</v>
      </c>
      <c r="JS6" s="6" t="s">
        <v>4956</v>
      </c>
      <c r="JT6" s="6" t="s">
        <v>4956</v>
      </c>
      <c r="JU6" s="6" t="s">
        <v>7936</v>
      </c>
      <c r="JV6" s="6" t="s">
        <v>4956</v>
      </c>
      <c r="JW6" s="6" t="s">
        <v>4956</v>
      </c>
      <c r="JX6" s="6" t="s">
        <v>4956</v>
      </c>
      <c r="JY6" s="6" t="s">
        <v>4956</v>
      </c>
      <c r="JZ6" s="6" t="s">
        <v>4956</v>
      </c>
      <c r="KA6" s="6" t="s">
        <v>4956</v>
      </c>
      <c r="KB6" s="6" t="s">
        <v>4956</v>
      </c>
      <c r="KC6" s="6" t="s">
        <v>4956</v>
      </c>
      <c r="KD6" s="6" t="s">
        <v>4956</v>
      </c>
      <c r="KE6" s="6" t="s">
        <v>4956</v>
      </c>
      <c r="KF6" s="6" t="s">
        <v>4956</v>
      </c>
      <c r="KG6" s="6" t="s">
        <v>4956</v>
      </c>
      <c r="KH6" s="6" t="s">
        <v>4956</v>
      </c>
      <c r="KI6" s="6" t="s">
        <v>4956</v>
      </c>
      <c r="KJ6" s="6" t="s">
        <v>4956</v>
      </c>
      <c r="KK6" s="6" t="s">
        <v>4956</v>
      </c>
      <c r="KL6" s="6" t="s">
        <v>4956</v>
      </c>
      <c r="KM6" s="6" t="s">
        <v>4956</v>
      </c>
      <c r="KN6" s="6" t="s">
        <v>4956</v>
      </c>
      <c r="KO6" s="6" t="s">
        <v>4956</v>
      </c>
      <c r="KP6" s="6" t="s">
        <v>4956</v>
      </c>
      <c r="KQ6" s="6" t="s">
        <v>4956</v>
      </c>
      <c r="KR6" s="6" t="s">
        <v>4956</v>
      </c>
      <c r="KS6" s="6" t="s">
        <v>4956</v>
      </c>
      <c r="KT6" s="6" t="s">
        <v>4956</v>
      </c>
      <c r="KU6" s="6" t="s">
        <v>7937</v>
      </c>
      <c r="KV6" s="6" t="s">
        <v>7938</v>
      </c>
      <c r="KW6" s="6" t="s">
        <v>7939</v>
      </c>
      <c r="KX6" s="6" t="s">
        <v>7940</v>
      </c>
      <c r="KY6" s="6" t="s">
        <v>4956</v>
      </c>
      <c r="KZ6" s="6" t="s">
        <v>4956</v>
      </c>
      <c r="LA6" s="6" t="s">
        <v>4956</v>
      </c>
      <c r="LB6" s="6" t="s">
        <v>4956</v>
      </c>
      <c r="LC6" s="6" t="s">
        <v>4956</v>
      </c>
      <c r="LD6" s="6" t="s">
        <v>7941</v>
      </c>
      <c r="LE6" s="6" t="s">
        <v>4956</v>
      </c>
      <c r="LF6" s="6" t="s">
        <v>7942</v>
      </c>
      <c r="LG6" s="6" t="s">
        <v>4956</v>
      </c>
      <c r="LH6" s="6" t="s">
        <v>4956</v>
      </c>
      <c r="LI6" s="6" t="s">
        <v>4956</v>
      </c>
      <c r="LJ6" s="6" t="s">
        <v>4956</v>
      </c>
      <c r="LK6" s="6" t="s">
        <v>4956</v>
      </c>
      <c r="LL6" s="6" t="s">
        <v>4956</v>
      </c>
      <c r="LM6" s="6" t="s">
        <v>4956</v>
      </c>
      <c r="LN6" s="6" t="s">
        <v>4956</v>
      </c>
      <c r="LO6" s="6" t="s">
        <v>4956</v>
      </c>
      <c r="LP6" s="6" t="s">
        <v>4956</v>
      </c>
      <c r="LQ6" s="6" t="s">
        <v>4956</v>
      </c>
      <c r="LR6" s="6" t="s">
        <v>4956</v>
      </c>
      <c r="LS6" s="6" t="s">
        <v>4956</v>
      </c>
      <c r="LT6" s="6" t="s">
        <v>4956</v>
      </c>
      <c r="LU6" s="6" t="s">
        <v>4956</v>
      </c>
      <c r="LV6" s="6" t="s">
        <v>4956</v>
      </c>
      <c r="LW6" s="6" t="s">
        <v>4956</v>
      </c>
      <c r="LX6" s="6" t="s">
        <v>4956</v>
      </c>
      <c r="LY6" s="6" t="s">
        <v>4956</v>
      </c>
      <c r="LZ6" s="6" t="s">
        <v>4956</v>
      </c>
      <c r="MA6" s="6" t="s">
        <v>4956</v>
      </c>
      <c r="MB6" s="6" t="s">
        <v>4956</v>
      </c>
      <c r="MC6" s="6" t="s">
        <v>4956</v>
      </c>
      <c r="MD6" s="6" t="s">
        <v>4956</v>
      </c>
      <c r="ME6" s="6" t="s">
        <v>4956</v>
      </c>
      <c r="MF6" s="6" t="s">
        <v>4956</v>
      </c>
      <c r="MG6" s="6" t="s">
        <v>4956</v>
      </c>
      <c r="MH6" s="6" t="s">
        <v>4956</v>
      </c>
      <c r="MI6" s="6" t="s">
        <v>4956</v>
      </c>
      <c r="MJ6" s="6" t="s">
        <v>4956</v>
      </c>
      <c r="MK6" s="6" t="s">
        <v>4956</v>
      </c>
      <c r="ML6" s="6" t="s">
        <v>4956</v>
      </c>
      <c r="MM6" s="6" t="s">
        <v>4956</v>
      </c>
      <c r="MN6" s="6" t="s">
        <v>4956</v>
      </c>
      <c r="MO6" s="6" t="s">
        <v>4956</v>
      </c>
      <c r="MP6" s="6" t="s">
        <v>4956</v>
      </c>
      <c r="MQ6" s="6" t="s">
        <v>4956</v>
      </c>
      <c r="MR6" s="6" t="s">
        <v>4956</v>
      </c>
      <c r="MS6" s="6" t="s">
        <v>4956</v>
      </c>
      <c r="MT6" s="6" t="s">
        <v>4956</v>
      </c>
      <c r="MU6" s="6" t="s">
        <v>4956</v>
      </c>
      <c r="MV6" s="6" t="s">
        <v>4956</v>
      </c>
      <c r="MW6" s="6" t="s">
        <v>4956</v>
      </c>
      <c r="MX6" s="6" t="s">
        <v>4956</v>
      </c>
      <c r="MY6" s="6" t="s">
        <v>4956</v>
      </c>
      <c r="MZ6" s="6" t="s">
        <v>4956</v>
      </c>
      <c r="NA6" s="6" t="s">
        <v>4956</v>
      </c>
      <c r="NB6" s="6" t="s">
        <v>4956</v>
      </c>
      <c r="NC6" s="6" t="s">
        <v>4956</v>
      </c>
      <c r="ND6" s="6" t="s">
        <v>4956</v>
      </c>
      <c r="NE6" s="6" t="s">
        <v>4956</v>
      </c>
      <c r="NF6" s="6" t="s">
        <v>4956</v>
      </c>
      <c r="NG6" s="6" t="s">
        <v>4956</v>
      </c>
      <c r="NH6" s="6" t="s">
        <v>4956</v>
      </c>
      <c r="NI6" s="6" t="s">
        <v>4956</v>
      </c>
      <c r="NJ6" s="6" t="s">
        <v>4956</v>
      </c>
      <c r="NK6" s="6" t="s">
        <v>4956</v>
      </c>
      <c r="NL6" s="6" t="s">
        <v>4956</v>
      </c>
      <c r="NM6" s="6" t="s">
        <v>4956</v>
      </c>
      <c r="NN6" s="6" t="s">
        <v>4956</v>
      </c>
      <c r="NO6" s="6" t="s">
        <v>4956</v>
      </c>
      <c r="NP6" s="6" t="s">
        <v>4956</v>
      </c>
      <c r="NQ6" s="6" t="s">
        <v>4956</v>
      </c>
      <c r="NR6" s="6" t="s">
        <v>4956</v>
      </c>
      <c r="NS6" s="6" t="s">
        <v>4956</v>
      </c>
      <c r="NT6" s="6" t="s">
        <v>4956</v>
      </c>
      <c r="NU6" s="6" t="s">
        <v>4956</v>
      </c>
      <c r="NV6" s="6" t="s">
        <v>4956</v>
      </c>
      <c r="NW6" s="6" t="s">
        <v>4956</v>
      </c>
      <c r="NX6" s="6" t="s">
        <v>4956</v>
      </c>
      <c r="NY6" s="6" t="s">
        <v>4956</v>
      </c>
      <c r="NZ6" s="6" t="s">
        <v>4956</v>
      </c>
      <c r="OA6" s="6" t="s">
        <v>4956</v>
      </c>
      <c r="OB6" s="6" t="s">
        <v>4956</v>
      </c>
      <c r="OC6" s="6" t="s">
        <v>4956</v>
      </c>
      <c r="OD6" s="6" t="s">
        <v>4956</v>
      </c>
      <c r="OE6" s="6" t="s">
        <v>4956</v>
      </c>
      <c r="OF6" s="6" t="s">
        <v>4956</v>
      </c>
      <c r="OG6" s="6" t="s">
        <v>4956</v>
      </c>
      <c r="OH6" s="6" t="s">
        <v>4956</v>
      </c>
      <c r="OI6" s="6" t="s">
        <v>4956</v>
      </c>
      <c r="OJ6" s="6" t="s">
        <v>4956</v>
      </c>
      <c r="OK6" s="6" t="s">
        <v>4956</v>
      </c>
      <c r="OL6" s="6" t="s">
        <v>4956</v>
      </c>
      <c r="OM6" s="6" t="s">
        <v>4956</v>
      </c>
      <c r="ON6" s="6" t="s">
        <v>4956</v>
      </c>
      <c r="OO6" s="6" t="s">
        <v>4956</v>
      </c>
      <c r="OP6" s="6" t="s">
        <v>4956</v>
      </c>
      <c r="OQ6" s="6" t="s">
        <v>4956</v>
      </c>
      <c r="OR6" s="6" t="s">
        <v>4956</v>
      </c>
      <c r="OS6" s="6" t="s">
        <v>4956</v>
      </c>
      <c r="OT6" s="6" t="s">
        <v>4956</v>
      </c>
      <c r="OU6" s="6" t="s">
        <v>4956</v>
      </c>
      <c r="OV6" s="6" t="s">
        <v>4956</v>
      </c>
      <c r="OW6" s="6" t="s">
        <v>4956</v>
      </c>
      <c r="OX6" s="6" t="s">
        <v>4956</v>
      </c>
      <c r="OY6" s="6" t="s">
        <v>4956</v>
      </c>
      <c r="OZ6" s="6" t="s">
        <v>4956</v>
      </c>
      <c r="PA6" s="6" t="s">
        <v>4956</v>
      </c>
      <c r="PB6" s="6" t="s">
        <v>4956</v>
      </c>
      <c r="PC6" s="6" t="s">
        <v>4956</v>
      </c>
      <c r="PD6" s="6" t="s">
        <v>4956</v>
      </c>
      <c r="PE6" s="6" t="s">
        <v>4956</v>
      </c>
      <c r="PF6" s="6" t="s">
        <v>4956</v>
      </c>
      <c r="PG6" s="6" t="s">
        <v>4956</v>
      </c>
      <c r="PH6" s="6" t="s">
        <v>4956</v>
      </c>
      <c r="PI6" s="6" t="s">
        <v>4956</v>
      </c>
      <c r="PJ6" s="6" t="s">
        <v>4956</v>
      </c>
      <c r="PK6" s="6" t="s">
        <v>4956</v>
      </c>
      <c r="PL6" s="6" t="s">
        <v>4956</v>
      </c>
      <c r="PM6" s="6" t="s">
        <v>4956</v>
      </c>
      <c r="PN6" s="6" t="s">
        <v>4956</v>
      </c>
      <c r="PO6" s="6" t="s">
        <v>4956</v>
      </c>
      <c r="PP6" s="6" t="s">
        <v>4956</v>
      </c>
      <c r="PQ6" s="6" t="s">
        <v>4956</v>
      </c>
      <c r="PR6" s="6" t="s">
        <v>4956</v>
      </c>
      <c r="PS6" s="6" t="s">
        <v>4956</v>
      </c>
      <c r="PT6" s="6" t="s">
        <v>4956</v>
      </c>
      <c r="PU6" s="6" t="s">
        <v>4956</v>
      </c>
      <c r="PV6" s="6" t="s">
        <v>4956</v>
      </c>
      <c r="PW6" s="6" t="s">
        <v>4956</v>
      </c>
      <c r="PX6" s="6" t="s">
        <v>4956</v>
      </c>
      <c r="PY6" s="6" t="s">
        <v>4956</v>
      </c>
      <c r="PZ6" s="6" t="s">
        <v>4956</v>
      </c>
      <c r="QA6" s="6" t="s">
        <v>4956</v>
      </c>
      <c r="QB6" s="6" t="s">
        <v>4956</v>
      </c>
      <c r="QC6" s="6" t="s">
        <v>4956</v>
      </c>
      <c r="QD6" s="6" t="s">
        <v>4956</v>
      </c>
      <c r="QE6" s="6" t="s">
        <v>4956</v>
      </c>
      <c r="QF6" s="6" t="s">
        <v>4956</v>
      </c>
      <c r="QG6" s="6" t="s">
        <v>4956</v>
      </c>
      <c r="QH6" s="6" t="s">
        <v>4956</v>
      </c>
      <c r="QI6" s="6" t="s">
        <v>4956</v>
      </c>
      <c r="QJ6" s="6" t="s">
        <v>4956</v>
      </c>
      <c r="QK6" s="6" t="s">
        <v>4956</v>
      </c>
      <c r="QL6" s="6" t="s">
        <v>4956</v>
      </c>
      <c r="QM6" s="6" t="s">
        <v>4956</v>
      </c>
      <c r="QN6" s="6" t="s">
        <v>4956</v>
      </c>
      <c r="QO6" s="6" t="s">
        <v>4956</v>
      </c>
      <c r="QP6" s="6" t="s">
        <v>4956</v>
      </c>
      <c r="QQ6" s="6" t="s">
        <v>4956</v>
      </c>
      <c r="QR6" s="6" t="s">
        <v>4956</v>
      </c>
      <c r="QS6" s="6" t="s">
        <v>4956</v>
      </c>
      <c r="QT6" s="6" t="s">
        <v>4956</v>
      </c>
      <c r="QU6" s="6" t="s">
        <v>4956</v>
      </c>
      <c r="QV6" s="6" t="s">
        <v>4956</v>
      </c>
      <c r="QW6" s="6" t="s">
        <v>4956</v>
      </c>
      <c r="QX6" s="6" t="s">
        <v>4956</v>
      </c>
      <c r="QY6" s="6" t="s">
        <v>4956</v>
      </c>
      <c r="QZ6" s="6" t="s">
        <v>4956</v>
      </c>
      <c r="RA6" s="6" t="s">
        <v>4956</v>
      </c>
      <c r="RB6" s="6" t="s">
        <v>4956</v>
      </c>
      <c r="RC6" s="6" t="s">
        <v>4956</v>
      </c>
      <c r="RD6" s="6" t="s">
        <v>4956</v>
      </c>
      <c r="RE6" s="6" t="s">
        <v>4956</v>
      </c>
      <c r="RF6" s="6" t="s">
        <v>4956</v>
      </c>
      <c r="RG6" s="6" t="s">
        <v>7943</v>
      </c>
      <c r="RH6" s="6" t="s">
        <v>4956</v>
      </c>
      <c r="RI6" s="6" t="s">
        <v>4956</v>
      </c>
      <c r="RJ6" s="6" t="s">
        <v>4956</v>
      </c>
      <c r="RK6" s="6" t="s">
        <v>4956</v>
      </c>
      <c r="RL6" s="6" t="s">
        <v>4956</v>
      </c>
      <c r="RM6" s="6" t="s">
        <v>4956</v>
      </c>
      <c r="RN6" s="6" t="s">
        <v>4956</v>
      </c>
      <c r="RO6" s="6" t="s">
        <v>4956</v>
      </c>
      <c r="RP6" s="6" t="s">
        <v>4956</v>
      </c>
      <c r="RQ6" s="6" t="s">
        <v>4956</v>
      </c>
      <c r="RR6" s="6" t="s">
        <v>4956</v>
      </c>
      <c r="RS6" s="6" t="s">
        <v>4956</v>
      </c>
      <c r="RT6" s="6" t="s">
        <v>4956</v>
      </c>
      <c r="RU6" s="6" t="s">
        <v>4956</v>
      </c>
      <c r="RV6" s="6" t="s">
        <v>4956</v>
      </c>
      <c r="RW6" s="6" t="s">
        <v>4956</v>
      </c>
      <c r="RX6" s="6" t="s">
        <v>4956</v>
      </c>
      <c r="RY6" s="6" t="s">
        <v>4956</v>
      </c>
      <c r="RZ6" s="6" t="s">
        <v>4956</v>
      </c>
      <c r="SA6" s="6" t="s">
        <v>4956</v>
      </c>
      <c r="SB6" s="6" t="s">
        <v>7944</v>
      </c>
      <c r="SC6" s="6" t="s">
        <v>4956</v>
      </c>
      <c r="SD6" s="6" t="s">
        <v>4956</v>
      </c>
      <c r="SE6" s="6" t="s">
        <v>7945</v>
      </c>
      <c r="SF6" s="6" t="s">
        <v>4956</v>
      </c>
      <c r="SG6" s="6" t="s">
        <v>4956</v>
      </c>
      <c r="SH6" s="6" t="s">
        <v>4956</v>
      </c>
      <c r="SI6" s="6" t="s">
        <v>4956</v>
      </c>
      <c r="SJ6" s="6" t="s">
        <v>4956</v>
      </c>
      <c r="SK6" s="6" t="s">
        <v>4956</v>
      </c>
      <c r="SL6" s="6" t="s">
        <v>4956</v>
      </c>
      <c r="SM6" s="6" t="s">
        <v>7718</v>
      </c>
      <c r="SN6" s="6" t="s">
        <v>4956</v>
      </c>
      <c r="SO6" s="6" t="s">
        <v>4956</v>
      </c>
      <c r="SP6" s="6" t="s">
        <v>4956</v>
      </c>
      <c r="SQ6" s="6" t="s">
        <v>4956</v>
      </c>
      <c r="SR6" s="6" t="s">
        <v>4956</v>
      </c>
      <c r="SS6" s="6" t="s">
        <v>4956</v>
      </c>
      <c r="ST6" s="6" t="s">
        <v>4956</v>
      </c>
      <c r="SU6" s="6" t="s">
        <v>4956</v>
      </c>
      <c r="SV6" s="6" t="s">
        <v>4956</v>
      </c>
      <c r="SW6" s="6" t="s">
        <v>4956</v>
      </c>
      <c r="SX6" s="6" t="s">
        <v>4956</v>
      </c>
      <c r="SY6" s="6" t="s">
        <v>4956</v>
      </c>
      <c r="SZ6" s="6" t="s">
        <v>4956</v>
      </c>
      <c r="TA6" s="6" t="s">
        <v>4956</v>
      </c>
      <c r="TB6" s="6" t="s">
        <v>4956</v>
      </c>
      <c r="TC6" s="6" t="s">
        <v>4956</v>
      </c>
      <c r="TD6" s="6" t="s">
        <v>4956</v>
      </c>
      <c r="TE6" s="6" t="s">
        <v>4956</v>
      </c>
      <c r="TF6" s="6" t="s">
        <v>4956</v>
      </c>
      <c r="TG6" s="6" t="s">
        <v>4956</v>
      </c>
      <c r="TH6" s="6" t="s">
        <v>4956</v>
      </c>
      <c r="TI6" s="6" t="s">
        <v>4956</v>
      </c>
      <c r="TJ6" s="6" t="s">
        <v>4956</v>
      </c>
      <c r="TK6" s="6" t="s">
        <v>4956</v>
      </c>
      <c r="TL6" s="6" t="s">
        <v>4956</v>
      </c>
      <c r="TM6" s="6" t="s">
        <v>4956</v>
      </c>
      <c r="TN6" s="6" t="s">
        <v>4956</v>
      </c>
      <c r="TO6" s="6" t="s">
        <v>4956</v>
      </c>
      <c r="TP6" s="6" t="s">
        <v>4956</v>
      </c>
      <c r="TQ6" s="6" t="s">
        <v>4956</v>
      </c>
      <c r="TR6" s="6" t="s">
        <v>4956</v>
      </c>
      <c r="TS6" s="6" t="s">
        <v>4956</v>
      </c>
      <c r="TT6" s="6" t="s">
        <v>4956</v>
      </c>
      <c r="TU6" s="6" t="s">
        <v>4956</v>
      </c>
      <c r="TV6" s="6" t="s">
        <v>4956</v>
      </c>
      <c r="TW6" s="6" t="s">
        <v>4956</v>
      </c>
      <c r="TX6" s="6" t="s">
        <v>4956</v>
      </c>
      <c r="TY6" s="6" t="s">
        <v>4956</v>
      </c>
      <c r="TZ6" s="6" t="s">
        <v>4956</v>
      </c>
      <c r="UA6" s="6" t="s">
        <v>4956</v>
      </c>
      <c r="UB6" s="6" t="s">
        <v>4956</v>
      </c>
      <c r="UC6" s="6" t="s">
        <v>4956</v>
      </c>
      <c r="UD6" s="6" t="s">
        <v>4956</v>
      </c>
      <c r="UE6" s="6" t="s">
        <v>4956</v>
      </c>
      <c r="UF6" s="6" t="s">
        <v>4956</v>
      </c>
      <c r="UG6" s="6" t="s">
        <v>4956</v>
      </c>
      <c r="UH6" s="6" t="s">
        <v>4956</v>
      </c>
      <c r="UI6" s="6" t="s">
        <v>4956</v>
      </c>
      <c r="UJ6" s="6" t="s">
        <v>4956</v>
      </c>
      <c r="UK6" s="6" t="s">
        <v>4956</v>
      </c>
      <c r="UL6" s="6" t="s">
        <v>4956</v>
      </c>
      <c r="UM6" s="6" t="s">
        <v>4956</v>
      </c>
      <c r="UN6" s="6" t="s">
        <v>4956</v>
      </c>
      <c r="UO6" s="6" t="s">
        <v>4956</v>
      </c>
      <c r="UP6" s="6" t="s">
        <v>4956</v>
      </c>
      <c r="UQ6" s="6" t="s">
        <v>4956</v>
      </c>
      <c r="UR6" s="6" t="s">
        <v>4956</v>
      </c>
      <c r="US6" s="6" t="s">
        <v>4956</v>
      </c>
      <c r="UT6" s="6" t="s">
        <v>4956</v>
      </c>
      <c r="UU6" s="6" t="s">
        <v>4956</v>
      </c>
      <c r="UV6" s="6" t="s">
        <v>4956</v>
      </c>
      <c r="UW6" s="6" t="s">
        <v>4956</v>
      </c>
      <c r="UX6" s="6" t="s">
        <v>4956</v>
      </c>
      <c r="UY6" s="6" t="s">
        <v>4956</v>
      </c>
      <c r="UZ6" s="6" t="s">
        <v>4956</v>
      </c>
      <c r="VA6" s="6" t="s">
        <v>4956</v>
      </c>
      <c r="VB6" s="6" t="s">
        <v>4956</v>
      </c>
      <c r="VC6" s="6" t="s">
        <v>4956</v>
      </c>
      <c r="VD6" s="6" t="s">
        <v>4956</v>
      </c>
      <c r="VE6" s="6" t="s">
        <v>4956</v>
      </c>
      <c r="VF6" s="6" t="s">
        <v>4956</v>
      </c>
      <c r="VG6" s="6" t="s">
        <v>4956</v>
      </c>
      <c r="VH6" s="6" t="s">
        <v>4956</v>
      </c>
      <c r="VI6" s="6" t="s">
        <v>4956</v>
      </c>
      <c r="VJ6" s="6" t="s">
        <v>4956</v>
      </c>
      <c r="VK6" s="6" t="s">
        <v>4956</v>
      </c>
      <c r="VL6" s="6" t="s">
        <v>4956</v>
      </c>
      <c r="VM6" s="6" t="s">
        <v>4956</v>
      </c>
      <c r="VN6" s="6" t="s">
        <v>4956</v>
      </c>
      <c r="VO6" s="6" t="s">
        <v>4956</v>
      </c>
      <c r="VP6" s="6" t="s">
        <v>4956</v>
      </c>
      <c r="VQ6" s="6" t="s">
        <v>4956</v>
      </c>
      <c r="VR6" s="6" t="s">
        <v>4956</v>
      </c>
      <c r="VS6" s="6" t="s">
        <v>4956</v>
      </c>
      <c r="VT6" s="6" t="s">
        <v>4956</v>
      </c>
      <c r="VU6" s="6" t="s">
        <v>4956</v>
      </c>
      <c r="VV6" s="6" t="s">
        <v>4956</v>
      </c>
      <c r="VW6" s="6" t="s">
        <v>4956</v>
      </c>
      <c r="VX6" s="6" t="s">
        <v>4956</v>
      </c>
      <c r="VY6" s="6" t="s">
        <v>4956</v>
      </c>
      <c r="VZ6" s="6" t="s">
        <v>4956</v>
      </c>
      <c r="WA6" s="6" t="s">
        <v>4956</v>
      </c>
      <c r="WB6" s="6" t="s">
        <v>4956</v>
      </c>
      <c r="WC6" s="6" t="s">
        <v>4956</v>
      </c>
      <c r="WD6" s="6" t="s">
        <v>4956</v>
      </c>
      <c r="WE6" s="6" t="s">
        <v>4956</v>
      </c>
      <c r="WF6" s="6" t="s">
        <v>4956</v>
      </c>
      <c r="WG6" s="6" t="s">
        <v>4956</v>
      </c>
      <c r="WH6" s="6" t="s">
        <v>4956</v>
      </c>
      <c r="WI6" s="6" t="s">
        <v>4956</v>
      </c>
      <c r="WJ6" s="6" t="s">
        <v>4956</v>
      </c>
      <c r="WK6" s="6" t="s">
        <v>4956</v>
      </c>
      <c r="WL6" s="6" t="s">
        <v>4956</v>
      </c>
      <c r="WM6" s="6" t="s">
        <v>4956</v>
      </c>
      <c r="WN6" s="6" t="s">
        <v>4956</v>
      </c>
      <c r="WO6" s="6" t="s">
        <v>4956</v>
      </c>
      <c r="WP6" s="6" t="s">
        <v>4956</v>
      </c>
      <c r="WQ6" s="6" t="s">
        <v>4956</v>
      </c>
      <c r="WR6" s="6" t="s">
        <v>4956</v>
      </c>
      <c r="WS6" s="6" t="s">
        <v>4956</v>
      </c>
      <c r="WT6" s="6" t="s">
        <v>4956</v>
      </c>
      <c r="WU6" s="6" t="s">
        <v>4956</v>
      </c>
      <c r="WV6" s="6" t="s">
        <v>4956</v>
      </c>
      <c r="WW6" s="6" t="s">
        <v>4956</v>
      </c>
      <c r="WX6" s="6" t="s">
        <v>4956</v>
      </c>
      <c r="WY6" s="6" t="s">
        <v>4956</v>
      </c>
      <c r="WZ6" s="6" t="s">
        <v>4956</v>
      </c>
      <c r="XA6" s="6" t="s">
        <v>4956</v>
      </c>
      <c r="XB6" s="6" t="s">
        <v>4956</v>
      </c>
      <c r="XC6" s="6" t="s">
        <v>4956</v>
      </c>
      <c r="XD6" s="6" t="s">
        <v>4956</v>
      </c>
      <c r="XE6" s="6" t="s">
        <v>4956</v>
      </c>
      <c r="XF6" s="6" t="s">
        <v>4956</v>
      </c>
      <c r="XG6" s="6" t="s">
        <v>4956</v>
      </c>
      <c r="XH6" s="6" t="s">
        <v>4956</v>
      </c>
      <c r="XI6" s="6" t="s">
        <v>4956</v>
      </c>
      <c r="XJ6" s="6" t="s">
        <v>4956</v>
      </c>
      <c r="XK6" s="6" t="s">
        <v>4956</v>
      </c>
      <c r="XL6" s="6" t="s">
        <v>4956</v>
      </c>
      <c r="XM6" s="6" t="s">
        <v>4956</v>
      </c>
      <c r="XN6" s="6" t="s">
        <v>4956</v>
      </c>
      <c r="XO6" s="6" t="s">
        <v>4956</v>
      </c>
      <c r="XP6" s="6" t="s">
        <v>4956</v>
      </c>
      <c r="XQ6" s="6" t="s">
        <v>4956</v>
      </c>
      <c r="XR6" s="6" t="s">
        <v>4956</v>
      </c>
      <c r="XS6" s="6" t="s">
        <v>4956</v>
      </c>
      <c r="XT6" s="6" t="s">
        <v>4956</v>
      </c>
      <c r="XU6" s="6" t="s">
        <v>4956</v>
      </c>
      <c r="XV6" s="6" t="s">
        <v>4956</v>
      </c>
      <c r="XW6" s="6" t="s">
        <v>4956</v>
      </c>
      <c r="XX6" s="6" t="s">
        <v>4956</v>
      </c>
      <c r="XY6" s="6" t="s">
        <v>4956</v>
      </c>
      <c r="XZ6" s="6" t="s">
        <v>4956</v>
      </c>
      <c r="YA6" s="6" t="s">
        <v>4956</v>
      </c>
      <c r="YB6" s="6" t="s">
        <v>4956</v>
      </c>
      <c r="YC6" s="6" t="s">
        <v>4956</v>
      </c>
      <c r="YD6" s="6" t="s">
        <v>4956</v>
      </c>
      <c r="YE6" s="6" t="s">
        <v>4956</v>
      </c>
      <c r="YF6" s="6" t="s">
        <v>7946</v>
      </c>
      <c r="YG6" s="6" t="s">
        <v>4956</v>
      </c>
      <c r="YH6" s="6" t="s">
        <v>4956</v>
      </c>
      <c r="YI6" s="6" t="s">
        <v>4956</v>
      </c>
      <c r="YJ6" s="6" t="s">
        <v>4956</v>
      </c>
      <c r="YK6" s="6" t="s">
        <v>4956</v>
      </c>
      <c r="YL6" s="6" t="s">
        <v>4956</v>
      </c>
      <c r="YM6" s="6" t="s">
        <v>4956</v>
      </c>
      <c r="YN6" s="6" t="s">
        <v>4956</v>
      </c>
      <c r="YO6" s="6" t="s">
        <v>4956</v>
      </c>
      <c r="YP6" s="6" t="s">
        <v>4956</v>
      </c>
      <c r="YQ6" s="6" t="s">
        <v>4956</v>
      </c>
      <c r="YR6" s="6" t="s">
        <v>4956</v>
      </c>
      <c r="YS6" s="6" t="s">
        <v>4956</v>
      </c>
      <c r="YT6" s="6" t="s">
        <v>4956</v>
      </c>
      <c r="YU6" s="6" t="s">
        <v>4956</v>
      </c>
      <c r="YV6" s="6" t="s">
        <v>4956</v>
      </c>
      <c r="YW6" s="6" t="s">
        <v>4956</v>
      </c>
      <c r="YX6" s="6" t="s">
        <v>4956</v>
      </c>
      <c r="YY6" s="6" t="s">
        <v>4956</v>
      </c>
      <c r="YZ6" s="6" t="s">
        <v>4956</v>
      </c>
      <c r="ZA6" s="6" t="s">
        <v>4956</v>
      </c>
      <c r="ZB6" s="6" t="s">
        <v>4956</v>
      </c>
      <c r="ZC6" s="6" t="s">
        <v>4956</v>
      </c>
      <c r="ZD6" s="6" t="s">
        <v>4956</v>
      </c>
      <c r="ZE6" s="6" t="s">
        <v>4956</v>
      </c>
      <c r="ZF6" s="6" t="s">
        <v>4956</v>
      </c>
      <c r="ZG6" s="6" t="s">
        <v>4956</v>
      </c>
      <c r="ZH6" s="6" t="s">
        <v>4956</v>
      </c>
      <c r="ZI6" s="6" t="s">
        <v>4956</v>
      </c>
      <c r="ZJ6" s="6" t="s">
        <v>4956</v>
      </c>
      <c r="ZK6" s="6" t="s">
        <v>4956</v>
      </c>
      <c r="ZL6" s="6" t="s">
        <v>4956</v>
      </c>
      <c r="ZM6" s="6" t="s">
        <v>4956</v>
      </c>
      <c r="ZN6" s="6" t="s">
        <v>4956</v>
      </c>
      <c r="ZO6" s="6" t="s">
        <v>7947</v>
      </c>
      <c r="ZP6" s="6" t="s">
        <v>4956</v>
      </c>
      <c r="ZQ6" s="6" t="s">
        <v>4956</v>
      </c>
      <c r="ZR6" s="6" t="s">
        <v>4956</v>
      </c>
      <c r="ZS6" s="6" t="s">
        <v>4956</v>
      </c>
      <c r="ZT6" s="6" t="s">
        <v>4956</v>
      </c>
      <c r="ZU6" s="6" t="s">
        <v>4956</v>
      </c>
      <c r="ZV6" s="6" t="s">
        <v>4956</v>
      </c>
      <c r="ZW6" s="6" t="s">
        <v>4956</v>
      </c>
      <c r="ZX6" s="6" t="s">
        <v>4956</v>
      </c>
      <c r="ZY6" s="6" t="s">
        <v>4956</v>
      </c>
      <c r="ZZ6" s="6" t="s">
        <v>4956</v>
      </c>
      <c r="AAA6" s="6" t="s">
        <v>4956</v>
      </c>
      <c r="AAB6" s="6" t="s">
        <v>4956</v>
      </c>
      <c r="AAC6" s="6" t="s">
        <v>4956</v>
      </c>
      <c r="AAD6" s="6" t="s">
        <v>4956</v>
      </c>
      <c r="AAE6" s="6" t="s">
        <v>4956</v>
      </c>
      <c r="AAF6" s="6" t="s">
        <v>4956</v>
      </c>
      <c r="AAG6" s="6" t="s">
        <v>4956</v>
      </c>
      <c r="AAH6" s="6" t="s">
        <v>4956</v>
      </c>
      <c r="AAI6" s="6" t="s">
        <v>4956</v>
      </c>
      <c r="AAJ6" s="6" t="s">
        <v>4956</v>
      </c>
      <c r="AAK6" s="6" t="s">
        <v>4956</v>
      </c>
      <c r="AAL6" s="6" t="s">
        <v>4956</v>
      </c>
      <c r="AAM6" s="6" t="s">
        <v>4956</v>
      </c>
      <c r="AAN6" s="6" t="s">
        <v>4956</v>
      </c>
      <c r="AAO6" s="6" t="s">
        <v>4956</v>
      </c>
      <c r="AAP6" s="6" t="s">
        <v>4956</v>
      </c>
      <c r="AAQ6" s="6" t="s">
        <v>4956</v>
      </c>
      <c r="AAR6" s="6" t="s">
        <v>4956</v>
      </c>
      <c r="AAS6" s="6" t="s">
        <v>4956</v>
      </c>
      <c r="AAT6" s="6" t="s">
        <v>4956</v>
      </c>
      <c r="AAU6" s="6" t="s">
        <v>4956</v>
      </c>
      <c r="AAV6" s="6" t="s">
        <v>4956</v>
      </c>
      <c r="AAW6" s="6" t="s">
        <v>4956</v>
      </c>
      <c r="AAX6" s="6" t="s">
        <v>4956</v>
      </c>
      <c r="AAY6" s="6" t="s">
        <v>4956</v>
      </c>
      <c r="AAZ6" s="6" t="s">
        <v>4956</v>
      </c>
      <c r="ABA6" s="6" t="s">
        <v>4956</v>
      </c>
      <c r="ABB6" s="6" t="s">
        <v>4956</v>
      </c>
      <c r="ABC6" s="6" t="s">
        <v>4956</v>
      </c>
      <c r="ABD6" s="6" t="s">
        <v>4956</v>
      </c>
      <c r="ABE6" s="6" t="s">
        <v>4956</v>
      </c>
      <c r="ABF6" s="6" t="s">
        <v>4956</v>
      </c>
      <c r="ABG6" s="6" t="s">
        <v>4956</v>
      </c>
      <c r="ABH6" s="6" t="s">
        <v>4956</v>
      </c>
      <c r="ABI6" s="6" t="s">
        <v>4956</v>
      </c>
      <c r="ABJ6" s="6" t="s">
        <v>4956</v>
      </c>
      <c r="ABK6" s="6" t="s">
        <v>4956</v>
      </c>
      <c r="ABL6" s="6" t="s">
        <v>4956</v>
      </c>
      <c r="ABM6" s="6" t="s">
        <v>4956</v>
      </c>
      <c r="ABN6" s="6" t="s">
        <v>4956</v>
      </c>
      <c r="ABO6" s="6" t="s">
        <v>4956</v>
      </c>
      <c r="ABP6" s="6" t="s">
        <v>4956</v>
      </c>
      <c r="ABQ6" s="6" t="s">
        <v>4956</v>
      </c>
      <c r="ABR6" s="6" t="s">
        <v>4956</v>
      </c>
      <c r="ABS6" s="6" t="s">
        <v>4956</v>
      </c>
      <c r="ABT6" s="6" t="s">
        <v>4956</v>
      </c>
      <c r="ABU6" s="6" t="s">
        <v>4956</v>
      </c>
      <c r="ABV6" s="6" t="s">
        <v>4956</v>
      </c>
      <c r="ABW6" s="6" t="s">
        <v>4956</v>
      </c>
      <c r="ABX6" s="6" t="s">
        <v>4956</v>
      </c>
      <c r="ABY6" s="6" t="s">
        <v>4956</v>
      </c>
      <c r="ABZ6" s="6" t="s">
        <v>4956</v>
      </c>
      <c r="ACA6" s="6" t="s">
        <v>4956</v>
      </c>
      <c r="ACB6" s="6" t="s">
        <v>4956</v>
      </c>
      <c r="ACC6" s="6" t="s">
        <v>4956</v>
      </c>
      <c r="ACD6" s="6" t="s">
        <v>4956</v>
      </c>
      <c r="ACE6" s="6" t="s">
        <v>4956</v>
      </c>
      <c r="ACF6" s="6" t="s">
        <v>4956</v>
      </c>
      <c r="ACG6" s="6" t="s">
        <v>4956</v>
      </c>
      <c r="ACH6" s="6" t="s">
        <v>4956</v>
      </c>
      <c r="ACI6" s="6" t="s">
        <v>4956</v>
      </c>
      <c r="ACJ6" s="6" t="s">
        <v>4956</v>
      </c>
      <c r="ACK6" s="6" t="s">
        <v>4956</v>
      </c>
      <c r="ACL6" s="6" t="s">
        <v>4956</v>
      </c>
      <c r="ACM6" s="6" t="s">
        <v>4956</v>
      </c>
      <c r="ACN6" s="6" t="s">
        <v>4956</v>
      </c>
      <c r="ACO6" s="6" t="s">
        <v>4956</v>
      </c>
      <c r="ACP6" s="6" t="s">
        <v>4956</v>
      </c>
      <c r="ACQ6" s="6" t="s">
        <v>4956</v>
      </c>
      <c r="ACR6" s="6" t="s">
        <v>4956</v>
      </c>
      <c r="ACS6" s="6" t="s">
        <v>4956</v>
      </c>
      <c r="ACT6" s="6" t="s">
        <v>4956</v>
      </c>
      <c r="ACU6" s="6" t="s">
        <v>4956</v>
      </c>
      <c r="ACV6" s="6" t="s">
        <v>4956</v>
      </c>
      <c r="ACW6" s="6" t="s">
        <v>4956</v>
      </c>
      <c r="ACX6" s="6" t="s">
        <v>4956</v>
      </c>
      <c r="ACY6" s="6" t="s">
        <v>4956</v>
      </c>
      <c r="ACZ6" s="6" t="s">
        <v>4956</v>
      </c>
      <c r="ADA6" s="6" t="s">
        <v>4956</v>
      </c>
      <c r="ADB6" s="6" t="s">
        <v>4956</v>
      </c>
      <c r="ADC6" s="6" t="s">
        <v>4956</v>
      </c>
      <c r="ADD6" s="6" t="s">
        <v>4956</v>
      </c>
      <c r="ADE6" s="6" t="s">
        <v>4956</v>
      </c>
      <c r="ADF6" s="6" t="s">
        <v>4956</v>
      </c>
      <c r="ADG6" s="6" t="s">
        <v>4956</v>
      </c>
      <c r="ADH6" s="6" t="s">
        <v>4956</v>
      </c>
      <c r="ADI6" s="6" t="s">
        <v>4956</v>
      </c>
      <c r="ADJ6" s="6" t="s">
        <v>4956</v>
      </c>
      <c r="ADK6" s="6" t="s">
        <v>4956</v>
      </c>
      <c r="ADL6" s="6" t="s">
        <v>4956</v>
      </c>
      <c r="ADM6" s="6" t="s">
        <v>4956</v>
      </c>
      <c r="ADN6" s="6" t="s">
        <v>4956</v>
      </c>
      <c r="ADO6" s="6" t="s">
        <v>4956</v>
      </c>
      <c r="ADP6" s="6" t="s">
        <v>4956</v>
      </c>
      <c r="ADQ6" s="6" t="s">
        <v>4956</v>
      </c>
      <c r="ADR6" s="6" t="s">
        <v>4956</v>
      </c>
      <c r="ADS6" s="6" t="s">
        <v>4956</v>
      </c>
      <c r="ADT6" s="6" t="s">
        <v>4956</v>
      </c>
      <c r="ADU6" s="6" t="s">
        <v>4956</v>
      </c>
      <c r="ADV6" s="6" t="s">
        <v>4956</v>
      </c>
      <c r="ADW6" s="6" t="s">
        <v>4956</v>
      </c>
      <c r="ADX6" s="6" t="s">
        <v>4956</v>
      </c>
      <c r="ADY6" s="6" t="s">
        <v>4956</v>
      </c>
      <c r="ADZ6" s="6" t="s">
        <v>4956</v>
      </c>
      <c r="AEA6" s="6" t="s">
        <v>4956</v>
      </c>
      <c r="AEB6" s="6" t="s">
        <v>4956</v>
      </c>
      <c r="AEC6" s="6" t="s">
        <v>4956</v>
      </c>
      <c r="AED6" s="6" t="s">
        <v>4956</v>
      </c>
      <c r="AEE6" s="6" t="s">
        <v>4956</v>
      </c>
      <c r="AEF6" s="6" t="s">
        <v>4956</v>
      </c>
      <c r="AEG6" s="6" t="s">
        <v>4956</v>
      </c>
      <c r="AEH6" s="6" t="s">
        <v>4956</v>
      </c>
      <c r="AEI6" s="6" t="s">
        <v>4956</v>
      </c>
      <c r="AEJ6" s="6" t="s">
        <v>4956</v>
      </c>
      <c r="AEK6" s="6" t="s">
        <v>4956</v>
      </c>
      <c r="AEL6" s="6" t="s">
        <v>4956</v>
      </c>
      <c r="AEM6" s="6" t="s">
        <v>4956</v>
      </c>
      <c r="AEN6" s="6" t="s">
        <v>4956</v>
      </c>
      <c r="AEO6" s="6" t="s">
        <v>4956</v>
      </c>
      <c r="AEP6" s="6" t="s">
        <v>4956</v>
      </c>
      <c r="AEQ6" s="6" t="s">
        <v>4956</v>
      </c>
      <c r="AER6" s="6" t="s">
        <v>4956</v>
      </c>
      <c r="AES6" s="6" t="s">
        <v>4956</v>
      </c>
      <c r="AET6" s="6" t="s">
        <v>4956</v>
      </c>
      <c r="AEU6" s="6" t="s">
        <v>4956</v>
      </c>
      <c r="AEV6" s="6" t="s">
        <v>7948</v>
      </c>
      <c r="AEW6" s="6" t="s">
        <v>4956</v>
      </c>
      <c r="AEX6" s="6" t="s">
        <v>4956</v>
      </c>
      <c r="AEY6" s="6" t="s">
        <v>4956</v>
      </c>
      <c r="AEZ6" s="6" t="s">
        <v>4956</v>
      </c>
      <c r="AFA6" s="6" t="s">
        <v>4956</v>
      </c>
      <c r="AFB6" s="6" t="s">
        <v>4956</v>
      </c>
      <c r="AFC6" s="6" t="s">
        <v>4956</v>
      </c>
      <c r="AFD6" s="6" t="s">
        <v>4956</v>
      </c>
      <c r="AFE6" s="6" t="s">
        <v>4956</v>
      </c>
      <c r="AFF6" s="6" t="s">
        <v>4956</v>
      </c>
      <c r="AFG6" s="6" t="s">
        <v>4956</v>
      </c>
      <c r="AFH6" s="6" t="s">
        <v>4956</v>
      </c>
      <c r="AFI6" s="6" t="s">
        <v>4956</v>
      </c>
      <c r="AFJ6" s="6" t="s">
        <v>4956</v>
      </c>
      <c r="AFK6" s="6" t="s">
        <v>4956</v>
      </c>
      <c r="AFL6" s="6" t="s">
        <v>4956</v>
      </c>
      <c r="AFM6" s="6" t="s">
        <v>4956</v>
      </c>
      <c r="AFN6" s="6" t="s">
        <v>4956</v>
      </c>
      <c r="AFO6" s="6" t="s">
        <v>4956</v>
      </c>
      <c r="AFP6" s="6" t="s">
        <v>4956</v>
      </c>
      <c r="AFQ6" s="6" t="s">
        <v>4956</v>
      </c>
      <c r="AFR6" s="6" t="s">
        <v>4956</v>
      </c>
      <c r="AFS6" s="6" t="s">
        <v>4956</v>
      </c>
      <c r="AFT6" s="6" t="s">
        <v>4956</v>
      </c>
      <c r="AFU6" s="6" t="s">
        <v>7949</v>
      </c>
      <c r="AFV6" s="6" t="s">
        <v>4956</v>
      </c>
      <c r="AFW6" s="6" t="s">
        <v>4956</v>
      </c>
      <c r="AFX6" s="6" t="s">
        <v>4956</v>
      </c>
      <c r="AFY6" s="6" t="s">
        <v>7950</v>
      </c>
      <c r="AFZ6" s="6" t="s">
        <v>4956</v>
      </c>
      <c r="AGA6" s="6" t="s">
        <v>4956</v>
      </c>
      <c r="AGB6" s="6" t="s">
        <v>4956</v>
      </c>
      <c r="AGC6" s="6" t="s">
        <v>4956</v>
      </c>
      <c r="AGD6" s="6" t="s">
        <v>4956</v>
      </c>
      <c r="AGE6" s="6" t="s">
        <v>4956</v>
      </c>
      <c r="AGF6" s="6" t="s">
        <v>4956</v>
      </c>
      <c r="AGG6" s="6" t="s">
        <v>4956</v>
      </c>
      <c r="AGH6" s="6" t="s">
        <v>4956</v>
      </c>
      <c r="AGI6" s="6" t="s">
        <v>4956</v>
      </c>
      <c r="AGJ6" s="6" t="s">
        <v>4956</v>
      </c>
      <c r="AGK6" s="6" t="s">
        <v>4956</v>
      </c>
      <c r="AGL6" s="6" t="s">
        <v>4956</v>
      </c>
      <c r="AGM6" s="6" t="s">
        <v>4956</v>
      </c>
      <c r="AGN6" s="6" t="s">
        <v>4956</v>
      </c>
      <c r="AGO6" s="6" t="s">
        <v>4956</v>
      </c>
      <c r="AGP6" s="6" t="s">
        <v>4956</v>
      </c>
      <c r="AGQ6" s="6" t="s">
        <v>4956</v>
      </c>
      <c r="AGR6" s="6" t="s">
        <v>4956</v>
      </c>
      <c r="AGS6" s="6" t="s">
        <v>4956</v>
      </c>
      <c r="AGT6" s="6" t="s">
        <v>4956</v>
      </c>
      <c r="AGU6" s="6" t="s">
        <v>4956</v>
      </c>
      <c r="AGV6" s="6" t="s">
        <v>4956</v>
      </c>
      <c r="AGW6" s="6" t="s">
        <v>4956</v>
      </c>
      <c r="AGX6" s="6" t="s">
        <v>4956</v>
      </c>
      <c r="AGY6" s="6" t="s">
        <v>4956</v>
      </c>
      <c r="AGZ6" s="6" t="s">
        <v>4956</v>
      </c>
      <c r="AHA6" s="6" t="s">
        <v>4956</v>
      </c>
      <c r="AHB6" s="6" t="s">
        <v>4956</v>
      </c>
      <c r="AHC6" s="6" t="s">
        <v>4956</v>
      </c>
      <c r="AHD6" s="6" t="s">
        <v>4956</v>
      </c>
      <c r="AHE6" s="6" t="s">
        <v>4956</v>
      </c>
      <c r="AHF6" s="6" t="s">
        <v>4956</v>
      </c>
      <c r="AHG6" s="6" t="s">
        <v>4956</v>
      </c>
      <c r="AHH6" s="6" t="s">
        <v>4956</v>
      </c>
      <c r="AHI6" s="6" t="s">
        <v>4956</v>
      </c>
      <c r="AHJ6" s="6" t="s">
        <v>4956</v>
      </c>
      <c r="AHK6" s="6" t="s">
        <v>4956</v>
      </c>
      <c r="AHL6" s="6" t="s">
        <v>4956</v>
      </c>
      <c r="AHM6" s="6" t="s">
        <v>4956</v>
      </c>
      <c r="AHN6" s="6" t="s">
        <v>4956</v>
      </c>
      <c r="AHO6" s="6" t="s">
        <v>4956</v>
      </c>
      <c r="AHP6" s="6" t="s">
        <v>4956</v>
      </c>
      <c r="AHQ6" s="6" t="s">
        <v>4956</v>
      </c>
      <c r="AHR6" s="6" t="s">
        <v>4956</v>
      </c>
      <c r="AHS6" s="6" t="s">
        <v>4956</v>
      </c>
      <c r="AHT6" s="6" t="s">
        <v>4956</v>
      </c>
      <c r="AHU6" s="6" t="s">
        <v>4956</v>
      </c>
      <c r="AHV6" s="6" t="s">
        <v>4956</v>
      </c>
      <c r="AHW6" s="6" t="s">
        <v>7951</v>
      </c>
      <c r="AHX6" s="6" t="s">
        <v>7952</v>
      </c>
      <c r="AHY6" s="6" t="s">
        <v>4956</v>
      </c>
      <c r="AHZ6" s="6" t="s">
        <v>7953</v>
      </c>
      <c r="AIA6" s="6" t="s">
        <v>4956</v>
      </c>
      <c r="AIB6" s="6" t="s">
        <v>4956</v>
      </c>
      <c r="AIC6" s="6" t="s">
        <v>4956</v>
      </c>
      <c r="AID6" s="6" t="s">
        <v>4956</v>
      </c>
      <c r="AIE6" s="6" t="s">
        <v>4956</v>
      </c>
      <c r="AIF6" s="6" t="s">
        <v>4956</v>
      </c>
      <c r="AIG6" s="6" t="s">
        <v>4956</v>
      </c>
      <c r="AIH6" s="6" t="s">
        <v>4956</v>
      </c>
      <c r="AII6" s="6" t="s">
        <v>7954</v>
      </c>
      <c r="AIJ6" s="6" t="s">
        <v>4956</v>
      </c>
      <c r="AIK6" s="6" t="s">
        <v>7955</v>
      </c>
      <c r="AIL6" s="6" t="s">
        <v>4956</v>
      </c>
      <c r="AIM6" s="6" t="s">
        <v>4956</v>
      </c>
      <c r="AIN6" s="6" t="s">
        <v>4956</v>
      </c>
      <c r="AIO6" s="6" t="s">
        <v>4956</v>
      </c>
      <c r="AIP6" s="6" t="s">
        <v>4956</v>
      </c>
      <c r="AIQ6" s="6" t="s">
        <v>4956</v>
      </c>
      <c r="AIR6" s="6" t="s">
        <v>7956</v>
      </c>
      <c r="AIS6" s="6" t="s">
        <v>4956</v>
      </c>
      <c r="AIT6" s="6" t="s">
        <v>4956</v>
      </c>
      <c r="AIU6" s="6" t="s">
        <v>4956</v>
      </c>
      <c r="AIV6" s="6" t="s">
        <v>4956</v>
      </c>
      <c r="AIW6" s="6" t="s">
        <v>4956</v>
      </c>
      <c r="AIX6" s="6" t="s">
        <v>4956</v>
      </c>
      <c r="AIY6" s="6" t="s">
        <v>4956</v>
      </c>
      <c r="AIZ6" s="6" t="s">
        <v>4956</v>
      </c>
      <c r="AJA6" s="6" t="s">
        <v>4956</v>
      </c>
      <c r="AJB6" s="6" t="s">
        <v>4956</v>
      </c>
      <c r="AJC6" s="6" t="s">
        <v>4956</v>
      </c>
      <c r="AJD6" s="6" t="s">
        <v>4956</v>
      </c>
      <c r="AJE6" s="6" t="s">
        <v>4956</v>
      </c>
      <c r="AJF6" s="6" t="s">
        <v>4956</v>
      </c>
      <c r="AJG6" s="6" t="s">
        <v>4956</v>
      </c>
      <c r="AJH6" s="6" t="s">
        <v>4956</v>
      </c>
      <c r="AJI6" s="6" t="s">
        <v>4956</v>
      </c>
      <c r="AJJ6" s="6" t="s">
        <v>4956</v>
      </c>
      <c r="AJK6" s="6" t="s">
        <v>4956</v>
      </c>
      <c r="AJL6" s="6" t="s">
        <v>4956</v>
      </c>
      <c r="AJM6" s="6" t="s">
        <v>4956</v>
      </c>
      <c r="AJN6" s="6" t="s">
        <v>4956</v>
      </c>
      <c r="AJO6" s="6" t="s">
        <v>4956</v>
      </c>
      <c r="AJP6" s="6" t="s">
        <v>4956</v>
      </c>
      <c r="AJQ6" s="6" t="s">
        <v>4956</v>
      </c>
      <c r="AJR6" s="6" t="s">
        <v>4956</v>
      </c>
      <c r="AJS6" s="6" t="s">
        <v>4956</v>
      </c>
      <c r="AJT6" s="6" t="s">
        <v>4956</v>
      </c>
      <c r="AJU6" s="6" t="s">
        <v>4956</v>
      </c>
      <c r="AJV6" s="6" t="s">
        <v>4956</v>
      </c>
      <c r="AJW6" s="6" t="s">
        <v>4956</v>
      </c>
      <c r="AJX6" s="6" t="s">
        <v>4956</v>
      </c>
      <c r="AJY6" s="6" t="s">
        <v>4956</v>
      </c>
      <c r="AJZ6" s="6" t="s">
        <v>4956</v>
      </c>
      <c r="AKA6" s="6" t="s">
        <v>4956</v>
      </c>
      <c r="AKB6" s="6" t="s">
        <v>4956</v>
      </c>
      <c r="AKC6" s="6" t="s">
        <v>4956</v>
      </c>
      <c r="AKD6" s="6" t="s">
        <v>4956</v>
      </c>
      <c r="AKE6" s="6" t="s">
        <v>4956</v>
      </c>
      <c r="AKF6" s="6" t="s">
        <v>4956</v>
      </c>
      <c r="AKG6" s="6" t="s">
        <v>4956</v>
      </c>
      <c r="AKH6" s="6" t="s">
        <v>4956</v>
      </c>
      <c r="AKI6" s="6" t="s">
        <v>4956</v>
      </c>
      <c r="AKJ6" s="6" t="s">
        <v>7957</v>
      </c>
      <c r="AKK6" s="6" t="s">
        <v>4956</v>
      </c>
      <c r="AKL6" s="6" t="s">
        <v>4956</v>
      </c>
      <c r="AKM6" s="6" t="s">
        <v>4956</v>
      </c>
      <c r="AKN6" s="6" t="s">
        <v>4956</v>
      </c>
      <c r="AKO6" s="6" t="s">
        <v>4956</v>
      </c>
      <c r="AKP6" s="6" t="s">
        <v>4956</v>
      </c>
      <c r="AKQ6" s="6" t="s">
        <v>4956</v>
      </c>
      <c r="AKR6" s="6" t="s">
        <v>4956</v>
      </c>
      <c r="AKS6" s="6" t="s">
        <v>4956</v>
      </c>
      <c r="AKT6" s="6" t="s">
        <v>4956</v>
      </c>
      <c r="AKU6" s="6" t="s">
        <v>4956</v>
      </c>
      <c r="AKV6" s="6" t="s">
        <v>4956</v>
      </c>
      <c r="AKW6" s="6" t="s">
        <v>4956</v>
      </c>
      <c r="AKX6" s="6" t="s">
        <v>4956</v>
      </c>
      <c r="AKY6" s="6" t="s">
        <v>4956</v>
      </c>
      <c r="AKZ6" s="6" t="s">
        <v>4956</v>
      </c>
      <c r="ALA6" s="6" t="s">
        <v>4956</v>
      </c>
      <c r="ALB6" s="6" t="s">
        <v>4956</v>
      </c>
      <c r="ALC6" s="6" t="s">
        <v>4956</v>
      </c>
      <c r="ALD6" s="6" t="s">
        <v>4956</v>
      </c>
      <c r="ALE6" s="6" t="s">
        <v>4956</v>
      </c>
      <c r="ALF6" s="6" t="s">
        <v>4956</v>
      </c>
      <c r="ALG6" s="6" t="s">
        <v>4956</v>
      </c>
      <c r="ALH6" s="6" t="s">
        <v>4956</v>
      </c>
      <c r="ALI6" s="6" t="s">
        <v>4956</v>
      </c>
      <c r="ALJ6" s="6" t="s">
        <v>4956</v>
      </c>
      <c r="ALK6" s="6" t="s">
        <v>4956</v>
      </c>
      <c r="ALL6" s="6" t="s">
        <v>4956</v>
      </c>
      <c r="ALM6" s="6" t="s">
        <v>4956</v>
      </c>
      <c r="ALN6" s="6" t="s">
        <v>4956</v>
      </c>
      <c r="ALO6" s="6" t="s">
        <v>4956</v>
      </c>
      <c r="ALP6" s="6" t="s">
        <v>4956</v>
      </c>
      <c r="ALQ6" s="6" t="s">
        <v>4956</v>
      </c>
      <c r="ALR6" s="6" t="s">
        <v>4956</v>
      </c>
      <c r="ALS6" s="6" t="s">
        <v>4956</v>
      </c>
      <c r="ALT6" s="6" t="s">
        <v>4956</v>
      </c>
      <c r="ALU6" s="6" t="s">
        <v>4956</v>
      </c>
      <c r="ALV6" s="6" t="s">
        <v>4956</v>
      </c>
      <c r="ALW6" s="6" t="s">
        <v>4956</v>
      </c>
      <c r="ALX6" s="6" t="s">
        <v>4956</v>
      </c>
      <c r="ALY6" s="6" t="s">
        <v>4956</v>
      </c>
      <c r="ALZ6" s="6" t="s">
        <v>4956</v>
      </c>
      <c r="AMA6" s="6" t="s">
        <v>4956</v>
      </c>
      <c r="AMB6" s="6" t="s">
        <v>4956</v>
      </c>
      <c r="AMC6" s="6" t="s">
        <v>4956</v>
      </c>
      <c r="AMD6" s="6" t="s">
        <v>4956</v>
      </c>
      <c r="AME6" s="6" t="s">
        <v>4956</v>
      </c>
      <c r="AMF6" s="6" t="s">
        <v>4956</v>
      </c>
      <c r="AMG6" s="6" t="s">
        <v>4956</v>
      </c>
      <c r="AMH6" s="6" t="s">
        <v>4956</v>
      </c>
      <c r="AMI6" s="6" t="s">
        <v>4956</v>
      </c>
      <c r="AMJ6" s="6" t="s">
        <v>4956</v>
      </c>
      <c r="AMK6" s="6" t="s">
        <v>4956</v>
      </c>
      <c r="AML6" s="6" t="s">
        <v>7958</v>
      </c>
      <c r="AMM6" s="6" t="s">
        <v>4956</v>
      </c>
      <c r="AMN6" s="6" t="s">
        <v>4956</v>
      </c>
      <c r="AMO6" s="6" t="s">
        <v>4956</v>
      </c>
      <c r="AMP6" s="6" t="s">
        <v>4956</v>
      </c>
      <c r="AMQ6" s="6" t="s">
        <v>4956</v>
      </c>
      <c r="AMR6" s="6" t="s">
        <v>4956</v>
      </c>
      <c r="AMS6" s="6" t="s">
        <v>4956</v>
      </c>
      <c r="AMT6" s="6" t="s">
        <v>4956</v>
      </c>
      <c r="AMU6" s="6" t="s">
        <v>4956</v>
      </c>
      <c r="AMV6" s="6" t="s">
        <v>4956</v>
      </c>
      <c r="AMW6" s="6" t="s">
        <v>4956</v>
      </c>
      <c r="AMX6" s="6" t="s">
        <v>4956</v>
      </c>
      <c r="AMY6" s="6" t="s">
        <v>4956</v>
      </c>
      <c r="AMZ6" s="6" t="s">
        <v>4956</v>
      </c>
      <c r="ANA6" s="6" t="s">
        <v>4956</v>
      </c>
      <c r="ANB6" s="6" t="s">
        <v>4956</v>
      </c>
      <c r="ANC6" s="6" t="s">
        <v>4956</v>
      </c>
      <c r="AND6" s="6" t="s">
        <v>4956</v>
      </c>
      <c r="ANE6" s="6" t="s">
        <v>4956</v>
      </c>
      <c r="ANF6" s="6" t="s">
        <v>4956</v>
      </c>
      <c r="ANG6" s="6" t="s">
        <v>4956</v>
      </c>
      <c r="ANH6" s="6" t="s">
        <v>4956</v>
      </c>
      <c r="ANI6" s="6" t="s">
        <v>4956</v>
      </c>
      <c r="ANJ6" s="6" t="s">
        <v>4956</v>
      </c>
      <c r="ANK6" s="6" t="s">
        <v>4956</v>
      </c>
      <c r="ANL6" s="6" t="s">
        <v>4956</v>
      </c>
      <c r="ANM6" s="6" t="s">
        <v>4956</v>
      </c>
      <c r="ANN6" s="6" t="s">
        <v>4956</v>
      </c>
      <c r="ANO6" s="6" t="s">
        <v>4956</v>
      </c>
      <c r="ANP6" s="6" t="s">
        <v>4956</v>
      </c>
      <c r="ANQ6" s="6" t="s">
        <v>4956</v>
      </c>
      <c r="ANR6" s="6" t="s">
        <v>4956</v>
      </c>
      <c r="ANS6" s="6" t="s">
        <v>4956</v>
      </c>
      <c r="ANT6" s="6" t="s">
        <v>4956</v>
      </c>
      <c r="ANU6" s="6" t="s">
        <v>4956</v>
      </c>
      <c r="ANV6" s="6" t="s">
        <v>4956</v>
      </c>
      <c r="ANW6" s="6" t="s">
        <v>4956</v>
      </c>
      <c r="ANX6" s="6" t="s">
        <v>4956</v>
      </c>
      <c r="ANY6" s="6" t="s">
        <v>4956</v>
      </c>
      <c r="ANZ6" s="6" t="s">
        <v>4956</v>
      </c>
      <c r="AOA6" s="6" t="s">
        <v>4956</v>
      </c>
      <c r="AOB6" s="6" t="s">
        <v>4956</v>
      </c>
      <c r="AOC6" s="6" t="s">
        <v>4956</v>
      </c>
      <c r="AOD6" s="6" t="s">
        <v>4956</v>
      </c>
      <c r="AOE6" s="6" t="s">
        <v>4956</v>
      </c>
      <c r="AOF6" s="6" t="s">
        <v>4956</v>
      </c>
      <c r="AOG6" s="6" t="s">
        <v>4956</v>
      </c>
      <c r="AOH6" s="6" t="s">
        <v>4956</v>
      </c>
      <c r="AOI6" s="6" t="s">
        <v>4956</v>
      </c>
      <c r="AOJ6" s="6" t="s">
        <v>4956</v>
      </c>
      <c r="AOK6" s="6" t="s">
        <v>4956</v>
      </c>
      <c r="AOL6" s="6" t="s">
        <v>4956</v>
      </c>
      <c r="AOM6" s="6" t="s">
        <v>4956</v>
      </c>
      <c r="AON6" s="6" t="s">
        <v>4956</v>
      </c>
      <c r="AOO6" s="6" t="s">
        <v>4956</v>
      </c>
      <c r="AOP6" s="6" t="s">
        <v>4956</v>
      </c>
      <c r="AOQ6" s="6" t="s">
        <v>4956</v>
      </c>
      <c r="AOR6" s="6" t="s">
        <v>4956</v>
      </c>
      <c r="AOS6" s="6" t="s">
        <v>4956</v>
      </c>
      <c r="AOT6" s="6" t="s">
        <v>4956</v>
      </c>
      <c r="AOU6" s="6" t="s">
        <v>4956</v>
      </c>
      <c r="AOV6" s="6" t="s">
        <v>4956</v>
      </c>
      <c r="AOW6" s="6" t="s">
        <v>4956</v>
      </c>
      <c r="AOX6" s="6" t="s">
        <v>4956</v>
      </c>
      <c r="AOY6" s="6" t="s">
        <v>4956</v>
      </c>
      <c r="AOZ6" s="6" t="s">
        <v>4956</v>
      </c>
      <c r="APA6" s="6" t="s">
        <v>4956</v>
      </c>
      <c r="APB6" s="6" t="s">
        <v>4956</v>
      </c>
      <c r="APC6" s="6" t="s">
        <v>4956</v>
      </c>
      <c r="APD6" s="6" t="s">
        <v>4956</v>
      </c>
      <c r="APE6" s="6" t="s">
        <v>4956</v>
      </c>
      <c r="APF6" s="6" t="s">
        <v>4956</v>
      </c>
      <c r="APG6" s="6" t="s">
        <v>4956</v>
      </c>
      <c r="APH6" s="6" t="s">
        <v>4956</v>
      </c>
      <c r="API6" s="6" t="s">
        <v>4956</v>
      </c>
      <c r="APJ6" s="6" t="s">
        <v>4956</v>
      </c>
      <c r="APK6" s="6" t="s">
        <v>4956</v>
      </c>
      <c r="APL6" s="6" t="s">
        <v>4956</v>
      </c>
      <c r="APM6" s="6" t="s">
        <v>4956</v>
      </c>
      <c r="APN6" s="6" t="s">
        <v>4956</v>
      </c>
      <c r="APO6" s="6" t="s">
        <v>4956</v>
      </c>
      <c r="APP6" s="6" t="s">
        <v>4956</v>
      </c>
      <c r="APQ6" s="6" t="s">
        <v>4956</v>
      </c>
      <c r="APR6" s="6" t="s">
        <v>4956</v>
      </c>
      <c r="APS6" s="6" t="s">
        <v>4956</v>
      </c>
      <c r="APT6" s="6" t="s">
        <v>4956</v>
      </c>
      <c r="APU6" s="6" t="s">
        <v>4956</v>
      </c>
      <c r="APV6" s="6" t="s">
        <v>4956</v>
      </c>
      <c r="APW6" s="6" t="s">
        <v>4956</v>
      </c>
      <c r="APX6" s="6" t="s">
        <v>4956</v>
      </c>
      <c r="APY6" s="6" t="s">
        <v>4956</v>
      </c>
      <c r="APZ6" s="6" t="s">
        <v>4956</v>
      </c>
      <c r="AQA6" s="6" t="s">
        <v>4956</v>
      </c>
      <c r="AQB6" s="6" t="s">
        <v>4956</v>
      </c>
      <c r="AQC6" s="6" t="s">
        <v>4956</v>
      </c>
      <c r="AQD6" s="6" t="s">
        <v>4956</v>
      </c>
      <c r="AQE6" s="6" t="s">
        <v>4956</v>
      </c>
      <c r="AQF6" s="6" t="s">
        <v>4956</v>
      </c>
      <c r="AQG6" s="6" t="s">
        <v>4956</v>
      </c>
      <c r="AQH6" s="6" t="s">
        <v>4956</v>
      </c>
      <c r="AQI6" s="6" t="s">
        <v>4956</v>
      </c>
      <c r="AQJ6" s="6" t="s">
        <v>4956</v>
      </c>
      <c r="AQK6" s="6" t="s">
        <v>4956</v>
      </c>
      <c r="AQL6" s="6" t="s">
        <v>4956</v>
      </c>
      <c r="AQM6" s="6" t="s">
        <v>4956</v>
      </c>
      <c r="AQN6" s="6" t="s">
        <v>4956</v>
      </c>
      <c r="AQO6" s="6" t="s">
        <v>4956</v>
      </c>
      <c r="AQP6" s="6" t="s">
        <v>4956</v>
      </c>
      <c r="AQQ6" s="6" t="s">
        <v>4956</v>
      </c>
      <c r="AQR6" s="6" t="s">
        <v>4956</v>
      </c>
      <c r="AQS6" s="6" t="s">
        <v>4956</v>
      </c>
      <c r="AQT6" s="6" t="s">
        <v>4956</v>
      </c>
      <c r="AQU6" s="6" t="s">
        <v>4956</v>
      </c>
      <c r="AQV6" s="6" t="s">
        <v>4956</v>
      </c>
      <c r="AQW6" s="6" t="s">
        <v>4956</v>
      </c>
      <c r="AQX6" s="6" t="s">
        <v>4956</v>
      </c>
      <c r="AQY6" s="6" t="s">
        <v>4956</v>
      </c>
      <c r="AQZ6" s="6" t="s">
        <v>4956</v>
      </c>
      <c r="ARA6" s="6" t="s">
        <v>4956</v>
      </c>
      <c r="ARB6" s="6" t="s">
        <v>4956</v>
      </c>
      <c r="ARC6" s="6" t="s">
        <v>4956</v>
      </c>
      <c r="ARD6" s="6" t="s">
        <v>4956</v>
      </c>
      <c r="ARE6" s="6" t="s">
        <v>4956</v>
      </c>
      <c r="ARF6" s="6" t="s">
        <v>4956</v>
      </c>
      <c r="ARG6" s="6" t="s">
        <v>4956</v>
      </c>
      <c r="ARH6" s="6" t="s">
        <v>4956</v>
      </c>
      <c r="ARI6" s="6" t="s">
        <v>4956</v>
      </c>
      <c r="ARJ6" s="6" t="s">
        <v>4956</v>
      </c>
      <c r="ARK6" s="6" t="s">
        <v>4956</v>
      </c>
      <c r="ARL6" s="6" t="s">
        <v>4956</v>
      </c>
      <c r="ARM6" s="6" t="s">
        <v>4956</v>
      </c>
      <c r="ARN6" s="6" t="s">
        <v>4956</v>
      </c>
      <c r="ARO6" s="6" t="s">
        <v>4956</v>
      </c>
      <c r="ARP6" s="6" t="s">
        <v>4956</v>
      </c>
      <c r="ARQ6" s="6" t="s">
        <v>4956</v>
      </c>
      <c r="ARR6" s="6" t="s">
        <v>4956</v>
      </c>
      <c r="ARS6" s="6" t="s">
        <v>4956</v>
      </c>
      <c r="ART6" s="6" t="s">
        <v>4956</v>
      </c>
      <c r="ARU6" s="6" t="s">
        <v>4956</v>
      </c>
      <c r="ARV6" s="6" t="s">
        <v>4956</v>
      </c>
      <c r="ARW6" s="6" t="s">
        <v>4956</v>
      </c>
      <c r="ARX6" s="6" t="s">
        <v>4956</v>
      </c>
      <c r="ARY6" s="6" t="s">
        <v>4956</v>
      </c>
      <c r="ARZ6" s="6" t="s">
        <v>4956</v>
      </c>
      <c r="ASA6" s="6" t="s">
        <v>4956</v>
      </c>
      <c r="ASB6" s="6" t="s">
        <v>4956</v>
      </c>
      <c r="ASC6" s="6" t="s">
        <v>4956</v>
      </c>
      <c r="ASD6" s="6" t="s">
        <v>4956</v>
      </c>
      <c r="ASE6" s="6" t="s">
        <v>4956</v>
      </c>
      <c r="ASF6" s="6" t="s">
        <v>7959</v>
      </c>
      <c r="ASG6" s="6" t="s">
        <v>4956</v>
      </c>
      <c r="ASH6" s="6" t="s">
        <v>4956</v>
      </c>
      <c r="ASI6" s="6" t="s">
        <v>4956</v>
      </c>
      <c r="ASJ6" s="6" t="s">
        <v>4956</v>
      </c>
      <c r="ASK6" s="6" t="s">
        <v>4956</v>
      </c>
      <c r="ASL6" s="6" t="s">
        <v>4956</v>
      </c>
      <c r="ASM6" s="6" t="s">
        <v>4956</v>
      </c>
      <c r="ASN6" s="6" t="s">
        <v>4956</v>
      </c>
      <c r="ASO6" s="6" t="s">
        <v>4956</v>
      </c>
      <c r="ASP6" s="6" t="s">
        <v>4956</v>
      </c>
      <c r="ASQ6" s="6" t="s">
        <v>4956</v>
      </c>
      <c r="ASR6" s="6" t="s">
        <v>7960</v>
      </c>
      <c r="ASS6" s="6" t="s">
        <v>4956</v>
      </c>
      <c r="AST6" s="6" t="s">
        <v>4956</v>
      </c>
      <c r="ASU6" s="6" t="s">
        <v>4956</v>
      </c>
      <c r="ASV6" s="6" t="s">
        <v>4956</v>
      </c>
      <c r="ASW6" s="6" t="s">
        <v>4956</v>
      </c>
      <c r="ASX6" s="6" t="s">
        <v>4956</v>
      </c>
      <c r="ASY6" s="6" t="s">
        <v>4956</v>
      </c>
      <c r="ASZ6" s="6" t="s">
        <v>4956</v>
      </c>
      <c r="ATA6" s="6" t="s">
        <v>4956</v>
      </c>
      <c r="ATB6" s="6" t="s">
        <v>4956</v>
      </c>
      <c r="ATC6" s="6" t="s">
        <v>4956</v>
      </c>
      <c r="ATD6" s="6" t="s">
        <v>4956</v>
      </c>
      <c r="ATE6" s="6" t="s">
        <v>4956</v>
      </c>
      <c r="ATF6" s="6" t="s">
        <v>4956</v>
      </c>
      <c r="ATG6" s="6" t="s">
        <v>4956</v>
      </c>
      <c r="ATH6" s="6" t="s">
        <v>4956</v>
      </c>
      <c r="ATI6" s="6" t="s">
        <v>4956</v>
      </c>
      <c r="ATJ6" s="6" t="s">
        <v>4956</v>
      </c>
      <c r="ATK6" s="6" t="s">
        <v>4956</v>
      </c>
      <c r="ATL6" s="6" t="s">
        <v>4956</v>
      </c>
      <c r="ATM6" s="6" t="s">
        <v>4956</v>
      </c>
      <c r="ATN6" s="6" t="s">
        <v>4956</v>
      </c>
      <c r="ATO6" s="6" t="s">
        <v>4956</v>
      </c>
      <c r="ATP6" s="6" t="s">
        <v>4956</v>
      </c>
      <c r="ATQ6" s="6" t="s">
        <v>4956</v>
      </c>
      <c r="ATR6" s="6" t="s">
        <v>4956</v>
      </c>
      <c r="ATS6" s="6" t="s">
        <v>4956</v>
      </c>
      <c r="ATT6" s="6" t="s">
        <v>4956</v>
      </c>
      <c r="ATU6" s="6" t="s">
        <v>4956</v>
      </c>
      <c r="ATV6" s="6" t="s">
        <v>4956</v>
      </c>
      <c r="ATW6" s="6" t="s">
        <v>4956</v>
      </c>
      <c r="ATX6" s="6" t="s">
        <v>4956</v>
      </c>
      <c r="ATY6" s="6" t="s">
        <v>4956</v>
      </c>
      <c r="ATZ6" s="6" t="s">
        <v>4956</v>
      </c>
      <c r="AUA6" s="6" t="s">
        <v>4956</v>
      </c>
      <c r="AUB6" s="6" t="s">
        <v>7961</v>
      </c>
      <c r="AUC6" s="6" t="s">
        <v>4956</v>
      </c>
      <c r="AUD6" s="6" t="s">
        <v>4956</v>
      </c>
      <c r="AUE6" s="6" t="s">
        <v>4956</v>
      </c>
      <c r="AUF6" s="6" t="s">
        <v>4956</v>
      </c>
      <c r="AUG6" s="6" t="s">
        <v>4956</v>
      </c>
      <c r="AUH6" s="6" t="s">
        <v>4956</v>
      </c>
      <c r="AUI6" s="6" t="s">
        <v>4956</v>
      </c>
      <c r="AUJ6" s="6" t="s">
        <v>4956</v>
      </c>
      <c r="AUK6" s="6" t="s">
        <v>4956</v>
      </c>
      <c r="AUL6" s="6" t="s">
        <v>4956</v>
      </c>
      <c r="AUM6" s="6" t="s">
        <v>4956</v>
      </c>
      <c r="AUN6" s="6" t="s">
        <v>4956</v>
      </c>
      <c r="AUO6" s="6" t="s">
        <v>4956</v>
      </c>
      <c r="AUP6" s="6" t="s">
        <v>4956</v>
      </c>
      <c r="AUQ6" s="6" t="s">
        <v>4956</v>
      </c>
      <c r="AUR6" s="6" t="s">
        <v>4956</v>
      </c>
      <c r="AUS6" s="6" t="s">
        <v>4956</v>
      </c>
      <c r="AUT6" s="6" t="s">
        <v>4956</v>
      </c>
      <c r="AUU6" s="6" t="s">
        <v>4956</v>
      </c>
      <c r="AUV6" s="6" t="s">
        <v>4956</v>
      </c>
      <c r="AUW6" s="6" t="s">
        <v>4956</v>
      </c>
      <c r="AUX6" s="6" t="s">
        <v>4956</v>
      </c>
      <c r="AUY6" s="6" t="s">
        <v>4956</v>
      </c>
      <c r="AUZ6" s="6" t="s">
        <v>4956</v>
      </c>
      <c r="AVA6" s="6" t="s">
        <v>4956</v>
      </c>
      <c r="AVB6" s="6" t="s">
        <v>4956</v>
      </c>
      <c r="AVC6" s="6" t="s">
        <v>4956</v>
      </c>
      <c r="AVD6" s="6" t="s">
        <v>4956</v>
      </c>
      <c r="AVE6" s="6" t="s">
        <v>4956</v>
      </c>
      <c r="AVF6" s="6" t="s">
        <v>4956</v>
      </c>
      <c r="AVG6" s="6" t="s">
        <v>4956</v>
      </c>
      <c r="AVH6" s="6" t="s">
        <v>4956</v>
      </c>
      <c r="AVI6" s="6" t="s">
        <v>4956</v>
      </c>
      <c r="AVJ6" s="6" t="s">
        <v>4956</v>
      </c>
      <c r="AVK6" s="6" t="s">
        <v>4956</v>
      </c>
      <c r="AVL6" s="6" t="s">
        <v>4956</v>
      </c>
      <c r="AVM6" s="6" t="s">
        <v>4956</v>
      </c>
      <c r="AVN6" s="6" t="s">
        <v>4956</v>
      </c>
      <c r="AVO6" s="6" t="s">
        <v>4956</v>
      </c>
      <c r="AVP6" s="6" t="s">
        <v>4956</v>
      </c>
      <c r="AVQ6" s="6" t="s">
        <v>4956</v>
      </c>
      <c r="AVR6" s="6" t="s">
        <v>4956</v>
      </c>
      <c r="AVS6" s="6" t="s">
        <v>4956</v>
      </c>
      <c r="AVT6" s="6" t="s">
        <v>4956</v>
      </c>
      <c r="AVU6" s="6" t="s">
        <v>4956</v>
      </c>
      <c r="AVV6" s="6" t="s">
        <v>4956</v>
      </c>
      <c r="AVW6" s="6" t="s">
        <v>4956</v>
      </c>
      <c r="AVX6" s="6" t="s">
        <v>4956</v>
      </c>
      <c r="AVY6" s="6" t="s">
        <v>4956</v>
      </c>
      <c r="AVZ6" s="6" t="s">
        <v>4956</v>
      </c>
      <c r="AWA6" s="6" t="s">
        <v>4956</v>
      </c>
      <c r="AWB6" s="6" t="s">
        <v>4956</v>
      </c>
      <c r="AWC6" s="6" t="s">
        <v>4956</v>
      </c>
      <c r="AWD6" s="6" t="s">
        <v>4956</v>
      </c>
      <c r="AWE6" s="6" t="s">
        <v>4956</v>
      </c>
      <c r="AWF6" s="6" t="s">
        <v>4956</v>
      </c>
      <c r="AWG6" s="6" t="s">
        <v>4956</v>
      </c>
      <c r="AWH6" s="6" t="s">
        <v>4956</v>
      </c>
      <c r="AWI6" s="6" t="s">
        <v>4956</v>
      </c>
      <c r="AWJ6" s="6" t="s">
        <v>4956</v>
      </c>
      <c r="AWK6" s="6" t="s">
        <v>4956</v>
      </c>
      <c r="AWL6" s="6" t="s">
        <v>4956</v>
      </c>
      <c r="AWM6" s="6" t="s">
        <v>4956</v>
      </c>
      <c r="AWN6" s="6" t="s">
        <v>4956</v>
      </c>
      <c r="AWO6" s="6" t="s">
        <v>4956</v>
      </c>
      <c r="AWP6" s="6" t="s">
        <v>4956</v>
      </c>
      <c r="AWQ6" s="6" t="s">
        <v>4956</v>
      </c>
      <c r="AWR6" s="6" t="s">
        <v>4956</v>
      </c>
      <c r="AWS6" s="6" t="s">
        <v>4956</v>
      </c>
      <c r="AWT6" s="6" t="s">
        <v>4956</v>
      </c>
      <c r="AWU6" s="6" t="s">
        <v>4956</v>
      </c>
      <c r="AWV6" s="6" t="s">
        <v>4956</v>
      </c>
      <c r="AWW6" s="6" t="s">
        <v>4956</v>
      </c>
      <c r="AWX6" s="6" t="s">
        <v>7962</v>
      </c>
      <c r="AWY6" s="6" t="s">
        <v>4956</v>
      </c>
      <c r="AWZ6" s="6" t="s">
        <v>4956</v>
      </c>
      <c r="AXA6" s="6" t="s">
        <v>4956</v>
      </c>
      <c r="AXB6" s="6" t="s">
        <v>4956</v>
      </c>
      <c r="AXC6" s="6" t="s">
        <v>4956</v>
      </c>
      <c r="AXD6" s="6" t="s">
        <v>4956</v>
      </c>
      <c r="AXE6" s="6" t="s">
        <v>4956</v>
      </c>
      <c r="AXF6" s="6" t="s">
        <v>4956</v>
      </c>
      <c r="AXG6" s="6" t="s">
        <v>4956</v>
      </c>
      <c r="AXH6" s="6" t="s">
        <v>7963</v>
      </c>
      <c r="AXI6" s="6" t="s">
        <v>4956</v>
      </c>
      <c r="AXJ6" s="6" t="s">
        <v>4956</v>
      </c>
      <c r="AXK6" s="6" t="s">
        <v>4956</v>
      </c>
      <c r="AXL6" s="6" t="s">
        <v>4956</v>
      </c>
      <c r="AXM6" s="6" t="s">
        <v>4956</v>
      </c>
      <c r="AXN6" s="6" t="s">
        <v>7964</v>
      </c>
      <c r="AXO6" s="6" t="s">
        <v>4956</v>
      </c>
      <c r="AXP6" s="6" t="s">
        <v>4956</v>
      </c>
      <c r="AXQ6" s="6" t="s">
        <v>4956</v>
      </c>
      <c r="AXR6" s="6" t="s">
        <v>4956</v>
      </c>
      <c r="AXS6" s="6" t="s">
        <v>4956</v>
      </c>
      <c r="AXT6" s="6" t="s">
        <v>4956</v>
      </c>
      <c r="AXU6" s="6" t="s">
        <v>4956</v>
      </c>
      <c r="AXV6" s="6" t="s">
        <v>4956</v>
      </c>
      <c r="AXW6" s="6" t="s">
        <v>4956</v>
      </c>
      <c r="AXX6" s="6" t="s">
        <v>4956</v>
      </c>
      <c r="AXY6" s="6" t="s">
        <v>4956</v>
      </c>
      <c r="AXZ6" s="6" t="s">
        <v>4956</v>
      </c>
      <c r="AYA6" s="6" t="s">
        <v>4956</v>
      </c>
      <c r="AYB6" s="6" t="s">
        <v>4956</v>
      </c>
      <c r="AYC6" s="6" t="s">
        <v>4956</v>
      </c>
      <c r="AYD6" s="6" t="s">
        <v>4956</v>
      </c>
      <c r="AYE6" s="6" t="s">
        <v>4956</v>
      </c>
      <c r="AYF6" s="6" t="s">
        <v>4956</v>
      </c>
      <c r="AYG6" s="6" t="s">
        <v>4956</v>
      </c>
      <c r="AYH6" s="6" t="s">
        <v>4956</v>
      </c>
      <c r="AYI6" s="6" t="s">
        <v>4956</v>
      </c>
      <c r="AYJ6" s="6" t="s">
        <v>4956</v>
      </c>
      <c r="AYK6" s="6" t="s">
        <v>4956</v>
      </c>
      <c r="AYL6" s="6" t="s">
        <v>4956</v>
      </c>
      <c r="AYM6" s="6" t="s">
        <v>4956</v>
      </c>
      <c r="AYN6" s="6" t="s">
        <v>4956</v>
      </c>
      <c r="AYO6" s="6" t="s">
        <v>4956</v>
      </c>
      <c r="AYP6" s="6" t="s">
        <v>4956</v>
      </c>
      <c r="AYQ6" s="6" t="s">
        <v>4956</v>
      </c>
      <c r="AYR6" s="6" t="s">
        <v>4956</v>
      </c>
      <c r="AYS6" s="6" t="s">
        <v>4956</v>
      </c>
      <c r="AYT6" s="6" t="s">
        <v>4956</v>
      </c>
      <c r="AYU6" s="6" t="s">
        <v>4956</v>
      </c>
      <c r="AYV6" s="6" t="s">
        <v>4956</v>
      </c>
      <c r="AYW6" s="6" t="s">
        <v>4956</v>
      </c>
      <c r="AYX6" s="6" t="s">
        <v>4956</v>
      </c>
      <c r="AYY6" s="6" t="s">
        <v>4956</v>
      </c>
      <c r="AYZ6" s="6" t="s">
        <v>4956</v>
      </c>
      <c r="AZA6" s="6" t="s">
        <v>4956</v>
      </c>
      <c r="AZB6" s="6" t="s">
        <v>4956</v>
      </c>
      <c r="AZC6" s="6" t="s">
        <v>4956</v>
      </c>
      <c r="AZD6" s="6" t="s">
        <v>4956</v>
      </c>
      <c r="AZE6" s="6" t="s">
        <v>4956</v>
      </c>
      <c r="AZF6" s="6" t="s">
        <v>4956</v>
      </c>
      <c r="AZG6" s="6" t="s">
        <v>4956</v>
      </c>
      <c r="AZH6" s="6" t="s">
        <v>4956</v>
      </c>
      <c r="AZI6" s="6" t="s">
        <v>4956</v>
      </c>
      <c r="AZJ6" s="6" t="s">
        <v>4956</v>
      </c>
      <c r="AZK6" s="6" t="s">
        <v>4956</v>
      </c>
      <c r="AZL6" s="6" t="s">
        <v>4956</v>
      </c>
      <c r="AZM6" s="6" t="s">
        <v>4956</v>
      </c>
      <c r="AZN6" s="6" t="s">
        <v>4956</v>
      </c>
      <c r="AZO6" s="6" t="s">
        <v>4956</v>
      </c>
      <c r="AZP6" s="6" t="s">
        <v>4956</v>
      </c>
      <c r="AZQ6" s="6" t="s">
        <v>4956</v>
      </c>
      <c r="AZR6" s="6" t="s">
        <v>4956</v>
      </c>
      <c r="AZS6" s="6" t="s">
        <v>4956</v>
      </c>
      <c r="AZT6" s="6" t="s">
        <v>4956</v>
      </c>
      <c r="AZU6" s="6" t="s">
        <v>4956</v>
      </c>
      <c r="AZV6" s="6" t="s">
        <v>4956</v>
      </c>
      <c r="AZW6" s="6" t="s">
        <v>4956</v>
      </c>
      <c r="AZX6" s="6" t="s">
        <v>4956</v>
      </c>
      <c r="AZY6" s="6" t="s">
        <v>4956</v>
      </c>
      <c r="AZZ6" s="6" t="s">
        <v>4956</v>
      </c>
      <c r="BAA6" s="6" t="s">
        <v>4956</v>
      </c>
      <c r="BAB6" s="6" t="s">
        <v>4956</v>
      </c>
      <c r="BAC6" s="6" t="s">
        <v>4956</v>
      </c>
      <c r="BAD6" s="6" t="s">
        <v>4956</v>
      </c>
      <c r="BAE6" s="6" t="s">
        <v>4956</v>
      </c>
      <c r="BAF6" s="6" t="s">
        <v>4956</v>
      </c>
      <c r="BAG6" s="6" t="s">
        <v>4956</v>
      </c>
      <c r="BAH6" s="6" t="s">
        <v>4956</v>
      </c>
      <c r="BAI6" s="6" t="s">
        <v>4956</v>
      </c>
      <c r="BAJ6" s="6" t="s">
        <v>4956</v>
      </c>
      <c r="BAK6" s="6" t="s">
        <v>4956</v>
      </c>
      <c r="BAL6" s="6" t="s">
        <v>4956</v>
      </c>
      <c r="BAM6" s="6" t="s">
        <v>4956</v>
      </c>
      <c r="BAN6" s="6" t="s">
        <v>4956</v>
      </c>
      <c r="BAO6" s="6" t="s">
        <v>4956</v>
      </c>
      <c r="BAP6" s="6" t="s">
        <v>4956</v>
      </c>
      <c r="BAQ6" s="6" t="s">
        <v>4956</v>
      </c>
      <c r="BAR6" s="6" t="s">
        <v>4956</v>
      </c>
      <c r="BAS6" s="6" t="s">
        <v>4956</v>
      </c>
      <c r="BAT6" s="6" t="s">
        <v>4956</v>
      </c>
      <c r="BAU6" s="6" t="s">
        <v>7965</v>
      </c>
      <c r="BAV6" s="6" t="s">
        <v>4956</v>
      </c>
      <c r="BAW6" s="6" t="s">
        <v>4956</v>
      </c>
      <c r="BAX6" s="6" t="s">
        <v>4956</v>
      </c>
      <c r="BAY6" s="6" t="s">
        <v>4956</v>
      </c>
      <c r="BAZ6" s="6" t="s">
        <v>4956</v>
      </c>
      <c r="BBA6" s="6" t="s">
        <v>4956</v>
      </c>
      <c r="BBB6" s="6" t="s">
        <v>4956</v>
      </c>
      <c r="BBC6" s="6" t="s">
        <v>4956</v>
      </c>
      <c r="BBD6" s="6" t="s">
        <v>4956</v>
      </c>
      <c r="BBE6" s="6" t="s">
        <v>4956</v>
      </c>
      <c r="BBF6" s="6" t="s">
        <v>4956</v>
      </c>
      <c r="BBG6" s="6" t="s">
        <v>4956</v>
      </c>
      <c r="BBH6" s="6" t="s">
        <v>4956</v>
      </c>
      <c r="BBI6" s="6" t="s">
        <v>4956</v>
      </c>
      <c r="BBJ6" s="6" t="s">
        <v>4956</v>
      </c>
      <c r="BBK6" s="6" t="s">
        <v>4956</v>
      </c>
      <c r="BBL6" s="6" t="s">
        <v>4956</v>
      </c>
      <c r="BBM6" s="6" t="s">
        <v>4956</v>
      </c>
      <c r="BBN6" s="6" t="s">
        <v>4956</v>
      </c>
      <c r="BBO6" s="6" t="s">
        <v>4956</v>
      </c>
      <c r="BBP6" s="6" t="s">
        <v>4956</v>
      </c>
      <c r="BBQ6" s="6" t="s">
        <v>4956</v>
      </c>
      <c r="BBR6" s="6" t="s">
        <v>4956</v>
      </c>
      <c r="BBS6" s="6" t="s">
        <v>4956</v>
      </c>
      <c r="BBT6" s="6" t="s">
        <v>4956</v>
      </c>
      <c r="BBU6" s="6" t="s">
        <v>4956</v>
      </c>
      <c r="BBV6" s="6" t="s">
        <v>4956</v>
      </c>
      <c r="BBW6" s="6" t="s">
        <v>4956</v>
      </c>
      <c r="BBX6" s="6" t="s">
        <v>4956</v>
      </c>
      <c r="BBY6" s="6" t="s">
        <v>4956</v>
      </c>
      <c r="BBZ6" s="6" t="s">
        <v>4956</v>
      </c>
      <c r="BCA6" s="6" t="s">
        <v>4956</v>
      </c>
      <c r="BCB6" s="6" t="s">
        <v>4956</v>
      </c>
      <c r="BCC6" s="6" t="s">
        <v>4956</v>
      </c>
      <c r="BCD6" s="6" t="s">
        <v>4956</v>
      </c>
      <c r="BCE6" s="6" t="s">
        <v>4956</v>
      </c>
      <c r="BCF6" s="6" t="s">
        <v>4956</v>
      </c>
      <c r="BCG6" s="6" t="s">
        <v>4956</v>
      </c>
      <c r="BCH6" s="6" t="s">
        <v>4956</v>
      </c>
      <c r="BCI6" s="6" t="s">
        <v>4956</v>
      </c>
      <c r="BCJ6" s="6" t="s">
        <v>4956</v>
      </c>
      <c r="BCK6" s="6" t="s">
        <v>4956</v>
      </c>
      <c r="BCL6" s="6" t="s">
        <v>4956</v>
      </c>
      <c r="BCM6" s="6" t="s">
        <v>4956</v>
      </c>
      <c r="BCN6" s="6" t="s">
        <v>4956</v>
      </c>
      <c r="BCO6" s="6" t="s">
        <v>4956</v>
      </c>
      <c r="BCP6" s="6" t="s">
        <v>4956</v>
      </c>
      <c r="BCQ6" s="6" t="s">
        <v>4956</v>
      </c>
      <c r="BCR6" s="6" t="s">
        <v>4956</v>
      </c>
      <c r="BCS6" s="6" t="s">
        <v>4956</v>
      </c>
      <c r="BCT6" s="6" t="s">
        <v>4956</v>
      </c>
      <c r="BCU6" s="6" t="s">
        <v>4956</v>
      </c>
      <c r="BCV6" s="6" t="s">
        <v>4956</v>
      </c>
      <c r="BCW6" s="6" t="s">
        <v>4956</v>
      </c>
      <c r="BCX6" s="6" t="s">
        <v>4956</v>
      </c>
      <c r="BCY6" s="6" t="s">
        <v>4956</v>
      </c>
      <c r="BCZ6" s="6" t="s">
        <v>4956</v>
      </c>
      <c r="BDA6" s="6" t="s">
        <v>4956</v>
      </c>
      <c r="BDB6" s="6" t="s">
        <v>4956</v>
      </c>
      <c r="BDC6" s="6" t="s">
        <v>4956</v>
      </c>
      <c r="BDD6" s="6" t="s">
        <v>4956</v>
      </c>
      <c r="BDE6" s="6" t="s">
        <v>4956</v>
      </c>
      <c r="BDF6" s="6" t="s">
        <v>4956</v>
      </c>
      <c r="BDG6" s="6" t="s">
        <v>4956</v>
      </c>
      <c r="BDH6" s="6" t="s">
        <v>4956</v>
      </c>
      <c r="BDI6" s="6" t="s">
        <v>4956</v>
      </c>
      <c r="BDJ6" s="6" t="s">
        <v>4956</v>
      </c>
      <c r="BDK6" s="6" t="s">
        <v>4956</v>
      </c>
      <c r="BDL6" s="6" t="s">
        <v>4956</v>
      </c>
      <c r="BDM6" s="6" t="s">
        <v>4956</v>
      </c>
      <c r="BDN6" s="6" t="s">
        <v>4956</v>
      </c>
      <c r="BDO6" s="6" t="s">
        <v>4956</v>
      </c>
      <c r="BDP6" s="6" t="s">
        <v>4956</v>
      </c>
      <c r="BDQ6" s="6" t="s">
        <v>4956</v>
      </c>
      <c r="BDR6" s="6" t="s">
        <v>4956</v>
      </c>
      <c r="BDS6" s="6" t="s">
        <v>4956</v>
      </c>
      <c r="BDT6" s="6" t="s">
        <v>4956</v>
      </c>
      <c r="BDU6" s="6" t="s">
        <v>4956</v>
      </c>
      <c r="BDV6" s="6" t="s">
        <v>4956</v>
      </c>
      <c r="BDW6" s="6" t="s">
        <v>4956</v>
      </c>
      <c r="BDX6" s="6" t="s">
        <v>4956</v>
      </c>
      <c r="BDY6" s="6" t="s">
        <v>4956</v>
      </c>
      <c r="BDZ6" s="6" t="s">
        <v>4956</v>
      </c>
      <c r="BEA6" s="6" t="s">
        <v>4956</v>
      </c>
      <c r="BEB6" s="6" t="s">
        <v>4956</v>
      </c>
      <c r="BEC6" s="6" t="s">
        <v>4956</v>
      </c>
      <c r="BED6" s="6" t="s">
        <v>4956</v>
      </c>
      <c r="BEE6" s="6" t="s">
        <v>4956</v>
      </c>
      <c r="BEF6" s="6" t="s">
        <v>7966</v>
      </c>
      <c r="BEG6" s="6" t="s">
        <v>4956</v>
      </c>
      <c r="BEH6" s="6" t="s">
        <v>4956</v>
      </c>
      <c r="BEI6" s="6" t="s">
        <v>4956</v>
      </c>
      <c r="BEJ6" s="6" t="s">
        <v>4956</v>
      </c>
      <c r="BEK6" s="6" t="s">
        <v>4956</v>
      </c>
      <c r="BEL6" s="6" t="s">
        <v>7967</v>
      </c>
      <c r="BEM6" s="6" t="s">
        <v>7968</v>
      </c>
      <c r="BEN6" s="6" t="s">
        <v>4956</v>
      </c>
      <c r="BEO6" s="6" t="s">
        <v>4956</v>
      </c>
      <c r="BEP6" s="6" t="s">
        <v>4956</v>
      </c>
      <c r="BEQ6" s="6" t="s">
        <v>4956</v>
      </c>
      <c r="BER6" s="6" t="s">
        <v>4956</v>
      </c>
      <c r="BES6" s="6" t="s">
        <v>4956</v>
      </c>
      <c r="BET6" s="6" t="s">
        <v>4956</v>
      </c>
      <c r="BEU6" s="6" t="s">
        <v>4956</v>
      </c>
      <c r="BEV6" s="6" t="s">
        <v>4956</v>
      </c>
      <c r="BEW6" s="6" t="s">
        <v>4956</v>
      </c>
      <c r="BEX6" s="6" t="s">
        <v>4956</v>
      </c>
      <c r="BEY6" s="6" t="s">
        <v>7969</v>
      </c>
      <c r="BEZ6" s="6" t="s">
        <v>7970</v>
      </c>
      <c r="BFA6" s="6" t="s">
        <v>4956</v>
      </c>
      <c r="BFB6" s="6" t="s">
        <v>4956</v>
      </c>
      <c r="BFC6" s="6" t="s">
        <v>7971</v>
      </c>
      <c r="BFD6" s="6" t="s">
        <v>4956</v>
      </c>
      <c r="BFE6" s="6" t="s">
        <v>4956</v>
      </c>
      <c r="BFF6" s="6" t="s">
        <v>4956</v>
      </c>
      <c r="BFG6" s="6" t="s">
        <v>4956</v>
      </c>
      <c r="BFH6" s="6" t="s">
        <v>4956</v>
      </c>
      <c r="BFI6" s="6" t="s">
        <v>4956</v>
      </c>
      <c r="BFJ6" s="6" t="s">
        <v>4956</v>
      </c>
      <c r="BFK6" s="6" t="s">
        <v>4956</v>
      </c>
      <c r="BFL6" s="6" t="s">
        <v>4956</v>
      </c>
      <c r="BFM6" s="6" t="s">
        <v>4956</v>
      </c>
      <c r="BFN6" s="6" t="s">
        <v>4956</v>
      </c>
      <c r="BFO6" s="6" t="s">
        <v>4956</v>
      </c>
      <c r="BFP6" s="6" t="s">
        <v>7972</v>
      </c>
      <c r="BFQ6" s="6" t="s">
        <v>4956</v>
      </c>
      <c r="BFR6" s="6" t="s">
        <v>4956</v>
      </c>
      <c r="BFS6" s="6" t="s">
        <v>4956</v>
      </c>
      <c r="BFT6" s="6" t="s">
        <v>4956</v>
      </c>
      <c r="BFU6" s="6" t="s">
        <v>4956</v>
      </c>
      <c r="BFV6" s="6" t="s">
        <v>4956</v>
      </c>
      <c r="BFW6" s="6" t="s">
        <v>4956</v>
      </c>
      <c r="BFX6" s="6" t="s">
        <v>4956</v>
      </c>
      <c r="BFY6" s="6" t="s">
        <v>4956</v>
      </c>
      <c r="BFZ6" s="6" t="s">
        <v>4956</v>
      </c>
      <c r="BGA6" s="6" t="s">
        <v>4956</v>
      </c>
      <c r="BGB6" s="6" t="s">
        <v>4956</v>
      </c>
      <c r="BGC6" s="6" t="s">
        <v>4956</v>
      </c>
      <c r="BGD6" s="6" t="s">
        <v>4956</v>
      </c>
      <c r="BGE6" s="6" t="s">
        <v>4956</v>
      </c>
      <c r="BGF6" s="6" t="s">
        <v>4956</v>
      </c>
      <c r="BGG6" s="6" t="s">
        <v>4956</v>
      </c>
      <c r="BGH6" s="6" t="s">
        <v>4956</v>
      </c>
      <c r="BGI6" s="6" t="s">
        <v>4956</v>
      </c>
      <c r="BGJ6" s="6" t="s">
        <v>4956</v>
      </c>
      <c r="BGK6" s="6" t="s">
        <v>4956</v>
      </c>
      <c r="BGL6" s="6" t="s">
        <v>4956</v>
      </c>
      <c r="BGM6" s="6" t="s">
        <v>4956</v>
      </c>
      <c r="BGN6" s="6" t="s">
        <v>4956</v>
      </c>
      <c r="BGO6" s="6" t="s">
        <v>4956</v>
      </c>
      <c r="BGP6" s="6" t="s">
        <v>4956</v>
      </c>
      <c r="BGQ6" s="6" t="s">
        <v>4956</v>
      </c>
      <c r="BGR6" s="6" t="s">
        <v>4956</v>
      </c>
      <c r="BGS6" s="6" t="s">
        <v>4956</v>
      </c>
      <c r="BGT6" s="6" t="s">
        <v>4956</v>
      </c>
      <c r="BGU6" s="6" t="s">
        <v>4956</v>
      </c>
      <c r="BGV6" s="6" t="s">
        <v>4956</v>
      </c>
      <c r="BGW6" s="6" t="s">
        <v>4956</v>
      </c>
      <c r="BGX6" s="6" t="s">
        <v>4956</v>
      </c>
      <c r="BGY6" s="6" t="s">
        <v>4956</v>
      </c>
      <c r="BGZ6" s="6" t="s">
        <v>4956</v>
      </c>
      <c r="BHA6" s="6" t="s">
        <v>4956</v>
      </c>
      <c r="BHB6" s="6" t="s">
        <v>4956</v>
      </c>
      <c r="BHC6" s="6" t="s">
        <v>4956</v>
      </c>
      <c r="BHD6" s="6" t="s">
        <v>4956</v>
      </c>
      <c r="BHE6" s="6" t="s">
        <v>4956</v>
      </c>
      <c r="BHF6" s="6" t="s">
        <v>4956</v>
      </c>
      <c r="BHG6" s="6" t="s">
        <v>4956</v>
      </c>
      <c r="BHH6" s="6" t="s">
        <v>4956</v>
      </c>
      <c r="BHI6" s="6" t="s">
        <v>4956</v>
      </c>
      <c r="BHJ6" s="6" t="s">
        <v>4956</v>
      </c>
      <c r="BHK6" s="6" t="s">
        <v>4956</v>
      </c>
      <c r="BHL6" s="6" t="s">
        <v>4956</v>
      </c>
      <c r="BHM6" s="6" t="s">
        <v>4956</v>
      </c>
      <c r="BHN6" s="6" t="s">
        <v>4956</v>
      </c>
      <c r="BHO6" s="6" t="s">
        <v>4956</v>
      </c>
      <c r="BHP6" s="6" t="s">
        <v>4956</v>
      </c>
      <c r="BHQ6" s="6" t="s">
        <v>4956</v>
      </c>
      <c r="BHR6" s="6" t="s">
        <v>4956</v>
      </c>
      <c r="BHS6" s="6" t="s">
        <v>4956</v>
      </c>
      <c r="BHT6" s="6" t="s">
        <v>4956</v>
      </c>
      <c r="BHU6" s="6" t="s">
        <v>4956</v>
      </c>
      <c r="BHV6" s="6" t="s">
        <v>4956</v>
      </c>
      <c r="BHW6" s="6" t="s">
        <v>4956</v>
      </c>
      <c r="BHX6" s="6" t="s">
        <v>4956</v>
      </c>
      <c r="BHY6" s="6" t="s">
        <v>4956</v>
      </c>
      <c r="BHZ6" s="6" t="s">
        <v>4956</v>
      </c>
      <c r="BIA6" s="6" t="s">
        <v>4956</v>
      </c>
      <c r="BIB6" s="6" t="s">
        <v>4956</v>
      </c>
      <c r="BIC6" s="6" t="s">
        <v>4956</v>
      </c>
      <c r="BID6" s="6" t="s">
        <v>7973</v>
      </c>
      <c r="BIE6" s="6" t="s">
        <v>7974</v>
      </c>
      <c r="BIF6" s="6" t="s">
        <v>4956</v>
      </c>
      <c r="BIG6" s="6" t="s">
        <v>4956</v>
      </c>
      <c r="BIH6" s="6" t="s">
        <v>4956</v>
      </c>
      <c r="BII6" s="6" t="s">
        <v>7975</v>
      </c>
      <c r="BIJ6" s="6" t="s">
        <v>4956</v>
      </c>
      <c r="BIK6" s="6" t="s">
        <v>4956</v>
      </c>
      <c r="BIL6" s="6" t="s">
        <v>4956</v>
      </c>
      <c r="BIM6" s="6" t="s">
        <v>4956</v>
      </c>
      <c r="BIN6" s="6" t="s">
        <v>4956</v>
      </c>
      <c r="BIO6" s="6" t="s">
        <v>4956</v>
      </c>
      <c r="BIP6" s="6" t="s">
        <v>4956</v>
      </c>
      <c r="BIQ6" s="6" t="s">
        <v>4956</v>
      </c>
      <c r="BIR6" s="6" t="s">
        <v>4956</v>
      </c>
      <c r="BIS6" s="6" t="s">
        <v>4956</v>
      </c>
      <c r="BIT6" s="6" t="s">
        <v>4956</v>
      </c>
      <c r="BIU6" s="6" t="s">
        <v>4956</v>
      </c>
      <c r="BIV6" s="6" t="s">
        <v>4956</v>
      </c>
      <c r="BIW6" s="6" t="s">
        <v>4956</v>
      </c>
      <c r="BIX6" s="6" t="s">
        <v>7976</v>
      </c>
      <c r="BIY6" s="6" t="s">
        <v>4956</v>
      </c>
      <c r="BIZ6" s="6" t="s">
        <v>4956</v>
      </c>
      <c r="BJA6" s="6" t="s">
        <v>4956</v>
      </c>
      <c r="BJB6" s="6" t="s">
        <v>4956</v>
      </c>
      <c r="BJC6" s="6" t="s">
        <v>4956</v>
      </c>
      <c r="BJD6" s="6" t="s">
        <v>4956</v>
      </c>
      <c r="BJE6" s="6" t="s">
        <v>4956</v>
      </c>
      <c r="BJF6" s="6" t="s">
        <v>4956</v>
      </c>
      <c r="BJG6" s="6" t="s">
        <v>4956</v>
      </c>
      <c r="BJH6" s="6" t="s">
        <v>4956</v>
      </c>
      <c r="BJI6" s="6" t="s">
        <v>4956</v>
      </c>
      <c r="BJJ6" s="6" t="s">
        <v>4956</v>
      </c>
      <c r="BJK6" s="6" t="s">
        <v>4956</v>
      </c>
      <c r="BJL6" s="6" t="s">
        <v>4956</v>
      </c>
      <c r="BJM6" s="6" t="s">
        <v>4956</v>
      </c>
      <c r="BJN6" s="6" t="s">
        <v>4956</v>
      </c>
      <c r="BJO6" s="6" t="s">
        <v>4956</v>
      </c>
      <c r="BJP6" s="6" t="s">
        <v>4956</v>
      </c>
      <c r="BJQ6" s="6" t="s">
        <v>4956</v>
      </c>
      <c r="BJR6" s="6" t="s">
        <v>4956</v>
      </c>
      <c r="BJS6" s="6" t="s">
        <v>7977</v>
      </c>
      <c r="BJT6" s="6" t="s">
        <v>7978</v>
      </c>
      <c r="BJU6" s="6" t="s">
        <v>4956</v>
      </c>
      <c r="BJV6" s="6" t="s">
        <v>4956</v>
      </c>
      <c r="BJW6" s="6" t="s">
        <v>4956</v>
      </c>
      <c r="BJX6" s="6" t="s">
        <v>4956</v>
      </c>
      <c r="BJY6" s="6" t="s">
        <v>4956</v>
      </c>
      <c r="BJZ6" s="6" t="s">
        <v>4956</v>
      </c>
      <c r="BKA6" s="6" t="s">
        <v>4956</v>
      </c>
      <c r="BKB6" s="6" t="s">
        <v>4956</v>
      </c>
      <c r="BKC6" s="6" t="s">
        <v>4956</v>
      </c>
      <c r="BKD6" s="6" t="s">
        <v>4956</v>
      </c>
      <c r="BKE6" s="6" t="s">
        <v>4956</v>
      </c>
      <c r="BKF6" s="6" t="s">
        <v>4956</v>
      </c>
      <c r="BKG6" s="6" t="s">
        <v>4956</v>
      </c>
      <c r="BKH6" s="6" t="s">
        <v>4956</v>
      </c>
      <c r="BKI6" s="6" t="s">
        <v>4956</v>
      </c>
      <c r="BKJ6" s="6" t="s">
        <v>4956</v>
      </c>
      <c r="BKK6" s="6" t="s">
        <v>4956</v>
      </c>
      <c r="BKL6" s="6" t="s">
        <v>4956</v>
      </c>
      <c r="BKM6" s="6" t="s">
        <v>4956</v>
      </c>
      <c r="BKN6" s="6" t="s">
        <v>4956</v>
      </c>
      <c r="BKO6" s="6" t="s">
        <v>4956</v>
      </c>
      <c r="BKP6" s="6" t="s">
        <v>4956</v>
      </c>
      <c r="BKQ6" s="6" t="s">
        <v>4956</v>
      </c>
      <c r="BKR6" s="6" t="s">
        <v>4956</v>
      </c>
      <c r="BKS6" s="6" t="s">
        <v>4956</v>
      </c>
      <c r="BKT6" s="6" t="s">
        <v>4956</v>
      </c>
      <c r="BKU6" s="6" t="s">
        <v>4956</v>
      </c>
      <c r="BKV6" s="6" t="s">
        <v>4956</v>
      </c>
      <c r="BKW6" s="6" t="s">
        <v>4956</v>
      </c>
      <c r="BKX6" s="6" t="s">
        <v>4956</v>
      </c>
      <c r="BKY6" s="6" t="s">
        <v>4956</v>
      </c>
      <c r="BKZ6" s="6" t="s">
        <v>4956</v>
      </c>
      <c r="BLA6" s="6" t="s">
        <v>4956</v>
      </c>
      <c r="BLB6" s="6" t="s">
        <v>4956</v>
      </c>
      <c r="BLC6" s="6" t="s">
        <v>4956</v>
      </c>
      <c r="BLD6" s="6" t="s">
        <v>4956</v>
      </c>
      <c r="BLE6" s="6" t="s">
        <v>4956</v>
      </c>
      <c r="BLF6" s="6" t="s">
        <v>4956</v>
      </c>
      <c r="BLG6" s="6" t="s">
        <v>4956</v>
      </c>
      <c r="BLH6" s="6" t="s">
        <v>4956</v>
      </c>
      <c r="BLI6" s="6" t="s">
        <v>4956</v>
      </c>
      <c r="BLJ6" s="6" t="s">
        <v>4956</v>
      </c>
      <c r="BLK6" s="6" t="s">
        <v>4956</v>
      </c>
      <c r="BLL6" s="6" t="s">
        <v>4956</v>
      </c>
      <c r="BLM6" s="6" t="s">
        <v>4956</v>
      </c>
      <c r="BLN6" s="6" t="s">
        <v>4956</v>
      </c>
      <c r="BLO6" s="6" t="s">
        <v>4956</v>
      </c>
      <c r="BLP6" s="6" t="s">
        <v>4956</v>
      </c>
      <c r="BLQ6" s="6" t="s">
        <v>4956</v>
      </c>
      <c r="BLR6" s="6" t="s">
        <v>4956</v>
      </c>
      <c r="BLS6" s="6" t="s">
        <v>4956</v>
      </c>
      <c r="BLT6" s="6" t="s">
        <v>4956</v>
      </c>
      <c r="BLU6" s="6" t="s">
        <v>4956</v>
      </c>
      <c r="BLV6" s="6" t="s">
        <v>4956</v>
      </c>
      <c r="BLW6" s="6" t="s">
        <v>4956</v>
      </c>
      <c r="BLX6" s="6" t="s">
        <v>4956</v>
      </c>
      <c r="BLY6" s="6" t="s">
        <v>4956</v>
      </c>
      <c r="BLZ6" s="6" t="s">
        <v>4956</v>
      </c>
      <c r="BMA6" s="6" t="s">
        <v>4956</v>
      </c>
      <c r="BMB6" s="6" t="s">
        <v>4956</v>
      </c>
      <c r="BMC6" s="6" t="s">
        <v>4956</v>
      </c>
      <c r="BMD6" s="6" t="s">
        <v>4956</v>
      </c>
      <c r="BME6" s="6" t="s">
        <v>4956</v>
      </c>
      <c r="BMF6" s="6" t="s">
        <v>4956</v>
      </c>
      <c r="BMG6" s="6" t="s">
        <v>4956</v>
      </c>
      <c r="BMH6" s="6" t="s">
        <v>4956</v>
      </c>
      <c r="BMI6" s="6" t="s">
        <v>4956</v>
      </c>
      <c r="BMJ6" s="6" t="s">
        <v>4956</v>
      </c>
      <c r="BMK6" s="6" t="s">
        <v>4956</v>
      </c>
      <c r="BML6" s="6" t="s">
        <v>4956</v>
      </c>
      <c r="BMM6" s="6" t="s">
        <v>4956</v>
      </c>
      <c r="BMN6" s="6" t="s">
        <v>4956</v>
      </c>
      <c r="BMO6" s="6" t="s">
        <v>4956</v>
      </c>
      <c r="BMP6" s="6" t="s">
        <v>4956</v>
      </c>
      <c r="BMQ6" s="6" t="s">
        <v>4956</v>
      </c>
      <c r="BMR6" s="6" t="s">
        <v>7979</v>
      </c>
      <c r="BMS6" s="6" t="s">
        <v>4956</v>
      </c>
      <c r="BMT6" s="6" t="s">
        <v>4956</v>
      </c>
      <c r="BMU6" s="6" t="s">
        <v>4956</v>
      </c>
      <c r="BMV6" s="6" t="s">
        <v>7980</v>
      </c>
      <c r="BMW6" s="6" t="s">
        <v>4956</v>
      </c>
      <c r="BMX6" s="6" t="s">
        <v>4956</v>
      </c>
      <c r="BMY6" s="6" t="s">
        <v>4956</v>
      </c>
      <c r="BMZ6" s="6" t="s">
        <v>4956</v>
      </c>
      <c r="BNA6" s="6" t="s">
        <v>4956</v>
      </c>
      <c r="BNB6" s="6" t="s">
        <v>4956</v>
      </c>
      <c r="BNC6" s="6" t="s">
        <v>4956</v>
      </c>
      <c r="BND6" s="6" t="s">
        <v>4956</v>
      </c>
      <c r="BNE6" s="6" t="s">
        <v>4956</v>
      </c>
      <c r="BNF6" s="6" t="s">
        <v>4956</v>
      </c>
      <c r="BNG6" s="6" t="s">
        <v>4956</v>
      </c>
      <c r="BNH6" s="6" t="s">
        <v>4956</v>
      </c>
      <c r="BNI6" s="6" t="s">
        <v>4956</v>
      </c>
      <c r="BNJ6" s="6" t="s">
        <v>7981</v>
      </c>
      <c r="BNK6" s="6" t="s">
        <v>4956</v>
      </c>
      <c r="BNL6" s="6" t="s">
        <v>4956</v>
      </c>
      <c r="BNM6" s="6" t="s">
        <v>4956</v>
      </c>
      <c r="BNN6" s="6" t="s">
        <v>4956</v>
      </c>
      <c r="BNO6" s="6" t="s">
        <v>4956</v>
      </c>
      <c r="BNP6" s="6" t="s">
        <v>4956</v>
      </c>
      <c r="BNQ6" s="6" t="s">
        <v>4956</v>
      </c>
      <c r="BNR6" s="6" t="s">
        <v>4956</v>
      </c>
      <c r="BNS6" s="6" t="s">
        <v>7982</v>
      </c>
      <c r="BNT6" s="6" t="s">
        <v>7983</v>
      </c>
      <c r="BNU6" s="6" t="s">
        <v>4956</v>
      </c>
      <c r="BNV6" s="6" t="s">
        <v>4956</v>
      </c>
      <c r="BNW6" s="6" t="s">
        <v>4956</v>
      </c>
      <c r="BNX6" s="6" t="s">
        <v>7984</v>
      </c>
      <c r="BNY6" s="6" t="s">
        <v>4956</v>
      </c>
      <c r="BNZ6" s="6" t="s">
        <v>4956</v>
      </c>
      <c r="BOA6" s="6" t="s">
        <v>4956</v>
      </c>
      <c r="BOB6" s="6" t="s">
        <v>4956</v>
      </c>
      <c r="BOC6" s="6" t="s">
        <v>4956</v>
      </c>
      <c r="BOD6" s="6" t="s">
        <v>4956</v>
      </c>
      <c r="BOE6" s="6" t="s">
        <v>4956</v>
      </c>
      <c r="BOF6" s="6" t="s">
        <v>4956</v>
      </c>
      <c r="BOG6" s="6" t="s">
        <v>4956</v>
      </c>
      <c r="BOH6" s="6" t="s">
        <v>4956</v>
      </c>
      <c r="BOI6" s="6" t="s">
        <v>4956</v>
      </c>
      <c r="BOJ6" s="6" t="s">
        <v>4956</v>
      </c>
      <c r="BOK6" s="6" t="s">
        <v>4956</v>
      </c>
      <c r="BOL6" s="6" t="s">
        <v>4956</v>
      </c>
      <c r="BOM6" s="6" t="s">
        <v>4956</v>
      </c>
      <c r="BON6" s="6" t="s">
        <v>4956</v>
      </c>
      <c r="BOO6" s="6" t="s">
        <v>4956</v>
      </c>
      <c r="BOP6" s="6" t="s">
        <v>4956</v>
      </c>
      <c r="BOQ6" s="6" t="s">
        <v>4956</v>
      </c>
      <c r="BOR6" s="6" t="s">
        <v>4956</v>
      </c>
      <c r="BOS6" s="6" t="s">
        <v>4956</v>
      </c>
      <c r="BOT6" s="6" t="s">
        <v>4956</v>
      </c>
      <c r="BOU6" s="6" t="s">
        <v>4956</v>
      </c>
      <c r="BOV6" s="6" t="s">
        <v>4956</v>
      </c>
      <c r="BOW6" s="6" t="s">
        <v>4956</v>
      </c>
      <c r="BOX6" s="6" t="s">
        <v>4956</v>
      </c>
      <c r="BOY6" s="6" t="s">
        <v>4956</v>
      </c>
      <c r="BOZ6" s="6" t="s">
        <v>4956</v>
      </c>
      <c r="BPA6" s="6" t="s">
        <v>4956</v>
      </c>
      <c r="BPB6" s="6" t="s">
        <v>4956</v>
      </c>
      <c r="BPC6" s="6" t="s">
        <v>4956</v>
      </c>
      <c r="BPD6" s="6" t="s">
        <v>7985</v>
      </c>
      <c r="BPE6" s="6" t="s">
        <v>4956</v>
      </c>
      <c r="BPF6" s="6" t="s">
        <v>4956</v>
      </c>
      <c r="BPG6" s="6" t="s">
        <v>4956</v>
      </c>
      <c r="BPH6" s="6" t="s">
        <v>4956</v>
      </c>
      <c r="BPI6" s="6" t="s">
        <v>4956</v>
      </c>
      <c r="BPJ6" s="6" t="s">
        <v>4956</v>
      </c>
      <c r="BPK6" s="6" t="s">
        <v>4956</v>
      </c>
      <c r="BPL6" s="6" t="s">
        <v>4956</v>
      </c>
      <c r="BPM6" s="6" t="s">
        <v>4956</v>
      </c>
      <c r="BPN6" s="6" t="s">
        <v>4956</v>
      </c>
      <c r="BPO6" s="6" t="s">
        <v>4956</v>
      </c>
      <c r="BPP6" s="6" t="s">
        <v>4956</v>
      </c>
      <c r="BPQ6" s="6" t="s">
        <v>4956</v>
      </c>
      <c r="BPR6" s="6" t="s">
        <v>4956</v>
      </c>
      <c r="BPS6" s="6" t="s">
        <v>4956</v>
      </c>
      <c r="BPT6" s="6" t="s">
        <v>4956</v>
      </c>
      <c r="BPU6" s="6" t="s">
        <v>4956</v>
      </c>
      <c r="BPV6" s="6" t="s">
        <v>4956</v>
      </c>
      <c r="BPW6" s="6" t="s">
        <v>4956</v>
      </c>
      <c r="BPX6" s="6" t="s">
        <v>4956</v>
      </c>
      <c r="BPY6" s="6" t="s">
        <v>4956</v>
      </c>
      <c r="BPZ6" s="6" t="s">
        <v>4956</v>
      </c>
      <c r="BQA6" s="6" t="s">
        <v>4956</v>
      </c>
      <c r="BQB6" s="6" t="s">
        <v>4956</v>
      </c>
      <c r="BQC6" s="6" t="s">
        <v>4956</v>
      </c>
      <c r="BQD6" s="6" t="s">
        <v>4956</v>
      </c>
      <c r="BQE6" s="6" t="s">
        <v>4956</v>
      </c>
      <c r="BQF6" s="6" t="s">
        <v>4956</v>
      </c>
      <c r="BQG6" s="6" t="s">
        <v>4956</v>
      </c>
      <c r="BQH6" s="6" t="s">
        <v>4956</v>
      </c>
      <c r="BQI6" s="6" t="s">
        <v>4956</v>
      </c>
      <c r="BQJ6" s="6" t="s">
        <v>4956</v>
      </c>
      <c r="BQK6" s="6" t="s">
        <v>4956</v>
      </c>
      <c r="BQL6" s="6" t="s">
        <v>4956</v>
      </c>
      <c r="BQM6" s="6" t="s">
        <v>4956</v>
      </c>
      <c r="BQN6" s="6" t="s">
        <v>4956</v>
      </c>
      <c r="BQO6" s="6" t="s">
        <v>4956</v>
      </c>
      <c r="BQP6" s="6" t="s">
        <v>4956</v>
      </c>
      <c r="BQQ6" s="6" t="s">
        <v>4956</v>
      </c>
      <c r="BQR6" s="6" t="s">
        <v>4956</v>
      </c>
      <c r="BQS6" s="6" t="s">
        <v>4956</v>
      </c>
      <c r="BQT6" s="6" t="s">
        <v>4956</v>
      </c>
      <c r="BQU6" s="6" t="s">
        <v>4956</v>
      </c>
      <c r="BQV6" s="6" t="s">
        <v>4956</v>
      </c>
      <c r="BQW6" s="6" t="s">
        <v>4956</v>
      </c>
      <c r="BQX6" s="6" t="s">
        <v>4956</v>
      </c>
      <c r="BQY6" s="6" t="s">
        <v>4956</v>
      </c>
      <c r="BQZ6" s="6" t="s">
        <v>4956</v>
      </c>
      <c r="BRA6" s="6" t="s">
        <v>4956</v>
      </c>
      <c r="BRB6" s="6" t="s">
        <v>4956</v>
      </c>
      <c r="BRC6" s="6" t="s">
        <v>4956</v>
      </c>
      <c r="BRD6" s="6" t="s">
        <v>4956</v>
      </c>
      <c r="BRE6" s="6" t="s">
        <v>4956</v>
      </c>
      <c r="BRF6" s="6" t="s">
        <v>4956</v>
      </c>
      <c r="BRG6" s="6" t="s">
        <v>4956</v>
      </c>
      <c r="BRH6" s="6" t="s">
        <v>4956</v>
      </c>
      <c r="BRI6" s="6" t="s">
        <v>4956</v>
      </c>
      <c r="BRJ6" s="6" t="s">
        <v>4956</v>
      </c>
      <c r="BRK6" s="6" t="s">
        <v>4956</v>
      </c>
      <c r="BRL6" s="6" t="s">
        <v>4956</v>
      </c>
      <c r="BRM6" s="6" t="s">
        <v>4956</v>
      </c>
      <c r="BRN6" s="6" t="s">
        <v>4956</v>
      </c>
      <c r="BRO6" s="6" t="s">
        <v>4956</v>
      </c>
      <c r="BRP6" s="6" t="s">
        <v>4956</v>
      </c>
      <c r="BRQ6" s="6" t="s">
        <v>4956</v>
      </c>
      <c r="BRR6" s="6" t="s">
        <v>4956</v>
      </c>
      <c r="BRS6" s="6" t="s">
        <v>4956</v>
      </c>
      <c r="BRT6" s="6" t="s">
        <v>4956</v>
      </c>
      <c r="BRU6" s="6" t="s">
        <v>4956</v>
      </c>
      <c r="BRV6" s="6" t="s">
        <v>4956</v>
      </c>
      <c r="BRW6" s="6" t="s">
        <v>4956</v>
      </c>
      <c r="BRX6" s="6" t="s">
        <v>4956</v>
      </c>
      <c r="BRY6" s="6" t="s">
        <v>4956</v>
      </c>
      <c r="BRZ6" s="6" t="s">
        <v>4956</v>
      </c>
      <c r="BSA6" s="6" t="s">
        <v>4956</v>
      </c>
      <c r="BSB6" s="6" t="s">
        <v>4956</v>
      </c>
      <c r="BSC6" s="6" t="s">
        <v>4956</v>
      </c>
      <c r="BSD6" s="6" t="s">
        <v>4956</v>
      </c>
      <c r="BSE6" s="6" t="s">
        <v>4956</v>
      </c>
      <c r="BSF6" s="6" t="s">
        <v>4956</v>
      </c>
      <c r="BSG6" s="6" t="s">
        <v>4956</v>
      </c>
      <c r="BSH6" s="6" t="s">
        <v>4956</v>
      </c>
      <c r="BSI6" s="6" t="s">
        <v>4956</v>
      </c>
      <c r="BSJ6" s="6" t="s">
        <v>4956</v>
      </c>
    </row>
    <row r="7" spans="1:1856" s="6" customFormat="1" x14ac:dyDescent="0.15">
      <c r="A7" s="10" t="s">
        <v>4956</v>
      </c>
      <c r="B7" s="6" t="s">
        <v>4956</v>
      </c>
      <c r="C7" s="6" t="s">
        <v>4956</v>
      </c>
      <c r="D7" s="10" t="s">
        <v>4956</v>
      </c>
      <c r="E7" s="6" t="s">
        <v>4956</v>
      </c>
      <c r="F7" s="6" t="s">
        <v>4956</v>
      </c>
      <c r="G7" s="6" t="s">
        <v>4956</v>
      </c>
      <c r="H7" s="6" t="s">
        <v>4956</v>
      </c>
      <c r="I7" s="6" t="s">
        <v>4956</v>
      </c>
      <c r="J7" s="6" t="s">
        <v>4956</v>
      </c>
      <c r="K7" s="6" t="s">
        <v>4956</v>
      </c>
      <c r="L7" s="6" t="s">
        <v>4956</v>
      </c>
      <c r="M7" s="6" t="s">
        <v>4956</v>
      </c>
      <c r="N7" s="6" t="s">
        <v>4956</v>
      </c>
      <c r="O7" s="6" t="s">
        <v>4956</v>
      </c>
      <c r="P7" s="6" t="s">
        <v>4956</v>
      </c>
      <c r="Q7" s="6" t="s">
        <v>4956</v>
      </c>
      <c r="R7" s="6" t="s">
        <v>4956</v>
      </c>
      <c r="S7" s="6" t="s">
        <v>4956</v>
      </c>
      <c r="T7" s="6" t="s">
        <v>4956</v>
      </c>
      <c r="U7" s="6" t="s">
        <v>4956</v>
      </c>
      <c r="V7" s="6" t="s">
        <v>4956</v>
      </c>
      <c r="W7" s="6" t="s">
        <v>4956</v>
      </c>
      <c r="X7" s="6" t="s">
        <v>4956</v>
      </c>
      <c r="Y7" s="6" t="s">
        <v>4956</v>
      </c>
      <c r="Z7" s="6" t="s">
        <v>4956</v>
      </c>
      <c r="AA7" s="6" t="s">
        <v>4956</v>
      </c>
      <c r="AB7" s="6" t="s">
        <v>4956</v>
      </c>
      <c r="AC7" s="6" t="s">
        <v>4956</v>
      </c>
      <c r="AD7" s="6" t="s">
        <v>4956</v>
      </c>
      <c r="AE7" s="6" t="s">
        <v>4956</v>
      </c>
      <c r="AF7" s="6" t="s">
        <v>4956</v>
      </c>
      <c r="AG7" s="6" t="s">
        <v>4956</v>
      </c>
      <c r="AH7" s="6" t="s">
        <v>4956</v>
      </c>
      <c r="AI7" s="6" t="s">
        <v>4956</v>
      </c>
      <c r="AJ7" s="6" t="s">
        <v>4956</v>
      </c>
      <c r="AK7" s="6" t="s">
        <v>4956</v>
      </c>
      <c r="AL7" s="6" t="s">
        <v>4956</v>
      </c>
      <c r="AM7" s="6" t="s">
        <v>4956</v>
      </c>
      <c r="AN7" s="6" t="s">
        <v>4956</v>
      </c>
      <c r="AO7" s="6" t="s">
        <v>4956</v>
      </c>
      <c r="AP7" s="6" t="s">
        <v>4956</v>
      </c>
      <c r="AQ7" s="6" t="s">
        <v>4956</v>
      </c>
      <c r="AR7" s="6" t="s">
        <v>4956</v>
      </c>
      <c r="AS7" s="6" t="s">
        <v>4956</v>
      </c>
      <c r="AT7" s="6" t="s">
        <v>4956</v>
      </c>
      <c r="AU7" s="6" t="s">
        <v>4956</v>
      </c>
      <c r="AV7" s="6" t="s">
        <v>4956</v>
      </c>
      <c r="AW7" s="6" t="s">
        <v>4956</v>
      </c>
      <c r="AX7" s="6" t="s">
        <v>4956</v>
      </c>
      <c r="AY7" s="6" t="s">
        <v>4956</v>
      </c>
      <c r="AZ7" s="6" t="s">
        <v>4956</v>
      </c>
      <c r="BA7" s="6" t="s">
        <v>4956</v>
      </c>
      <c r="BB7" s="6" t="s">
        <v>4956</v>
      </c>
      <c r="BC7" s="6" t="s">
        <v>4956</v>
      </c>
      <c r="BD7" s="6" t="s">
        <v>4956</v>
      </c>
      <c r="BE7" s="6" t="s">
        <v>4956</v>
      </c>
      <c r="BF7" s="6" t="s">
        <v>4956</v>
      </c>
      <c r="BG7" s="6" t="s">
        <v>4956</v>
      </c>
      <c r="BH7" s="6" t="s">
        <v>4956</v>
      </c>
      <c r="BI7" s="6" t="s">
        <v>4956</v>
      </c>
      <c r="BJ7" s="6" t="s">
        <v>4956</v>
      </c>
      <c r="BK7" s="6" t="s">
        <v>4956</v>
      </c>
      <c r="BL7" s="6" t="s">
        <v>4956</v>
      </c>
      <c r="BM7" s="6" t="s">
        <v>4956</v>
      </c>
      <c r="BN7" s="6" t="s">
        <v>4956</v>
      </c>
      <c r="BO7" s="6" t="s">
        <v>4956</v>
      </c>
      <c r="BP7" s="6" t="s">
        <v>4956</v>
      </c>
      <c r="BQ7" s="6" t="s">
        <v>4956</v>
      </c>
      <c r="BR7" s="6" t="s">
        <v>4956</v>
      </c>
      <c r="BS7" s="6" t="s">
        <v>4956</v>
      </c>
      <c r="BT7" s="6" t="s">
        <v>4956</v>
      </c>
      <c r="BU7" s="6" t="s">
        <v>4956</v>
      </c>
      <c r="BV7" s="6" t="s">
        <v>4956</v>
      </c>
      <c r="BW7" s="6" t="s">
        <v>4956</v>
      </c>
      <c r="BX7" s="6" t="s">
        <v>4956</v>
      </c>
      <c r="BY7" s="6" t="s">
        <v>4956</v>
      </c>
      <c r="BZ7" s="6" t="s">
        <v>4956</v>
      </c>
      <c r="CA7" s="6" t="s">
        <v>4956</v>
      </c>
      <c r="CB7" s="6" t="s">
        <v>4956</v>
      </c>
      <c r="CC7" s="6" t="s">
        <v>4956</v>
      </c>
      <c r="CD7" s="6" t="s">
        <v>4956</v>
      </c>
      <c r="CE7" s="6" t="s">
        <v>4956</v>
      </c>
      <c r="CF7" s="6" t="s">
        <v>4956</v>
      </c>
      <c r="CG7" s="6" t="s">
        <v>4956</v>
      </c>
      <c r="CH7" s="6" t="s">
        <v>4956</v>
      </c>
      <c r="CI7" s="6" t="s">
        <v>4956</v>
      </c>
      <c r="CJ7" s="6" t="s">
        <v>4956</v>
      </c>
      <c r="CK7" s="6" t="s">
        <v>4956</v>
      </c>
      <c r="CL7" s="6" t="s">
        <v>4956</v>
      </c>
      <c r="CM7" s="6" t="s">
        <v>4956</v>
      </c>
      <c r="CN7" s="6" t="s">
        <v>4956</v>
      </c>
      <c r="CO7" s="6" t="s">
        <v>4956</v>
      </c>
      <c r="CP7" s="6" t="s">
        <v>4956</v>
      </c>
      <c r="CQ7" s="6" t="s">
        <v>4956</v>
      </c>
      <c r="CR7" s="6" t="s">
        <v>4956</v>
      </c>
      <c r="CS7" s="6" t="s">
        <v>4956</v>
      </c>
      <c r="CT7" s="6" t="s">
        <v>4956</v>
      </c>
      <c r="CU7" s="6" t="s">
        <v>4956</v>
      </c>
      <c r="CV7" s="6" t="s">
        <v>4956</v>
      </c>
      <c r="CW7" s="6" t="s">
        <v>4956</v>
      </c>
      <c r="CX7" s="6" t="s">
        <v>4956</v>
      </c>
      <c r="CY7" s="6" t="s">
        <v>4956</v>
      </c>
      <c r="CZ7" s="6" t="s">
        <v>4956</v>
      </c>
      <c r="DA7" s="6" t="s">
        <v>4956</v>
      </c>
      <c r="DB7" s="6" t="s">
        <v>4956</v>
      </c>
      <c r="DC7" s="6" t="s">
        <v>4956</v>
      </c>
      <c r="DD7" s="6" t="s">
        <v>4956</v>
      </c>
      <c r="DE7" s="6" t="s">
        <v>4956</v>
      </c>
      <c r="DF7" s="6" t="s">
        <v>4956</v>
      </c>
      <c r="DG7" s="6" t="s">
        <v>4956</v>
      </c>
      <c r="DH7" s="6" t="s">
        <v>4956</v>
      </c>
      <c r="DI7" s="6" t="s">
        <v>4956</v>
      </c>
      <c r="DJ7" s="6" t="s">
        <v>4956</v>
      </c>
      <c r="DK7" s="6" t="s">
        <v>4956</v>
      </c>
      <c r="DL7" s="6" t="s">
        <v>4956</v>
      </c>
      <c r="DM7" s="6" t="s">
        <v>4956</v>
      </c>
      <c r="DN7" s="6" t="s">
        <v>4956</v>
      </c>
      <c r="DO7" s="6" t="s">
        <v>4956</v>
      </c>
      <c r="DP7" s="6" t="s">
        <v>4956</v>
      </c>
      <c r="DQ7" s="6" t="s">
        <v>4956</v>
      </c>
      <c r="DR7" s="6" t="s">
        <v>4956</v>
      </c>
      <c r="DS7" s="6" t="s">
        <v>4956</v>
      </c>
      <c r="DT7" s="6" t="s">
        <v>4956</v>
      </c>
      <c r="DU7" s="6" t="s">
        <v>4956</v>
      </c>
      <c r="DV7" s="6" t="s">
        <v>4956</v>
      </c>
      <c r="DW7" s="6" t="s">
        <v>7986</v>
      </c>
      <c r="DX7" s="6" t="s">
        <v>4956</v>
      </c>
      <c r="DY7" s="6" t="s">
        <v>4956</v>
      </c>
      <c r="DZ7" s="6" t="s">
        <v>4956</v>
      </c>
      <c r="EA7" s="6" t="s">
        <v>4956</v>
      </c>
      <c r="EB7" s="6" t="s">
        <v>4956</v>
      </c>
      <c r="EC7" s="6" t="s">
        <v>4956</v>
      </c>
      <c r="ED7" s="6" t="s">
        <v>4956</v>
      </c>
      <c r="EE7" s="6" t="s">
        <v>4956</v>
      </c>
      <c r="EF7" s="6" t="s">
        <v>7987</v>
      </c>
      <c r="EG7" s="6" t="s">
        <v>4956</v>
      </c>
      <c r="EH7" s="6" t="s">
        <v>4956</v>
      </c>
      <c r="EI7" s="6" t="s">
        <v>4956</v>
      </c>
      <c r="EJ7" s="6" t="s">
        <v>4956</v>
      </c>
      <c r="EK7" s="6" t="s">
        <v>4956</v>
      </c>
      <c r="EL7" s="6" t="s">
        <v>4956</v>
      </c>
      <c r="EM7" s="6" t="s">
        <v>4956</v>
      </c>
      <c r="EN7" s="6" t="s">
        <v>4956</v>
      </c>
      <c r="EO7" s="6" t="s">
        <v>4956</v>
      </c>
      <c r="EP7" s="6" t="s">
        <v>4956</v>
      </c>
      <c r="EQ7" s="6" t="s">
        <v>4956</v>
      </c>
      <c r="ER7" s="6" t="s">
        <v>4956</v>
      </c>
      <c r="ES7" s="6" t="s">
        <v>4956</v>
      </c>
      <c r="ET7" s="6" t="s">
        <v>4956</v>
      </c>
      <c r="EU7" s="6" t="s">
        <v>4956</v>
      </c>
      <c r="EV7" s="6" t="s">
        <v>7988</v>
      </c>
      <c r="EW7" s="6" t="s">
        <v>4956</v>
      </c>
      <c r="EX7" s="6" t="s">
        <v>4956</v>
      </c>
      <c r="EY7" s="6" t="s">
        <v>4956</v>
      </c>
      <c r="EZ7" s="6" t="s">
        <v>4956</v>
      </c>
      <c r="FA7" s="6" t="s">
        <v>4956</v>
      </c>
      <c r="FB7" s="6" t="s">
        <v>4956</v>
      </c>
      <c r="FC7" s="6" t="s">
        <v>4956</v>
      </c>
      <c r="FD7" s="6" t="s">
        <v>4956</v>
      </c>
      <c r="FE7" s="6" t="s">
        <v>4956</v>
      </c>
      <c r="FF7" s="6" t="s">
        <v>4956</v>
      </c>
      <c r="FG7" s="6" t="s">
        <v>4956</v>
      </c>
      <c r="FH7" s="6" t="s">
        <v>4956</v>
      </c>
      <c r="FI7" s="6" t="s">
        <v>4956</v>
      </c>
      <c r="FJ7" s="6" t="s">
        <v>4956</v>
      </c>
      <c r="FK7" s="6" t="s">
        <v>4956</v>
      </c>
      <c r="FL7" s="6" t="s">
        <v>4956</v>
      </c>
      <c r="FM7" s="6" t="s">
        <v>4956</v>
      </c>
      <c r="FN7" s="6" t="s">
        <v>4956</v>
      </c>
      <c r="FO7" s="6" t="s">
        <v>4956</v>
      </c>
      <c r="FP7" s="6" t="s">
        <v>4956</v>
      </c>
      <c r="FQ7" s="6" t="s">
        <v>4956</v>
      </c>
      <c r="FR7" s="6" t="s">
        <v>4956</v>
      </c>
      <c r="FS7" s="6" t="s">
        <v>4956</v>
      </c>
      <c r="FT7" s="6" t="s">
        <v>4956</v>
      </c>
      <c r="FU7" s="6" t="s">
        <v>4956</v>
      </c>
      <c r="FV7" s="6" t="s">
        <v>4956</v>
      </c>
      <c r="FW7" s="6" t="s">
        <v>4956</v>
      </c>
      <c r="FX7" s="6" t="s">
        <v>4956</v>
      </c>
      <c r="FY7" s="6" t="s">
        <v>4956</v>
      </c>
      <c r="FZ7" s="6" t="s">
        <v>4956</v>
      </c>
      <c r="GA7" s="6" t="s">
        <v>4956</v>
      </c>
      <c r="GB7" s="6" t="s">
        <v>4956</v>
      </c>
      <c r="GC7" s="6" t="s">
        <v>4956</v>
      </c>
      <c r="GD7" s="6" t="s">
        <v>4956</v>
      </c>
      <c r="GE7" s="6" t="s">
        <v>4956</v>
      </c>
      <c r="GF7" s="6" t="s">
        <v>4956</v>
      </c>
      <c r="GG7" s="6" t="s">
        <v>4956</v>
      </c>
      <c r="GH7" s="6" t="s">
        <v>4956</v>
      </c>
      <c r="GI7" s="6" t="s">
        <v>4956</v>
      </c>
      <c r="GJ7" s="6" t="s">
        <v>4956</v>
      </c>
      <c r="GK7" s="6" t="s">
        <v>4956</v>
      </c>
      <c r="GL7" s="6" t="s">
        <v>4956</v>
      </c>
      <c r="GM7" s="6" t="s">
        <v>4956</v>
      </c>
      <c r="GN7" s="6" t="s">
        <v>4956</v>
      </c>
      <c r="GO7" s="6" t="s">
        <v>4956</v>
      </c>
      <c r="GP7" s="6" t="s">
        <v>4956</v>
      </c>
      <c r="GQ7" s="6" t="s">
        <v>4956</v>
      </c>
      <c r="GR7" s="6" t="s">
        <v>4956</v>
      </c>
      <c r="GS7" s="6" t="s">
        <v>4956</v>
      </c>
      <c r="GT7" s="6" t="s">
        <v>4956</v>
      </c>
      <c r="GU7" s="6" t="s">
        <v>4956</v>
      </c>
      <c r="GV7" s="6" t="s">
        <v>4956</v>
      </c>
      <c r="GW7" s="6" t="s">
        <v>4956</v>
      </c>
      <c r="GX7" s="6" t="s">
        <v>4956</v>
      </c>
      <c r="GY7" s="6" t="s">
        <v>4956</v>
      </c>
      <c r="GZ7" s="6" t="s">
        <v>4956</v>
      </c>
      <c r="HA7" s="6" t="s">
        <v>4956</v>
      </c>
      <c r="HB7" s="6" t="s">
        <v>4956</v>
      </c>
      <c r="HC7" s="6" t="s">
        <v>4956</v>
      </c>
      <c r="HD7" s="6" t="s">
        <v>4956</v>
      </c>
      <c r="HE7" s="6" t="s">
        <v>4956</v>
      </c>
      <c r="HF7" s="6" t="s">
        <v>4956</v>
      </c>
      <c r="HG7" s="6" t="s">
        <v>4956</v>
      </c>
      <c r="HH7" s="6" t="s">
        <v>4956</v>
      </c>
      <c r="HI7" s="6" t="s">
        <v>4956</v>
      </c>
      <c r="HJ7" s="6" t="s">
        <v>4956</v>
      </c>
      <c r="HK7" s="6" t="s">
        <v>4956</v>
      </c>
      <c r="HL7" s="6" t="s">
        <v>4956</v>
      </c>
      <c r="HM7" s="6" t="s">
        <v>4956</v>
      </c>
      <c r="HN7" s="6" t="s">
        <v>4956</v>
      </c>
      <c r="HO7" s="6" t="s">
        <v>4956</v>
      </c>
      <c r="HP7" s="6" t="s">
        <v>4956</v>
      </c>
      <c r="HQ7" s="6" t="s">
        <v>4956</v>
      </c>
      <c r="HR7" s="6" t="s">
        <v>4956</v>
      </c>
      <c r="HS7" s="6" t="s">
        <v>4956</v>
      </c>
      <c r="HT7" s="6" t="s">
        <v>4956</v>
      </c>
      <c r="HU7" s="6" t="s">
        <v>4956</v>
      </c>
      <c r="HV7" s="6" t="s">
        <v>4956</v>
      </c>
      <c r="HW7" s="6" t="s">
        <v>4956</v>
      </c>
      <c r="HX7" s="6" t="s">
        <v>4956</v>
      </c>
      <c r="HY7" s="6" t="s">
        <v>4956</v>
      </c>
      <c r="HZ7" s="6" t="s">
        <v>4956</v>
      </c>
      <c r="IA7" s="6" t="s">
        <v>4956</v>
      </c>
      <c r="IB7" s="6" t="s">
        <v>4956</v>
      </c>
      <c r="IC7" s="6" t="s">
        <v>4956</v>
      </c>
      <c r="ID7" s="6" t="s">
        <v>4956</v>
      </c>
      <c r="IE7" s="6" t="s">
        <v>4956</v>
      </c>
      <c r="IF7" s="6" t="s">
        <v>4956</v>
      </c>
      <c r="IG7" s="6" t="s">
        <v>4956</v>
      </c>
      <c r="IH7" s="6" t="s">
        <v>4956</v>
      </c>
      <c r="II7" s="6" t="s">
        <v>4956</v>
      </c>
      <c r="IJ7" s="6" t="s">
        <v>4956</v>
      </c>
      <c r="IK7" s="6" t="s">
        <v>4956</v>
      </c>
      <c r="IL7" s="6" t="s">
        <v>4956</v>
      </c>
      <c r="IM7" s="6" t="s">
        <v>4956</v>
      </c>
      <c r="IN7" s="6" t="s">
        <v>4956</v>
      </c>
      <c r="IO7" s="6" t="s">
        <v>4956</v>
      </c>
      <c r="IP7" s="6" t="s">
        <v>4956</v>
      </c>
      <c r="IQ7" s="6" t="s">
        <v>4956</v>
      </c>
      <c r="IR7" s="6" t="s">
        <v>4956</v>
      </c>
      <c r="IS7" s="6" t="s">
        <v>4956</v>
      </c>
      <c r="IT7" s="6" t="s">
        <v>4956</v>
      </c>
      <c r="IU7" s="6" t="s">
        <v>4956</v>
      </c>
      <c r="IV7" s="6" t="s">
        <v>4956</v>
      </c>
      <c r="IW7" s="6" t="s">
        <v>4956</v>
      </c>
      <c r="IX7" s="6" t="s">
        <v>4956</v>
      </c>
      <c r="IY7" s="6" t="s">
        <v>4956</v>
      </c>
      <c r="IZ7" s="6" t="s">
        <v>4956</v>
      </c>
      <c r="JA7" s="6" t="s">
        <v>4956</v>
      </c>
      <c r="JB7" s="6" t="s">
        <v>4956</v>
      </c>
      <c r="JC7" s="6" t="s">
        <v>7989</v>
      </c>
      <c r="JD7" s="6" t="s">
        <v>4956</v>
      </c>
      <c r="JE7" s="6" t="s">
        <v>4956</v>
      </c>
      <c r="JF7" s="6" t="s">
        <v>4956</v>
      </c>
      <c r="JG7" s="6" t="s">
        <v>4956</v>
      </c>
      <c r="JH7" s="6" t="s">
        <v>4956</v>
      </c>
      <c r="JI7" s="6" t="s">
        <v>4956</v>
      </c>
      <c r="JJ7" s="6" t="s">
        <v>4956</v>
      </c>
      <c r="JK7" s="6" t="s">
        <v>4956</v>
      </c>
      <c r="JL7" s="6" t="s">
        <v>4956</v>
      </c>
      <c r="JM7" s="6" t="s">
        <v>4956</v>
      </c>
      <c r="JN7" s="6" t="s">
        <v>4956</v>
      </c>
      <c r="JO7" s="6" t="s">
        <v>4956</v>
      </c>
      <c r="JP7" s="6" t="s">
        <v>4956</v>
      </c>
      <c r="JQ7" s="6" t="s">
        <v>4956</v>
      </c>
      <c r="JR7" s="6" t="s">
        <v>4956</v>
      </c>
      <c r="JS7" s="6" t="s">
        <v>4956</v>
      </c>
      <c r="JT7" s="6" t="s">
        <v>4956</v>
      </c>
      <c r="JU7" s="6" t="s">
        <v>7990</v>
      </c>
      <c r="JV7" s="6" t="s">
        <v>4956</v>
      </c>
      <c r="JW7" s="6" t="s">
        <v>4956</v>
      </c>
      <c r="JX7" s="6" t="s">
        <v>4956</v>
      </c>
      <c r="JY7" s="6" t="s">
        <v>4956</v>
      </c>
      <c r="JZ7" s="6" t="s">
        <v>4956</v>
      </c>
      <c r="KA7" s="6" t="s">
        <v>4956</v>
      </c>
      <c r="KB7" s="6" t="s">
        <v>4956</v>
      </c>
      <c r="KC7" s="6" t="s">
        <v>4956</v>
      </c>
      <c r="KD7" s="6" t="s">
        <v>4956</v>
      </c>
      <c r="KE7" s="6" t="s">
        <v>4956</v>
      </c>
      <c r="KF7" s="6" t="s">
        <v>4956</v>
      </c>
      <c r="KG7" s="6" t="s">
        <v>4956</v>
      </c>
      <c r="KH7" s="6" t="s">
        <v>4956</v>
      </c>
      <c r="KI7" s="6" t="s">
        <v>4956</v>
      </c>
      <c r="KJ7" s="6" t="s">
        <v>4956</v>
      </c>
      <c r="KK7" s="6" t="s">
        <v>4956</v>
      </c>
      <c r="KL7" s="6" t="s">
        <v>4956</v>
      </c>
      <c r="KM7" s="6" t="s">
        <v>4956</v>
      </c>
      <c r="KN7" s="6" t="s">
        <v>4956</v>
      </c>
      <c r="KO7" s="6" t="s">
        <v>4956</v>
      </c>
      <c r="KP7" s="6" t="s">
        <v>4956</v>
      </c>
      <c r="KQ7" s="6" t="s">
        <v>4956</v>
      </c>
      <c r="KR7" s="6" t="s">
        <v>4956</v>
      </c>
      <c r="KS7" s="6" t="s">
        <v>4956</v>
      </c>
      <c r="KT7" s="6" t="s">
        <v>4956</v>
      </c>
      <c r="KU7" s="6" t="s">
        <v>4956</v>
      </c>
      <c r="KV7" s="6" t="s">
        <v>7991</v>
      </c>
      <c r="KW7" s="6" t="s">
        <v>7992</v>
      </c>
      <c r="KX7" s="6" t="s">
        <v>7993</v>
      </c>
      <c r="KY7" s="6" t="s">
        <v>4956</v>
      </c>
      <c r="KZ7" s="6" t="s">
        <v>4956</v>
      </c>
      <c r="LA7" s="6" t="s">
        <v>4956</v>
      </c>
      <c r="LB7" s="6" t="s">
        <v>4956</v>
      </c>
      <c r="LC7" s="6" t="s">
        <v>4956</v>
      </c>
      <c r="LD7" s="6" t="s">
        <v>4956</v>
      </c>
      <c r="LE7" s="6" t="s">
        <v>4956</v>
      </c>
      <c r="LF7" s="6" t="s">
        <v>4956</v>
      </c>
      <c r="LG7" s="6" t="s">
        <v>4956</v>
      </c>
      <c r="LH7" s="6" t="s">
        <v>4956</v>
      </c>
      <c r="LI7" s="6" t="s">
        <v>4956</v>
      </c>
      <c r="LJ7" s="6" t="s">
        <v>4956</v>
      </c>
      <c r="LK7" s="6" t="s">
        <v>4956</v>
      </c>
      <c r="LL7" s="6" t="s">
        <v>4956</v>
      </c>
      <c r="LM7" s="6" t="s">
        <v>4956</v>
      </c>
      <c r="LN7" s="6" t="s">
        <v>4956</v>
      </c>
      <c r="LO7" s="6" t="s">
        <v>4956</v>
      </c>
      <c r="LP7" s="6" t="s">
        <v>4956</v>
      </c>
      <c r="LQ7" s="6" t="s">
        <v>4956</v>
      </c>
      <c r="LR7" s="6" t="s">
        <v>4956</v>
      </c>
      <c r="LS7" s="6" t="s">
        <v>4956</v>
      </c>
      <c r="LT7" s="6" t="s">
        <v>4956</v>
      </c>
      <c r="LU7" s="6" t="s">
        <v>4956</v>
      </c>
      <c r="LV7" s="6" t="s">
        <v>4956</v>
      </c>
      <c r="LW7" s="6" t="s">
        <v>4956</v>
      </c>
      <c r="LX7" s="6" t="s">
        <v>4956</v>
      </c>
      <c r="LY7" s="6" t="s">
        <v>4956</v>
      </c>
      <c r="LZ7" s="6" t="s">
        <v>4956</v>
      </c>
      <c r="MA7" s="6" t="s">
        <v>4956</v>
      </c>
      <c r="MB7" s="6" t="s">
        <v>4956</v>
      </c>
      <c r="MC7" s="6" t="s">
        <v>4956</v>
      </c>
      <c r="MD7" s="6" t="s">
        <v>4956</v>
      </c>
      <c r="ME7" s="6" t="s">
        <v>4956</v>
      </c>
      <c r="MF7" s="6" t="s">
        <v>4956</v>
      </c>
      <c r="MG7" s="6" t="s">
        <v>4956</v>
      </c>
      <c r="MH7" s="6" t="s">
        <v>4956</v>
      </c>
      <c r="MI7" s="6" t="s">
        <v>4956</v>
      </c>
      <c r="MJ7" s="6" t="s">
        <v>4956</v>
      </c>
      <c r="MK7" s="6" t="s">
        <v>4956</v>
      </c>
      <c r="ML7" s="6" t="s">
        <v>4956</v>
      </c>
      <c r="MM7" s="6" t="s">
        <v>4956</v>
      </c>
      <c r="MN7" s="6" t="s">
        <v>4956</v>
      </c>
      <c r="MO7" s="6" t="s">
        <v>4956</v>
      </c>
      <c r="MP7" s="6" t="s">
        <v>4956</v>
      </c>
      <c r="MQ7" s="6" t="s">
        <v>4956</v>
      </c>
      <c r="MR7" s="6" t="s">
        <v>4956</v>
      </c>
      <c r="MS7" s="6" t="s">
        <v>4956</v>
      </c>
      <c r="MT7" s="6" t="s">
        <v>4956</v>
      </c>
      <c r="MU7" s="6" t="s">
        <v>4956</v>
      </c>
      <c r="MV7" s="6" t="s">
        <v>4956</v>
      </c>
      <c r="MW7" s="6" t="s">
        <v>4956</v>
      </c>
      <c r="MX7" s="6" t="s">
        <v>4956</v>
      </c>
      <c r="MY7" s="6" t="s">
        <v>4956</v>
      </c>
      <c r="MZ7" s="6" t="s">
        <v>4956</v>
      </c>
      <c r="NA7" s="6" t="s">
        <v>4956</v>
      </c>
      <c r="NB7" s="6" t="s">
        <v>4956</v>
      </c>
      <c r="NC7" s="6" t="s">
        <v>4956</v>
      </c>
      <c r="ND7" s="6" t="s">
        <v>4956</v>
      </c>
      <c r="NE7" s="6" t="s">
        <v>4956</v>
      </c>
      <c r="NF7" s="6" t="s">
        <v>4956</v>
      </c>
      <c r="NG7" s="6" t="s">
        <v>4956</v>
      </c>
      <c r="NH7" s="6" t="s">
        <v>4956</v>
      </c>
      <c r="NI7" s="6" t="s">
        <v>4956</v>
      </c>
      <c r="NJ7" s="6" t="s">
        <v>4956</v>
      </c>
      <c r="NK7" s="6" t="s">
        <v>4956</v>
      </c>
      <c r="NL7" s="6" t="s">
        <v>4956</v>
      </c>
      <c r="NM7" s="6" t="s">
        <v>4956</v>
      </c>
      <c r="NN7" s="6" t="s">
        <v>4956</v>
      </c>
      <c r="NO7" s="6" t="s">
        <v>4956</v>
      </c>
      <c r="NP7" s="6" t="s">
        <v>4956</v>
      </c>
      <c r="NQ7" s="6" t="s">
        <v>4956</v>
      </c>
      <c r="NR7" s="6" t="s">
        <v>4956</v>
      </c>
      <c r="NS7" s="6" t="s">
        <v>4956</v>
      </c>
      <c r="NT7" s="6" t="s">
        <v>4956</v>
      </c>
      <c r="NU7" s="6" t="s">
        <v>4956</v>
      </c>
      <c r="NV7" s="6" t="s">
        <v>4956</v>
      </c>
      <c r="NW7" s="6" t="s">
        <v>4956</v>
      </c>
      <c r="NX7" s="6" t="s">
        <v>4956</v>
      </c>
      <c r="NY7" s="6" t="s">
        <v>4956</v>
      </c>
      <c r="NZ7" s="6" t="s">
        <v>4956</v>
      </c>
      <c r="OA7" s="6" t="s">
        <v>4956</v>
      </c>
      <c r="OB7" s="6" t="s">
        <v>4956</v>
      </c>
      <c r="OC7" s="6" t="s">
        <v>4956</v>
      </c>
      <c r="OD7" s="6" t="s">
        <v>4956</v>
      </c>
      <c r="OE7" s="6" t="s">
        <v>4956</v>
      </c>
      <c r="OF7" s="6" t="s">
        <v>4956</v>
      </c>
      <c r="OG7" s="6" t="s">
        <v>4956</v>
      </c>
      <c r="OH7" s="6" t="s">
        <v>4956</v>
      </c>
      <c r="OI7" s="6" t="s">
        <v>4956</v>
      </c>
      <c r="OJ7" s="6" t="s">
        <v>4956</v>
      </c>
      <c r="OK7" s="6" t="s">
        <v>4956</v>
      </c>
      <c r="OL7" s="6" t="s">
        <v>4956</v>
      </c>
      <c r="OM7" s="6" t="s">
        <v>4956</v>
      </c>
      <c r="ON7" s="6" t="s">
        <v>4956</v>
      </c>
      <c r="OO7" s="6" t="s">
        <v>4956</v>
      </c>
      <c r="OP7" s="6" t="s">
        <v>4956</v>
      </c>
      <c r="OQ7" s="6" t="s">
        <v>4956</v>
      </c>
      <c r="OR7" s="6" t="s">
        <v>4956</v>
      </c>
      <c r="OS7" s="6" t="s">
        <v>4956</v>
      </c>
      <c r="OT7" s="6" t="s">
        <v>4956</v>
      </c>
      <c r="OU7" s="6" t="s">
        <v>4956</v>
      </c>
      <c r="OV7" s="6" t="s">
        <v>4956</v>
      </c>
      <c r="OW7" s="6" t="s">
        <v>4956</v>
      </c>
      <c r="OX7" s="6" t="s">
        <v>4956</v>
      </c>
      <c r="OY7" s="6" t="s">
        <v>4956</v>
      </c>
      <c r="OZ7" s="6" t="s">
        <v>4956</v>
      </c>
      <c r="PA7" s="6" t="s">
        <v>4956</v>
      </c>
      <c r="PB7" s="6" t="s">
        <v>4956</v>
      </c>
      <c r="PC7" s="6" t="s">
        <v>4956</v>
      </c>
      <c r="PD7" s="6" t="s">
        <v>4956</v>
      </c>
      <c r="PE7" s="6" t="s">
        <v>4956</v>
      </c>
      <c r="PF7" s="6" t="s">
        <v>4956</v>
      </c>
      <c r="PG7" s="6" t="s">
        <v>4956</v>
      </c>
      <c r="PH7" s="6" t="s">
        <v>4956</v>
      </c>
      <c r="PI7" s="6" t="s">
        <v>4956</v>
      </c>
      <c r="PJ7" s="6" t="s">
        <v>4956</v>
      </c>
      <c r="PK7" s="6" t="s">
        <v>4956</v>
      </c>
      <c r="PL7" s="6" t="s">
        <v>4956</v>
      </c>
      <c r="PM7" s="6" t="s">
        <v>4956</v>
      </c>
      <c r="PN7" s="6" t="s">
        <v>4956</v>
      </c>
      <c r="PO7" s="6" t="s">
        <v>4956</v>
      </c>
      <c r="PP7" s="6" t="s">
        <v>4956</v>
      </c>
      <c r="PQ7" s="6" t="s">
        <v>4956</v>
      </c>
      <c r="PR7" s="6" t="s">
        <v>4956</v>
      </c>
      <c r="PS7" s="6" t="s">
        <v>4956</v>
      </c>
      <c r="PT7" s="6" t="s">
        <v>4956</v>
      </c>
      <c r="PU7" s="6" t="s">
        <v>4956</v>
      </c>
      <c r="PV7" s="6" t="s">
        <v>4956</v>
      </c>
      <c r="PW7" s="6" t="s">
        <v>4956</v>
      </c>
      <c r="PX7" s="6" t="s">
        <v>4956</v>
      </c>
      <c r="PY7" s="6" t="s">
        <v>4956</v>
      </c>
      <c r="PZ7" s="6" t="s">
        <v>4956</v>
      </c>
      <c r="QA7" s="6" t="s">
        <v>4956</v>
      </c>
      <c r="QB7" s="6" t="s">
        <v>4956</v>
      </c>
      <c r="QC7" s="6" t="s">
        <v>4956</v>
      </c>
      <c r="QD7" s="6" t="s">
        <v>4956</v>
      </c>
      <c r="QE7" s="6" t="s">
        <v>4956</v>
      </c>
      <c r="QF7" s="6" t="s">
        <v>4956</v>
      </c>
      <c r="QG7" s="6" t="s">
        <v>4956</v>
      </c>
      <c r="QH7" s="6" t="s">
        <v>4956</v>
      </c>
      <c r="QI7" s="6" t="s">
        <v>4956</v>
      </c>
      <c r="QJ7" s="6" t="s">
        <v>4956</v>
      </c>
      <c r="QK7" s="6" t="s">
        <v>4956</v>
      </c>
      <c r="QL7" s="6" t="s">
        <v>4956</v>
      </c>
      <c r="QM7" s="6" t="s">
        <v>4956</v>
      </c>
      <c r="QN7" s="6" t="s">
        <v>4956</v>
      </c>
      <c r="QO7" s="6" t="s">
        <v>4956</v>
      </c>
      <c r="QP7" s="6" t="s">
        <v>4956</v>
      </c>
      <c r="QQ7" s="6" t="s">
        <v>4956</v>
      </c>
      <c r="QR7" s="6" t="s">
        <v>4956</v>
      </c>
      <c r="QS7" s="6" t="s">
        <v>4956</v>
      </c>
      <c r="QT7" s="6" t="s">
        <v>4956</v>
      </c>
      <c r="QU7" s="6" t="s">
        <v>4956</v>
      </c>
      <c r="QV7" s="6" t="s">
        <v>4956</v>
      </c>
      <c r="QW7" s="6" t="s">
        <v>4956</v>
      </c>
      <c r="QX7" s="6" t="s">
        <v>4956</v>
      </c>
      <c r="QY7" s="6" t="s">
        <v>4956</v>
      </c>
      <c r="QZ7" s="6" t="s">
        <v>4956</v>
      </c>
      <c r="RA7" s="6" t="s">
        <v>4956</v>
      </c>
      <c r="RB7" s="6" t="s">
        <v>4956</v>
      </c>
      <c r="RC7" s="6" t="s">
        <v>4956</v>
      </c>
      <c r="RD7" s="6" t="s">
        <v>4956</v>
      </c>
      <c r="RE7" s="6" t="s">
        <v>4956</v>
      </c>
      <c r="RF7" s="6" t="s">
        <v>4956</v>
      </c>
      <c r="RG7" s="6" t="s">
        <v>5423</v>
      </c>
      <c r="RH7" s="6" t="s">
        <v>4956</v>
      </c>
      <c r="RI7" s="6" t="s">
        <v>4956</v>
      </c>
      <c r="RJ7" s="6" t="s">
        <v>4956</v>
      </c>
      <c r="RK7" s="6" t="s">
        <v>4956</v>
      </c>
      <c r="RL7" s="6" t="s">
        <v>4956</v>
      </c>
      <c r="RM7" s="6" t="s">
        <v>4956</v>
      </c>
      <c r="RN7" s="6" t="s">
        <v>4956</v>
      </c>
      <c r="RO7" s="6" t="s">
        <v>4956</v>
      </c>
      <c r="RP7" s="6" t="s">
        <v>4956</v>
      </c>
      <c r="RQ7" s="6" t="s">
        <v>4956</v>
      </c>
      <c r="RR7" s="6" t="s">
        <v>4956</v>
      </c>
      <c r="RS7" s="6" t="s">
        <v>4956</v>
      </c>
      <c r="RT7" s="6" t="s">
        <v>4956</v>
      </c>
      <c r="RU7" s="6" t="s">
        <v>4956</v>
      </c>
      <c r="RV7" s="6" t="s">
        <v>4956</v>
      </c>
      <c r="RW7" s="6" t="s">
        <v>4956</v>
      </c>
      <c r="RX7" s="6" t="s">
        <v>4956</v>
      </c>
      <c r="RY7" s="6" t="s">
        <v>4956</v>
      </c>
      <c r="RZ7" s="6" t="s">
        <v>4956</v>
      </c>
      <c r="SA7" s="6" t="s">
        <v>4956</v>
      </c>
      <c r="SB7" s="6" t="s">
        <v>7994</v>
      </c>
      <c r="SC7" s="6" t="s">
        <v>4956</v>
      </c>
      <c r="SD7" s="6" t="s">
        <v>4956</v>
      </c>
      <c r="SE7" s="6" t="s">
        <v>7995</v>
      </c>
      <c r="SF7" s="6" t="s">
        <v>4956</v>
      </c>
      <c r="SG7" s="6" t="s">
        <v>4956</v>
      </c>
      <c r="SH7" s="6" t="s">
        <v>4956</v>
      </c>
      <c r="SI7" s="6" t="s">
        <v>4956</v>
      </c>
      <c r="SJ7" s="6" t="s">
        <v>4956</v>
      </c>
      <c r="SK7" s="6" t="s">
        <v>4956</v>
      </c>
      <c r="SL7" s="6" t="s">
        <v>4956</v>
      </c>
      <c r="SM7" s="6" t="s">
        <v>7996</v>
      </c>
      <c r="SN7" s="6" t="s">
        <v>4956</v>
      </c>
      <c r="SO7" s="6" t="s">
        <v>4956</v>
      </c>
      <c r="SP7" s="6" t="s">
        <v>4956</v>
      </c>
      <c r="SQ7" s="6" t="s">
        <v>4956</v>
      </c>
      <c r="SR7" s="6" t="s">
        <v>4956</v>
      </c>
      <c r="SS7" s="6" t="s">
        <v>4956</v>
      </c>
      <c r="ST7" s="6" t="s">
        <v>4956</v>
      </c>
      <c r="SU7" s="6" t="s">
        <v>4956</v>
      </c>
      <c r="SV7" s="6" t="s">
        <v>4956</v>
      </c>
      <c r="SW7" s="6" t="s">
        <v>4956</v>
      </c>
      <c r="SX7" s="6" t="s">
        <v>4956</v>
      </c>
      <c r="SY7" s="6" t="s">
        <v>4956</v>
      </c>
      <c r="SZ7" s="6" t="s">
        <v>4956</v>
      </c>
      <c r="TA7" s="6" t="s">
        <v>4956</v>
      </c>
      <c r="TB7" s="6" t="s">
        <v>4956</v>
      </c>
      <c r="TC7" s="6" t="s">
        <v>4956</v>
      </c>
      <c r="TD7" s="6" t="s">
        <v>4956</v>
      </c>
      <c r="TE7" s="6" t="s">
        <v>4956</v>
      </c>
      <c r="TF7" s="6" t="s">
        <v>4956</v>
      </c>
      <c r="TG7" s="6" t="s">
        <v>4956</v>
      </c>
      <c r="TH7" s="6" t="s">
        <v>4956</v>
      </c>
      <c r="TI7" s="6" t="s">
        <v>4956</v>
      </c>
      <c r="TJ7" s="6" t="s">
        <v>4956</v>
      </c>
      <c r="TK7" s="6" t="s">
        <v>4956</v>
      </c>
      <c r="TL7" s="6" t="s">
        <v>4956</v>
      </c>
      <c r="TM7" s="6" t="s">
        <v>4956</v>
      </c>
      <c r="TN7" s="6" t="s">
        <v>4956</v>
      </c>
      <c r="TO7" s="6" t="s">
        <v>4956</v>
      </c>
      <c r="TP7" s="6" t="s">
        <v>4956</v>
      </c>
      <c r="TQ7" s="6" t="s">
        <v>4956</v>
      </c>
      <c r="TR7" s="6" t="s">
        <v>4956</v>
      </c>
      <c r="TS7" s="6" t="s">
        <v>4956</v>
      </c>
      <c r="TT7" s="6" t="s">
        <v>4956</v>
      </c>
      <c r="TU7" s="6" t="s">
        <v>4956</v>
      </c>
      <c r="TV7" s="6" t="s">
        <v>4956</v>
      </c>
      <c r="TW7" s="6" t="s">
        <v>4956</v>
      </c>
      <c r="TX7" s="6" t="s">
        <v>4956</v>
      </c>
      <c r="TY7" s="6" t="s">
        <v>4956</v>
      </c>
      <c r="TZ7" s="6" t="s">
        <v>4956</v>
      </c>
      <c r="UA7" s="6" t="s">
        <v>4956</v>
      </c>
      <c r="UB7" s="6" t="s">
        <v>4956</v>
      </c>
      <c r="UC7" s="6" t="s">
        <v>4956</v>
      </c>
      <c r="UD7" s="6" t="s">
        <v>4956</v>
      </c>
      <c r="UE7" s="6" t="s">
        <v>4956</v>
      </c>
      <c r="UF7" s="6" t="s">
        <v>4956</v>
      </c>
      <c r="UG7" s="6" t="s">
        <v>4956</v>
      </c>
      <c r="UH7" s="6" t="s">
        <v>4956</v>
      </c>
      <c r="UI7" s="6" t="s">
        <v>4956</v>
      </c>
      <c r="UJ7" s="6" t="s">
        <v>4956</v>
      </c>
      <c r="UK7" s="6" t="s">
        <v>4956</v>
      </c>
      <c r="UL7" s="6" t="s">
        <v>4956</v>
      </c>
      <c r="UM7" s="6" t="s">
        <v>4956</v>
      </c>
      <c r="UN7" s="6" t="s">
        <v>4956</v>
      </c>
      <c r="UO7" s="6" t="s">
        <v>4956</v>
      </c>
      <c r="UP7" s="6" t="s">
        <v>4956</v>
      </c>
      <c r="UQ7" s="6" t="s">
        <v>4956</v>
      </c>
      <c r="UR7" s="6" t="s">
        <v>4956</v>
      </c>
      <c r="US7" s="6" t="s">
        <v>4956</v>
      </c>
      <c r="UT7" s="6" t="s">
        <v>4956</v>
      </c>
      <c r="UU7" s="6" t="s">
        <v>4956</v>
      </c>
      <c r="UV7" s="6" t="s">
        <v>4956</v>
      </c>
      <c r="UW7" s="6" t="s">
        <v>4956</v>
      </c>
      <c r="UX7" s="6" t="s">
        <v>4956</v>
      </c>
      <c r="UY7" s="6" t="s">
        <v>4956</v>
      </c>
      <c r="UZ7" s="6" t="s">
        <v>4956</v>
      </c>
      <c r="VA7" s="6" t="s">
        <v>4956</v>
      </c>
      <c r="VB7" s="6" t="s">
        <v>4956</v>
      </c>
      <c r="VC7" s="6" t="s">
        <v>4956</v>
      </c>
      <c r="VD7" s="6" t="s">
        <v>4956</v>
      </c>
      <c r="VE7" s="6" t="s">
        <v>4956</v>
      </c>
      <c r="VF7" s="6" t="s">
        <v>4956</v>
      </c>
      <c r="VG7" s="6" t="s">
        <v>4956</v>
      </c>
      <c r="VH7" s="6" t="s">
        <v>4956</v>
      </c>
      <c r="VI7" s="6" t="s">
        <v>4956</v>
      </c>
      <c r="VJ7" s="6" t="s">
        <v>4956</v>
      </c>
      <c r="VK7" s="6" t="s">
        <v>4956</v>
      </c>
      <c r="VL7" s="6" t="s">
        <v>4956</v>
      </c>
      <c r="VM7" s="6" t="s">
        <v>4956</v>
      </c>
      <c r="VN7" s="6" t="s">
        <v>4956</v>
      </c>
      <c r="VO7" s="6" t="s">
        <v>4956</v>
      </c>
      <c r="VP7" s="6" t="s">
        <v>4956</v>
      </c>
      <c r="VQ7" s="6" t="s">
        <v>4956</v>
      </c>
      <c r="VR7" s="6" t="s">
        <v>4956</v>
      </c>
      <c r="VS7" s="6" t="s">
        <v>4956</v>
      </c>
      <c r="VT7" s="6" t="s">
        <v>4956</v>
      </c>
      <c r="VU7" s="6" t="s">
        <v>4956</v>
      </c>
      <c r="VV7" s="6" t="s">
        <v>4956</v>
      </c>
      <c r="VW7" s="6" t="s">
        <v>4956</v>
      </c>
      <c r="VX7" s="6" t="s">
        <v>4956</v>
      </c>
      <c r="VY7" s="6" t="s">
        <v>4956</v>
      </c>
      <c r="VZ7" s="6" t="s">
        <v>4956</v>
      </c>
      <c r="WA7" s="6" t="s">
        <v>4956</v>
      </c>
      <c r="WB7" s="6" t="s">
        <v>4956</v>
      </c>
      <c r="WC7" s="6" t="s">
        <v>4956</v>
      </c>
      <c r="WD7" s="6" t="s">
        <v>4956</v>
      </c>
      <c r="WE7" s="6" t="s">
        <v>4956</v>
      </c>
      <c r="WF7" s="6" t="s">
        <v>4956</v>
      </c>
      <c r="WG7" s="6" t="s">
        <v>4956</v>
      </c>
      <c r="WH7" s="6" t="s">
        <v>4956</v>
      </c>
      <c r="WI7" s="6" t="s">
        <v>4956</v>
      </c>
      <c r="WJ7" s="6" t="s">
        <v>4956</v>
      </c>
      <c r="WK7" s="6" t="s">
        <v>4956</v>
      </c>
      <c r="WL7" s="6" t="s">
        <v>4956</v>
      </c>
      <c r="WM7" s="6" t="s">
        <v>4956</v>
      </c>
      <c r="WN7" s="6" t="s">
        <v>4956</v>
      </c>
      <c r="WO7" s="6" t="s">
        <v>4956</v>
      </c>
      <c r="WP7" s="6" t="s">
        <v>4956</v>
      </c>
      <c r="WQ7" s="6" t="s">
        <v>4956</v>
      </c>
      <c r="WR7" s="6" t="s">
        <v>4956</v>
      </c>
      <c r="WS7" s="6" t="s">
        <v>4956</v>
      </c>
      <c r="WT7" s="6" t="s">
        <v>4956</v>
      </c>
      <c r="WU7" s="6" t="s">
        <v>4956</v>
      </c>
      <c r="WV7" s="6" t="s">
        <v>4956</v>
      </c>
      <c r="WW7" s="6" t="s">
        <v>4956</v>
      </c>
      <c r="WX7" s="6" t="s">
        <v>4956</v>
      </c>
      <c r="WY7" s="6" t="s">
        <v>4956</v>
      </c>
      <c r="WZ7" s="6" t="s">
        <v>4956</v>
      </c>
      <c r="XA7" s="6" t="s">
        <v>4956</v>
      </c>
      <c r="XB7" s="6" t="s">
        <v>4956</v>
      </c>
      <c r="XC7" s="6" t="s">
        <v>4956</v>
      </c>
      <c r="XD7" s="6" t="s">
        <v>4956</v>
      </c>
      <c r="XE7" s="6" t="s">
        <v>4956</v>
      </c>
      <c r="XF7" s="6" t="s">
        <v>4956</v>
      </c>
      <c r="XG7" s="6" t="s">
        <v>4956</v>
      </c>
      <c r="XH7" s="6" t="s">
        <v>4956</v>
      </c>
      <c r="XI7" s="6" t="s">
        <v>4956</v>
      </c>
      <c r="XJ7" s="6" t="s">
        <v>4956</v>
      </c>
      <c r="XK7" s="6" t="s">
        <v>4956</v>
      </c>
      <c r="XL7" s="6" t="s">
        <v>4956</v>
      </c>
      <c r="XM7" s="6" t="s">
        <v>4956</v>
      </c>
      <c r="XN7" s="6" t="s">
        <v>4956</v>
      </c>
      <c r="XO7" s="6" t="s">
        <v>4956</v>
      </c>
      <c r="XP7" s="6" t="s">
        <v>4956</v>
      </c>
      <c r="XQ7" s="6" t="s">
        <v>4956</v>
      </c>
      <c r="XR7" s="6" t="s">
        <v>4956</v>
      </c>
      <c r="XS7" s="6" t="s">
        <v>4956</v>
      </c>
      <c r="XT7" s="6" t="s">
        <v>4956</v>
      </c>
      <c r="XU7" s="6" t="s">
        <v>4956</v>
      </c>
      <c r="XV7" s="6" t="s">
        <v>4956</v>
      </c>
      <c r="XW7" s="6" t="s">
        <v>4956</v>
      </c>
      <c r="XX7" s="6" t="s">
        <v>4956</v>
      </c>
      <c r="XY7" s="6" t="s">
        <v>4956</v>
      </c>
      <c r="XZ7" s="6" t="s">
        <v>4956</v>
      </c>
      <c r="YA7" s="6" t="s">
        <v>4956</v>
      </c>
      <c r="YB7" s="6" t="s">
        <v>4956</v>
      </c>
      <c r="YC7" s="6" t="s">
        <v>4956</v>
      </c>
      <c r="YD7" s="6" t="s">
        <v>4956</v>
      </c>
      <c r="YE7" s="6" t="s">
        <v>4956</v>
      </c>
      <c r="YF7" s="6" t="s">
        <v>7997</v>
      </c>
      <c r="YG7" s="6" t="s">
        <v>4956</v>
      </c>
      <c r="YH7" s="6" t="s">
        <v>4956</v>
      </c>
      <c r="YI7" s="6" t="s">
        <v>4956</v>
      </c>
      <c r="YJ7" s="6" t="s">
        <v>4956</v>
      </c>
      <c r="YK7" s="6" t="s">
        <v>4956</v>
      </c>
      <c r="YL7" s="6" t="s">
        <v>4956</v>
      </c>
      <c r="YM7" s="6" t="s">
        <v>4956</v>
      </c>
      <c r="YN7" s="6" t="s">
        <v>4956</v>
      </c>
      <c r="YO7" s="6" t="s">
        <v>4956</v>
      </c>
      <c r="YP7" s="6" t="s">
        <v>4956</v>
      </c>
      <c r="YQ7" s="6" t="s">
        <v>4956</v>
      </c>
      <c r="YR7" s="6" t="s">
        <v>4956</v>
      </c>
      <c r="YS7" s="6" t="s">
        <v>4956</v>
      </c>
      <c r="YT7" s="6" t="s">
        <v>4956</v>
      </c>
      <c r="YU7" s="6" t="s">
        <v>4956</v>
      </c>
      <c r="YV7" s="6" t="s">
        <v>4956</v>
      </c>
      <c r="YW7" s="6" t="s">
        <v>4956</v>
      </c>
      <c r="YX7" s="6" t="s">
        <v>4956</v>
      </c>
      <c r="YY7" s="6" t="s">
        <v>4956</v>
      </c>
      <c r="YZ7" s="6" t="s">
        <v>4956</v>
      </c>
      <c r="ZA7" s="6" t="s">
        <v>4956</v>
      </c>
      <c r="ZB7" s="6" t="s">
        <v>4956</v>
      </c>
      <c r="ZC7" s="6" t="s">
        <v>4956</v>
      </c>
      <c r="ZD7" s="6" t="s">
        <v>4956</v>
      </c>
      <c r="ZE7" s="6" t="s">
        <v>4956</v>
      </c>
      <c r="ZF7" s="6" t="s">
        <v>4956</v>
      </c>
      <c r="ZG7" s="6" t="s">
        <v>4956</v>
      </c>
      <c r="ZH7" s="6" t="s">
        <v>4956</v>
      </c>
      <c r="ZI7" s="6" t="s">
        <v>4956</v>
      </c>
      <c r="ZJ7" s="6" t="s">
        <v>4956</v>
      </c>
      <c r="ZK7" s="6" t="s">
        <v>4956</v>
      </c>
      <c r="ZL7" s="6" t="s">
        <v>4956</v>
      </c>
      <c r="ZM7" s="6" t="s">
        <v>4956</v>
      </c>
      <c r="ZN7" s="6" t="s">
        <v>4956</v>
      </c>
      <c r="ZO7" s="6" t="s">
        <v>7998</v>
      </c>
      <c r="ZP7" s="6" t="s">
        <v>4956</v>
      </c>
      <c r="ZQ7" s="6" t="s">
        <v>4956</v>
      </c>
      <c r="ZR7" s="6" t="s">
        <v>4956</v>
      </c>
      <c r="ZS7" s="6" t="s">
        <v>4956</v>
      </c>
      <c r="ZT7" s="6" t="s">
        <v>4956</v>
      </c>
      <c r="ZU7" s="6" t="s">
        <v>4956</v>
      </c>
      <c r="ZV7" s="6" t="s">
        <v>4956</v>
      </c>
      <c r="ZW7" s="6" t="s">
        <v>4956</v>
      </c>
      <c r="ZX7" s="6" t="s">
        <v>4956</v>
      </c>
      <c r="ZY7" s="6" t="s">
        <v>4956</v>
      </c>
      <c r="ZZ7" s="6" t="s">
        <v>4956</v>
      </c>
      <c r="AAA7" s="6" t="s">
        <v>4956</v>
      </c>
      <c r="AAB7" s="6" t="s">
        <v>4956</v>
      </c>
      <c r="AAC7" s="6" t="s">
        <v>4956</v>
      </c>
      <c r="AAD7" s="6" t="s">
        <v>4956</v>
      </c>
      <c r="AAE7" s="6" t="s">
        <v>4956</v>
      </c>
      <c r="AAF7" s="6" t="s">
        <v>4956</v>
      </c>
      <c r="AAG7" s="6" t="s">
        <v>4956</v>
      </c>
      <c r="AAH7" s="6" t="s">
        <v>4956</v>
      </c>
      <c r="AAI7" s="6" t="s">
        <v>4956</v>
      </c>
      <c r="AAJ7" s="6" t="s">
        <v>4956</v>
      </c>
      <c r="AAK7" s="6" t="s">
        <v>4956</v>
      </c>
      <c r="AAL7" s="6" t="s">
        <v>4956</v>
      </c>
      <c r="AAM7" s="6" t="s">
        <v>4956</v>
      </c>
      <c r="AAN7" s="6" t="s">
        <v>4956</v>
      </c>
      <c r="AAO7" s="6" t="s">
        <v>4956</v>
      </c>
      <c r="AAP7" s="6" t="s">
        <v>4956</v>
      </c>
      <c r="AAQ7" s="6" t="s">
        <v>4956</v>
      </c>
      <c r="AAR7" s="6" t="s">
        <v>4956</v>
      </c>
      <c r="AAS7" s="6" t="s">
        <v>4956</v>
      </c>
      <c r="AAT7" s="6" t="s">
        <v>4956</v>
      </c>
      <c r="AAU7" s="6" t="s">
        <v>4956</v>
      </c>
      <c r="AAV7" s="6" t="s">
        <v>4956</v>
      </c>
      <c r="AAW7" s="6" t="s">
        <v>4956</v>
      </c>
      <c r="AAX7" s="6" t="s">
        <v>4956</v>
      </c>
      <c r="AAY7" s="6" t="s">
        <v>4956</v>
      </c>
      <c r="AAZ7" s="6" t="s">
        <v>4956</v>
      </c>
      <c r="ABA7" s="6" t="s">
        <v>4956</v>
      </c>
      <c r="ABB7" s="6" t="s">
        <v>4956</v>
      </c>
      <c r="ABC7" s="6" t="s">
        <v>4956</v>
      </c>
      <c r="ABD7" s="6" t="s">
        <v>4956</v>
      </c>
      <c r="ABE7" s="6" t="s">
        <v>4956</v>
      </c>
      <c r="ABF7" s="6" t="s">
        <v>4956</v>
      </c>
      <c r="ABG7" s="6" t="s">
        <v>4956</v>
      </c>
      <c r="ABH7" s="6" t="s">
        <v>4956</v>
      </c>
      <c r="ABI7" s="6" t="s">
        <v>4956</v>
      </c>
      <c r="ABJ7" s="6" t="s">
        <v>4956</v>
      </c>
      <c r="ABK7" s="6" t="s">
        <v>4956</v>
      </c>
      <c r="ABL7" s="6" t="s">
        <v>4956</v>
      </c>
      <c r="ABM7" s="6" t="s">
        <v>4956</v>
      </c>
      <c r="ABN7" s="6" t="s">
        <v>4956</v>
      </c>
      <c r="ABO7" s="6" t="s">
        <v>4956</v>
      </c>
      <c r="ABP7" s="6" t="s">
        <v>4956</v>
      </c>
      <c r="ABQ7" s="6" t="s">
        <v>4956</v>
      </c>
      <c r="ABR7" s="6" t="s">
        <v>4956</v>
      </c>
      <c r="ABS7" s="6" t="s">
        <v>4956</v>
      </c>
      <c r="ABT7" s="6" t="s">
        <v>4956</v>
      </c>
      <c r="ABU7" s="6" t="s">
        <v>4956</v>
      </c>
      <c r="ABV7" s="6" t="s">
        <v>4956</v>
      </c>
      <c r="ABW7" s="6" t="s">
        <v>4956</v>
      </c>
      <c r="ABX7" s="6" t="s">
        <v>4956</v>
      </c>
      <c r="ABY7" s="6" t="s">
        <v>4956</v>
      </c>
      <c r="ABZ7" s="6" t="s">
        <v>4956</v>
      </c>
      <c r="ACA7" s="6" t="s">
        <v>4956</v>
      </c>
      <c r="ACB7" s="6" t="s">
        <v>4956</v>
      </c>
      <c r="ACC7" s="6" t="s">
        <v>4956</v>
      </c>
      <c r="ACD7" s="6" t="s">
        <v>4956</v>
      </c>
      <c r="ACE7" s="6" t="s">
        <v>4956</v>
      </c>
      <c r="ACF7" s="6" t="s">
        <v>4956</v>
      </c>
      <c r="ACG7" s="6" t="s">
        <v>4956</v>
      </c>
      <c r="ACH7" s="6" t="s">
        <v>4956</v>
      </c>
      <c r="ACI7" s="6" t="s">
        <v>4956</v>
      </c>
      <c r="ACJ7" s="6" t="s">
        <v>4956</v>
      </c>
      <c r="ACK7" s="6" t="s">
        <v>4956</v>
      </c>
      <c r="ACL7" s="6" t="s">
        <v>4956</v>
      </c>
      <c r="ACM7" s="6" t="s">
        <v>4956</v>
      </c>
      <c r="ACN7" s="6" t="s">
        <v>4956</v>
      </c>
      <c r="ACO7" s="6" t="s">
        <v>4956</v>
      </c>
      <c r="ACP7" s="6" t="s">
        <v>4956</v>
      </c>
      <c r="ACQ7" s="6" t="s">
        <v>4956</v>
      </c>
      <c r="ACR7" s="6" t="s">
        <v>4956</v>
      </c>
      <c r="ACS7" s="6" t="s">
        <v>4956</v>
      </c>
      <c r="ACT7" s="6" t="s">
        <v>4956</v>
      </c>
      <c r="ACU7" s="6" t="s">
        <v>4956</v>
      </c>
      <c r="ACV7" s="6" t="s">
        <v>4956</v>
      </c>
      <c r="ACW7" s="6" t="s">
        <v>4956</v>
      </c>
      <c r="ACX7" s="6" t="s">
        <v>4956</v>
      </c>
      <c r="ACY7" s="6" t="s">
        <v>4956</v>
      </c>
      <c r="ACZ7" s="6" t="s">
        <v>4956</v>
      </c>
      <c r="ADA7" s="6" t="s">
        <v>4956</v>
      </c>
      <c r="ADB7" s="6" t="s">
        <v>4956</v>
      </c>
      <c r="ADC7" s="6" t="s">
        <v>4956</v>
      </c>
      <c r="ADD7" s="6" t="s">
        <v>4956</v>
      </c>
      <c r="ADE7" s="6" t="s">
        <v>4956</v>
      </c>
      <c r="ADF7" s="6" t="s">
        <v>4956</v>
      </c>
      <c r="ADG7" s="6" t="s">
        <v>4956</v>
      </c>
      <c r="ADH7" s="6" t="s">
        <v>4956</v>
      </c>
      <c r="ADI7" s="6" t="s">
        <v>4956</v>
      </c>
      <c r="ADJ7" s="6" t="s">
        <v>4956</v>
      </c>
      <c r="ADK7" s="6" t="s">
        <v>4956</v>
      </c>
      <c r="ADL7" s="6" t="s">
        <v>4956</v>
      </c>
      <c r="ADM7" s="6" t="s">
        <v>4956</v>
      </c>
      <c r="ADN7" s="6" t="s">
        <v>4956</v>
      </c>
      <c r="ADO7" s="6" t="s">
        <v>4956</v>
      </c>
      <c r="ADP7" s="6" t="s">
        <v>4956</v>
      </c>
      <c r="ADQ7" s="6" t="s">
        <v>4956</v>
      </c>
      <c r="ADR7" s="6" t="s">
        <v>4956</v>
      </c>
      <c r="ADS7" s="6" t="s">
        <v>4956</v>
      </c>
      <c r="ADT7" s="6" t="s">
        <v>4956</v>
      </c>
      <c r="ADU7" s="6" t="s">
        <v>4956</v>
      </c>
      <c r="ADV7" s="6" t="s">
        <v>4956</v>
      </c>
      <c r="ADW7" s="6" t="s">
        <v>4956</v>
      </c>
      <c r="ADX7" s="6" t="s">
        <v>4956</v>
      </c>
      <c r="ADY7" s="6" t="s">
        <v>4956</v>
      </c>
      <c r="ADZ7" s="6" t="s">
        <v>4956</v>
      </c>
      <c r="AEA7" s="6" t="s">
        <v>4956</v>
      </c>
      <c r="AEB7" s="6" t="s">
        <v>4956</v>
      </c>
      <c r="AEC7" s="6" t="s">
        <v>4956</v>
      </c>
      <c r="AED7" s="6" t="s">
        <v>4956</v>
      </c>
      <c r="AEE7" s="6" t="s">
        <v>4956</v>
      </c>
      <c r="AEF7" s="6" t="s">
        <v>4956</v>
      </c>
      <c r="AEG7" s="6" t="s">
        <v>4956</v>
      </c>
      <c r="AEH7" s="6" t="s">
        <v>4956</v>
      </c>
      <c r="AEI7" s="6" t="s">
        <v>4956</v>
      </c>
      <c r="AEJ7" s="6" t="s">
        <v>4956</v>
      </c>
      <c r="AEK7" s="6" t="s">
        <v>4956</v>
      </c>
      <c r="AEL7" s="6" t="s">
        <v>4956</v>
      </c>
      <c r="AEM7" s="6" t="s">
        <v>4956</v>
      </c>
      <c r="AEN7" s="6" t="s">
        <v>4956</v>
      </c>
      <c r="AEO7" s="6" t="s">
        <v>4956</v>
      </c>
      <c r="AEP7" s="6" t="s">
        <v>4956</v>
      </c>
      <c r="AEQ7" s="6" t="s">
        <v>4956</v>
      </c>
      <c r="AER7" s="6" t="s">
        <v>4956</v>
      </c>
      <c r="AES7" s="6" t="s">
        <v>4956</v>
      </c>
      <c r="AET7" s="6" t="s">
        <v>4956</v>
      </c>
      <c r="AEU7" s="6" t="s">
        <v>4956</v>
      </c>
      <c r="AEV7" s="6" t="s">
        <v>5889</v>
      </c>
      <c r="AEW7" s="6" t="s">
        <v>4956</v>
      </c>
      <c r="AEX7" s="6" t="s">
        <v>4956</v>
      </c>
      <c r="AEY7" s="6" t="s">
        <v>4956</v>
      </c>
      <c r="AEZ7" s="6" t="s">
        <v>4956</v>
      </c>
      <c r="AFA7" s="6" t="s">
        <v>4956</v>
      </c>
      <c r="AFB7" s="6" t="s">
        <v>4956</v>
      </c>
      <c r="AFC7" s="6" t="s">
        <v>4956</v>
      </c>
      <c r="AFD7" s="6" t="s">
        <v>4956</v>
      </c>
      <c r="AFE7" s="6" t="s">
        <v>4956</v>
      </c>
      <c r="AFF7" s="6" t="s">
        <v>4956</v>
      </c>
      <c r="AFG7" s="6" t="s">
        <v>4956</v>
      </c>
      <c r="AFH7" s="6" t="s">
        <v>4956</v>
      </c>
      <c r="AFI7" s="6" t="s">
        <v>4956</v>
      </c>
      <c r="AFJ7" s="6" t="s">
        <v>4956</v>
      </c>
      <c r="AFK7" s="6" t="s">
        <v>4956</v>
      </c>
      <c r="AFL7" s="6" t="s">
        <v>4956</v>
      </c>
      <c r="AFM7" s="6" t="s">
        <v>4956</v>
      </c>
      <c r="AFN7" s="6" t="s">
        <v>4956</v>
      </c>
      <c r="AFO7" s="6" t="s">
        <v>4956</v>
      </c>
      <c r="AFP7" s="6" t="s">
        <v>4956</v>
      </c>
      <c r="AFQ7" s="6" t="s">
        <v>4956</v>
      </c>
      <c r="AFR7" s="6" t="s">
        <v>4956</v>
      </c>
      <c r="AFS7" s="6" t="s">
        <v>4956</v>
      </c>
      <c r="AFT7" s="6" t="s">
        <v>4956</v>
      </c>
      <c r="AFU7" s="6" t="s">
        <v>7999</v>
      </c>
      <c r="AFV7" s="6" t="s">
        <v>4956</v>
      </c>
      <c r="AFW7" s="6" t="s">
        <v>4956</v>
      </c>
      <c r="AFX7" s="6" t="s">
        <v>4956</v>
      </c>
      <c r="AFY7" s="6" t="s">
        <v>8000</v>
      </c>
      <c r="AFZ7" s="6" t="s">
        <v>4956</v>
      </c>
      <c r="AGA7" s="6" t="s">
        <v>4956</v>
      </c>
      <c r="AGB7" s="6" t="s">
        <v>4956</v>
      </c>
      <c r="AGC7" s="6" t="s">
        <v>4956</v>
      </c>
      <c r="AGD7" s="6" t="s">
        <v>4956</v>
      </c>
      <c r="AGE7" s="6" t="s">
        <v>4956</v>
      </c>
      <c r="AGF7" s="6" t="s">
        <v>4956</v>
      </c>
      <c r="AGG7" s="6" t="s">
        <v>4956</v>
      </c>
      <c r="AGH7" s="6" t="s">
        <v>4956</v>
      </c>
      <c r="AGI7" s="6" t="s">
        <v>4956</v>
      </c>
      <c r="AGJ7" s="6" t="s">
        <v>4956</v>
      </c>
      <c r="AGK7" s="6" t="s">
        <v>4956</v>
      </c>
      <c r="AGL7" s="6" t="s">
        <v>4956</v>
      </c>
      <c r="AGM7" s="6" t="s">
        <v>4956</v>
      </c>
      <c r="AGN7" s="6" t="s">
        <v>4956</v>
      </c>
      <c r="AGO7" s="6" t="s">
        <v>4956</v>
      </c>
      <c r="AGP7" s="6" t="s">
        <v>4956</v>
      </c>
      <c r="AGQ7" s="6" t="s">
        <v>4956</v>
      </c>
      <c r="AGR7" s="6" t="s">
        <v>4956</v>
      </c>
      <c r="AGS7" s="6" t="s">
        <v>4956</v>
      </c>
      <c r="AGT7" s="6" t="s">
        <v>4956</v>
      </c>
      <c r="AGU7" s="6" t="s">
        <v>4956</v>
      </c>
      <c r="AGV7" s="6" t="s">
        <v>4956</v>
      </c>
      <c r="AGW7" s="6" t="s">
        <v>4956</v>
      </c>
      <c r="AGX7" s="6" t="s">
        <v>4956</v>
      </c>
      <c r="AGY7" s="6" t="s">
        <v>4956</v>
      </c>
      <c r="AGZ7" s="6" t="s">
        <v>4956</v>
      </c>
      <c r="AHA7" s="6" t="s">
        <v>4956</v>
      </c>
      <c r="AHB7" s="6" t="s">
        <v>4956</v>
      </c>
      <c r="AHC7" s="6" t="s">
        <v>4956</v>
      </c>
      <c r="AHD7" s="6" t="s">
        <v>4956</v>
      </c>
      <c r="AHE7" s="6" t="s">
        <v>4956</v>
      </c>
      <c r="AHF7" s="6" t="s">
        <v>4956</v>
      </c>
      <c r="AHG7" s="6" t="s">
        <v>4956</v>
      </c>
      <c r="AHH7" s="6" t="s">
        <v>4956</v>
      </c>
      <c r="AHI7" s="6" t="s">
        <v>4956</v>
      </c>
      <c r="AHJ7" s="6" t="s">
        <v>4956</v>
      </c>
      <c r="AHK7" s="6" t="s">
        <v>4956</v>
      </c>
      <c r="AHL7" s="6" t="s">
        <v>4956</v>
      </c>
      <c r="AHM7" s="6" t="s">
        <v>4956</v>
      </c>
      <c r="AHN7" s="6" t="s">
        <v>4956</v>
      </c>
      <c r="AHO7" s="6" t="s">
        <v>4956</v>
      </c>
      <c r="AHP7" s="6" t="s">
        <v>4956</v>
      </c>
      <c r="AHQ7" s="6" t="s">
        <v>4956</v>
      </c>
      <c r="AHR7" s="6" t="s">
        <v>4956</v>
      </c>
      <c r="AHS7" s="6" t="s">
        <v>4956</v>
      </c>
      <c r="AHT7" s="6" t="s">
        <v>4956</v>
      </c>
      <c r="AHU7" s="6" t="s">
        <v>4956</v>
      </c>
      <c r="AHV7" s="6" t="s">
        <v>4956</v>
      </c>
      <c r="AHW7" s="6" t="s">
        <v>8001</v>
      </c>
      <c r="AHX7" s="6" t="s">
        <v>8002</v>
      </c>
      <c r="AHY7" s="6" t="s">
        <v>4956</v>
      </c>
      <c r="AHZ7" s="6" t="s">
        <v>8003</v>
      </c>
      <c r="AIA7" s="6" t="s">
        <v>4956</v>
      </c>
      <c r="AIB7" s="6" t="s">
        <v>4956</v>
      </c>
      <c r="AIC7" s="6" t="s">
        <v>4956</v>
      </c>
      <c r="AID7" s="6" t="s">
        <v>4956</v>
      </c>
      <c r="AIE7" s="6" t="s">
        <v>4956</v>
      </c>
      <c r="AIF7" s="6" t="s">
        <v>4956</v>
      </c>
      <c r="AIG7" s="6" t="s">
        <v>4956</v>
      </c>
      <c r="AIH7" s="6" t="s">
        <v>4956</v>
      </c>
      <c r="AII7" s="6" t="s">
        <v>8004</v>
      </c>
      <c r="AIJ7" s="6" t="s">
        <v>4956</v>
      </c>
      <c r="AIK7" s="6" t="s">
        <v>8005</v>
      </c>
      <c r="AIL7" s="6" t="s">
        <v>4956</v>
      </c>
      <c r="AIM7" s="6" t="s">
        <v>4956</v>
      </c>
      <c r="AIN7" s="6" t="s">
        <v>4956</v>
      </c>
      <c r="AIO7" s="6" t="s">
        <v>4956</v>
      </c>
      <c r="AIP7" s="6" t="s">
        <v>4956</v>
      </c>
      <c r="AIQ7" s="6" t="s">
        <v>4956</v>
      </c>
      <c r="AIR7" s="6" t="s">
        <v>4956</v>
      </c>
      <c r="AIS7" s="6" t="s">
        <v>4956</v>
      </c>
      <c r="AIT7" s="6" t="s">
        <v>4956</v>
      </c>
      <c r="AIU7" s="6" t="s">
        <v>4956</v>
      </c>
      <c r="AIV7" s="6" t="s">
        <v>4956</v>
      </c>
      <c r="AIW7" s="6" t="s">
        <v>4956</v>
      </c>
      <c r="AIX7" s="6" t="s">
        <v>4956</v>
      </c>
      <c r="AIY7" s="6" t="s">
        <v>4956</v>
      </c>
      <c r="AIZ7" s="6" t="s">
        <v>4956</v>
      </c>
      <c r="AJA7" s="6" t="s">
        <v>4956</v>
      </c>
      <c r="AJB7" s="6" t="s">
        <v>4956</v>
      </c>
      <c r="AJC7" s="6" t="s">
        <v>4956</v>
      </c>
      <c r="AJD7" s="6" t="s">
        <v>4956</v>
      </c>
      <c r="AJE7" s="6" t="s">
        <v>4956</v>
      </c>
      <c r="AJF7" s="6" t="s">
        <v>4956</v>
      </c>
      <c r="AJG7" s="6" t="s">
        <v>4956</v>
      </c>
      <c r="AJH7" s="6" t="s">
        <v>4956</v>
      </c>
      <c r="AJI7" s="6" t="s">
        <v>4956</v>
      </c>
      <c r="AJJ7" s="6" t="s">
        <v>4956</v>
      </c>
      <c r="AJK7" s="6" t="s">
        <v>4956</v>
      </c>
      <c r="AJL7" s="6" t="s">
        <v>4956</v>
      </c>
      <c r="AJM7" s="6" t="s">
        <v>4956</v>
      </c>
      <c r="AJN7" s="6" t="s">
        <v>4956</v>
      </c>
      <c r="AJO7" s="6" t="s">
        <v>4956</v>
      </c>
      <c r="AJP7" s="6" t="s">
        <v>4956</v>
      </c>
      <c r="AJQ7" s="6" t="s">
        <v>4956</v>
      </c>
      <c r="AJR7" s="6" t="s">
        <v>4956</v>
      </c>
      <c r="AJS7" s="6" t="s">
        <v>4956</v>
      </c>
      <c r="AJT7" s="6" t="s">
        <v>4956</v>
      </c>
      <c r="AJU7" s="6" t="s">
        <v>4956</v>
      </c>
      <c r="AJV7" s="6" t="s">
        <v>4956</v>
      </c>
      <c r="AJW7" s="6" t="s">
        <v>4956</v>
      </c>
      <c r="AJX7" s="6" t="s">
        <v>4956</v>
      </c>
      <c r="AJY7" s="6" t="s">
        <v>4956</v>
      </c>
      <c r="AJZ7" s="6" t="s">
        <v>4956</v>
      </c>
      <c r="AKA7" s="6" t="s">
        <v>4956</v>
      </c>
      <c r="AKB7" s="6" t="s">
        <v>4956</v>
      </c>
      <c r="AKC7" s="6" t="s">
        <v>4956</v>
      </c>
      <c r="AKD7" s="6" t="s">
        <v>4956</v>
      </c>
      <c r="AKE7" s="6" t="s">
        <v>4956</v>
      </c>
      <c r="AKF7" s="6" t="s">
        <v>4956</v>
      </c>
      <c r="AKG7" s="6" t="s">
        <v>4956</v>
      </c>
      <c r="AKH7" s="6" t="s">
        <v>4956</v>
      </c>
      <c r="AKI7" s="6" t="s">
        <v>4956</v>
      </c>
      <c r="AKJ7" s="6" t="s">
        <v>4956</v>
      </c>
      <c r="AKK7" s="6" t="s">
        <v>4956</v>
      </c>
      <c r="AKL7" s="6" t="s">
        <v>4956</v>
      </c>
      <c r="AKM7" s="6" t="s">
        <v>4956</v>
      </c>
      <c r="AKN7" s="6" t="s">
        <v>4956</v>
      </c>
      <c r="AKO7" s="6" t="s">
        <v>4956</v>
      </c>
      <c r="AKP7" s="6" t="s">
        <v>4956</v>
      </c>
      <c r="AKQ7" s="6" t="s">
        <v>4956</v>
      </c>
      <c r="AKR7" s="6" t="s">
        <v>4956</v>
      </c>
      <c r="AKS7" s="6" t="s">
        <v>4956</v>
      </c>
      <c r="AKT7" s="6" t="s">
        <v>4956</v>
      </c>
      <c r="AKU7" s="6" t="s">
        <v>4956</v>
      </c>
      <c r="AKV7" s="6" t="s">
        <v>4956</v>
      </c>
      <c r="AKW7" s="6" t="s">
        <v>4956</v>
      </c>
      <c r="AKX7" s="6" t="s">
        <v>4956</v>
      </c>
      <c r="AKY7" s="6" t="s">
        <v>4956</v>
      </c>
      <c r="AKZ7" s="6" t="s">
        <v>4956</v>
      </c>
      <c r="ALA7" s="6" t="s">
        <v>4956</v>
      </c>
      <c r="ALB7" s="6" t="s">
        <v>4956</v>
      </c>
      <c r="ALC7" s="6" t="s">
        <v>4956</v>
      </c>
      <c r="ALD7" s="6" t="s">
        <v>4956</v>
      </c>
      <c r="ALE7" s="6" t="s">
        <v>4956</v>
      </c>
      <c r="ALF7" s="6" t="s">
        <v>4956</v>
      </c>
      <c r="ALG7" s="6" t="s">
        <v>4956</v>
      </c>
      <c r="ALH7" s="6" t="s">
        <v>4956</v>
      </c>
      <c r="ALI7" s="6" t="s">
        <v>4956</v>
      </c>
      <c r="ALJ7" s="6" t="s">
        <v>4956</v>
      </c>
      <c r="ALK7" s="6" t="s">
        <v>4956</v>
      </c>
      <c r="ALL7" s="6" t="s">
        <v>4956</v>
      </c>
      <c r="ALM7" s="6" t="s">
        <v>4956</v>
      </c>
      <c r="ALN7" s="6" t="s">
        <v>4956</v>
      </c>
      <c r="ALO7" s="6" t="s">
        <v>4956</v>
      </c>
      <c r="ALP7" s="6" t="s">
        <v>4956</v>
      </c>
      <c r="ALQ7" s="6" t="s">
        <v>4956</v>
      </c>
      <c r="ALR7" s="6" t="s">
        <v>4956</v>
      </c>
      <c r="ALS7" s="6" t="s">
        <v>4956</v>
      </c>
      <c r="ALT7" s="6" t="s">
        <v>4956</v>
      </c>
      <c r="ALU7" s="6" t="s">
        <v>4956</v>
      </c>
      <c r="ALV7" s="6" t="s">
        <v>4956</v>
      </c>
      <c r="ALW7" s="6" t="s">
        <v>4956</v>
      </c>
      <c r="ALX7" s="6" t="s">
        <v>4956</v>
      </c>
      <c r="ALY7" s="6" t="s">
        <v>4956</v>
      </c>
      <c r="ALZ7" s="6" t="s">
        <v>4956</v>
      </c>
      <c r="AMA7" s="6" t="s">
        <v>4956</v>
      </c>
      <c r="AMB7" s="6" t="s">
        <v>4956</v>
      </c>
      <c r="AMC7" s="6" t="s">
        <v>4956</v>
      </c>
      <c r="AMD7" s="6" t="s">
        <v>4956</v>
      </c>
      <c r="AME7" s="6" t="s">
        <v>4956</v>
      </c>
      <c r="AMF7" s="6" t="s">
        <v>4956</v>
      </c>
      <c r="AMG7" s="6" t="s">
        <v>4956</v>
      </c>
      <c r="AMH7" s="6" t="s">
        <v>4956</v>
      </c>
      <c r="AMI7" s="6" t="s">
        <v>4956</v>
      </c>
      <c r="AMJ7" s="6" t="s">
        <v>4956</v>
      </c>
      <c r="AMK7" s="6" t="s">
        <v>4956</v>
      </c>
      <c r="AML7" s="6" t="s">
        <v>8006</v>
      </c>
      <c r="AMM7" s="6" t="s">
        <v>4956</v>
      </c>
      <c r="AMN7" s="6" t="s">
        <v>4956</v>
      </c>
      <c r="AMO7" s="6" t="s">
        <v>4956</v>
      </c>
      <c r="AMP7" s="6" t="s">
        <v>4956</v>
      </c>
      <c r="AMQ7" s="6" t="s">
        <v>4956</v>
      </c>
      <c r="AMR7" s="6" t="s">
        <v>4956</v>
      </c>
      <c r="AMS7" s="6" t="s">
        <v>4956</v>
      </c>
      <c r="AMT7" s="6" t="s">
        <v>4956</v>
      </c>
      <c r="AMU7" s="6" t="s">
        <v>4956</v>
      </c>
      <c r="AMV7" s="6" t="s">
        <v>4956</v>
      </c>
      <c r="AMW7" s="6" t="s">
        <v>4956</v>
      </c>
      <c r="AMX7" s="6" t="s">
        <v>4956</v>
      </c>
      <c r="AMY7" s="6" t="s">
        <v>4956</v>
      </c>
      <c r="AMZ7" s="6" t="s">
        <v>4956</v>
      </c>
      <c r="ANA7" s="6" t="s">
        <v>4956</v>
      </c>
      <c r="ANB7" s="6" t="s">
        <v>4956</v>
      </c>
      <c r="ANC7" s="6" t="s">
        <v>4956</v>
      </c>
      <c r="AND7" s="6" t="s">
        <v>4956</v>
      </c>
      <c r="ANE7" s="6" t="s">
        <v>4956</v>
      </c>
      <c r="ANF7" s="6" t="s">
        <v>4956</v>
      </c>
      <c r="ANG7" s="6" t="s">
        <v>4956</v>
      </c>
      <c r="ANH7" s="6" t="s">
        <v>4956</v>
      </c>
      <c r="ANI7" s="6" t="s">
        <v>4956</v>
      </c>
      <c r="ANJ7" s="6" t="s">
        <v>4956</v>
      </c>
      <c r="ANK7" s="6" t="s">
        <v>4956</v>
      </c>
      <c r="ANL7" s="6" t="s">
        <v>4956</v>
      </c>
      <c r="ANM7" s="6" t="s">
        <v>4956</v>
      </c>
      <c r="ANN7" s="6" t="s">
        <v>4956</v>
      </c>
      <c r="ANO7" s="6" t="s">
        <v>4956</v>
      </c>
      <c r="ANP7" s="6" t="s">
        <v>4956</v>
      </c>
      <c r="ANQ7" s="6" t="s">
        <v>4956</v>
      </c>
      <c r="ANR7" s="6" t="s">
        <v>4956</v>
      </c>
      <c r="ANS7" s="6" t="s">
        <v>4956</v>
      </c>
      <c r="ANT7" s="6" t="s">
        <v>4956</v>
      </c>
      <c r="ANU7" s="6" t="s">
        <v>4956</v>
      </c>
      <c r="ANV7" s="6" t="s">
        <v>4956</v>
      </c>
      <c r="ANW7" s="6" t="s">
        <v>4956</v>
      </c>
      <c r="ANX7" s="6" t="s">
        <v>4956</v>
      </c>
      <c r="ANY7" s="6" t="s">
        <v>4956</v>
      </c>
      <c r="ANZ7" s="6" t="s">
        <v>4956</v>
      </c>
      <c r="AOA7" s="6" t="s">
        <v>4956</v>
      </c>
      <c r="AOB7" s="6" t="s">
        <v>4956</v>
      </c>
      <c r="AOC7" s="6" t="s">
        <v>4956</v>
      </c>
      <c r="AOD7" s="6" t="s">
        <v>4956</v>
      </c>
      <c r="AOE7" s="6" t="s">
        <v>4956</v>
      </c>
      <c r="AOF7" s="6" t="s">
        <v>4956</v>
      </c>
      <c r="AOG7" s="6" t="s">
        <v>4956</v>
      </c>
      <c r="AOH7" s="6" t="s">
        <v>4956</v>
      </c>
      <c r="AOI7" s="6" t="s">
        <v>4956</v>
      </c>
      <c r="AOJ7" s="6" t="s">
        <v>4956</v>
      </c>
      <c r="AOK7" s="6" t="s">
        <v>4956</v>
      </c>
      <c r="AOL7" s="6" t="s">
        <v>4956</v>
      </c>
      <c r="AOM7" s="6" t="s">
        <v>4956</v>
      </c>
      <c r="AON7" s="6" t="s">
        <v>4956</v>
      </c>
      <c r="AOO7" s="6" t="s">
        <v>4956</v>
      </c>
      <c r="AOP7" s="6" t="s">
        <v>4956</v>
      </c>
      <c r="AOQ7" s="6" t="s">
        <v>4956</v>
      </c>
      <c r="AOR7" s="6" t="s">
        <v>4956</v>
      </c>
      <c r="AOS7" s="6" t="s">
        <v>4956</v>
      </c>
      <c r="AOT7" s="6" t="s">
        <v>4956</v>
      </c>
      <c r="AOU7" s="6" t="s">
        <v>4956</v>
      </c>
      <c r="AOV7" s="6" t="s">
        <v>4956</v>
      </c>
      <c r="AOW7" s="6" t="s">
        <v>4956</v>
      </c>
      <c r="AOX7" s="6" t="s">
        <v>4956</v>
      </c>
      <c r="AOY7" s="6" t="s">
        <v>4956</v>
      </c>
      <c r="AOZ7" s="6" t="s">
        <v>4956</v>
      </c>
      <c r="APA7" s="6" t="s">
        <v>4956</v>
      </c>
      <c r="APB7" s="6" t="s">
        <v>4956</v>
      </c>
      <c r="APC7" s="6" t="s">
        <v>4956</v>
      </c>
      <c r="APD7" s="6" t="s">
        <v>4956</v>
      </c>
      <c r="APE7" s="6" t="s">
        <v>4956</v>
      </c>
      <c r="APF7" s="6" t="s">
        <v>4956</v>
      </c>
      <c r="APG7" s="6" t="s">
        <v>4956</v>
      </c>
      <c r="APH7" s="6" t="s">
        <v>4956</v>
      </c>
      <c r="API7" s="6" t="s">
        <v>4956</v>
      </c>
      <c r="APJ7" s="6" t="s">
        <v>4956</v>
      </c>
      <c r="APK7" s="6" t="s">
        <v>4956</v>
      </c>
      <c r="APL7" s="6" t="s">
        <v>4956</v>
      </c>
      <c r="APM7" s="6" t="s">
        <v>4956</v>
      </c>
      <c r="APN7" s="6" t="s">
        <v>4956</v>
      </c>
      <c r="APO7" s="6" t="s">
        <v>4956</v>
      </c>
      <c r="APP7" s="6" t="s">
        <v>4956</v>
      </c>
      <c r="APQ7" s="6" t="s">
        <v>4956</v>
      </c>
      <c r="APR7" s="6" t="s">
        <v>4956</v>
      </c>
      <c r="APS7" s="6" t="s">
        <v>4956</v>
      </c>
      <c r="APT7" s="6" t="s">
        <v>4956</v>
      </c>
      <c r="APU7" s="6" t="s">
        <v>4956</v>
      </c>
      <c r="APV7" s="6" t="s">
        <v>4956</v>
      </c>
      <c r="APW7" s="6" t="s">
        <v>4956</v>
      </c>
      <c r="APX7" s="6" t="s">
        <v>4956</v>
      </c>
      <c r="APY7" s="6" t="s">
        <v>4956</v>
      </c>
      <c r="APZ7" s="6" t="s">
        <v>4956</v>
      </c>
      <c r="AQA7" s="6" t="s">
        <v>4956</v>
      </c>
      <c r="AQB7" s="6" t="s">
        <v>4956</v>
      </c>
      <c r="AQC7" s="6" t="s">
        <v>4956</v>
      </c>
      <c r="AQD7" s="6" t="s">
        <v>4956</v>
      </c>
      <c r="AQE7" s="6" t="s">
        <v>4956</v>
      </c>
      <c r="AQF7" s="6" t="s">
        <v>4956</v>
      </c>
      <c r="AQG7" s="6" t="s">
        <v>4956</v>
      </c>
      <c r="AQH7" s="6" t="s">
        <v>4956</v>
      </c>
      <c r="AQI7" s="6" t="s">
        <v>4956</v>
      </c>
      <c r="AQJ7" s="6" t="s">
        <v>4956</v>
      </c>
      <c r="AQK7" s="6" t="s">
        <v>4956</v>
      </c>
      <c r="AQL7" s="6" t="s">
        <v>4956</v>
      </c>
      <c r="AQM7" s="6" t="s">
        <v>4956</v>
      </c>
      <c r="AQN7" s="6" t="s">
        <v>4956</v>
      </c>
      <c r="AQO7" s="6" t="s">
        <v>4956</v>
      </c>
      <c r="AQP7" s="6" t="s">
        <v>4956</v>
      </c>
      <c r="AQQ7" s="6" t="s">
        <v>4956</v>
      </c>
      <c r="AQR7" s="6" t="s">
        <v>4956</v>
      </c>
      <c r="AQS7" s="6" t="s">
        <v>4956</v>
      </c>
      <c r="AQT7" s="6" t="s">
        <v>4956</v>
      </c>
      <c r="AQU7" s="6" t="s">
        <v>4956</v>
      </c>
      <c r="AQV7" s="6" t="s">
        <v>4956</v>
      </c>
      <c r="AQW7" s="6" t="s">
        <v>4956</v>
      </c>
      <c r="AQX7" s="6" t="s">
        <v>4956</v>
      </c>
      <c r="AQY7" s="6" t="s">
        <v>4956</v>
      </c>
      <c r="AQZ7" s="6" t="s">
        <v>4956</v>
      </c>
      <c r="ARA7" s="6" t="s">
        <v>4956</v>
      </c>
      <c r="ARB7" s="6" t="s">
        <v>4956</v>
      </c>
      <c r="ARC7" s="6" t="s">
        <v>4956</v>
      </c>
      <c r="ARD7" s="6" t="s">
        <v>4956</v>
      </c>
      <c r="ARE7" s="6" t="s">
        <v>4956</v>
      </c>
      <c r="ARF7" s="6" t="s">
        <v>4956</v>
      </c>
      <c r="ARG7" s="6" t="s">
        <v>4956</v>
      </c>
      <c r="ARH7" s="6" t="s">
        <v>4956</v>
      </c>
      <c r="ARI7" s="6" t="s">
        <v>4956</v>
      </c>
      <c r="ARJ7" s="6" t="s">
        <v>4956</v>
      </c>
      <c r="ARK7" s="6" t="s">
        <v>4956</v>
      </c>
      <c r="ARL7" s="6" t="s">
        <v>4956</v>
      </c>
      <c r="ARM7" s="6" t="s">
        <v>4956</v>
      </c>
      <c r="ARN7" s="6" t="s">
        <v>4956</v>
      </c>
      <c r="ARO7" s="6" t="s">
        <v>4956</v>
      </c>
      <c r="ARP7" s="6" t="s">
        <v>4956</v>
      </c>
      <c r="ARQ7" s="6" t="s">
        <v>4956</v>
      </c>
      <c r="ARR7" s="6" t="s">
        <v>4956</v>
      </c>
      <c r="ARS7" s="6" t="s">
        <v>4956</v>
      </c>
      <c r="ART7" s="6" t="s">
        <v>4956</v>
      </c>
      <c r="ARU7" s="6" t="s">
        <v>4956</v>
      </c>
      <c r="ARV7" s="6" t="s">
        <v>4956</v>
      </c>
      <c r="ARW7" s="6" t="s">
        <v>4956</v>
      </c>
      <c r="ARX7" s="6" t="s">
        <v>4956</v>
      </c>
      <c r="ARY7" s="6" t="s">
        <v>4956</v>
      </c>
      <c r="ARZ7" s="6" t="s">
        <v>4956</v>
      </c>
      <c r="ASA7" s="6" t="s">
        <v>4956</v>
      </c>
      <c r="ASB7" s="6" t="s">
        <v>4956</v>
      </c>
      <c r="ASC7" s="6" t="s">
        <v>4956</v>
      </c>
      <c r="ASD7" s="6" t="s">
        <v>4956</v>
      </c>
      <c r="ASE7" s="6" t="s">
        <v>4956</v>
      </c>
      <c r="ASF7" s="6" t="s">
        <v>4956</v>
      </c>
      <c r="ASG7" s="6" t="s">
        <v>4956</v>
      </c>
      <c r="ASH7" s="6" t="s">
        <v>4956</v>
      </c>
      <c r="ASI7" s="6" t="s">
        <v>4956</v>
      </c>
      <c r="ASJ7" s="6" t="s">
        <v>4956</v>
      </c>
      <c r="ASK7" s="6" t="s">
        <v>4956</v>
      </c>
      <c r="ASL7" s="6" t="s">
        <v>4956</v>
      </c>
      <c r="ASM7" s="6" t="s">
        <v>4956</v>
      </c>
      <c r="ASN7" s="6" t="s">
        <v>4956</v>
      </c>
      <c r="ASO7" s="6" t="s">
        <v>4956</v>
      </c>
      <c r="ASP7" s="6" t="s">
        <v>4956</v>
      </c>
      <c r="ASQ7" s="6" t="s">
        <v>4956</v>
      </c>
      <c r="ASR7" s="6" t="s">
        <v>4956</v>
      </c>
      <c r="ASS7" s="6" t="s">
        <v>4956</v>
      </c>
      <c r="AST7" s="6" t="s">
        <v>4956</v>
      </c>
      <c r="ASU7" s="6" t="s">
        <v>4956</v>
      </c>
      <c r="ASV7" s="6" t="s">
        <v>4956</v>
      </c>
      <c r="ASW7" s="6" t="s">
        <v>4956</v>
      </c>
      <c r="ASX7" s="6" t="s">
        <v>4956</v>
      </c>
      <c r="ASY7" s="6" t="s">
        <v>4956</v>
      </c>
      <c r="ASZ7" s="6" t="s">
        <v>4956</v>
      </c>
      <c r="ATA7" s="6" t="s">
        <v>4956</v>
      </c>
      <c r="ATB7" s="6" t="s">
        <v>4956</v>
      </c>
      <c r="ATC7" s="6" t="s">
        <v>4956</v>
      </c>
      <c r="ATD7" s="6" t="s">
        <v>4956</v>
      </c>
      <c r="ATE7" s="6" t="s">
        <v>4956</v>
      </c>
      <c r="ATF7" s="6" t="s">
        <v>4956</v>
      </c>
      <c r="ATG7" s="6" t="s">
        <v>4956</v>
      </c>
      <c r="ATH7" s="6" t="s">
        <v>4956</v>
      </c>
      <c r="ATI7" s="6" t="s">
        <v>4956</v>
      </c>
      <c r="ATJ7" s="6" t="s">
        <v>4956</v>
      </c>
      <c r="ATK7" s="6" t="s">
        <v>4956</v>
      </c>
      <c r="ATL7" s="6" t="s">
        <v>4956</v>
      </c>
      <c r="ATM7" s="6" t="s">
        <v>4956</v>
      </c>
      <c r="ATN7" s="6" t="s">
        <v>4956</v>
      </c>
      <c r="ATO7" s="6" t="s">
        <v>4956</v>
      </c>
      <c r="ATP7" s="6" t="s">
        <v>4956</v>
      </c>
      <c r="ATQ7" s="6" t="s">
        <v>4956</v>
      </c>
      <c r="ATR7" s="6" t="s">
        <v>4956</v>
      </c>
      <c r="ATS7" s="6" t="s">
        <v>4956</v>
      </c>
      <c r="ATT7" s="6" t="s">
        <v>4956</v>
      </c>
      <c r="ATU7" s="6" t="s">
        <v>4956</v>
      </c>
      <c r="ATV7" s="6" t="s">
        <v>4956</v>
      </c>
      <c r="ATW7" s="6" t="s">
        <v>4956</v>
      </c>
      <c r="ATX7" s="6" t="s">
        <v>4956</v>
      </c>
      <c r="ATY7" s="6" t="s">
        <v>4956</v>
      </c>
      <c r="ATZ7" s="6" t="s">
        <v>4956</v>
      </c>
      <c r="AUA7" s="6" t="s">
        <v>4956</v>
      </c>
      <c r="AUB7" s="6" t="s">
        <v>8007</v>
      </c>
      <c r="AUC7" s="6" t="s">
        <v>4956</v>
      </c>
      <c r="AUD7" s="6" t="s">
        <v>4956</v>
      </c>
      <c r="AUE7" s="6" t="s">
        <v>4956</v>
      </c>
      <c r="AUF7" s="6" t="s">
        <v>4956</v>
      </c>
      <c r="AUG7" s="6" t="s">
        <v>4956</v>
      </c>
      <c r="AUH7" s="6" t="s">
        <v>4956</v>
      </c>
      <c r="AUI7" s="6" t="s">
        <v>4956</v>
      </c>
      <c r="AUJ7" s="6" t="s">
        <v>4956</v>
      </c>
      <c r="AUK7" s="6" t="s">
        <v>4956</v>
      </c>
      <c r="AUL7" s="6" t="s">
        <v>4956</v>
      </c>
      <c r="AUM7" s="6" t="s">
        <v>4956</v>
      </c>
      <c r="AUN7" s="6" t="s">
        <v>4956</v>
      </c>
      <c r="AUO7" s="6" t="s">
        <v>4956</v>
      </c>
      <c r="AUP7" s="6" t="s">
        <v>4956</v>
      </c>
      <c r="AUQ7" s="6" t="s">
        <v>4956</v>
      </c>
      <c r="AUR7" s="6" t="s">
        <v>4956</v>
      </c>
      <c r="AUS7" s="6" t="s">
        <v>4956</v>
      </c>
      <c r="AUT7" s="6" t="s">
        <v>4956</v>
      </c>
      <c r="AUU7" s="6" t="s">
        <v>4956</v>
      </c>
      <c r="AUV7" s="6" t="s">
        <v>4956</v>
      </c>
      <c r="AUW7" s="6" t="s">
        <v>4956</v>
      </c>
      <c r="AUX7" s="6" t="s">
        <v>4956</v>
      </c>
      <c r="AUY7" s="6" t="s">
        <v>4956</v>
      </c>
      <c r="AUZ7" s="6" t="s">
        <v>4956</v>
      </c>
      <c r="AVA7" s="6" t="s">
        <v>4956</v>
      </c>
      <c r="AVB7" s="6" t="s">
        <v>4956</v>
      </c>
      <c r="AVC7" s="6" t="s">
        <v>4956</v>
      </c>
      <c r="AVD7" s="6" t="s">
        <v>4956</v>
      </c>
      <c r="AVE7" s="6" t="s">
        <v>4956</v>
      </c>
      <c r="AVF7" s="6" t="s">
        <v>4956</v>
      </c>
      <c r="AVG7" s="6" t="s">
        <v>4956</v>
      </c>
      <c r="AVH7" s="6" t="s">
        <v>4956</v>
      </c>
      <c r="AVI7" s="6" t="s">
        <v>4956</v>
      </c>
      <c r="AVJ7" s="6" t="s">
        <v>4956</v>
      </c>
      <c r="AVK7" s="6" t="s">
        <v>4956</v>
      </c>
      <c r="AVL7" s="6" t="s">
        <v>4956</v>
      </c>
      <c r="AVM7" s="6" t="s">
        <v>4956</v>
      </c>
      <c r="AVN7" s="6" t="s">
        <v>4956</v>
      </c>
      <c r="AVO7" s="6" t="s">
        <v>4956</v>
      </c>
      <c r="AVP7" s="6" t="s">
        <v>4956</v>
      </c>
      <c r="AVQ7" s="6" t="s">
        <v>4956</v>
      </c>
      <c r="AVR7" s="6" t="s">
        <v>4956</v>
      </c>
      <c r="AVS7" s="6" t="s">
        <v>4956</v>
      </c>
      <c r="AVT7" s="6" t="s">
        <v>4956</v>
      </c>
      <c r="AVU7" s="6" t="s">
        <v>4956</v>
      </c>
      <c r="AVV7" s="6" t="s">
        <v>4956</v>
      </c>
      <c r="AVW7" s="6" t="s">
        <v>4956</v>
      </c>
      <c r="AVX7" s="6" t="s">
        <v>4956</v>
      </c>
      <c r="AVY7" s="6" t="s">
        <v>4956</v>
      </c>
      <c r="AVZ7" s="6" t="s">
        <v>4956</v>
      </c>
      <c r="AWA7" s="6" t="s">
        <v>4956</v>
      </c>
      <c r="AWB7" s="6" t="s">
        <v>4956</v>
      </c>
      <c r="AWC7" s="6" t="s">
        <v>4956</v>
      </c>
      <c r="AWD7" s="6" t="s">
        <v>4956</v>
      </c>
      <c r="AWE7" s="6" t="s">
        <v>4956</v>
      </c>
      <c r="AWF7" s="6" t="s">
        <v>4956</v>
      </c>
      <c r="AWG7" s="6" t="s">
        <v>4956</v>
      </c>
      <c r="AWH7" s="6" t="s">
        <v>4956</v>
      </c>
      <c r="AWI7" s="6" t="s">
        <v>4956</v>
      </c>
      <c r="AWJ7" s="6" t="s">
        <v>4956</v>
      </c>
      <c r="AWK7" s="6" t="s">
        <v>4956</v>
      </c>
      <c r="AWL7" s="6" t="s">
        <v>4956</v>
      </c>
      <c r="AWM7" s="6" t="s">
        <v>4956</v>
      </c>
      <c r="AWN7" s="6" t="s">
        <v>4956</v>
      </c>
      <c r="AWO7" s="6" t="s">
        <v>4956</v>
      </c>
      <c r="AWP7" s="6" t="s">
        <v>4956</v>
      </c>
      <c r="AWQ7" s="6" t="s">
        <v>4956</v>
      </c>
      <c r="AWR7" s="6" t="s">
        <v>4956</v>
      </c>
      <c r="AWS7" s="6" t="s">
        <v>4956</v>
      </c>
      <c r="AWT7" s="6" t="s">
        <v>4956</v>
      </c>
      <c r="AWU7" s="6" t="s">
        <v>4956</v>
      </c>
      <c r="AWV7" s="6" t="s">
        <v>4956</v>
      </c>
      <c r="AWW7" s="6" t="s">
        <v>4956</v>
      </c>
      <c r="AWX7" s="6" t="s">
        <v>8008</v>
      </c>
      <c r="AWY7" s="6" t="s">
        <v>4956</v>
      </c>
      <c r="AWZ7" s="6" t="s">
        <v>4956</v>
      </c>
      <c r="AXA7" s="6" t="s">
        <v>4956</v>
      </c>
      <c r="AXB7" s="6" t="s">
        <v>4956</v>
      </c>
      <c r="AXC7" s="6" t="s">
        <v>4956</v>
      </c>
      <c r="AXD7" s="6" t="s">
        <v>4956</v>
      </c>
      <c r="AXE7" s="6" t="s">
        <v>4956</v>
      </c>
      <c r="AXF7" s="6" t="s">
        <v>4956</v>
      </c>
      <c r="AXG7" s="6" t="s">
        <v>4956</v>
      </c>
      <c r="AXH7" s="6" t="s">
        <v>8009</v>
      </c>
      <c r="AXI7" s="6" t="s">
        <v>4956</v>
      </c>
      <c r="AXJ7" s="6" t="s">
        <v>4956</v>
      </c>
      <c r="AXK7" s="6" t="s">
        <v>4956</v>
      </c>
      <c r="AXL7" s="6" t="s">
        <v>4956</v>
      </c>
      <c r="AXM7" s="6" t="s">
        <v>4956</v>
      </c>
      <c r="AXN7" s="6" t="s">
        <v>8010</v>
      </c>
      <c r="AXO7" s="6" t="s">
        <v>4956</v>
      </c>
      <c r="AXP7" s="6" t="s">
        <v>4956</v>
      </c>
      <c r="AXQ7" s="6" t="s">
        <v>4956</v>
      </c>
      <c r="AXR7" s="6" t="s">
        <v>4956</v>
      </c>
      <c r="AXS7" s="6" t="s">
        <v>4956</v>
      </c>
      <c r="AXT7" s="6" t="s">
        <v>4956</v>
      </c>
      <c r="AXU7" s="6" t="s">
        <v>4956</v>
      </c>
      <c r="AXV7" s="6" t="s">
        <v>4956</v>
      </c>
      <c r="AXW7" s="6" t="s">
        <v>4956</v>
      </c>
      <c r="AXX7" s="6" t="s">
        <v>4956</v>
      </c>
      <c r="AXY7" s="6" t="s">
        <v>4956</v>
      </c>
      <c r="AXZ7" s="6" t="s">
        <v>4956</v>
      </c>
      <c r="AYA7" s="6" t="s">
        <v>4956</v>
      </c>
      <c r="AYB7" s="6" t="s">
        <v>4956</v>
      </c>
      <c r="AYC7" s="6" t="s">
        <v>4956</v>
      </c>
      <c r="AYD7" s="6" t="s">
        <v>4956</v>
      </c>
      <c r="AYE7" s="6" t="s">
        <v>4956</v>
      </c>
      <c r="AYF7" s="6" t="s">
        <v>4956</v>
      </c>
      <c r="AYG7" s="6" t="s">
        <v>4956</v>
      </c>
      <c r="AYH7" s="6" t="s">
        <v>4956</v>
      </c>
      <c r="AYI7" s="6" t="s">
        <v>4956</v>
      </c>
      <c r="AYJ7" s="6" t="s">
        <v>4956</v>
      </c>
      <c r="AYK7" s="6" t="s">
        <v>4956</v>
      </c>
      <c r="AYL7" s="6" t="s">
        <v>4956</v>
      </c>
      <c r="AYM7" s="6" t="s">
        <v>4956</v>
      </c>
      <c r="AYN7" s="6" t="s">
        <v>4956</v>
      </c>
      <c r="AYO7" s="6" t="s">
        <v>4956</v>
      </c>
      <c r="AYP7" s="6" t="s">
        <v>4956</v>
      </c>
      <c r="AYQ7" s="6" t="s">
        <v>4956</v>
      </c>
      <c r="AYR7" s="6" t="s">
        <v>4956</v>
      </c>
      <c r="AYS7" s="6" t="s">
        <v>4956</v>
      </c>
      <c r="AYT7" s="6" t="s">
        <v>4956</v>
      </c>
      <c r="AYU7" s="6" t="s">
        <v>4956</v>
      </c>
      <c r="AYV7" s="6" t="s">
        <v>4956</v>
      </c>
      <c r="AYW7" s="6" t="s">
        <v>4956</v>
      </c>
      <c r="AYX7" s="6" t="s">
        <v>4956</v>
      </c>
      <c r="AYY7" s="6" t="s">
        <v>4956</v>
      </c>
      <c r="AYZ7" s="6" t="s">
        <v>4956</v>
      </c>
      <c r="AZA7" s="6" t="s">
        <v>4956</v>
      </c>
      <c r="AZB7" s="6" t="s">
        <v>4956</v>
      </c>
      <c r="AZC7" s="6" t="s">
        <v>4956</v>
      </c>
      <c r="AZD7" s="6" t="s">
        <v>4956</v>
      </c>
      <c r="AZE7" s="6" t="s">
        <v>4956</v>
      </c>
      <c r="AZF7" s="6" t="s">
        <v>4956</v>
      </c>
      <c r="AZG7" s="6" t="s">
        <v>4956</v>
      </c>
      <c r="AZH7" s="6" t="s">
        <v>4956</v>
      </c>
      <c r="AZI7" s="6" t="s">
        <v>4956</v>
      </c>
      <c r="AZJ7" s="6" t="s">
        <v>4956</v>
      </c>
      <c r="AZK7" s="6" t="s">
        <v>4956</v>
      </c>
      <c r="AZL7" s="6" t="s">
        <v>4956</v>
      </c>
      <c r="AZM7" s="6" t="s">
        <v>4956</v>
      </c>
      <c r="AZN7" s="6" t="s">
        <v>4956</v>
      </c>
      <c r="AZO7" s="6" t="s">
        <v>4956</v>
      </c>
      <c r="AZP7" s="6" t="s">
        <v>4956</v>
      </c>
      <c r="AZQ7" s="6" t="s">
        <v>4956</v>
      </c>
      <c r="AZR7" s="6" t="s">
        <v>4956</v>
      </c>
      <c r="AZS7" s="6" t="s">
        <v>4956</v>
      </c>
      <c r="AZT7" s="6" t="s">
        <v>4956</v>
      </c>
      <c r="AZU7" s="6" t="s">
        <v>4956</v>
      </c>
      <c r="AZV7" s="6" t="s">
        <v>4956</v>
      </c>
      <c r="AZW7" s="6" t="s">
        <v>4956</v>
      </c>
      <c r="AZX7" s="6" t="s">
        <v>4956</v>
      </c>
      <c r="AZY7" s="6" t="s">
        <v>4956</v>
      </c>
      <c r="AZZ7" s="6" t="s">
        <v>4956</v>
      </c>
      <c r="BAA7" s="6" t="s">
        <v>4956</v>
      </c>
      <c r="BAB7" s="6" t="s">
        <v>4956</v>
      </c>
      <c r="BAC7" s="6" t="s">
        <v>4956</v>
      </c>
      <c r="BAD7" s="6" t="s">
        <v>4956</v>
      </c>
      <c r="BAE7" s="6" t="s">
        <v>4956</v>
      </c>
      <c r="BAF7" s="6" t="s">
        <v>4956</v>
      </c>
      <c r="BAG7" s="6" t="s">
        <v>4956</v>
      </c>
      <c r="BAH7" s="6" t="s">
        <v>4956</v>
      </c>
      <c r="BAI7" s="6" t="s">
        <v>4956</v>
      </c>
      <c r="BAJ7" s="6" t="s">
        <v>4956</v>
      </c>
      <c r="BAK7" s="6" t="s">
        <v>4956</v>
      </c>
      <c r="BAL7" s="6" t="s">
        <v>4956</v>
      </c>
      <c r="BAM7" s="6" t="s">
        <v>4956</v>
      </c>
      <c r="BAN7" s="6" t="s">
        <v>4956</v>
      </c>
      <c r="BAO7" s="6" t="s">
        <v>4956</v>
      </c>
      <c r="BAP7" s="6" t="s">
        <v>4956</v>
      </c>
      <c r="BAQ7" s="6" t="s">
        <v>4956</v>
      </c>
      <c r="BAR7" s="6" t="s">
        <v>4956</v>
      </c>
      <c r="BAS7" s="6" t="s">
        <v>4956</v>
      </c>
      <c r="BAT7" s="6" t="s">
        <v>4956</v>
      </c>
      <c r="BAU7" s="6" t="s">
        <v>4956</v>
      </c>
      <c r="BAV7" s="6" t="s">
        <v>4956</v>
      </c>
      <c r="BAW7" s="6" t="s">
        <v>4956</v>
      </c>
      <c r="BAX7" s="6" t="s">
        <v>4956</v>
      </c>
      <c r="BAY7" s="6" t="s">
        <v>4956</v>
      </c>
      <c r="BAZ7" s="6" t="s">
        <v>4956</v>
      </c>
      <c r="BBA7" s="6" t="s">
        <v>4956</v>
      </c>
      <c r="BBB7" s="6" t="s">
        <v>4956</v>
      </c>
      <c r="BBC7" s="6" t="s">
        <v>4956</v>
      </c>
      <c r="BBD7" s="6" t="s">
        <v>4956</v>
      </c>
      <c r="BBE7" s="6" t="s">
        <v>4956</v>
      </c>
      <c r="BBF7" s="6" t="s">
        <v>4956</v>
      </c>
      <c r="BBG7" s="6" t="s">
        <v>4956</v>
      </c>
      <c r="BBH7" s="6" t="s">
        <v>4956</v>
      </c>
      <c r="BBI7" s="6" t="s">
        <v>4956</v>
      </c>
      <c r="BBJ7" s="6" t="s">
        <v>4956</v>
      </c>
      <c r="BBK7" s="6" t="s">
        <v>4956</v>
      </c>
      <c r="BBL7" s="6" t="s">
        <v>4956</v>
      </c>
      <c r="BBM7" s="6" t="s">
        <v>4956</v>
      </c>
      <c r="BBN7" s="6" t="s">
        <v>4956</v>
      </c>
      <c r="BBO7" s="6" t="s">
        <v>4956</v>
      </c>
      <c r="BBP7" s="6" t="s">
        <v>4956</v>
      </c>
      <c r="BBQ7" s="6" t="s">
        <v>4956</v>
      </c>
      <c r="BBR7" s="6" t="s">
        <v>4956</v>
      </c>
      <c r="BBS7" s="6" t="s">
        <v>4956</v>
      </c>
      <c r="BBT7" s="6" t="s">
        <v>4956</v>
      </c>
      <c r="BBU7" s="6" t="s">
        <v>4956</v>
      </c>
      <c r="BBV7" s="6" t="s">
        <v>4956</v>
      </c>
      <c r="BBW7" s="6" t="s">
        <v>4956</v>
      </c>
      <c r="BBX7" s="6" t="s">
        <v>4956</v>
      </c>
      <c r="BBY7" s="6" t="s">
        <v>4956</v>
      </c>
      <c r="BBZ7" s="6" t="s">
        <v>4956</v>
      </c>
      <c r="BCA7" s="6" t="s">
        <v>4956</v>
      </c>
      <c r="BCB7" s="6" t="s">
        <v>4956</v>
      </c>
      <c r="BCC7" s="6" t="s">
        <v>4956</v>
      </c>
      <c r="BCD7" s="6" t="s">
        <v>4956</v>
      </c>
      <c r="BCE7" s="6" t="s">
        <v>4956</v>
      </c>
      <c r="BCF7" s="6" t="s">
        <v>4956</v>
      </c>
      <c r="BCG7" s="6" t="s">
        <v>4956</v>
      </c>
      <c r="BCH7" s="6" t="s">
        <v>4956</v>
      </c>
      <c r="BCI7" s="6" t="s">
        <v>4956</v>
      </c>
      <c r="BCJ7" s="6" t="s">
        <v>4956</v>
      </c>
      <c r="BCK7" s="6" t="s">
        <v>4956</v>
      </c>
      <c r="BCL7" s="6" t="s">
        <v>4956</v>
      </c>
      <c r="BCM7" s="6" t="s">
        <v>4956</v>
      </c>
      <c r="BCN7" s="6" t="s">
        <v>4956</v>
      </c>
      <c r="BCO7" s="6" t="s">
        <v>4956</v>
      </c>
      <c r="BCP7" s="6" t="s">
        <v>4956</v>
      </c>
      <c r="BCQ7" s="6" t="s">
        <v>4956</v>
      </c>
      <c r="BCR7" s="6" t="s">
        <v>4956</v>
      </c>
      <c r="BCS7" s="6" t="s">
        <v>4956</v>
      </c>
      <c r="BCT7" s="6" t="s">
        <v>4956</v>
      </c>
      <c r="BCU7" s="6" t="s">
        <v>4956</v>
      </c>
      <c r="BCV7" s="6" t="s">
        <v>4956</v>
      </c>
      <c r="BCW7" s="6" t="s">
        <v>4956</v>
      </c>
      <c r="BCX7" s="6" t="s">
        <v>4956</v>
      </c>
      <c r="BCY7" s="6" t="s">
        <v>4956</v>
      </c>
      <c r="BCZ7" s="6" t="s">
        <v>4956</v>
      </c>
      <c r="BDA7" s="6" t="s">
        <v>4956</v>
      </c>
      <c r="BDB7" s="6" t="s">
        <v>4956</v>
      </c>
      <c r="BDC7" s="6" t="s">
        <v>4956</v>
      </c>
      <c r="BDD7" s="6" t="s">
        <v>4956</v>
      </c>
      <c r="BDE7" s="6" t="s">
        <v>4956</v>
      </c>
      <c r="BDF7" s="6" t="s">
        <v>4956</v>
      </c>
      <c r="BDG7" s="6" t="s">
        <v>4956</v>
      </c>
      <c r="BDH7" s="6" t="s">
        <v>4956</v>
      </c>
      <c r="BDI7" s="6" t="s">
        <v>4956</v>
      </c>
      <c r="BDJ7" s="6" t="s">
        <v>4956</v>
      </c>
      <c r="BDK7" s="6" t="s">
        <v>4956</v>
      </c>
      <c r="BDL7" s="6" t="s">
        <v>4956</v>
      </c>
      <c r="BDM7" s="6" t="s">
        <v>4956</v>
      </c>
      <c r="BDN7" s="6" t="s">
        <v>4956</v>
      </c>
      <c r="BDO7" s="6" t="s">
        <v>4956</v>
      </c>
      <c r="BDP7" s="6" t="s">
        <v>4956</v>
      </c>
      <c r="BDQ7" s="6" t="s">
        <v>4956</v>
      </c>
      <c r="BDR7" s="6" t="s">
        <v>4956</v>
      </c>
      <c r="BDS7" s="6" t="s">
        <v>4956</v>
      </c>
      <c r="BDT7" s="6" t="s">
        <v>4956</v>
      </c>
      <c r="BDU7" s="6" t="s">
        <v>4956</v>
      </c>
      <c r="BDV7" s="6" t="s">
        <v>4956</v>
      </c>
      <c r="BDW7" s="6" t="s">
        <v>4956</v>
      </c>
      <c r="BDX7" s="6" t="s">
        <v>4956</v>
      </c>
      <c r="BDY7" s="6" t="s">
        <v>4956</v>
      </c>
      <c r="BDZ7" s="6" t="s">
        <v>4956</v>
      </c>
      <c r="BEA7" s="6" t="s">
        <v>4956</v>
      </c>
      <c r="BEB7" s="6" t="s">
        <v>4956</v>
      </c>
      <c r="BEC7" s="6" t="s">
        <v>4956</v>
      </c>
      <c r="BED7" s="6" t="s">
        <v>4956</v>
      </c>
      <c r="BEE7" s="6" t="s">
        <v>4956</v>
      </c>
      <c r="BEF7" s="6" t="s">
        <v>8011</v>
      </c>
      <c r="BEG7" s="6" t="s">
        <v>4956</v>
      </c>
      <c r="BEH7" s="6" t="s">
        <v>4956</v>
      </c>
      <c r="BEI7" s="6" t="s">
        <v>4956</v>
      </c>
      <c r="BEJ7" s="6" t="s">
        <v>4956</v>
      </c>
      <c r="BEK7" s="6" t="s">
        <v>4956</v>
      </c>
      <c r="BEL7" s="6" t="s">
        <v>8012</v>
      </c>
      <c r="BEM7" s="6" t="s">
        <v>8013</v>
      </c>
      <c r="BEN7" s="6" t="s">
        <v>4956</v>
      </c>
      <c r="BEO7" s="6" t="s">
        <v>4956</v>
      </c>
      <c r="BEP7" s="6" t="s">
        <v>4956</v>
      </c>
      <c r="BEQ7" s="6" t="s">
        <v>4956</v>
      </c>
      <c r="BER7" s="6" t="s">
        <v>4956</v>
      </c>
      <c r="BES7" s="6" t="s">
        <v>4956</v>
      </c>
      <c r="BET7" s="6" t="s">
        <v>4956</v>
      </c>
      <c r="BEU7" s="6" t="s">
        <v>4956</v>
      </c>
      <c r="BEV7" s="6" t="s">
        <v>4956</v>
      </c>
      <c r="BEW7" s="6" t="s">
        <v>4956</v>
      </c>
      <c r="BEX7" s="6" t="s">
        <v>4956</v>
      </c>
      <c r="BEY7" s="6" t="s">
        <v>8014</v>
      </c>
      <c r="BEZ7" s="6" t="s">
        <v>4956</v>
      </c>
      <c r="BFA7" s="6" t="s">
        <v>4956</v>
      </c>
      <c r="BFB7" s="6" t="s">
        <v>4956</v>
      </c>
      <c r="BFC7" s="6" t="s">
        <v>4956</v>
      </c>
      <c r="BFD7" s="6" t="s">
        <v>4956</v>
      </c>
      <c r="BFE7" s="6" t="s">
        <v>4956</v>
      </c>
      <c r="BFF7" s="6" t="s">
        <v>4956</v>
      </c>
      <c r="BFG7" s="6" t="s">
        <v>4956</v>
      </c>
      <c r="BFH7" s="6" t="s">
        <v>4956</v>
      </c>
      <c r="BFI7" s="6" t="s">
        <v>4956</v>
      </c>
      <c r="BFJ7" s="6" t="s">
        <v>4956</v>
      </c>
      <c r="BFK7" s="6" t="s">
        <v>4956</v>
      </c>
      <c r="BFL7" s="6" t="s">
        <v>4956</v>
      </c>
      <c r="BFM7" s="6" t="s">
        <v>4956</v>
      </c>
      <c r="BFN7" s="6" t="s">
        <v>4956</v>
      </c>
      <c r="BFO7" s="6" t="s">
        <v>4956</v>
      </c>
      <c r="BFP7" s="6" t="s">
        <v>8015</v>
      </c>
      <c r="BFQ7" s="6" t="s">
        <v>4956</v>
      </c>
      <c r="BFR7" s="6" t="s">
        <v>4956</v>
      </c>
      <c r="BFS7" s="6" t="s">
        <v>4956</v>
      </c>
      <c r="BFT7" s="6" t="s">
        <v>4956</v>
      </c>
      <c r="BFU7" s="6" t="s">
        <v>4956</v>
      </c>
      <c r="BFV7" s="6" t="s">
        <v>4956</v>
      </c>
      <c r="BFW7" s="6" t="s">
        <v>4956</v>
      </c>
      <c r="BFX7" s="6" t="s">
        <v>4956</v>
      </c>
      <c r="BFY7" s="6" t="s">
        <v>4956</v>
      </c>
      <c r="BFZ7" s="6" t="s">
        <v>4956</v>
      </c>
      <c r="BGA7" s="6" t="s">
        <v>4956</v>
      </c>
      <c r="BGB7" s="6" t="s">
        <v>4956</v>
      </c>
      <c r="BGC7" s="6" t="s">
        <v>4956</v>
      </c>
      <c r="BGD7" s="6" t="s">
        <v>4956</v>
      </c>
      <c r="BGE7" s="6" t="s">
        <v>4956</v>
      </c>
      <c r="BGF7" s="6" t="s">
        <v>4956</v>
      </c>
      <c r="BGG7" s="6" t="s">
        <v>4956</v>
      </c>
      <c r="BGH7" s="6" t="s">
        <v>4956</v>
      </c>
      <c r="BGI7" s="6" t="s">
        <v>4956</v>
      </c>
      <c r="BGJ7" s="6" t="s">
        <v>4956</v>
      </c>
      <c r="BGK7" s="6" t="s">
        <v>4956</v>
      </c>
      <c r="BGL7" s="6" t="s">
        <v>4956</v>
      </c>
      <c r="BGM7" s="6" t="s">
        <v>4956</v>
      </c>
      <c r="BGN7" s="6" t="s">
        <v>4956</v>
      </c>
      <c r="BGO7" s="6" t="s">
        <v>4956</v>
      </c>
      <c r="BGP7" s="6" t="s">
        <v>4956</v>
      </c>
      <c r="BGQ7" s="6" t="s">
        <v>4956</v>
      </c>
      <c r="BGR7" s="6" t="s">
        <v>4956</v>
      </c>
      <c r="BGS7" s="6" t="s">
        <v>4956</v>
      </c>
      <c r="BGT7" s="6" t="s">
        <v>4956</v>
      </c>
      <c r="BGU7" s="6" t="s">
        <v>4956</v>
      </c>
      <c r="BGV7" s="6" t="s">
        <v>4956</v>
      </c>
      <c r="BGW7" s="6" t="s">
        <v>4956</v>
      </c>
      <c r="BGX7" s="6" t="s">
        <v>4956</v>
      </c>
      <c r="BGY7" s="6" t="s">
        <v>4956</v>
      </c>
      <c r="BGZ7" s="6" t="s">
        <v>4956</v>
      </c>
      <c r="BHA7" s="6" t="s">
        <v>4956</v>
      </c>
      <c r="BHB7" s="6" t="s">
        <v>4956</v>
      </c>
      <c r="BHC7" s="6" t="s">
        <v>4956</v>
      </c>
      <c r="BHD7" s="6" t="s">
        <v>4956</v>
      </c>
      <c r="BHE7" s="6" t="s">
        <v>4956</v>
      </c>
      <c r="BHF7" s="6" t="s">
        <v>4956</v>
      </c>
      <c r="BHG7" s="6" t="s">
        <v>4956</v>
      </c>
      <c r="BHH7" s="6" t="s">
        <v>4956</v>
      </c>
      <c r="BHI7" s="6" t="s">
        <v>4956</v>
      </c>
      <c r="BHJ7" s="6" t="s">
        <v>4956</v>
      </c>
      <c r="BHK7" s="6" t="s">
        <v>4956</v>
      </c>
      <c r="BHL7" s="6" t="s">
        <v>4956</v>
      </c>
      <c r="BHM7" s="6" t="s">
        <v>4956</v>
      </c>
      <c r="BHN7" s="6" t="s">
        <v>4956</v>
      </c>
      <c r="BHO7" s="6" t="s">
        <v>4956</v>
      </c>
      <c r="BHP7" s="6" t="s">
        <v>4956</v>
      </c>
      <c r="BHQ7" s="6" t="s">
        <v>4956</v>
      </c>
      <c r="BHR7" s="6" t="s">
        <v>4956</v>
      </c>
      <c r="BHS7" s="6" t="s">
        <v>4956</v>
      </c>
      <c r="BHT7" s="6" t="s">
        <v>4956</v>
      </c>
      <c r="BHU7" s="6" t="s">
        <v>4956</v>
      </c>
      <c r="BHV7" s="6" t="s">
        <v>4956</v>
      </c>
      <c r="BHW7" s="6" t="s">
        <v>4956</v>
      </c>
      <c r="BHX7" s="6" t="s">
        <v>4956</v>
      </c>
      <c r="BHY7" s="6" t="s">
        <v>4956</v>
      </c>
      <c r="BHZ7" s="6" t="s">
        <v>4956</v>
      </c>
      <c r="BIA7" s="6" t="s">
        <v>4956</v>
      </c>
      <c r="BIB7" s="6" t="s">
        <v>4956</v>
      </c>
      <c r="BIC7" s="6" t="s">
        <v>4956</v>
      </c>
      <c r="BID7" s="6" t="s">
        <v>4956</v>
      </c>
      <c r="BIE7" s="6" t="s">
        <v>8016</v>
      </c>
      <c r="BIF7" s="6" t="s">
        <v>4956</v>
      </c>
      <c r="BIG7" s="6" t="s">
        <v>4956</v>
      </c>
      <c r="BIH7" s="6" t="s">
        <v>4956</v>
      </c>
      <c r="BII7" s="6" t="s">
        <v>8017</v>
      </c>
      <c r="BIJ7" s="6" t="s">
        <v>4956</v>
      </c>
      <c r="BIK7" s="6" t="s">
        <v>4956</v>
      </c>
      <c r="BIL7" s="6" t="s">
        <v>4956</v>
      </c>
      <c r="BIM7" s="6" t="s">
        <v>4956</v>
      </c>
      <c r="BIN7" s="6" t="s">
        <v>4956</v>
      </c>
      <c r="BIO7" s="6" t="s">
        <v>4956</v>
      </c>
      <c r="BIP7" s="6" t="s">
        <v>4956</v>
      </c>
      <c r="BIQ7" s="6" t="s">
        <v>4956</v>
      </c>
      <c r="BIR7" s="6" t="s">
        <v>4956</v>
      </c>
      <c r="BIS7" s="6" t="s">
        <v>4956</v>
      </c>
      <c r="BIT7" s="6" t="s">
        <v>4956</v>
      </c>
      <c r="BIU7" s="6" t="s">
        <v>4956</v>
      </c>
      <c r="BIV7" s="6" t="s">
        <v>4956</v>
      </c>
      <c r="BIW7" s="6" t="s">
        <v>4956</v>
      </c>
      <c r="BIX7" s="6" t="s">
        <v>4956</v>
      </c>
      <c r="BIY7" s="6" t="s">
        <v>4956</v>
      </c>
      <c r="BIZ7" s="6" t="s">
        <v>4956</v>
      </c>
      <c r="BJA7" s="6" t="s">
        <v>4956</v>
      </c>
      <c r="BJB7" s="6" t="s">
        <v>4956</v>
      </c>
      <c r="BJC7" s="6" t="s">
        <v>4956</v>
      </c>
      <c r="BJD7" s="6" t="s">
        <v>4956</v>
      </c>
      <c r="BJE7" s="6" t="s">
        <v>4956</v>
      </c>
      <c r="BJF7" s="6" t="s">
        <v>4956</v>
      </c>
      <c r="BJG7" s="6" t="s">
        <v>4956</v>
      </c>
      <c r="BJH7" s="6" t="s">
        <v>4956</v>
      </c>
      <c r="BJI7" s="6" t="s">
        <v>4956</v>
      </c>
      <c r="BJJ7" s="6" t="s">
        <v>4956</v>
      </c>
      <c r="BJK7" s="6" t="s">
        <v>4956</v>
      </c>
      <c r="BJL7" s="6" t="s">
        <v>4956</v>
      </c>
      <c r="BJM7" s="6" t="s">
        <v>4956</v>
      </c>
      <c r="BJN7" s="6" t="s">
        <v>4956</v>
      </c>
      <c r="BJO7" s="6" t="s">
        <v>4956</v>
      </c>
      <c r="BJP7" s="6" t="s">
        <v>4956</v>
      </c>
      <c r="BJQ7" s="6" t="s">
        <v>4956</v>
      </c>
      <c r="BJR7" s="6" t="s">
        <v>4956</v>
      </c>
      <c r="BJS7" s="6" t="s">
        <v>8018</v>
      </c>
      <c r="BJT7" s="6" t="s">
        <v>4956</v>
      </c>
      <c r="BJU7" s="6" t="s">
        <v>4956</v>
      </c>
      <c r="BJV7" s="6" t="s">
        <v>4956</v>
      </c>
      <c r="BJW7" s="6" t="s">
        <v>4956</v>
      </c>
      <c r="BJX7" s="6" t="s">
        <v>4956</v>
      </c>
      <c r="BJY7" s="6" t="s">
        <v>4956</v>
      </c>
      <c r="BJZ7" s="6" t="s">
        <v>4956</v>
      </c>
      <c r="BKA7" s="6" t="s">
        <v>4956</v>
      </c>
      <c r="BKB7" s="6" t="s">
        <v>4956</v>
      </c>
      <c r="BKC7" s="6" t="s">
        <v>4956</v>
      </c>
      <c r="BKD7" s="6" t="s">
        <v>4956</v>
      </c>
      <c r="BKE7" s="6" t="s">
        <v>4956</v>
      </c>
      <c r="BKF7" s="6" t="s">
        <v>4956</v>
      </c>
      <c r="BKG7" s="6" t="s">
        <v>4956</v>
      </c>
      <c r="BKH7" s="6" t="s">
        <v>4956</v>
      </c>
      <c r="BKI7" s="6" t="s">
        <v>4956</v>
      </c>
      <c r="BKJ7" s="6" t="s">
        <v>4956</v>
      </c>
      <c r="BKK7" s="6" t="s">
        <v>4956</v>
      </c>
      <c r="BKL7" s="6" t="s">
        <v>4956</v>
      </c>
      <c r="BKM7" s="6" t="s">
        <v>4956</v>
      </c>
      <c r="BKN7" s="6" t="s">
        <v>4956</v>
      </c>
      <c r="BKO7" s="6" t="s">
        <v>4956</v>
      </c>
      <c r="BKP7" s="6" t="s">
        <v>4956</v>
      </c>
      <c r="BKQ7" s="6" t="s">
        <v>4956</v>
      </c>
      <c r="BKR7" s="6" t="s">
        <v>4956</v>
      </c>
      <c r="BKS7" s="6" t="s">
        <v>4956</v>
      </c>
      <c r="BKT7" s="6" t="s">
        <v>4956</v>
      </c>
      <c r="BKU7" s="6" t="s">
        <v>4956</v>
      </c>
      <c r="BKV7" s="6" t="s">
        <v>4956</v>
      </c>
      <c r="BKW7" s="6" t="s">
        <v>4956</v>
      </c>
      <c r="BKX7" s="6" t="s">
        <v>4956</v>
      </c>
      <c r="BKY7" s="6" t="s">
        <v>4956</v>
      </c>
      <c r="BKZ7" s="6" t="s">
        <v>4956</v>
      </c>
      <c r="BLA7" s="6" t="s">
        <v>4956</v>
      </c>
      <c r="BLB7" s="6" t="s">
        <v>4956</v>
      </c>
      <c r="BLC7" s="6" t="s">
        <v>4956</v>
      </c>
      <c r="BLD7" s="6" t="s">
        <v>4956</v>
      </c>
      <c r="BLE7" s="6" t="s">
        <v>4956</v>
      </c>
      <c r="BLF7" s="6" t="s">
        <v>4956</v>
      </c>
      <c r="BLG7" s="6" t="s">
        <v>4956</v>
      </c>
      <c r="BLH7" s="6" t="s">
        <v>4956</v>
      </c>
      <c r="BLI7" s="6" t="s">
        <v>4956</v>
      </c>
      <c r="BLJ7" s="6" t="s">
        <v>4956</v>
      </c>
      <c r="BLK7" s="6" t="s">
        <v>4956</v>
      </c>
      <c r="BLL7" s="6" t="s">
        <v>4956</v>
      </c>
      <c r="BLM7" s="6" t="s">
        <v>4956</v>
      </c>
      <c r="BLN7" s="6" t="s">
        <v>4956</v>
      </c>
      <c r="BLO7" s="6" t="s">
        <v>4956</v>
      </c>
      <c r="BLP7" s="6" t="s">
        <v>4956</v>
      </c>
      <c r="BLQ7" s="6" t="s">
        <v>4956</v>
      </c>
      <c r="BLR7" s="6" t="s">
        <v>4956</v>
      </c>
      <c r="BLS7" s="6" t="s">
        <v>4956</v>
      </c>
      <c r="BLT7" s="6" t="s">
        <v>4956</v>
      </c>
      <c r="BLU7" s="6" t="s">
        <v>4956</v>
      </c>
      <c r="BLV7" s="6" t="s">
        <v>4956</v>
      </c>
      <c r="BLW7" s="6" t="s">
        <v>4956</v>
      </c>
      <c r="BLX7" s="6" t="s">
        <v>4956</v>
      </c>
      <c r="BLY7" s="6" t="s">
        <v>4956</v>
      </c>
      <c r="BLZ7" s="6" t="s">
        <v>4956</v>
      </c>
      <c r="BMA7" s="6" t="s">
        <v>4956</v>
      </c>
      <c r="BMB7" s="6" t="s">
        <v>4956</v>
      </c>
      <c r="BMC7" s="6" t="s">
        <v>4956</v>
      </c>
      <c r="BMD7" s="6" t="s">
        <v>4956</v>
      </c>
      <c r="BME7" s="6" t="s">
        <v>4956</v>
      </c>
      <c r="BMF7" s="6" t="s">
        <v>4956</v>
      </c>
      <c r="BMG7" s="6" t="s">
        <v>4956</v>
      </c>
      <c r="BMH7" s="6" t="s">
        <v>4956</v>
      </c>
      <c r="BMI7" s="6" t="s">
        <v>4956</v>
      </c>
      <c r="BMJ7" s="6" t="s">
        <v>4956</v>
      </c>
      <c r="BMK7" s="6" t="s">
        <v>4956</v>
      </c>
      <c r="BML7" s="6" t="s">
        <v>4956</v>
      </c>
      <c r="BMM7" s="6" t="s">
        <v>4956</v>
      </c>
      <c r="BMN7" s="6" t="s">
        <v>4956</v>
      </c>
      <c r="BMO7" s="6" t="s">
        <v>4956</v>
      </c>
      <c r="BMP7" s="6" t="s">
        <v>4956</v>
      </c>
      <c r="BMQ7" s="6" t="s">
        <v>4956</v>
      </c>
      <c r="BMR7" s="6" t="s">
        <v>4956</v>
      </c>
      <c r="BMS7" s="6" t="s">
        <v>4956</v>
      </c>
      <c r="BMT7" s="6" t="s">
        <v>4956</v>
      </c>
      <c r="BMU7" s="6" t="s">
        <v>4956</v>
      </c>
      <c r="BMV7" s="6" t="s">
        <v>8019</v>
      </c>
      <c r="BMW7" s="6" t="s">
        <v>4956</v>
      </c>
      <c r="BMX7" s="6" t="s">
        <v>4956</v>
      </c>
      <c r="BMY7" s="6" t="s">
        <v>4956</v>
      </c>
      <c r="BMZ7" s="6" t="s">
        <v>4956</v>
      </c>
      <c r="BNA7" s="6" t="s">
        <v>4956</v>
      </c>
      <c r="BNB7" s="6" t="s">
        <v>4956</v>
      </c>
      <c r="BNC7" s="6" t="s">
        <v>4956</v>
      </c>
      <c r="BND7" s="6" t="s">
        <v>4956</v>
      </c>
      <c r="BNE7" s="6" t="s">
        <v>4956</v>
      </c>
      <c r="BNF7" s="6" t="s">
        <v>4956</v>
      </c>
      <c r="BNG7" s="6" t="s">
        <v>4956</v>
      </c>
      <c r="BNH7" s="6" t="s">
        <v>4956</v>
      </c>
      <c r="BNI7" s="6" t="s">
        <v>4956</v>
      </c>
      <c r="BNJ7" s="6" t="s">
        <v>8020</v>
      </c>
      <c r="BNK7" s="6" t="s">
        <v>4956</v>
      </c>
      <c r="BNL7" s="6" t="s">
        <v>4956</v>
      </c>
      <c r="BNM7" s="6" t="s">
        <v>4956</v>
      </c>
      <c r="BNN7" s="6" t="s">
        <v>4956</v>
      </c>
      <c r="BNO7" s="6" t="s">
        <v>4956</v>
      </c>
      <c r="BNP7" s="6" t="s">
        <v>4956</v>
      </c>
      <c r="BNQ7" s="6" t="s">
        <v>4956</v>
      </c>
      <c r="BNR7" s="6" t="s">
        <v>4956</v>
      </c>
      <c r="BNS7" s="6" t="s">
        <v>8021</v>
      </c>
      <c r="BNT7" s="6" t="s">
        <v>4956</v>
      </c>
      <c r="BNU7" s="6" t="s">
        <v>4956</v>
      </c>
      <c r="BNV7" s="6" t="s">
        <v>4956</v>
      </c>
      <c r="BNW7" s="6" t="s">
        <v>4956</v>
      </c>
      <c r="BNX7" s="6" t="s">
        <v>8022</v>
      </c>
      <c r="BNY7" s="6" t="s">
        <v>4956</v>
      </c>
      <c r="BNZ7" s="6" t="s">
        <v>4956</v>
      </c>
      <c r="BOA7" s="6" t="s">
        <v>4956</v>
      </c>
      <c r="BOB7" s="6" t="s">
        <v>4956</v>
      </c>
      <c r="BOC7" s="6" t="s">
        <v>4956</v>
      </c>
      <c r="BOD7" s="6" t="s">
        <v>4956</v>
      </c>
      <c r="BOE7" s="6" t="s">
        <v>4956</v>
      </c>
      <c r="BOF7" s="6" t="s">
        <v>4956</v>
      </c>
      <c r="BOG7" s="6" t="s">
        <v>4956</v>
      </c>
      <c r="BOH7" s="6" t="s">
        <v>4956</v>
      </c>
      <c r="BOI7" s="6" t="s">
        <v>4956</v>
      </c>
      <c r="BOJ7" s="6" t="s">
        <v>4956</v>
      </c>
      <c r="BOK7" s="6" t="s">
        <v>4956</v>
      </c>
      <c r="BOL7" s="6" t="s">
        <v>4956</v>
      </c>
      <c r="BOM7" s="6" t="s">
        <v>4956</v>
      </c>
      <c r="BON7" s="6" t="s">
        <v>4956</v>
      </c>
      <c r="BOO7" s="6" t="s">
        <v>4956</v>
      </c>
      <c r="BOP7" s="6" t="s">
        <v>4956</v>
      </c>
      <c r="BOQ7" s="6" t="s">
        <v>4956</v>
      </c>
      <c r="BOR7" s="6" t="s">
        <v>4956</v>
      </c>
      <c r="BOS7" s="6" t="s">
        <v>4956</v>
      </c>
      <c r="BOT7" s="6" t="s">
        <v>4956</v>
      </c>
      <c r="BOU7" s="6" t="s">
        <v>4956</v>
      </c>
      <c r="BOV7" s="6" t="s">
        <v>4956</v>
      </c>
      <c r="BOW7" s="6" t="s">
        <v>4956</v>
      </c>
      <c r="BOX7" s="6" t="s">
        <v>4956</v>
      </c>
      <c r="BOY7" s="6" t="s">
        <v>4956</v>
      </c>
      <c r="BOZ7" s="6" t="s">
        <v>4956</v>
      </c>
      <c r="BPA7" s="6" t="s">
        <v>4956</v>
      </c>
      <c r="BPB7" s="6" t="s">
        <v>4956</v>
      </c>
      <c r="BPC7" s="6" t="s">
        <v>4956</v>
      </c>
      <c r="BPD7" s="6" t="s">
        <v>4956</v>
      </c>
      <c r="BPE7" s="6" t="s">
        <v>4956</v>
      </c>
      <c r="BPF7" s="6" t="s">
        <v>4956</v>
      </c>
      <c r="BPG7" s="6" t="s">
        <v>4956</v>
      </c>
      <c r="BPH7" s="6" t="s">
        <v>4956</v>
      </c>
      <c r="BPI7" s="6" t="s">
        <v>4956</v>
      </c>
      <c r="BPJ7" s="6" t="s">
        <v>4956</v>
      </c>
      <c r="BPK7" s="6" t="s">
        <v>4956</v>
      </c>
      <c r="BPL7" s="6" t="s">
        <v>4956</v>
      </c>
      <c r="BPM7" s="6" t="s">
        <v>4956</v>
      </c>
      <c r="BPN7" s="6" t="s">
        <v>4956</v>
      </c>
      <c r="BPO7" s="6" t="s">
        <v>4956</v>
      </c>
      <c r="BPP7" s="6" t="s">
        <v>4956</v>
      </c>
      <c r="BPQ7" s="6" t="s">
        <v>4956</v>
      </c>
      <c r="BPR7" s="6" t="s">
        <v>4956</v>
      </c>
      <c r="BPS7" s="6" t="s">
        <v>4956</v>
      </c>
      <c r="BPT7" s="6" t="s">
        <v>4956</v>
      </c>
      <c r="BPU7" s="6" t="s">
        <v>4956</v>
      </c>
      <c r="BPV7" s="6" t="s">
        <v>4956</v>
      </c>
      <c r="BPW7" s="6" t="s">
        <v>4956</v>
      </c>
      <c r="BPX7" s="6" t="s">
        <v>4956</v>
      </c>
      <c r="BPY7" s="6" t="s">
        <v>4956</v>
      </c>
      <c r="BPZ7" s="6" t="s">
        <v>4956</v>
      </c>
      <c r="BQA7" s="6" t="s">
        <v>4956</v>
      </c>
      <c r="BQB7" s="6" t="s">
        <v>4956</v>
      </c>
      <c r="BQC7" s="6" t="s">
        <v>4956</v>
      </c>
      <c r="BQD7" s="6" t="s">
        <v>4956</v>
      </c>
      <c r="BQE7" s="6" t="s">
        <v>4956</v>
      </c>
      <c r="BQF7" s="6" t="s">
        <v>4956</v>
      </c>
      <c r="BQG7" s="6" t="s">
        <v>4956</v>
      </c>
      <c r="BQH7" s="6" t="s">
        <v>4956</v>
      </c>
      <c r="BQI7" s="6" t="s">
        <v>4956</v>
      </c>
      <c r="BQJ7" s="6" t="s">
        <v>4956</v>
      </c>
      <c r="BQK7" s="6" t="s">
        <v>4956</v>
      </c>
      <c r="BQL7" s="6" t="s">
        <v>4956</v>
      </c>
      <c r="BQM7" s="6" t="s">
        <v>4956</v>
      </c>
      <c r="BQN7" s="6" t="s">
        <v>4956</v>
      </c>
      <c r="BQO7" s="6" t="s">
        <v>4956</v>
      </c>
      <c r="BQP7" s="6" t="s">
        <v>4956</v>
      </c>
      <c r="BQQ7" s="6" t="s">
        <v>4956</v>
      </c>
      <c r="BQR7" s="6" t="s">
        <v>4956</v>
      </c>
      <c r="BQS7" s="6" t="s">
        <v>4956</v>
      </c>
      <c r="BQT7" s="6" t="s">
        <v>4956</v>
      </c>
      <c r="BQU7" s="6" t="s">
        <v>4956</v>
      </c>
      <c r="BQV7" s="6" t="s">
        <v>4956</v>
      </c>
      <c r="BQW7" s="6" t="s">
        <v>4956</v>
      </c>
      <c r="BQX7" s="6" t="s">
        <v>4956</v>
      </c>
      <c r="BQY7" s="6" t="s">
        <v>4956</v>
      </c>
      <c r="BQZ7" s="6" t="s">
        <v>4956</v>
      </c>
      <c r="BRA7" s="6" t="s">
        <v>4956</v>
      </c>
      <c r="BRB7" s="6" t="s">
        <v>4956</v>
      </c>
      <c r="BRC7" s="6" t="s">
        <v>4956</v>
      </c>
      <c r="BRD7" s="6" t="s">
        <v>4956</v>
      </c>
      <c r="BRE7" s="6" t="s">
        <v>4956</v>
      </c>
      <c r="BRF7" s="6" t="s">
        <v>4956</v>
      </c>
      <c r="BRG7" s="6" t="s">
        <v>4956</v>
      </c>
      <c r="BRH7" s="6" t="s">
        <v>4956</v>
      </c>
      <c r="BRI7" s="6" t="s">
        <v>4956</v>
      </c>
      <c r="BRJ7" s="6" t="s">
        <v>4956</v>
      </c>
      <c r="BRK7" s="6" t="s">
        <v>4956</v>
      </c>
      <c r="BRL7" s="6" t="s">
        <v>4956</v>
      </c>
      <c r="BRM7" s="6" t="s">
        <v>4956</v>
      </c>
      <c r="BRN7" s="6" t="s">
        <v>4956</v>
      </c>
      <c r="BRO7" s="6" t="s">
        <v>4956</v>
      </c>
      <c r="BRP7" s="6" t="s">
        <v>4956</v>
      </c>
      <c r="BRQ7" s="6" t="s">
        <v>4956</v>
      </c>
      <c r="BRR7" s="6" t="s">
        <v>4956</v>
      </c>
      <c r="BRS7" s="6" t="s">
        <v>4956</v>
      </c>
      <c r="BRT7" s="6" t="s">
        <v>4956</v>
      </c>
      <c r="BRU7" s="6" t="s">
        <v>4956</v>
      </c>
      <c r="BRV7" s="6" t="s">
        <v>4956</v>
      </c>
      <c r="BRW7" s="6" t="s">
        <v>4956</v>
      </c>
      <c r="BRX7" s="6" t="s">
        <v>4956</v>
      </c>
      <c r="BRY7" s="6" t="s">
        <v>4956</v>
      </c>
      <c r="BRZ7" s="6" t="s">
        <v>4956</v>
      </c>
      <c r="BSA7" s="6" t="s">
        <v>4956</v>
      </c>
      <c r="BSB7" s="6" t="s">
        <v>4956</v>
      </c>
      <c r="BSC7" s="6" t="s">
        <v>4956</v>
      </c>
      <c r="BSD7" s="6" t="s">
        <v>4956</v>
      </c>
      <c r="BSE7" s="6" t="s">
        <v>4956</v>
      </c>
      <c r="BSF7" s="6" t="s">
        <v>4956</v>
      </c>
      <c r="BSG7" s="6" t="s">
        <v>4956</v>
      </c>
      <c r="BSH7" s="6" t="s">
        <v>4956</v>
      </c>
      <c r="BSI7" s="6" t="s">
        <v>4956</v>
      </c>
      <c r="BSJ7" s="6" t="s">
        <v>4956</v>
      </c>
    </row>
    <row r="8" spans="1:1856" s="6" customFormat="1" x14ac:dyDescent="0.15">
      <c r="A8" s="10" t="s">
        <v>4956</v>
      </c>
      <c r="B8" s="6" t="s">
        <v>4956</v>
      </c>
      <c r="C8" s="6" t="s">
        <v>4956</v>
      </c>
      <c r="D8" s="10" t="s">
        <v>4956</v>
      </c>
      <c r="E8" s="6" t="s">
        <v>4956</v>
      </c>
      <c r="F8" s="6" t="s">
        <v>4956</v>
      </c>
      <c r="G8" s="6" t="s">
        <v>4956</v>
      </c>
      <c r="H8" s="6" t="s">
        <v>4956</v>
      </c>
      <c r="I8" s="6" t="s">
        <v>4956</v>
      </c>
      <c r="J8" s="6" t="s">
        <v>4956</v>
      </c>
      <c r="K8" s="6" t="s">
        <v>4956</v>
      </c>
      <c r="L8" s="6" t="s">
        <v>4956</v>
      </c>
      <c r="M8" s="6" t="s">
        <v>4956</v>
      </c>
      <c r="N8" s="6" t="s">
        <v>4956</v>
      </c>
      <c r="O8" s="6" t="s">
        <v>4956</v>
      </c>
      <c r="P8" s="6" t="s">
        <v>4956</v>
      </c>
      <c r="Q8" s="6" t="s">
        <v>4956</v>
      </c>
      <c r="R8" s="6" t="s">
        <v>4956</v>
      </c>
      <c r="S8" s="6" t="s">
        <v>4956</v>
      </c>
      <c r="T8" s="6" t="s">
        <v>4956</v>
      </c>
      <c r="U8" s="6" t="s">
        <v>4956</v>
      </c>
      <c r="V8" s="6" t="s">
        <v>4956</v>
      </c>
      <c r="W8" s="6" t="s">
        <v>4956</v>
      </c>
      <c r="X8" s="6" t="s">
        <v>4956</v>
      </c>
      <c r="Y8" s="6" t="s">
        <v>4956</v>
      </c>
      <c r="Z8" s="6" t="s">
        <v>4956</v>
      </c>
      <c r="AA8" s="6" t="s">
        <v>4956</v>
      </c>
      <c r="AB8" s="6" t="s">
        <v>4956</v>
      </c>
      <c r="AC8" s="6" t="s">
        <v>4956</v>
      </c>
      <c r="AD8" s="6" t="s">
        <v>4956</v>
      </c>
      <c r="AE8" s="6" t="s">
        <v>4956</v>
      </c>
      <c r="AF8" s="6" t="s">
        <v>4956</v>
      </c>
      <c r="AG8" s="6" t="s">
        <v>4956</v>
      </c>
      <c r="AH8" s="6" t="s">
        <v>4956</v>
      </c>
      <c r="AI8" s="6" t="s">
        <v>4956</v>
      </c>
      <c r="AJ8" s="6" t="s">
        <v>4956</v>
      </c>
      <c r="AK8" s="6" t="s">
        <v>4956</v>
      </c>
      <c r="AL8" s="6" t="s">
        <v>4956</v>
      </c>
      <c r="AM8" s="6" t="s">
        <v>4956</v>
      </c>
      <c r="AN8" s="6" t="s">
        <v>4956</v>
      </c>
      <c r="AO8" s="6" t="s">
        <v>4956</v>
      </c>
      <c r="AP8" s="6" t="s">
        <v>4956</v>
      </c>
      <c r="AQ8" s="6" t="s">
        <v>4956</v>
      </c>
      <c r="AR8" s="6" t="s">
        <v>4956</v>
      </c>
      <c r="AS8" s="6" t="s">
        <v>4956</v>
      </c>
      <c r="AT8" s="6" t="s">
        <v>4956</v>
      </c>
      <c r="AU8" s="6" t="s">
        <v>4956</v>
      </c>
      <c r="AV8" s="6" t="s">
        <v>4956</v>
      </c>
      <c r="AW8" s="6" t="s">
        <v>4956</v>
      </c>
      <c r="AX8" s="6" t="s">
        <v>4956</v>
      </c>
      <c r="AY8" s="6" t="s">
        <v>4956</v>
      </c>
      <c r="AZ8" s="6" t="s">
        <v>4956</v>
      </c>
      <c r="BA8" s="6" t="s">
        <v>4956</v>
      </c>
      <c r="BB8" s="6" t="s">
        <v>4956</v>
      </c>
      <c r="BC8" s="6" t="s">
        <v>4956</v>
      </c>
      <c r="BD8" s="6" t="s">
        <v>4956</v>
      </c>
      <c r="BE8" s="6" t="s">
        <v>4956</v>
      </c>
      <c r="BF8" s="6" t="s">
        <v>4956</v>
      </c>
      <c r="BG8" s="6" t="s">
        <v>4956</v>
      </c>
      <c r="BH8" s="6" t="s">
        <v>4956</v>
      </c>
      <c r="BI8" s="6" t="s">
        <v>4956</v>
      </c>
      <c r="BJ8" s="6" t="s">
        <v>4956</v>
      </c>
      <c r="BK8" s="6" t="s">
        <v>4956</v>
      </c>
      <c r="BL8" s="6" t="s">
        <v>4956</v>
      </c>
      <c r="BM8" s="6" t="s">
        <v>4956</v>
      </c>
      <c r="BN8" s="6" t="s">
        <v>4956</v>
      </c>
      <c r="BO8" s="6" t="s">
        <v>4956</v>
      </c>
      <c r="BP8" s="6" t="s">
        <v>4956</v>
      </c>
      <c r="BQ8" s="6" t="s">
        <v>4956</v>
      </c>
      <c r="BR8" s="6" t="s">
        <v>4956</v>
      </c>
      <c r="BS8" s="6" t="s">
        <v>4956</v>
      </c>
      <c r="BT8" s="6" t="s">
        <v>4956</v>
      </c>
      <c r="BU8" s="6" t="s">
        <v>4956</v>
      </c>
      <c r="BV8" s="6" t="s">
        <v>4956</v>
      </c>
      <c r="BW8" s="6" t="s">
        <v>4956</v>
      </c>
      <c r="BX8" s="6" t="s">
        <v>4956</v>
      </c>
      <c r="BY8" s="6" t="s">
        <v>4956</v>
      </c>
      <c r="BZ8" s="6" t="s">
        <v>4956</v>
      </c>
      <c r="CA8" s="6" t="s">
        <v>4956</v>
      </c>
      <c r="CB8" s="6" t="s">
        <v>4956</v>
      </c>
      <c r="CC8" s="6" t="s">
        <v>4956</v>
      </c>
      <c r="CD8" s="6" t="s">
        <v>4956</v>
      </c>
      <c r="CE8" s="6" t="s">
        <v>4956</v>
      </c>
      <c r="CF8" s="6" t="s">
        <v>4956</v>
      </c>
      <c r="CG8" s="6" t="s">
        <v>4956</v>
      </c>
      <c r="CH8" s="6" t="s">
        <v>4956</v>
      </c>
      <c r="CI8" s="6" t="s">
        <v>4956</v>
      </c>
      <c r="CJ8" s="6" t="s">
        <v>4956</v>
      </c>
      <c r="CK8" s="6" t="s">
        <v>4956</v>
      </c>
      <c r="CL8" s="6" t="s">
        <v>4956</v>
      </c>
      <c r="CM8" s="6" t="s">
        <v>4956</v>
      </c>
      <c r="CN8" s="6" t="s">
        <v>4956</v>
      </c>
      <c r="CO8" s="6" t="s">
        <v>4956</v>
      </c>
      <c r="CP8" s="6" t="s">
        <v>4956</v>
      </c>
      <c r="CQ8" s="6" t="s">
        <v>4956</v>
      </c>
      <c r="CR8" s="6" t="s">
        <v>4956</v>
      </c>
      <c r="CS8" s="6" t="s">
        <v>4956</v>
      </c>
      <c r="CT8" s="6" t="s">
        <v>4956</v>
      </c>
      <c r="CU8" s="6" t="s">
        <v>4956</v>
      </c>
      <c r="CV8" s="6" t="s">
        <v>4956</v>
      </c>
      <c r="CW8" s="6" t="s">
        <v>4956</v>
      </c>
      <c r="CX8" s="6" t="s">
        <v>4956</v>
      </c>
      <c r="CY8" s="6" t="s">
        <v>4956</v>
      </c>
      <c r="CZ8" s="6" t="s">
        <v>4956</v>
      </c>
      <c r="DA8" s="6" t="s">
        <v>4956</v>
      </c>
      <c r="DB8" s="6" t="s">
        <v>4956</v>
      </c>
      <c r="DC8" s="6" t="s">
        <v>4956</v>
      </c>
      <c r="DD8" s="6" t="s">
        <v>4956</v>
      </c>
      <c r="DE8" s="6" t="s">
        <v>4956</v>
      </c>
      <c r="DF8" s="6" t="s">
        <v>4956</v>
      </c>
      <c r="DG8" s="6" t="s">
        <v>4956</v>
      </c>
      <c r="DH8" s="6" t="s">
        <v>4956</v>
      </c>
      <c r="DI8" s="6" t="s">
        <v>4956</v>
      </c>
      <c r="DJ8" s="6" t="s">
        <v>4956</v>
      </c>
      <c r="DK8" s="6" t="s">
        <v>4956</v>
      </c>
      <c r="DL8" s="6" t="s">
        <v>4956</v>
      </c>
      <c r="DM8" s="6" t="s">
        <v>4956</v>
      </c>
      <c r="DN8" s="6" t="s">
        <v>4956</v>
      </c>
      <c r="DO8" s="6" t="s">
        <v>4956</v>
      </c>
      <c r="DP8" s="6" t="s">
        <v>4956</v>
      </c>
      <c r="DQ8" s="6" t="s">
        <v>4956</v>
      </c>
      <c r="DR8" s="6" t="s">
        <v>4956</v>
      </c>
      <c r="DS8" s="6" t="s">
        <v>4956</v>
      </c>
      <c r="DT8" s="6" t="s">
        <v>4956</v>
      </c>
      <c r="DU8" s="6" t="s">
        <v>4956</v>
      </c>
      <c r="DV8" s="6" t="s">
        <v>4956</v>
      </c>
      <c r="DW8" s="6" t="s">
        <v>4956</v>
      </c>
      <c r="DX8" s="6" t="s">
        <v>4956</v>
      </c>
      <c r="DY8" s="6" t="s">
        <v>4956</v>
      </c>
      <c r="DZ8" s="6" t="s">
        <v>4956</v>
      </c>
      <c r="EA8" s="6" t="s">
        <v>4956</v>
      </c>
      <c r="EB8" s="6" t="s">
        <v>4956</v>
      </c>
      <c r="EC8" s="6" t="s">
        <v>4956</v>
      </c>
      <c r="ED8" s="6" t="s">
        <v>4956</v>
      </c>
      <c r="EE8" s="6" t="s">
        <v>4956</v>
      </c>
      <c r="EF8" s="6" t="s">
        <v>8023</v>
      </c>
      <c r="EG8" s="6" t="s">
        <v>4956</v>
      </c>
      <c r="EH8" s="6" t="s">
        <v>4956</v>
      </c>
      <c r="EI8" s="6" t="s">
        <v>4956</v>
      </c>
      <c r="EJ8" s="6" t="s">
        <v>4956</v>
      </c>
      <c r="EK8" s="6" t="s">
        <v>4956</v>
      </c>
      <c r="EL8" s="6" t="s">
        <v>4956</v>
      </c>
      <c r="EM8" s="6" t="s">
        <v>4956</v>
      </c>
      <c r="EN8" s="6" t="s">
        <v>4956</v>
      </c>
      <c r="EO8" s="6" t="s">
        <v>4956</v>
      </c>
      <c r="EP8" s="6" t="s">
        <v>4956</v>
      </c>
      <c r="EQ8" s="6" t="s">
        <v>4956</v>
      </c>
      <c r="ER8" s="6" t="s">
        <v>4956</v>
      </c>
      <c r="ES8" s="6" t="s">
        <v>4956</v>
      </c>
      <c r="ET8" s="6" t="s">
        <v>4956</v>
      </c>
      <c r="EU8" s="6" t="s">
        <v>4956</v>
      </c>
      <c r="EV8" s="6" t="s">
        <v>8024</v>
      </c>
      <c r="EW8" s="6" t="s">
        <v>4956</v>
      </c>
      <c r="EX8" s="6" t="s">
        <v>4956</v>
      </c>
      <c r="EY8" s="6" t="s">
        <v>4956</v>
      </c>
      <c r="EZ8" s="6" t="s">
        <v>4956</v>
      </c>
      <c r="FA8" s="6" t="s">
        <v>4956</v>
      </c>
      <c r="FB8" s="6" t="s">
        <v>4956</v>
      </c>
      <c r="FC8" s="6" t="s">
        <v>4956</v>
      </c>
      <c r="FD8" s="6" t="s">
        <v>4956</v>
      </c>
      <c r="FE8" s="6" t="s">
        <v>4956</v>
      </c>
      <c r="FF8" s="6" t="s">
        <v>4956</v>
      </c>
      <c r="FG8" s="6" t="s">
        <v>4956</v>
      </c>
      <c r="FH8" s="6" t="s">
        <v>4956</v>
      </c>
      <c r="FI8" s="6" t="s">
        <v>4956</v>
      </c>
      <c r="FJ8" s="6" t="s">
        <v>4956</v>
      </c>
      <c r="FK8" s="6" t="s">
        <v>4956</v>
      </c>
      <c r="FL8" s="6" t="s">
        <v>4956</v>
      </c>
      <c r="FM8" s="6" t="s">
        <v>4956</v>
      </c>
      <c r="FN8" s="6" t="s">
        <v>4956</v>
      </c>
      <c r="FO8" s="6" t="s">
        <v>4956</v>
      </c>
      <c r="FP8" s="6" t="s">
        <v>4956</v>
      </c>
      <c r="FQ8" s="6" t="s">
        <v>4956</v>
      </c>
      <c r="FR8" s="6" t="s">
        <v>4956</v>
      </c>
      <c r="FS8" s="6" t="s">
        <v>4956</v>
      </c>
      <c r="FT8" s="6" t="s">
        <v>4956</v>
      </c>
      <c r="FU8" s="6" t="s">
        <v>4956</v>
      </c>
      <c r="FV8" s="6" t="s">
        <v>4956</v>
      </c>
      <c r="FW8" s="6" t="s">
        <v>4956</v>
      </c>
      <c r="FX8" s="6" t="s">
        <v>4956</v>
      </c>
      <c r="FY8" s="6" t="s">
        <v>4956</v>
      </c>
      <c r="FZ8" s="6" t="s">
        <v>4956</v>
      </c>
      <c r="GA8" s="6" t="s">
        <v>4956</v>
      </c>
      <c r="GB8" s="6" t="s">
        <v>4956</v>
      </c>
      <c r="GC8" s="6" t="s">
        <v>4956</v>
      </c>
      <c r="GD8" s="6" t="s">
        <v>4956</v>
      </c>
      <c r="GE8" s="6" t="s">
        <v>4956</v>
      </c>
      <c r="GF8" s="6" t="s">
        <v>4956</v>
      </c>
      <c r="GG8" s="6" t="s">
        <v>4956</v>
      </c>
      <c r="GH8" s="6" t="s">
        <v>4956</v>
      </c>
      <c r="GI8" s="6" t="s">
        <v>4956</v>
      </c>
      <c r="GJ8" s="6" t="s">
        <v>4956</v>
      </c>
      <c r="GK8" s="6" t="s">
        <v>4956</v>
      </c>
      <c r="GL8" s="6" t="s">
        <v>4956</v>
      </c>
      <c r="GM8" s="6" t="s">
        <v>4956</v>
      </c>
      <c r="GN8" s="6" t="s">
        <v>4956</v>
      </c>
      <c r="GO8" s="6" t="s">
        <v>4956</v>
      </c>
      <c r="GP8" s="6" t="s">
        <v>4956</v>
      </c>
      <c r="GQ8" s="6" t="s">
        <v>4956</v>
      </c>
      <c r="GR8" s="6" t="s">
        <v>4956</v>
      </c>
      <c r="GS8" s="6" t="s">
        <v>4956</v>
      </c>
      <c r="GT8" s="6" t="s">
        <v>4956</v>
      </c>
      <c r="GU8" s="6" t="s">
        <v>4956</v>
      </c>
      <c r="GV8" s="6" t="s">
        <v>4956</v>
      </c>
      <c r="GW8" s="6" t="s">
        <v>4956</v>
      </c>
      <c r="GX8" s="6" t="s">
        <v>4956</v>
      </c>
      <c r="GY8" s="6" t="s">
        <v>4956</v>
      </c>
      <c r="GZ8" s="6" t="s">
        <v>4956</v>
      </c>
      <c r="HA8" s="6" t="s">
        <v>4956</v>
      </c>
      <c r="HB8" s="6" t="s">
        <v>4956</v>
      </c>
      <c r="HC8" s="6" t="s">
        <v>4956</v>
      </c>
      <c r="HD8" s="6" t="s">
        <v>4956</v>
      </c>
      <c r="HE8" s="6" t="s">
        <v>4956</v>
      </c>
      <c r="HF8" s="6" t="s">
        <v>4956</v>
      </c>
      <c r="HG8" s="6" t="s">
        <v>4956</v>
      </c>
      <c r="HH8" s="6" t="s">
        <v>4956</v>
      </c>
      <c r="HI8" s="6" t="s">
        <v>4956</v>
      </c>
      <c r="HJ8" s="6" t="s">
        <v>4956</v>
      </c>
      <c r="HK8" s="6" t="s">
        <v>4956</v>
      </c>
      <c r="HL8" s="6" t="s">
        <v>4956</v>
      </c>
      <c r="HM8" s="6" t="s">
        <v>4956</v>
      </c>
      <c r="HN8" s="6" t="s">
        <v>4956</v>
      </c>
      <c r="HO8" s="6" t="s">
        <v>4956</v>
      </c>
      <c r="HP8" s="6" t="s">
        <v>4956</v>
      </c>
      <c r="HQ8" s="6" t="s">
        <v>4956</v>
      </c>
      <c r="HR8" s="6" t="s">
        <v>4956</v>
      </c>
      <c r="HS8" s="6" t="s">
        <v>4956</v>
      </c>
      <c r="HT8" s="6" t="s">
        <v>4956</v>
      </c>
      <c r="HU8" s="6" t="s">
        <v>4956</v>
      </c>
      <c r="HV8" s="6" t="s">
        <v>4956</v>
      </c>
      <c r="HW8" s="6" t="s">
        <v>4956</v>
      </c>
      <c r="HX8" s="6" t="s">
        <v>4956</v>
      </c>
      <c r="HY8" s="6" t="s">
        <v>4956</v>
      </c>
      <c r="HZ8" s="6" t="s">
        <v>4956</v>
      </c>
      <c r="IA8" s="6" t="s">
        <v>4956</v>
      </c>
      <c r="IB8" s="6" t="s">
        <v>4956</v>
      </c>
      <c r="IC8" s="6" t="s">
        <v>4956</v>
      </c>
      <c r="ID8" s="6" t="s">
        <v>4956</v>
      </c>
      <c r="IE8" s="6" t="s">
        <v>4956</v>
      </c>
      <c r="IF8" s="6" t="s">
        <v>4956</v>
      </c>
      <c r="IG8" s="6" t="s">
        <v>4956</v>
      </c>
      <c r="IH8" s="6" t="s">
        <v>4956</v>
      </c>
      <c r="II8" s="6" t="s">
        <v>4956</v>
      </c>
      <c r="IJ8" s="6" t="s">
        <v>4956</v>
      </c>
      <c r="IK8" s="6" t="s">
        <v>4956</v>
      </c>
      <c r="IL8" s="6" t="s">
        <v>4956</v>
      </c>
      <c r="IM8" s="6" t="s">
        <v>4956</v>
      </c>
      <c r="IN8" s="6" t="s">
        <v>4956</v>
      </c>
      <c r="IO8" s="6" t="s">
        <v>4956</v>
      </c>
      <c r="IP8" s="6" t="s">
        <v>4956</v>
      </c>
      <c r="IQ8" s="6" t="s">
        <v>4956</v>
      </c>
      <c r="IR8" s="6" t="s">
        <v>4956</v>
      </c>
      <c r="IS8" s="6" t="s">
        <v>4956</v>
      </c>
      <c r="IT8" s="6" t="s">
        <v>4956</v>
      </c>
      <c r="IU8" s="6" t="s">
        <v>4956</v>
      </c>
      <c r="IV8" s="6" t="s">
        <v>4956</v>
      </c>
      <c r="IW8" s="6" t="s">
        <v>4956</v>
      </c>
      <c r="IX8" s="6" t="s">
        <v>4956</v>
      </c>
      <c r="IY8" s="6" t="s">
        <v>4956</v>
      </c>
      <c r="IZ8" s="6" t="s">
        <v>4956</v>
      </c>
      <c r="JA8" s="6" t="s">
        <v>4956</v>
      </c>
      <c r="JB8" s="6" t="s">
        <v>4956</v>
      </c>
      <c r="JC8" s="6" t="s">
        <v>4956</v>
      </c>
      <c r="JD8" s="6" t="s">
        <v>4956</v>
      </c>
      <c r="JE8" s="6" t="s">
        <v>4956</v>
      </c>
      <c r="JF8" s="6" t="s">
        <v>4956</v>
      </c>
      <c r="JG8" s="6" t="s">
        <v>4956</v>
      </c>
      <c r="JH8" s="6" t="s">
        <v>4956</v>
      </c>
      <c r="JI8" s="6" t="s">
        <v>4956</v>
      </c>
      <c r="JJ8" s="6" t="s">
        <v>4956</v>
      </c>
      <c r="JK8" s="6" t="s">
        <v>4956</v>
      </c>
      <c r="JL8" s="6" t="s">
        <v>4956</v>
      </c>
      <c r="JM8" s="6" t="s">
        <v>4956</v>
      </c>
      <c r="JN8" s="6" t="s">
        <v>4956</v>
      </c>
      <c r="JO8" s="6" t="s">
        <v>4956</v>
      </c>
      <c r="JP8" s="6" t="s">
        <v>4956</v>
      </c>
      <c r="JQ8" s="6" t="s">
        <v>4956</v>
      </c>
      <c r="JR8" s="6" t="s">
        <v>4956</v>
      </c>
      <c r="JS8" s="6" t="s">
        <v>4956</v>
      </c>
      <c r="JT8" s="6" t="s">
        <v>4956</v>
      </c>
      <c r="JU8" s="6" t="s">
        <v>8025</v>
      </c>
      <c r="JV8" s="6" t="s">
        <v>4956</v>
      </c>
      <c r="JW8" s="6" t="s">
        <v>4956</v>
      </c>
      <c r="JX8" s="6" t="s">
        <v>4956</v>
      </c>
      <c r="JY8" s="6" t="s">
        <v>4956</v>
      </c>
      <c r="JZ8" s="6" t="s">
        <v>4956</v>
      </c>
      <c r="KA8" s="6" t="s">
        <v>4956</v>
      </c>
      <c r="KB8" s="6" t="s">
        <v>4956</v>
      </c>
      <c r="KC8" s="6" t="s">
        <v>4956</v>
      </c>
      <c r="KD8" s="6" t="s">
        <v>4956</v>
      </c>
      <c r="KE8" s="6" t="s">
        <v>4956</v>
      </c>
      <c r="KF8" s="6" t="s">
        <v>4956</v>
      </c>
      <c r="KG8" s="6" t="s">
        <v>4956</v>
      </c>
      <c r="KH8" s="6" t="s">
        <v>4956</v>
      </c>
      <c r="KI8" s="6" t="s">
        <v>4956</v>
      </c>
      <c r="KJ8" s="6" t="s">
        <v>4956</v>
      </c>
      <c r="KK8" s="6" t="s">
        <v>4956</v>
      </c>
      <c r="KL8" s="6" t="s">
        <v>4956</v>
      </c>
      <c r="KM8" s="6" t="s">
        <v>4956</v>
      </c>
      <c r="KN8" s="6" t="s">
        <v>4956</v>
      </c>
      <c r="KO8" s="6" t="s">
        <v>4956</v>
      </c>
      <c r="KP8" s="6" t="s">
        <v>4956</v>
      </c>
      <c r="KQ8" s="6" t="s">
        <v>4956</v>
      </c>
      <c r="KR8" s="6" t="s">
        <v>4956</v>
      </c>
      <c r="KS8" s="6" t="s">
        <v>4956</v>
      </c>
      <c r="KT8" s="6" t="s">
        <v>4956</v>
      </c>
      <c r="KU8" s="6" t="s">
        <v>4956</v>
      </c>
      <c r="KV8" s="6" t="s">
        <v>8026</v>
      </c>
      <c r="KW8" s="6" t="s">
        <v>4956</v>
      </c>
      <c r="KX8" s="6" t="s">
        <v>8027</v>
      </c>
      <c r="KY8" s="6" t="s">
        <v>4956</v>
      </c>
      <c r="KZ8" s="6" t="s">
        <v>4956</v>
      </c>
      <c r="LA8" s="6" t="s">
        <v>4956</v>
      </c>
      <c r="LB8" s="6" t="s">
        <v>4956</v>
      </c>
      <c r="LC8" s="6" t="s">
        <v>4956</v>
      </c>
      <c r="LD8" s="6" t="s">
        <v>4956</v>
      </c>
      <c r="LE8" s="6" t="s">
        <v>4956</v>
      </c>
      <c r="LF8" s="6" t="s">
        <v>4956</v>
      </c>
      <c r="LG8" s="6" t="s">
        <v>4956</v>
      </c>
      <c r="LH8" s="6" t="s">
        <v>4956</v>
      </c>
      <c r="LI8" s="6" t="s">
        <v>4956</v>
      </c>
      <c r="LJ8" s="6" t="s">
        <v>4956</v>
      </c>
      <c r="LK8" s="6" t="s">
        <v>4956</v>
      </c>
      <c r="LL8" s="6" t="s">
        <v>4956</v>
      </c>
      <c r="LM8" s="6" t="s">
        <v>4956</v>
      </c>
      <c r="LN8" s="6" t="s">
        <v>4956</v>
      </c>
      <c r="LO8" s="6" t="s">
        <v>4956</v>
      </c>
      <c r="LP8" s="6" t="s">
        <v>4956</v>
      </c>
      <c r="LQ8" s="6" t="s">
        <v>4956</v>
      </c>
      <c r="LR8" s="6" t="s">
        <v>4956</v>
      </c>
      <c r="LS8" s="6" t="s">
        <v>4956</v>
      </c>
      <c r="LT8" s="6" t="s">
        <v>4956</v>
      </c>
      <c r="LU8" s="6" t="s">
        <v>4956</v>
      </c>
      <c r="LV8" s="6" t="s">
        <v>4956</v>
      </c>
      <c r="LW8" s="6" t="s">
        <v>4956</v>
      </c>
      <c r="LX8" s="6" t="s">
        <v>4956</v>
      </c>
      <c r="LY8" s="6" t="s">
        <v>4956</v>
      </c>
      <c r="LZ8" s="6" t="s">
        <v>4956</v>
      </c>
      <c r="MA8" s="6" t="s">
        <v>4956</v>
      </c>
      <c r="MB8" s="6" t="s">
        <v>4956</v>
      </c>
      <c r="MC8" s="6" t="s">
        <v>4956</v>
      </c>
      <c r="MD8" s="6" t="s">
        <v>4956</v>
      </c>
      <c r="ME8" s="6" t="s">
        <v>4956</v>
      </c>
      <c r="MF8" s="6" t="s">
        <v>4956</v>
      </c>
      <c r="MG8" s="6" t="s">
        <v>4956</v>
      </c>
      <c r="MH8" s="6" t="s">
        <v>4956</v>
      </c>
      <c r="MI8" s="6" t="s">
        <v>4956</v>
      </c>
      <c r="MJ8" s="6" t="s">
        <v>4956</v>
      </c>
      <c r="MK8" s="6" t="s">
        <v>4956</v>
      </c>
      <c r="ML8" s="6" t="s">
        <v>4956</v>
      </c>
      <c r="MM8" s="6" t="s">
        <v>4956</v>
      </c>
      <c r="MN8" s="6" t="s">
        <v>4956</v>
      </c>
      <c r="MO8" s="6" t="s">
        <v>4956</v>
      </c>
      <c r="MP8" s="6" t="s">
        <v>4956</v>
      </c>
      <c r="MQ8" s="6" t="s">
        <v>4956</v>
      </c>
      <c r="MR8" s="6" t="s">
        <v>4956</v>
      </c>
      <c r="MS8" s="6" t="s">
        <v>4956</v>
      </c>
      <c r="MT8" s="6" t="s">
        <v>4956</v>
      </c>
      <c r="MU8" s="6" t="s">
        <v>4956</v>
      </c>
      <c r="MV8" s="6" t="s">
        <v>4956</v>
      </c>
      <c r="MW8" s="6" t="s">
        <v>4956</v>
      </c>
      <c r="MX8" s="6" t="s">
        <v>4956</v>
      </c>
      <c r="MY8" s="6" t="s">
        <v>4956</v>
      </c>
      <c r="MZ8" s="6" t="s">
        <v>4956</v>
      </c>
      <c r="NA8" s="6" t="s">
        <v>4956</v>
      </c>
      <c r="NB8" s="6" t="s">
        <v>4956</v>
      </c>
      <c r="NC8" s="6" t="s">
        <v>4956</v>
      </c>
      <c r="ND8" s="6" t="s">
        <v>4956</v>
      </c>
      <c r="NE8" s="6" t="s">
        <v>4956</v>
      </c>
      <c r="NF8" s="6" t="s">
        <v>4956</v>
      </c>
      <c r="NG8" s="6" t="s">
        <v>4956</v>
      </c>
      <c r="NH8" s="6" t="s">
        <v>4956</v>
      </c>
      <c r="NI8" s="6" t="s">
        <v>4956</v>
      </c>
      <c r="NJ8" s="6" t="s">
        <v>4956</v>
      </c>
      <c r="NK8" s="6" t="s">
        <v>4956</v>
      </c>
      <c r="NL8" s="6" t="s">
        <v>4956</v>
      </c>
      <c r="NM8" s="6" t="s">
        <v>4956</v>
      </c>
      <c r="NN8" s="6" t="s">
        <v>4956</v>
      </c>
      <c r="NO8" s="6" t="s">
        <v>4956</v>
      </c>
      <c r="NP8" s="6" t="s">
        <v>4956</v>
      </c>
      <c r="NQ8" s="6" t="s">
        <v>4956</v>
      </c>
      <c r="NR8" s="6" t="s">
        <v>4956</v>
      </c>
      <c r="NS8" s="6" t="s">
        <v>4956</v>
      </c>
      <c r="NT8" s="6" t="s">
        <v>4956</v>
      </c>
      <c r="NU8" s="6" t="s">
        <v>4956</v>
      </c>
      <c r="NV8" s="6" t="s">
        <v>4956</v>
      </c>
      <c r="NW8" s="6" t="s">
        <v>4956</v>
      </c>
      <c r="NX8" s="6" t="s">
        <v>4956</v>
      </c>
      <c r="NY8" s="6" t="s">
        <v>4956</v>
      </c>
      <c r="NZ8" s="6" t="s">
        <v>4956</v>
      </c>
      <c r="OA8" s="6" t="s">
        <v>4956</v>
      </c>
      <c r="OB8" s="6" t="s">
        <v>4956</v>
      </c>
      <c r="OC8" s="6" t="s">
        <v>4956</v>
      </c>
      <c r="OD8" s="6" t="s">
        <v>4956</v>
      </c>
      <c r="OE8" s="6" t="s">
        <v>4956</v>
      </c>
      <c r="OF8" s="6" t="s">
        <v>4956</v>
      </c>
      <c r="OG8" s="6" t="s">
        <v>4956</v>
      </c>
      <c r="OH8" s="6" t="s">
        <v>4956</v>
      </c>
      <c r="OI8" s="6" t="s">
        <v>4956</v>
      </c>
      <c r="OJ8" s="6" t="s">
        <v>4956</v>
      </c>
      <c r="OK8" s="6" t="s">
        <v>4956</v>
      </c>
      <c r="OL8" s="6" t="s">
        <v>4956</v>
      </c>
      <c r="OM8" s="6" t="s">
        <v>4956</v>
      </c>
      <c r="ON8" s="6" t="s">
        <v>4956</v>
      </c>
      <c r="OO8" s="6" t="s">
        <v>4956</v>
      </c>
      <c r="OP8" s="6" t="s">
        <v>4956</v>
      </c>
      <c r="OQ8" s="6" t="s">
        <v>4956</v>
      </c>
      <c r="OR8" s="6" t="s">
        <v>4956</v>
      </c>
      <c r="OS8" s="6" t="s">
        <v>4956</v>
      </c>
      <c r="OT8" s="6" t="s">
        <v>4956</v>
      </c>
      <c r="OU8" s="6" t="s">
        <v>4956</v>
      </c>
      <c r="OV8" s="6" t="s">
        <v>4956</v>
      </c>
      <c r="OW8" s="6" t="s">
        <v>4956</v>
      </c>
      <c r="OX8" s="6" t="s">
        <v>4956</v>
      </c>
      <c r="OY8" s="6" t="s">
        <v>4956</v>
      </c>
      <c r="OZ8" s="6" t="s">
        <v>4956</v>
      </c>
      <c r="PA8" s="6" t="s">
        <v>4956</v>
      </c>
      <c r="PB8" s="6" t="s">
        <v>4956</v>
      </c>
      <c r="PC8" s="6" t="s">
        <v>4956</v>
      </c>
      <c r="PD8" s="6" t="s">
        <v>4956</v>
      </c>
      <c r="PE8" s="6" t="s">
        <v>4956</v>
      </c>
      <c r="PF8" s="6" t="s">
        <v>4956</v>
      </c>
      <c r="PG8" s="6" t="s">
        <v>4956</v>
      </c>
      <c r="PH8" s="6" t="s">
        <v>4956</v>
      </c>
      <c r="PI8" s="6" t="s">
        <v>4956</v>
      </c>
      <c r="PJ8" s="6" t="s">
        <v>4956</v>
      </c>
      <c r="PK8" s="6" t="s">
        <v>4956</v>
      </c>
      <c r="PL8" s="6" t="s">
        <v>4956</v>
      </c>
      <c r="PM8" s="6" t="s">
        <v>4956</v>
      </c>
      <c r="PN8" s="6" t="s">
        <v>4956</v>
      </c>
      <c r="PO8" s="6" t="s">
        <v>4956</v>
      </c>
      <c r="PP8" s="6" t="s">
        <v>4956</v>
      </c>
      <c r="PQ8" s="6" t="s">
        <v>4956</v>
      </c>
      <c r="PR8" s="6" t="s">
        <v>4956</v>
      </c>
      <c r="PS8" s="6" t="s">
        <v>4956</v>
      </c>
      <c r="PT8" s="6" t="s">
        <v>4956</v>
      </c>
      <c r="PU8" s="6" t="s">
        <v>4956</v>
      </c>
      <c r="PV8" s="6" t="s">
        <v>4956</v>
      </c>
      <c r="PW8" s="6" t="s">
        <v>4956</v>
      </c>
      <c r="PX8" s="6" t="s">
        <v>4956</v>
      </c>
      <c r="PY8" s="6" t="s">
        <v>4956</v>
      </c>
      <c r="PZ8" s="6" t="s">
        <v>4956</v>
      </c>
      <c r="QA8" s="6" t="s">
        <v>4956</v>
      </c>
      <c r="QB8" s="6" t="s">
        <v>4956</v>
      </c>
      <c r="QC8" s="6" t="s">
        <v>4956</v>
      </c>
      <c r="QD8" s="6" t="s">
        <v>4956</v>
      </c>
      <c r="QE8" s="6" t="s">
        <v>4956</v>
      </c>
      <c r="QF8" s="6" t="s">
        <v>4956</v>
      </c>
      <c r="QG8" s="6" t="s">
        <v>4956</v>
      </c>
      <c r="QH8" s="6" t="s">
        <v>4956</v>
      </c>
      <c r="QI8" s="6" t="s">
        <v>4956</v>
      </c>
      <c r="QJ8" s="6" t="s">
        <v>4956</v>
      </c>
      <c r="QK8" s="6" t="s">
        <v>4956</v>
      </c>
      <c r="QL8" s="6" t="s">
        <v>4956</v>
      </c>
      <c r="QM8" s="6" t="s">
        <v>4956</v>
      </c>
      <c r="QN8" s="6" t="s">
        <v>4956</v>
      </c>
      <c r="QO8" s="6" t="s">
        <v>4956</v>
      </c>
      <c r="QP8" s="6" t="s">
        <v>4956</v>
      </c>
      <c r="QQ8" s="6" t="s">
        <v>4956</v>
      </c>
      <c r="QR8" s="6" t="s">
        <v>4956</v>
      </c>
      <c r="QS8" s="6" t="s">
        <v>4956</v>
      </c>
      <c r="QT8" s="6" t="s">
        <v>4956</v>
      </c>
      <c r="QU8" s="6" t="s">
        <v>4956</v>
      </c>
      <c r="QV8" s="6" t="s">
        <v>4956</v>
      </c>
      <c r="QW8" s="6" t="s">
        <v>4956</v>
      </c>
      <c r="QX8" s="6" t="s">
        <v>4956</v>
      </c>
      <c r="QY8" s="6" t="s">
        <v>4956</v>
      </c>
      <c r="QZ8" s="6" t="s">
        <v>4956</v>
      </c>
      <c r="RA8" s="6" t="s">
        <v>4956</v>
      </c>
      <c r="RB8" s="6" t="s">
        <v>4956</v>
      </c>
      <c r="RC8" s="6" t="s">
        <v>4956</v>
      </c>
      <c r="RD8" s="6" t="s">
        <v>4956</v>
      </c>
      <c r="RE8" s="6" t="s">
        <v>4956</v>
      </c>
      <c r="RF8" s="6" t="s">
        <v>4956</v>
      </c>
      <c r="RG8" s="6" t="s">
        <v>4956</v>
      </c>
      <c r="RH8" s="6" t="s">
        <v>4956</v>
      </c>
      <c r="RI8" s="6" t="s">
        <v>4956</v>
      </c>
      <c r="RJ8" s="6" t="s">
        <v>4956</v>
      </c>
      <c r="RK8" s="6" t="s">
        <v>4956</v>
      </c>
      <c r="RL8" s="6" t="s">
        <v>4956</v>
      </c>
      <c r="RM8" s="6" t="s">
        <v>4956</v>
      </c>
      <c r="RN8" s="6" t="s">
        <v>4956</v>
      </c>
      <c r="RO8" s="6" t="s">
        <v>4956</v>
      </c>
      <c r="RP8" s="6" t="s">
        <v>4956</v>
      </c>
      <c r="RQ8" s="6" t="s">
        <v>4956</v>
      </c>
      <c r="RR8" s="6" t="s">
        <v>4956</v>
      </c>
      <c r="RS8" s="6" t="s">
        <v>4956</v>
      </c>
      <c r="RT8" s="6" t="s">
        <v>4956</v>
      </c>
      <c r="RU8" s="6" t="s">
        <v>4956</v>
      </c>
      <c r="RV8" s="6" t="s">
        <v>4956</v>
      </c>
      <c r="RW8" s="6" t="s">
        <v>4956</v>
      </c>
      <c r="RX8" s="6" t="s">
        <v>4956</v>
      </c>
      <c r="RY8" s="6" t="s">
        <v>4956</v>
      </c>
      <c r="RZ8" s="6" t="s">
        <v>4956</v>
      </c>
      <c r="SA8" s="6" t="s">
        <v>4956</v>
      </c>
      <c r="SB8" s="6" t="s">
        <v>4956</v>
      </c>
      <c r="SC8" s="6" t="s">
        <v>4956</v>
      </c>
      <c r="SD8" s="6" t="s">
        <v>4956</v>
      </c>
      <c r="SE8" s="6" t="s">
        <v>8028</v>
      </c>
      <c r="SF8" s="6" t="s">
        <v>4956</v>
      </c>
      <c r="SG8" s="6" t="s">
        <v>4956</v>
      </c>
      <c r="SH8" s="6" t="s">
        <v>4956</v>
      </c>
      <c r="SI8" s="6" t="s">
        <v>4956</v>
      </c>
      <c r="SJ8" s="6" t="s">
        <v>4956</v>
      </c>
      <c r="SK8" s="6" t="s">
        <v>4956</v>
      </c>
      <c r="SL8" s="6" t="s">
        <v>4956</v>
      </c>
      <c r="SM8" s="6" t="s">
        <v>8029</v>
      </c>
      <c r="SN8" s="6" t="s">
        <v>4956</v>
      </c>
      <c r="SO8" s="6" t="s">
        <v>4956</v>
      </c>
      <c r="SP8" s="6" t="s">
        <v>4956</v>
      </c>
      <c r="SQ8" s="6" t="s">
        <v>4956</v>
      </c>
      <c r="SR8" s="6" t="s">
        <v>4956</v>
      </c>
      <c r="SS8" s="6" t="s">
        <v>4956</v>
      </c>
      <c r="ST8" s="6" t="s">
        <v>4956</v>
      </c>
      <c r="SU8" s="6" t="s">
        <v>4956</v>
      </c>
      <c r="SV8" s="6" t="s">
        <v>4956</v>
      </c>
      <c r="SW8" s="6" t="s">
        <v>4956</v>
      </c>
      <c r="SX8" s="6" t="s">
        <v>4956</v>
      </c>
      <c r="SY8" s="6" t="s">
        <v>4956</v>
      </c>
      <c r="SZ8" s="6" t="s">
        <v>4956</v>
      </c>
      <c r="TA8" s="6" t="s">
        <v>4956</v>
      </c>
      <c r="TB8" s="6" t="s">
        <v>4956</v>
      </c>
      <c r="TC8" s="6" t="s">
        <v>4956</v>
      </c>
      <c r="TD8" s="6" t="s">
        <v>4956</v>
      </c>
      <c r="TE8" s="6" t="s">
        <v>4956</v>
      </c>
      <c r="TF8" s="6" t="s">
        <v>4956</v>
      </c>
      <c r="TG8" s="6" t="s">
        <v>4956</v>
      </c>
      <c r="TH8" s="6" t="s">
        <v>4956</v>
      </c>
      <c r="TI8" s="6" t="s">
        <v>4956</v>
      </c>
      <c r="TJ8" s="6" t="s">
        <v>4956</v>
      </c>
      <c r="TK8" s="6" t="s">
        <v>4956</v>
      </c>
      <c r="TL8" s="6" t="s">
        <v>4956</v>
      </c>
      <c r="TM8" s="6" t="s">
        <v>4956</v>
      </c>
      <c r="TN8" s="6" t="s">
        <v>4956</v>
      </c>
      <c r="TO8" s="6" t="s">
        <v>4956</v>
      </c>
      <c r="TP8" s="6" t="s">
        <v>4956</v>
      </c>
      <c r="TQ8" s="6" t="s">
        <v>4956</v>
      </c>
      <c r="TR8" s="6" t="s">
        <v>4956</v>
      </c>
      <c r="TS8" s="6" t="s">
        <v>4956</v>
      </c>
      <c r="TT8" s="6" t="s">
        <v>4956</v>
      </c>
      <c r="TU8" s="6" t="s">
        <v>4956</v>
      </c>
      <c r="TV8" s="6" t="s">
        <v>4956</v>
      </c>
      <c r="TW8" s="6" t="s">
        <v>4956</v>
      </c>
      <c r="TX8" s="6" t="s">
        <v>4956</v>
      </c>
      <c r="TY8" s="6" t="s">
        <v>4956</v>
      </c>
      <c r="TZ8" s="6" t="s">
        <v>4956</v>
      </c>
      <c r="UA8" s="6" t="s">
        <v>4956</v>
      </c>
      <c r="UB8" s="6" t="s">
        <v>4956</v>
      </c>
      <c r="UC8" s="6" t="s">
        <v>4956</v>
      </c>
      <c r="UD8" s="6" t="s">
        <v>4956</v>
      </c>
      <c r="UE8" s="6" t="s">
        <v>4956</v>
      </c>
      <c r="UF8" s="6" t="s">
        <v>4956</v>
      </c>
      <c r="UG8" s="6" t="s">
        <v>4956</v>
      </c>
      <c r="UH8" s="6" t="s">
        <v>4956</v>
      </c>
      <c r="UI8" s="6" t="s">
        <v>4956</v>
      </c>
      <c r="UJ8" s="6" t="s">
        <v>4956</v>
      </c>
      <c r="UK8" s="6" t="s">
        <v>4956</v>
      </c>
      <c r="UL8" s="6" t="s">
        <v>4956</v>
      </c>
      <c r="UM8" s="6" t="s">
        <v>4956</v>
      </c>
      <c r="UN8" s="6" t="s">
        <v>4956</v>
      </c>
      <c r="UO8" s="6" t="s">
        <v>4956</v>
      </c>
      <c r="UP8" s="6" t="s">
        <v>4956</v>
      </c>
      <c r="UQ8" s="6" t="s">
        <v>4956</v>
      </c>
      <c r="UR8" s="6" t="s">
        <v>4956</v>
      </c>
      <c r="US8" s="6" t="s">
        <v>4956</v>
      </c>
      <c r="UT8" s="6" t="s">
        <v>4956</v>
      </c>
      <c r="UU8" s="6" t="s">
        <v>4956</v>
      </c>
      <c r="UV8" s="6" t="s">
        <v>4956</v>
      </c>
      <c r="UW8" s="6" t="s">
        <v>4956</v>
      </c>
      <c r="UX8" s="6" t="s">
        <v>4956</v>
      </c>
      <c r="UY8" s="6" t="s">
        <v>4956</v>
      </c>
      <c r="UZ8" s="6" t="s">
        <v>4956</v>
      </c>
      <c r="VA8" s="6" t="s">
        <v>4956</v>
      </c>
      <c r="VB8" s="6" t="s">
        <v>4956</v>
      </c>
      <c r="VC8" s="6" t="s">
        <v>4956</v>
      </c>
      <c r="VD8" s="6" t="s">
        <v>4956</v>
      </c>
      <c r="VE8" s="6" t="s">
        <v>4956</v>
      </c>
      <c r="VF8" s="6" t="s">
        <v>4956</v>
      </c>
      <c r="VG8" s="6" t="s">
        <v>4956</v>
      </c>
      <c r="VH8" s="6" t="s">
        <v>4956</v>
      </c>
      <c r="VI8" s="6" t="s">
        <v>4956</v>
      </c>
      <c r="VJ8" s="6" t="s">
        <v>4956</v>
      </c>
      <c r="VK8" s="6" t="s">
        <v>4956</v>
      </c>
      <c r="VL8" s="6" t="s">
        <v>4956</v>
      </c>
      <c r="VM8" s="6" t="s">
        <v>4956</v>
      </c>
      <c r="VN8" s="6" t="s">
        <v>4956</v>
      </c>
      <c r="VO8" s="6" t="s">
        <v>4956</v>
      </c>
      <c r="VP8" s="6" t="s">
        <v>4956</v>
      </c>
      <c r="VQ8" s="6" t="s">
        <v>4956</v>
      </c>
      <c r="VR8" s="6" t="s">
        <v>4956</v>
      </c>
      <c r="VS8" s="6" t="s">
        <v>4956</v>
      </c>
      <c r="VT8" s="6" t="s">
        <v>4956</v>
      </c>
      <c r="VU8" s="6" t="s">
        <v>4956</v>
      </c>
      <c r="VV8" s="6" t="s">
        <v>4956</v>
      </c>
      <c r="VW8" s="6" t="s">
        <v>4956</v>
      </c>
      <c r="VX8" s="6" t="s">
        <v>4956</v>
      </c>
      <c r="VY8" s="6" t="s">
        <v>4956</v>
      </c>
      <c r="VZ8" s="6" t="s">
        <v>4956</v>
      </c>
      <c r="WA8" s="6" t="s">
        <v>4956</v>
      </c>
      <c r="WB8" s="6" t="s">
        <v>4956</v>
      </c>
      <c r="WC8" s="6" t="s">
        <v>4956</v>
      </c>
      <c r="WD8" s="6" t="s">
        <v>4956</v>
      </c>
      <c r="WE8" s="6" t="s">
        <v>4956</v>
      </c>
      <c r="WF8" s="6" t="s">
        <v>4956</v>
      </c>
      <c r="WG8" s="6" t="s">
        <v>4956</v>
      </c>
      <c r="WH8" s="6" t="s">
        <v>4956</v>
      </c>
      <c r="WI8" s="6" t="s">
        <v>4956</v>
      </c>
      <c r="WJ8" s="6" t="s">
        <v>4956</v>
      </c>
      <c r="WK8" s="6" t="s">
        <v>4956</v>
      </c>
      <c r="WL8" s="6" t="s">
        <v>4956</v>
      </c>
      <c r="WM8" s="6" t="s">
        <v>4956</v>
      </c>
      <c r="WN8" s="6" t="s">
        <v>4956</v>
      </c>
      <c r="WO8" s="6" t="s">
        <v>4956</v>
      </c>
      <c r="WP8" s="6" t="s">
        <v>4956</v>
      </c>
      <c r="WQ8" s="6" t="s">
        <v>4956</v>
      </c>
      <c r="WR8" s="6" t="s">
        <v>4956</v>
      </c>
      <c r="WS8" s="6" t="s">
        <v>4956</v>
      </c>
      <c r="WT8" s="6" t="s">
        <v>4956</v>
      </c>
      <c r="WU8" s="6" t="s">
        <v>4956</v>
      </c>
      <c r="WV8" s="6" t="s">
        <v>4956</v>
      </c>
      <c r="WW8" s="6" t="s">
        <v>4956</v>
      </c>
      <c r="WX8" s="6" t="s">
        <v>4956</v>
      </c>
      <c r="WY8" s="6" t="s">
        <v>4956</v>
      </c>
      <c r="WZ8" s="6" t="s">
        <v>4956</v>
      </c>
      <c r="XA8" s="6" t="s">
        <v>4956</v>
      </c>
      <c r="XB8" s="6" t="s">
        <v>4956</v>
      </c>
      <c r="XC8" s="6" t="s">
        <v>4956</v>
      </c>
      <c r="XD8" s="6" t="s">
        <v>4956</v>
      </c>
      <c r="XE8" s="6" t="s">
        <v>4956</v>
      </c>
      <c r="XF8" s="6" t="s">
        <v>4956</v>
      </c>
      <c r="XG8" s="6" t="s">
        <v>4956</v>
      </c>
      <c r="XH8" s="6" t="s">
        <v>4956</v>
      </c>
      <c r="XI8" s="6" t="s">
        <v>4956</v>
      </c>
      <c r="XJ8" s="6" t="s">
        <v>4956</v>
      </c>
      <c r="XK8" s="6" t="s">
        <v>4956</v>
      </c>
      <c r="XL8" s="6" t="s">
        <v>4956</v>
      </c>
      <c r="XM8" s="6" t="s">
        <v>4956</v>
      </c>
      <c r="XN8" s="6" t="s">
        <v>4956</v>
      </c>
      <c r="XO8" s="6" t="s">
        <v>4956</v>
      </c>
      <c r="XP8" s="6" t="s">
        <v>4956</v>
      </c>
      <c r="XQ8" s="6" t="s">
        <v>4956</v>
      </c>
      <c r="XR8" s="6" t="s">
        <v>4956</v>
      </c>
      <c r="XS8" s="6" t="s">
        <v>4956</v>
      </c>
      <c r="XT8" s="6" t="s">
        <v>4956</v>
      </c>
      <c r="XU8" s="6" t="s">
        <v>4956</v>
      </c>
      <c r="XV8" s="6" t="s">
        <v>4956</v>
      </c>
      <c r="XW8" s="6" t="s">
        <v>4956</v>
      </c>
      <c r="XX8" s="6" t="s">
        <v>4956</v>
      </c>
      <c r="XY8" s="6" t="s">
        <v>4956</v>
      </c>
      <c r="XZ8" s="6" t="s">
        <v>4956</v>
      </c>
      <c r="YA8" s="6" t="s">
        <v>4956</v>
      </c>
      <c r="YB8" s="6" t="s">
        <v>4956</v>
      </c>
      <c r="YC8" s="6" t="s">
        <v>4956</v>
      </c>
      <c r="YD8" s="6" t="s">
        <v>4956</v>
      </c>
      <c r="YE8" s="6" t="s">
        <v>4956</v>
      </c>
      <c r="YF8" s="6" t="s">
        <v>4956</v>
      </c>
      <c r="YG8" s="6" t="s">
        <v>4956</v>
      </c>
      <c r="YH8" s="6" t="s">
        <v>4956</v>
      </c>
      <c r="YI8" s="6" t="s">
        <v>4956</v>
      </c>
      <c r="YJ8" s="6" t="s">
        <v>4956</v>
      </c>
      <c r="YK8" s="6" t="s">
        <v>4956</v>
      </c>
      <c r="YL8" s="6" t="s">
        <v>4956</v>
      </c>
      <c r="YM8" s="6" t="s">
        <v>4956</v>
      </c>
      <c r="YN8" s="6" t="s">
        <v>4956</v>
      </c>
      <c r="YO8" s="6" t="s">
        <v>4956</v>
      </c>
      <c r="YP8" s="6" t="s">
        <v>4956</v>
      </c>
      <c r="YQ8" s="6" t="s">
        <v>4956</v>
      </c>
      <c r="YR8" s="6" t="s">
        <v>4956</v>
      </c>
      <c r="YS8" s="6" t="s">
        <v>4956</v>
      </c>
      <c r="YT8" s="6" t="s">
        <v>4956</v>
      </c>
      <c r="YU8" s="6" t="s">
        <v>4956</v>
      </c>
      <c r="YV8" s="6" t="s">
        <v>4956</v>
      </c>
      <c r="YW8" s="6" t="s">
        <v>4956</v>
      </c>
      <c r="YX8" s="6" t="s">
        <v>4956</v>
      </c>
      <c r="YY8" s="6" t="s">
        <v>4956</v>
      </c>
      <c r="YZ8" s="6" t="s">
        <v>4956</v>
      </c>
      <c r="ZA8" s="6" t="s">
        <v>4956</v>
      </c>
      <c r="ZB8" s="6" t="s">
        <v>4956</v>
      </c>
      <c r="ZC8" s="6" t="s">
        <v>4956</v>
      </c>
      <c r="ZD8" s="6" t="s">
        <v>4956</v>
      </c>
      <c r="ZE8" s="6" t="s">
        <v>4956</v>
      </c>
      <c r="ZF8" s="6" t="s">
        <v>4956</v>
      </c>
      <c r="ZG8" s="6" t="s">
        <v>4956</v>
      </c>
      <c r="ZH8" s="6" t="s">
        <v>4956</v>
      </c>
      <c r="ZI8" s="6" t="s">
        <v>4956</v>
      </c>
      <c r="ZJ8" s="6" t="s">
        <v>4956</v>
      </c>
      <c r="ZK8" s="6" t="s">
        <v>4956</v>
      </c>
      <c r="ZL8" s="6" t="s">
        <v>4956</v>
      </c>
      <c r="ZM8" s="6" t="s">
        <v>4956</v>
      </c>
      <c r="ZN8" s="6" t="s">
        <v>4956</v>
      </c>
      <c r="ZO8" s="6" t="s">
        <v>8030</v>
      </c>
      <c r="ZP8" s="6" t="s">
        <v>4956</v>
      </c>
      <c r="ZQ8" s="6" t="s">
        <v>4956</v>
      </c>
      <c r="ZR8" s="6" t="s">
        <v>4956</v>
      </c>
      <c r="ZS8" s="6" t="s">
        <v>4956</v>
      </c>
      <c r="ZT8" s="6" t="s">
        <v>4956</v>
      </c>
      <c r="ZU8" s="6" t="s">
        <v>4956</v>
      </c>
      <c r="ZV8" s="6" t="s">
        <v>4956</v>
      </c>
      <c r="ZW8" s="6" t="s">
        <v>4956</v>
      </c>
      <c r="ZX8" s="6" t="s">
        <v>4956</v>
      </c>
      <c r="ZY8" s="6" t="s">
        <v>4956</v>
      </c>
      <c r="ZZ8" s="6" t="s">
        <v>4956</v>
      </c>
      <c r="AAA8" s="6" t="s">
        <v>4956</v>
      </c>
      <c r="AAB8" s="6" t="s">
        <v>4956</v>
      </c>
      <c r="AAC8" s="6" t="s">
        <v>4956</v>
      </c>
      <c r="AAD8" s="6" t="s">
        <v>4956</v>
      </c>
      <c r="AAE8" s="6" t="s">
        <v>4956</v>
      </c>
      <c r="AAF8" s="6" t="s">
        <v>4956</v>
      </c>
      <c r="AAG8" s="6" t="s">
        <v>4956</v>
      </c>
      <c r="AAH8" s="6" t="s">
        <v>4956</v>
      </c>
      <c r="AAI8" s="6" t="s">
        <v>4956</v>
      </c>
      <c r="AAJ8" s="6" t="s">
        <v>4956</v>
      </c>
      <c r="AAK8" s="6" t="s">
        <v>4956</v>
      </c>
      <c r="AAL8" s="6" t="s">
        <v>4956</v>
      </c>
      <c r="AAM8" s="6" t="s">
        <v>4956</v>
      </c>
      <c r="AAN8" s="6" t="s">
        <v>4956</v>
      </c>
      <c r="AAO8" s="6" t="s">
        <v>4956</v>
      </c>
      <c r="AAP8" s="6" t="s">
        <v>4956</v>
      </c>
      <c r="AAQ8" s="6" t="s">
        <v>4956</v>
      </c>
      <c r="AAR8" s="6" t="s">
        <v>4956</v>
      </c>
      <c r="AAS8" s="6" t="s">
        <v>4956</v>
      </c>
      <c r="AAT8" s="6" t="s">
        <v>4956</v>
      </c>
      <c r="AAU8" s="6" t="s">
        <v>4956</v>
      </c>
      <c r="AAV8" s="6" t="s">
        <v>4956</v>
      </c>
      <c r="AAW8" s="6" t="s">
        <v>4956</v>
      </c>
      <c r="AAX8" s="6" t="s">
        <v>4956</v>
      </c>
      <c r="AAY8" s="6" t="s">
        <v>4956</v>
      </c>
      <c r="AAZ8" s="6" t="s">
        <v>4956</v>
      </c>
      <c r="ABA8" s="6" t="s">
        <v>4956</v>
      </c>
      <c r="ABB8" s="6" t="s">
        <v>4956</v>
      </c>
      <c r="ABC8" s="6" t="s">
        <v>4956</v>
      </c>
      <c r="ABD8" s="6" t="s">
        <v>4956</v>
      </c>
      <c r="ABE8" s="6" t="s">
        <v>4956</v>
      </c>
      <c r="ABF8" s="6" t="s">
        <v>4956</v>
      </c>
      <c r="ABG8" s="6" t="s">
        <v>4956</v>
      </c>
      <c r="ABH8" s="6" t="s">
        <v>4956</v>
      </c>
      <c r="ABI8" s="6" t="s">
        <v>4956</v>
      </c>
      <c r="ABJ8" s="6" t="s">
        <v>4956</v>
      </c>
      <c r="ABK8" s="6" t="s">
        <v>4956</v>
      </c>
      <c r="ABL8" s="6" t="s">
        <v>4956</v>
      </c>
      <c r="ABM8" s="6" t="s">
        <v>4956</v>
      </c>
      <c r="ABN8" s="6" t="s">
        <v>4956</v>
      </c>
      <c r="ABO8" s="6" t="s">
        <v>4956</v>
      </c>
      <c r="ABP8" s="6" t="s">
        <v>4956</v>
      </c>
      <c r="ABQ8" s="6" t="s">
        <v>4956</v>
      </c>
      <c r="ABR8" s="6" t="s">
        <v>4956</v>
      </c>
      <c r="ABS8" s="6" t="s">
        <v>4956</v>
      </c>
      <c r="ABT8" s="6" t="s">
        <v>4956</v>
      </c>
      <c r="ABU8" s="6" t="s">
        <v>4956</v>
      </c>
      <c r="ABV8" s="6" t="s">
        <v>4956</v>
      </c>
      <c r="ABW8" s="6" t="s">
        <v>4956</v>
      </c>
      <c r="ABX8" s="6" t="s">
        <v>4956</v>
      </c>
      <c r="ABY8" s="6" t="s">
        <v>4956</v>
      </c>
      <c r="ABZ8" s="6" t="s">
        <v>4956</v>
      </c>
      <c r="ACA8" s="6" t="s">
        <v>4956</v>
      </c>
      <c r="ACB8" s="6" t="s">
        <v>4956</v>
      </c>
      <c r="ACC8" s="6" t="s">
        <v>4956</v>
      </c>
      <c r="ACD8" s="6" t="s">
        <v>4956</v>
      </c>
      <c r="ACE8" s="6" t="s">
        <v>4956</v>
      </c>
      <c r="ACF8" s="6" t="s">
        <v>4956</v>
      </c>
      <c r="ACG8" s="6" t="s">
        <v>4956</v>
      </c>
      <c r="ACH8" s="6" t="s">
        <v>4956</v>
      </c>
      <c r="ACI8" s="6" t="s">
        <v>4956</v>
      </c>
      <c r="ACJ8" s="6" t="s">
        <v>4956</v>
      </c>
      <c r="ACK8" s="6" t="s">
        <v>4956</v>
      </c>
      <c r="ACL8" s="6" t="s">
        <v>4956</v>
      </c>
      <c r="ACM8" s="6" t="s">
        <v>4956</v>
      </c>
      <c r="ACN8" s="6" t="s">
        <v>4956</v>
      </c>
      <c r="ACO8" s="6" t="s">
        <v>4956</v>
      </c>
      <c r="ACP8" s="6" t="s">
        <v>4956</v>
      </c>
      <c r="ACQ8" s="6" t="s">
        <v>4956</v>
      </c>
      <c r="ACR8" s="6" t="s">
        <v>4956</v>
      </c>
      <c r="ACS8" s="6" t="s">
        <v>4956</v>
      </c>
      <c r="ACT8" s="6" t="s">
        <v>4956</v>
      </c>
      <c r="ACU8" s="6" t="s">
        <v>4956</v>
      </c>
      <c r="ACV8" s="6" t="s">
        <v>4956</v>
      </c>
      <c r="ACW8" s="6" t="s">
        <v>4956</v>
      </c>
      <c r="ACX8" s="6" t="s">
        <v>4956</v>
      </c>
      <c r="ACY8" s="6" t="s">
        <v>4956</v>
      </c>
      <c r="ACZ8" s="6" t="s">
        <v>4956</v>
      </c>
      <c r="ADA8" s="6" t="s">
        <v>4956</v>
      </c>
      <c r="ADB8" s="6" t="s">
        <v>4956</v>
      </c>
      <c r="ADC8" s="6" t="s">
        <v>4956</v>
      </c>
      <c r="ADD8" s="6" t="s">
        <v>4956</v>
      </c>
      <c r="ADE8" s="6" t="s">
        <v>4956</v>
      </c>
      <c r="ADF8" s="6" t="s">
        <v>4956</v>
      </c>
      <c r="ADG8" s="6" t="s">
        <v>4956</v>
      </c>
      <c r="ADH8" s="6" t="s">
        <v>4956</v>
      </c>
      <c r="ADI8" s="6" t="s">
        <v>4956</v>
      </c>
      <c r="ADJ8" s="6" t="s">
        <v>4956</v>
      </c>
      <c r="ADK8" s="6" t="s">
        <v>4956</v>
      </c>
      <c r="ADL8" s="6" t="s">
        <v>4956</v>
      </c>
      <c r="ADM8" s="6" t="s">
        <v>4956</v>
      </c>
      <c r="ADN8" s="6" t="s">
        <v>4956</v>
      </c>
      <c r="ADO8" s="6" t="s">
        <v>4956</v>
      </c>
      <c r="ADP8" s="6" t="s">
        <v>4956</v>
      </c>
      <c r="ADQ8" s="6" t="s">
        <v>4956</v>
      </c>
      <c r="ADR8" s="6" t="s">
        <v>4956</v>
      </c>
      <c r="ADS8" s="6" t="s">
        <v>4956</v>
      </c>
      <c r="ADT8" s="6" t="s">
        <v>4956</v>
      </c>
      <c r="ADU8" s="6" t="s">
        <v>4956</v>
      </c>
      <c r="ADV8" s="6" t="s">
        <v>4956</v>
      </c>
      <c r="ADW8" s="6" t="s">
        <v>4956</v>
      </c>
      <c r="ADX8" s="6" t="s">
        <v>4956</v>
      </c>
      <c r="ADY8" s="6" t="s">
        <v>4956</v>
      </c>
      <c r="ADZ8" s="6" t="s">
        <v>4956</v>
      </c>
      <c r="AEA8" s="6" t="s">
        <v>4956</v>
      </c>
      <c r="AEB8" s="6" t="s">
        <v>4956</v>
      </c>
      <c r="AEC8" s="6" t="s">
        <v>4956</v>
      </c>
      <c r="AED8" s="6" t="s">
        <v>4956</v>
      </c>
      <c r="AEE8" s="6" t="s">
        <v>4956</v>
      </c>
      <c r="AEF8" s="6" t="s">
        <v>4956</v>
      </c>
      <c r="AEG8" s="6" t="s">
        <v>4956</v>
      </c>
      <c r="AEH8" s="6" t="s">
        <v>4956</v>
      </c>
      <c r="AEI8" s="6" t="s">
        <v>4956</v>
      </c>
      <c r="AEJ8" s="6" t="s">
        <v>4956</v>
      </c>
      <c r="AEK8" s="6" t="s">
        <v>4956</v>
      </c>
      <c r="AEL8" s="6" t="s">
        <v>4956</v>
      </c>
      <c r="AEM8" s="6" t="s">
        <v>4956</v>
      </c>
      <c r="AEN8" s="6" t="s">
        <v>4956</v>
      </c>
      <c r="AEO8" s="6" t="s">
        <v>4956</v>
      </c>
      <c r="AEP8" s="6" t="s">
        <v>4956</v>
      </c>
      <c r="AEQ8" s="6" t="s">
        <v>4956</v>
      </c>
      <c r="AER8" s="6" t="s">
        <v>4956</v>
      </c>
      <c r="AES8" s="6" t="s">
        <v>4956</v>
      </c>
      <c r="AET8" s="6" t="s">
        <v>4956</v>
      </c>
      <c r="AEU8" s="6" t="s">
        <v>4956</v>
      </c>
      <c r="AEV8" s="6" t="s">
        <v>4956</v>
      </c>
      <c r="AEW8" s="6" t="s">
        <v>4956</v>
      </c>
      <c r="AEX8" s="6" t="s">
        <v>4956</v>
      </c>
      <c r="AEY8" s="6" t="s">
        <v>4956</v>
      </c>
      <c r="AEZ8" s="6" t="s">
        <v>4956</v>
      </c>
      <c r="AFA8" s="6" t="s">
        <v>4956</v>
      </c>
      <c r="AFB8" s="6" t="s">
        <v>4956</v>
      </c>
      <c r="AFC8" s="6" t="s">
        <v>4956</v>
      </c>
      <c r="AFD8" s="6" t="s">
        <v>4956</v>
      </c>
      <c r="AFE8" s="6" t="s">
        <v>4956</v>
      </c>
      <c r="AFF8" s="6" t="s">
        <v>4956</v>
      </c>
      <c r="AFG8" s="6" t="s">
        <v>4956</v>
      </c>
      <c r="AFH8" s="6" t="s">
        <v>4956</v>
      </c>
      <c r="AFI8" s="6" t="s">
        <v>4956</v>
      </c>
      <c r="AFJ8" s="6" t="s">
        <v>4956</v>
      </c>
      <c r="AFK8" s="6" t="s">
        <v>4956</v>
      </c>
      <c r="AFL8" s="6" t="s">
        <v>4956</v>
      </c>
      <c r="AFM8" s="6" t="s">
        <v>4956</v>
      </c>
      <c r="AFN8" s="6" t="s">
        <v>4956</v>
      </c>
      <c r="AFO8" s="6" t="s">
        <v>4956</v>
      </c>
      <c r="AFP8" s="6" t="s">
        <v>4956</v>
      </c>
      <c r="AFQ8" s="6" t="s">
        <v>4956</v>
      </c>
      <c r="AFR8" s="6" t="s">
        <v>4956</v>
      </c>
      <c r="AFS8" s="6" t="s">
        <v>4956</v>
      </c>
      <c r="AFT8" s="6" t="s">
        <v>4956</v>
      </c>
      <c r="AFU8" s="6" t="s">
        <v>4956</v>
      </c>
      <c r="AFV8" s="6" t="s">
        <v>4956</v>
      </c>
      <c r="AFW8" s="6" t="s">
        <v>4956</v>
      </c>
      <c r="AFX8" s="6" t="s">
        <v>4956</v>
      </c>
      <c r="AFY8" s="6" t="s">
        <v>4956</v>
      </c>
      <c r="AFZ8" s="6" t="s">
        <v>4956</v>
      </c>
      <c r="AGA8" s="6" t="s">
        <v>4956</v>
      </c>
      <c r="AGB8" s="6" t="s">
        <v>4956</v>
      </c>
      <c r="AGC8" s="6" t="s">
        <v>4956</v>
      </c>
      <c r="AGD8" s="6" t="s">
        <v>4956</v>
      </c>
      <c r="AGE8" s="6" t="s">
        <v>4956</v>
      </c>
      <c r="AGF8" s="6" t="s">
        <v>4956</v>
      </c>
      <c r="AGG8" s="6" t="s">
        <v>4956</v>
      </c>
      <c r="AGH8" s="6" t="s">
        <v>4956</v>
      </c>
      <c r="AGI8" s="6" t="s">
        <v>4956</v>
      </c>
      <c r="AGJ8" s="6" t="s">
        <v>4956</v>
      </c>
      <c r="AGK8" s="6" t="s">
        <v>4956</v>
      </c>
      <c r="AGL8" s="6" t="s">
        <v>4956</v>
      </c>
      <c r="AGM8" s="6" t="s">
        <v>4956</v>
      </c>
      <c r="AGN8" s="6" t="s">
        <v>4956</v>
      </c>
      <c r="AGO8" s="6" t="s">
        <v>4956</v>
      </c>
      <c r="AGP8" s="6" t="s">
        <v>4956</v>
      </c>
      <c r="AGQ8" s="6" t="s">
        <v>4956</v>
      </c>
      <c r="AGR8" s="6" t="s">
        <v>4956</v>
      </c>
      <c r="AGS8" s="6" t="s">
        <v>4956</v>
      </c>
      <c r="AGT8" s="6" t="s">
        <v>4956</v>
      </c>
      <c r="AGU8" s="6" t="s">
        <v>4956</v>
      </c>
      <c r="AGV8" s="6" t="s">
        <v>4956</v>
      </c>
      <c r="AGW8" s="6" t="s">
        <v>4956</v>
      </c>
      <c r="AGX8" s="6" t="s">
        <v>4956</v>
      </c>
      <c r="AGY8" s="6" t="s">
        <v>4956</v>
      </c>
      <c r="AGZ8" s="6" t="s">
        <v>4956</v>
      </c>
      <c r="AHA8" s="6" t="s">
        <v>4956</v>
      </c>
      <c r="AHB8" s="6" t="s">
        <v>4956</v>
      </c>
      <c r="AHC8" s="6" t="s">
        <v>4956</v>
      </c>
      <c r="AHD8" s="6" t="s">
        <v>4956</v>
      </c>
      <c r="AHE8" s="6" t="s">
        <v>4956</v>
      </c>
      <c r="AHF8" s="6" t="s">
        <v>4956</v>
      </c>
      <c r="AHG8" s="6" t="s">
        <v>4956</v>
      </c>
      <c r="AHH8" s="6" t="s">
        <v>4956</v>
      </c>
      <c r="AHI8" s="6" t="s">
        <v>4956</v>
      </c>
      <c r="AHJ8" s="6" t="s">
        <v>4956</v>
      </c>
      <c r="AHK8" s="6" t="s">
        <v>4956</v>
      </c>
      <c r="AHL8" s="6" t="s">
        <v>4956</v>
      </c>
      <c r="AHM8" s="6" t="s">
        <v>4956</v>
      </c>
      <c r="AHN8" s="6" t="s">
        <v>4956</v>
      </c>
      <c r="AHO8" s="6" t="s">
        <v>4956</v>
      </c>
      <c r="AHP8" s="6" t="s">
        <v>4956</v>
      </c>
      <c r="AHQ8" s="6" t="s">
        <v>4956</v>
      </c>
      <c r="AHR8" s="6" t="s">
        <v>4956</v>
      </c>
      <c r="AHS8" s="6" t="s">
        <v>4956</v>
      </c>
      <c r="AHT8" s="6" t="s">
        <v>4956</v>
      </c>
      <c r="AHU8" s="6" t="s">
        <v>4956</v>
      </c>
      <c r="AHV8" s="6" t="s">
        <v>4956</v>
      </c>
      <c r="AHW8" s="6" t="s">
        <v>4956</v>
      </c>
      <c r="AHX8" s="6" t="s">
        <v>8031</v>
      </c>
      <c r="AHY8" s="6" t="s">
        <v>4956</v>
      </c>
      <c r="AHZ8" s="6" t="s">
        <v>8032</v>
      </c>
      <c r="AIA8" s="6" t="s">
        <v>4956</v>
      </c>
      <c r="AIB8" s="6" t="s">
        <v>4956</v>
      </c>
      <c r="AIC8" s="6" t="s">
        <v>4956</v>
      </c>
      <c r="AID8" s="6" t="s">
        <v>4956</v>
      </c>
      <c r="AIE8" s="6" t="s">
        <v>4956</v>
      </c>
      <c r="AIF8" s="6" t="s">
        <v>4956</v>
      </c>
      <c r="AIG8" s="6" t="s">
        <v>4956</v>
      </c>
      <c r="AIH8" s="6" t="s">
        <v>4956</v>
      </c>
      <c r="AII8" s="6" t="s">
        <v>8033</v>
      </c>
      <c r="AIJ8" s="6" t="s">
        <v>4956</v>
      </c>
      <c r="AIK8" s="6" t="s">
        <v>4956</v>
      </c>
      <c r="AIL8" s="6" t="s">
        <v>4956</v>
      </c>
      <c r="AIM8" s="6" t="s">
        <v>4956</v>
      </c>
      <c r="AIN8" s="6" t="s">
        <v>4956</v>
      </c>
      <c r="AIO8" s="6" t="s">
        <v>4956</v>
      </c>
      <c r="AIP8" s="6" t="s">
        <v>4956</v>
      </c>
      <c r="AIQ8" s="6" t="s">
        <v>4956</v>
      </c>
      <c r="AIR8" s="6" t="s">
        <v>4956</v>
      </c>
      <c r="AIS8" s="6" t="s">
        <v>4956</v>
      </c>
      <c r="AIT8" s="6" t="s">
        <v>4956</v>
      </c>
      <c r="AIU8" s="6" t="s">
        <v>4956</v>
      </c>
      <c r="AIV8" s="6" t="s">
        <v>4956</v>
      </c>
      <c r="AIW8" s="6" t="s">
        <v>4956</v>
      </c>
      <c r="AIX8" s="6" t="s">
        <v>4956</v>
      </c>
      <c r="AIY8" s="6" t="s">
        <v>4956</v>
      </c>
      <c r="AIZ8" s="6" t="s">
        <v>4956</v>
      </c>
      <c r="AJA8" s="6" t="s">
        <v>4956</v>
      </c>
      <c r="AJB8" s="6" t="s">
        <v>4956</v>
      </c>
      <c r="AJC8" s="6" t="s">
        <v>4956</v>
      </c>
      <c r="AJD8" s="6" t="s">
        <v>4956</v>
      </c>
      <c r="AJE8" s="6" t="s">
        <v>4956</v>
      </c>
      <c r="AJF8" s="6" t="s">
        <v>4956</v>
      </c>
      <c r="AJG8" s="6" t="s">
        <v>4956</v>
      </c>
      <c r="AJH8" s="6" t="s">
        <v>4956</v>
      </c>
      <c r="AJI8" s="6" t="s">
        <v>4956</v>
      </c>
      <c r="AJJ8" s="6" t="s">
        <v>4956</v>
      </c>
      <c r="AJK8" s="6" t="s">
        <v>4956</v>
      </c>
      <c r="AJL8" s="6" t="s">
        <v>4956</v>
      </c>
      <c r="AJM8" s="6" t="s">
        <v>4956</v>
      </c>
      <c r="AJN8" s="6" t="s">
        <v>4956</v>
      </c>
      <c r="AJO8" s="6" t="s">
        <v>4956</v>
      </c>
      <c r="AJP8" s="6" t="s">
        <v>4956</v>
      </c>
      <c r="AJQ8" s="6" t="s">
        <v>4956</v>
      </c>
      <c r="AJR8" s="6" t="s">
        <v>4956</v>
      </c>
      <c r="AJS8" s="6" t="s">
        <v>4956</v>
      </c>
      <c r="AJT8" s="6" t="s">
        <v>4956</v>
      </c>
      <c r="AJU8" s="6" t="s">
        <v>4956</v>
      </c>
      <c r="AJV8" s="6" t="s">
        <v>4956</v>
      </c>
      <c r="AJW8" s="6" t="s">
        <v>4956</v>
      </c>
      <c r="AJX8" s="6" t="s">
        <v>4956</v>
      </c>
      <c r="AJY8" s="6" t="s">
        <v>4956</v>
      </c>
      <c r="AJZ8" s="6" t="s">
        <v>4956</v>
      </c>
      <c r="AKA8" s="6" t="s">
        <v>4956</v>
      </c>
      <c r="AKB8" s="6" t="s">
        <v>4956</v>
      </c>
      <c r="AKC8" s="6" t="s">
        <v>4956</v>
      </c>
      <c r="AKD8" s="6" t="s">
        <v>4956</v>
      </c>
      <c r="AKE8" s="6" t="s">
        <v>4956</v>
      </c>
      <c r="AKF8" s="6" t="s">
        <v>4956</v>
      </c>
      <c r="AKG8" s="6" t="s">
        <v>4956</v>
      </c>
      <c r="AKH8" s="6" t="s">
        <v>4956</v>
      </c>
      <c r="AKI8" s="6" t="s">
        <v>4956</v>
      </c>
      <c r="AKJ8" s="6" t="s">
        <v>4956</v>
      </c>
      <c r="AKK8" s="6" t="s">
        <v>4956</v>
      </c>
      <c r="AKL8" s="6" t="s">
        <v>4956</v>
      </c>
      <c r="AKM8" s="6" t="s">
        <v>4956</v>
      </c>
      <c r="AKN8" s="6" t="s">
        <v>4956</v>
      </c>
      <c r="AKO8" s="6" t="s">
        <v>4956</v>
      </c>
      <c r="AKP8" s="6" t="s">
        <v>4956</v>
      </c>
      <c r="AKQ8" s="6" t="s">
        <v>4956</v>
      </c>
      <c r="AKR8" s="6" t="s">
        <v>4956</v>
      </c>
      <c r="AKS8" s="6" t="s">
        <v>4956</v>
      </c>
      <c r="AKT8" s="6" t="s">
        <v>4956</v>
      </c>
      <c r="AKU8" s="6" t="s">
        <v>4956</v>
      </c>
      <c r="AKV8" s="6" t="s">
        <v>4956</v>
      </c>
      <c r="AKW8" s="6" t="s">
        <v>4956</v>
      </c>
      <c r="AKX8" s="6" t="s">
        <v>4956</v>
      </c>
      <c r="AKY8" s="6" t="s">
        <v>4956</v>
      </c>
      <c r="AKZ8" s="6" t="s">
        <v>4956</v>
      </c>
      <c r="ALA8" s="6" t="s">
        <v>4956</v>
      </c>
      <c r="ALB8" s="6" t="s">
        <v>4956</v>
      </c>
      <c r="ALC8" s="6" t="s">
        <v>4956</v>
      </c>
      <c r="ALD8" s="6" t="s">
        <v>4956</v>
      </c>
      <c r="ALE8" s="6" t="s">
        <v>4956</v>
      </c>
      <c r="ALF8" s="6" t="s">
        <v>4956</v>
      </c>
      <c r="ALG8" s="6" t="s">
        <v>4956</v>
      </c>
      <c r="ALH8" s="6" t="s">
        <v>4956</v>
      </c>
      <c r="ALI8" s="6" t="s">
        <v>4956</v>
      </c>
      <c r="ALJ8" s="6" t="s">
        <v>4956</v>
      </c>
      <c r="ALK8" s="6" t="s">
        <v>4956</v>
      </c>
      <c r="ALL8" s="6" t="s">
        <v>4956</v>
      </c>
      <c r="ALM8" s="6" t="s">
        <v>4956</v>
      </c>
      <c r="ALN8" s="6" t="s">
        <v>4956</v>
      </c>
      <c r="ALO8" s="6" t="s">
        <v>4956</v>
      </c>
      <c r="ALP8" s="6" t="s">
        <v>4956</v>
      </c>
      <c r="ALQ8" s="6" t="s">
        <v>4956</v>
      </c>
      <c r="ALR8" s="6" t="s">
        <v>4956</v>
      </c>
      <c r="ALS8" s="6" t="s">
        <v>4956</v>
      </c>
      <c r="ALT8" s="6" t="s">
        <v>4956</v>
      </c>
      <c r="ALU8" s="6" t="s">
        <v>4956</v>
      </c>
      <c r="ALV8" s="6" t="s">
        <v>4956</v>
      </c>
      <c r="ALW8" s="6" t="s">
        <v>4956</v>
      </c>
      <c r="ALX8" s="6" t="s">
        <v>4956</v>
      </c>
      <c r="ALY8" s="6" t="s">
        <v>4956</v>
      </c>
      <c r="ALZ8" s="6" t="s">
        <v>4956</v>
      </c>
      <c r="AMA8" s="6" t="s">
        <v>4956</v>
      </c>
      <c r="AMB8" s="6" t="s">
        <v>4956</v>
      </c>
      <c r="AMC8" s="6" t="s">
        <v>4956</v>
      </c>
      <c r="AMD8" s="6" t="s">
        <v>4956</v>
      </c>
      <c r="AME8" s="6" t="s">
        <v>4956</v>
      </c>
      <c r="AMF8" s="6" t="s">
        <v>4956</v>
      </c>
      <c r="AMG8" s="6" t="s">
        <v>4956</v>
      </c>
      <c r="AMH8" s="6" t="s">
        <v>4956</v>
      </c>
      <c r="AMI8" s="6" t="s">
        <v>4956</v>
      </c>
      <c r="AMJ8" s="6" t="s">
        <v>4956</v>
      </c>
      <c r="AMK8" s="6" t="s">
        <v>4956</v>
      </c>
      <c r="AML8" s="6" t="s">
        <v>4956</v>
      </c>
      <c r="AMM8" s="6" t="s">
        <v>4956</v>
      </c>
      <c r="AMN8" s="6" t="s">
        <v>4956</v>
      </c>
      <c r="AMO8" s="6" t="s">
        <v>4956</v>
      </c>
      <c r="AMP8" s="6" t="s">
        <v>4956</v>
      </c>
      <c r="AMQ8" s="6" t="s">
        <v>4956</v>
      </c>
      <c r="AMR8" s="6" t="s">
        <v>4956</v>
      </c>
      <c r="AMS8" s="6" t="s">
        <v>4956</v>
      </c>
      <c r="AMT8" s="6" t="s">
        <v>4956</v>
      </c>
      <c r="AMU8" s="6" t="s">
        <v>4956</v>
      </c>
      <c r="AMV8" s="6" t="s">
        <v>4956</v>
      </c>
      <c r="AMW8" s="6" t="s">
        <v>4956</v>
      </c>
      <c r="AMX8" s="6" t="s">
        <v>4956</v>
      </c>
      <c r="AMY8" s="6" t="s">
        <v>4956</v>
      </c>
      <c r="AMZ8" s="6" t="s">
        <v>4956</v>
      </c>
      <c r="ANA8" s="6" t="s">
        <v>4956</v>
      </c>
      <c r="ANB8" s="6" t="s">
        <v>4956</v>
      </c>
      <c r="ANC8" s="6" t="s">
        <v>4956</v>
      </c>
      <c r="AND8" s="6" t="s">
        <v>4956</v>
      </c>
      <c r="ANE8" s="6" t="s">
        <v>4956</v>
      </c>
      <c r="ANF8" s="6" t="s">
        <v>4956</v>
      </c>
      <c r="ANG8" s="6" t="s">
        <v>4956</v>
      </c>
      <c r="ANH8" s="6" t="s">
        <v>4956</v>
      </c>
      <c r="ANI8" s="6" t="s">
        <v>4956</v>
      </c>
      <c r="ANJ8" s="6" t="s">
        <v>4956</v>
      </c>
      <c r="ANK8" s="6" t="s">
        <v>4956</v>
      </c>
      <c r="ANL8" s="6" t="s">
        <v>4956</v>
      </c>
      <c r="ANM8" s="6" t="s">
        <v>4956</v>
      </c>
      <c r="ANN8" s="6" t="s">
        <v>4956</v>
      </c>
      <c r="ANO8" s="6" t="s">
        <v>4956</v>
      </c>
      <c r="ANP8" s="6" t="s">
        <v>4956</v>
      </c>
      <c r="ANQ8" s="6" t="s">
        <v>4956</v>
      </c>
      <c r="ANR8" s="6" t="s">
        <v>4956</v>
      </c>
      <c r="ANS8" s="6" t="s">
        <v>4956</v>
      </c>
      <c r="ANT8" s="6" t="s">
        <v>4956</v>
      </c>
      <c r="ANU8" s="6" t="s">
        <v>4956</v>
      </c>
      <c r="ANV8" s="6" t="s">
        <v>4956</v>
      </c>
      <c r="ANW8" s="6" t="s">
        <v>4956</v>
      </c>
      <c r="ANX8" s="6" t="s">
        <v>4956</v>
      </c>
      <c r="ANY8" s="6" t="s">
        <v>4956</v>
      </c>
      <c r="ANZ8" s="6" t="s">
        <v>4956</v>
      </c>
      <c r="AOA8" s="6" t="s">
        <v>4956</v>
      </c>
      <c r="AOB8" s="6" t="s">
        <v>4956</v>
      </c>
      <c r="AOC8" s="6" t="s">
        <v>4956</v>
      </c>
      <c r="AOD8" s="6" t="s">
        <v>4956</v>
      </c>
      <c r="AOE8" s="6" t="s">
        <v>4956</v>
      </c>
      <c r="AOF8" s="6" t="s">
        <v>4956</v>
      </c>
      <c r="AOG8" s="6" t="s">
        <v>4956</v>
      </c>
      <c r="AOH8" s="6" t="s">
        <v>4956</v>
      </c>
      <c r="AOI8" s="6" t="s">
        <v>4956</v>
      </c>
      <c r="AOJ8" s="6" t="s">
        <v>4956</v>
      </c>
      <c r="AOK8" s="6" t="s">
        <v>4956</v>
      </c>
      <c r="AOL8" s="6" t="s">
        <v>4956</v>
      </c>
      <c r="AOM8" s="6" t="s">
        <v>4956</v>
      </c>
      <c r="AON8" s="6" t="s">
        <v>4956</v>
      </c>
      <c r="AOO8" s="6" t="s">
        <v>4956</v>
      </c>
      <c r="AOP8" s="6" t="s">
        <v>4956</v>
      </c>
      <c r="AOQ8" s="6" t="s">
        <v>4956</v>
      </c>
      <c r="AOR8" s="6" t="s">
        <v>4956</v>
      </c>
      <c r="AOS8" s="6" t="s">
        <v>4956</v>
      </c>
      <c r="AOT8" s="6" t="s">
        <v>4956</v>
      </c>
      <c r="AOU8" s="6" t="s">
        <v>4956</v>
      </c>
      <c r="AOV8" s="6" t="s">
        <v>4956</v>
      </c>
      <c r="AOW8" s="6" t="s">
        <v>4956</v>
      </c>
      <c r="AOX8" s="6" t="s">
        <v>4956</v>
      </c>
      <c r="AOY8" s="6" t="s">
        <v>4956</v>
      </c>
      <c r="AOZ8" s="6" t="s">
        <v>4956</v>
      </c>
      <c r="APA8" s="6" t="s">
        <v>4956</v>
      </c>
      <c r="APB8" s="6" t="s">
        <v>4956</v>
      </c>
      <c r="APC8" s="6" t="s">
        <v>4956</v>
      </c>
      <c r="APD8" s="6" t="s">
        <v>4956</v>
      </c>
      <c r="APE8" s="6" t="s">
        <v>4956</v>
      </c>
      <c r="APF8" s="6" t="s">
        <v>4956</v>
      </c>
      <c r="APG8" s="6" t="s">
        <v>4956</v>
      </c>
      <c r="APH8" s="6" t="s">
        <v>4956</v>
      </c>
      <c r="API8" s="6" t="s">
        <v>4956</v>
      </c>
      <c r="APJ8" s="6" t="s">
        <v>4956</v>
      </c>
      <c r="APK8" s="6" t="s">
        <v>4956</v>
      </c>
      <c r="APL8" s="6" t="s">
        <v>4956</v>
      </c>
      <c r="APM8" s="6" t="s">
        <v>4956</v>
      </c>
      <c r="APN8" s="6" t="s">
        <v>4956</v>
      </c>
      <c r="APO8" s="6" t="s">
        <v>4956</v>
      </c>
      <c r="APP8" s="6" t="s">
        <v>4956</v>
      </c>
      <c r="APQ8" s="6" t="s">
        <v>4956</v>
      </c>
      <c r="APR8" s="6" t="s">
        <v>4956</v>
      </c>
      <c r="APS8" s="6" t="s">
        <v>4956</v>
      </c>
      <c r="APT8" s="6" t="s">
        <v>4956</v>
      </c>
      <c r="APU8" s="6" t="s">
        <v>4956</v>
      </c>
      <c r="APV8" s="6" t="s">
        <v>4956</v>
      </c>
      <c r="APW8" s="6" t="s">
        <v>4956</v>
      </c>
      <c r="APX8" s="6" t="s">
        <v>4956</v>
      </c>
      <c r="APY8" s="6" t="s">
        <v>4956</v>
      </c>
      <c r="APZ8" s="6" t="s">
        <v>4956</v>
      </c>
      <c r="AQA8" s="6" t="s">
        <v>4956</v>
      </c>
      <c r="AQB8" s="6" t="s">
        <v>4956</v>
      </c>
      <c r="AQC8" s="6" t="s">
        <v>4956</v>
      </c>
      <c r="AQD8" s="6" t="s">
        <v>4956</v>
      </c>
      <c r="AQE8" s="6" t="s">
        <v>4956</v>
      </c>
      <c r="AQF8" s="6" t="s">
        <v>4956</v>
      </c>
      <c r="AQG8" s="6" t="s">
        <v>4956</v>
      </c>
      <c r="AQH8" s="6" t="s">
        <v>4956</v>
      </c>
      <c r="AQI8" s="6" t="s">
        <v>4956</v>
      </c>
      <c r="AQJ8" s="6" t="s">
        <v>4956</v>
      </c>
      <c r="AQK8" s="6" t="s">
        <v>4956</v>
      </c>
      <c r="AQL8" s="6" t="s">
        <v>4956</v>
      </c>
      <c r="AQM8" s="6" t="s">
        <v>4956</v>
      </c>
      <c r="AQN8" s="6" t="s">
        <v>4956</v>
      </c>
      <c r="AQO8" s="6" t="s">
        <v>4956</v>
      </c>
      <c r="AQP8" s="6" t="s">
        <v>4956</v>
      </c>
      <c r="AQQ8" s="6" t="s">
        <v>4956</v>
      </c>
      <c r="AQR8" s="6" t="s">
        <v>4956</v>
      </c>
      <c r="AQS8" s="6" t="s">
        <v>4956</v>
      </c>
      <c r="AQT8" s="6" t="s">
        <v>4956</v>
      </c>
      <c r="AQU8" s="6" t="s">
        <v>4956</v>
      </c>
      <c r="AQV8" s="6" t="s">
        <v>4956</v>
      </c>
      <c r="AQW8" s="6" t="s">
        <v>4956</v>
      </c>
      <c r="AQX8" s="6" t="s">
        <v>4956</v>
      </c>
      <c r="AQY8" s="6" t="s">
        <v>4956</v>
      </c>
      <c r="AQZ8" s="6" t="s">
        <v>4956</v>
      </c>
      <c r="ARA8" s="6" t="s">
        <v>4956</v>
      </c>
      <c r="ARB8" s="6" t="s">
        <v>4956</v>
      </c>
      <c r="ARC8" s="6" t="s">
        <v>4956</v>
      </c>
      <c r="ARD8" s="6" t="s">
        <v>4956</v>
      </c>
      <c r="ARE8" s="6" t="s">
        <v>4956</v>
      </c>
      <c r="ARF8" s="6" t="s">
        <v>4956</v>
      </c>
      <c r="ARG8" s="6" t="s">
        <v>4956</v>
      </c>
      <c r="ARH8" s="6" t="s">
        <v>4956</v>
      </c>
      <c r="ARI8" s="6" t="s">
        <v>4956</v>
      </c>
      <c r="ARJ8" s="6" t="s">
        <v>4956</v>
      </c>
      <c r="ARK8" s="6" t="s">
        <v>4956</v>
      </c>
      <c r="ARL8" s="6" t="s">
        <v>4956</v>
      </c>
      <c r="ARM8" s="6" t="s">
        <v>4956</v>
      </c>
      <c r="ARN8" s="6" t="s">
        <v>4956</v>
      </c>
      <c r="ARO8" s="6" t="s">
        <v>4956</v>
      </c>
      <c r="ARP8" s="6" t="s">
        <v>4956</v>
      </c>
      <c r="ARQ8" s="6" t="s">
        <v>4956</v>
      </c>
      <c r="ARR8" s="6" t="s">
        <v>4956</v>
      </c>
      <c r="ARS8" s="6" t="s">
        <v>4956</v>
      </c>
      <c r="ART8" s="6" t="s">
        <v>4956</v>
      </c>
      <c r="ARU8" s="6" t="s">
        <v>4956</v>
      </c>
      <c r="ARV8" s="6" t="s">
        <v>4956</v>
      </c>
      <c r="ARW8" s="6" t="s">
        <v>4956</v>
      </c>
      <c r="ARX8" s="6" t="s">
        <v>4956</v>
      </c>
      <c r="ARY8" s="6" t="s">
        <v>4956</v>
      </c>
      <c r="ARZ8" s="6" t="s">
        <v>4956</v>
      </c>
      <c r="ASA8" s="6" t="s">
        <v>4956</v>
      </c>
      <c r="ASB8" s="6" t="s">
        <v>4956</v>
      </c>
      <c r="ASC8" s="6" t="s">
        <v>4956</v>
      </c>
      <c r="ASD8" s="6" t="s">
        <v>4956</v>
      </c>
      <c r="ASE8" s="6" t="s">
        <v>4956</v>
      </c>
      <c r="ASF8" s="6" t="s">
        <v>4956</v>
      </c>
      <c r="ASG8" s="6" t="s">
        <v>4956</v>
      </c>
      <c r="ASH8" s="6" t="s">
        <v>4956</v>
      </c>
      <c r="ASI8" s="6" t="s">
        <v>4956</v>
      </c>
      <c r="ASJ8" s="6" t="s">
        <v>4956</v>
      </c>
      <c r="ASK8" s="6" t="s">
        <v>4956</v>
      </c>
      <c r="ASL8" s="6" t="s">
        <v>4956</v>
      </c>
      <c r="ASM8" s="6" t="s">
        <v>4956</v>
      </c>
      <c r="ASN8" s="6" t="s">
        <v>4956</v>
      </c>
      <c r="ASO8" s="6" t="s">
        <v>4956</v>
      </c>
      <c r="ASP8" s="6" t="s">
        <v>4956</v>
      </c>
      <c r="ASQ8" s="6" t="s">
        <v>4956</v>
      </c>
      <c r="ASR8" s="6" t="s">
        <v>4956</v>
      </c>
      <c r="ASS8" s="6" t="s">
        <v>4956</v>
      </c>
      <c r="AST8" s="6" t="s">
        <v>4956</v>
      </c>
      <c r="ASU8" s="6" t="s">
        <v>4956</v>
      </c>
      <c r="ASV8" s="6" t="s">
        <v>4956</v>
      </c>
      <c r="ASW8" s="6" t="s">
        <v>4956</v>
      </c>
      <c r="ASX8" s="6" t="s">
        <v>4956</v>
      </c>
      <c r="ASY8" s="6" t="s">
        <v>4956</v>
      </c>
      <c r="ASZ8" s="6" t="s">
        <v>4956</v>
      </c>
      <c r="ATA8" s="6" t="s">
        <v>4956</v>
      </c>
      <c r="ATB8" s="6" t="s">
        <v>4956</v>
      </c>
      <c r="ATC8" s="6" t="s">
        <v>4956</v>
      </c>
      <c r="ATD8" s="6" t="s">
        <v>4956</v>
      </c>
      <c r="ATE8" s="6" t="s">
        <v>4956</v>
      </c>
      <c r="ATF8" s="6" t="s">
        <v>4956</v>
      </c>
      <c r="ATG8" s="6" t="s">
        <v>4956</v>
      </c>
      <c r="ATH8" s="6" t="s">
        <v>4956</v>
      </c>
      <c r="ATI8" s="6" t="s">
        <v>4956</v>
      </c>
      <c r="ATJ8" s="6" t="s">
        <v>4956</v>
      </c>
      <c r="ATK8" s="6" t="s">
        <v>4956</v>
      </c>
      <c r="ATL8" s="6" t="s">
        <v>4956</v>
      </c>
      <c r="ATM8" s="6" t="s">
        <v>4956</v>
      </c>
      <c r="ATN8" s="6" t="s">
        <v>4956</v>
      </c>
      <c r="ATO8" s="6" t="s">
        <v>4956</v>
      </c>
      <c r="ATP8" s="6" t="s">
        <v>4956</v>
      </c>
      <c r="ATQ8" s="6" t="s">
        <v>4956</v>
      </c>
      <c r="ATR8" s="6" t="s">
        <v>4956</v>
      </c>
      <c r="ATS8" s="6" t="s">
        <v>4956</v>
      </c>
      <c r="ATT8" s="6" t="s">
        <v>4956</v>
      </c>
      <c r="ATU8" s="6" t="s">
        <v>4956</v>
      </c>
      <c r="ATV8" s="6" t="s">
        <v>4956</v>
      </c>
      <c r="ATW8" s="6" t="s">
        <v>4956</v>
      </c>
      <c r="ATX8" s="6" t="s">
        <v>4956</v>
      </c>
      <c r="ATY8" s="6" t="s">
        <v>4956</v>
      </c>
      <c r="ATZ8" s="6" t="s">
        <v>4956</v>
      </c>
      <c r="AUA8" s="6" t="s">
        <v>4956</v>
      </c>
      <c r="AUB8" s="6" t="s">
        <v>8034</v>
      </c>
      <c r="AUC8" s="6" t="s">
        <v>4956</v>
      </c>
      <c r="AUD8" s="6" t="s">
        <v>4956</v>
      </c>
      <c r="AUE8" s="6" t="s">
        <v>4956</v>
      </c>
      <c r="AUF8" s="6" t="s">
        <v>4956</v>
      </c>
      <c r="AUG8" s="6" t="s">
        <v>4956</v>
      </c>
      <c r="AUH8" s="6" t="s">
        <v>4956</v>
      </c>
      <c r="AUI8" s="6" t="s">
        <v>4956</v>
      </c>
      <c r="AUJ8" s="6" t="s">
        <v>4956</v>
      </c>
      <c r="AUK8" s="6" t="s">
        <v>4956</v>
      </c>
      <c r="AUL8" s="6" t="s">
        <v>4956</v>
      </c>
      <c r="AUM8" s="6" t="s">
        <v>4956</v>
      </c>
      <c r="AUN8" s="6" t="s">
        <v>4956</v>
      </c>
      <c r="AUO8" s="6" t="s">
        <v>4956</v>
      </c>
      <c r="AUP8" s="6" t="s">
        <v>4956</v>
      </c>
      <c r="AUQ8" s="6" t="s">
        <v>4956</v>
      </c>
      <c r="AUR8" s="6" t="s">
        <v>4956</v>
      </c>
      <c r="AUS8" s="6" t="s">
        <v>4956</v>
      </c>
      <c r="AUT8" s="6" t="s">
        <v>4956</v>
      </c>
      <c r="AUU8" s="6" t="s">
        <v>4956</v>
      </c>
      <c r="AUV8" s="6" t="s">
        <v>4956</v>
      </c>
      <c r="AUW8" s="6" t="s">
        <v>4956</v>
      </c>
      <c r="AUX8" s="6" t="s">
        <v>4956</v>
      </c>
      <c r="AUY8" s="6" t="s">
        <v>4956</v>
      </c>
      <c r="AUZ8" s="6" t="s">
        <v>4956</v>
      </c>
      <c r="AVA8" s="6" t="s">
        <v>4956</v>
      </c>
      <c r="AVB8" s="6" t="s">
        <v>4956</v>
      </c>
      <c r="AVC8" s="6" t="s">
        <v>4956</v>
      </c>
      <c r="AVD8" s="6" t="s">
        <v>4956</v>
      </c>
      <c r="AVE8" s="6" t="s">
        <v>4956</v>
      </c>
      <c r="AVF8" s="6" t="s">
        <v>4956</v>
      </c>
      <c r="AVG8" s="6" t="s">
        <v>4956</v>
      </c>
      <c r="AVH8" s="6" t="s">
        <v>4956</v>
      </c>
      <c r="AVI8" s="6" t="s">
        <v>4956</v>
      </c>
      <c r="AVJ8" s="6" t="s">
        <v>4956</v>
      </c>
      <c r="AVK8" s="6" t="s">
        <v>4956</v>
      </c>
      <c r="AVL8" s="6" t="s">
        <v>4956</v>
      </c>
      <c r="AVM8" s="6" t="s">
        <v>4956</v>
      </c>
      <c r="AVN8" s="6" t="s">
        <v>4956</v>
      </c>
      <c r="AVO8" s="6" t="s">
        <v>4956</v>
      </c>
      <c r="AVP8" s="6" t="s">
        <v>4956</v>
      </c>
      <c r="AVQ8" s="6" t="s">
        <v>4956</v>
      </c>
      <c r="AVR8" s="6" t="s">
        <v>4956</v>
      </c>
      <c r="AVS8" s="6" t="s">
        <v>4956</v>
      </c>
      <c r="AVT8" s="6" t="s">
        <v>4956</v>
      </c>
      <c r="AVU8" s="6" t="s">
        <v>4956</v>
      </c>
      <c r="AVV8" s="6" t="s">
        <v>4956</v>
      </c>
      <c r="AVW8" s="6" t="s">
        <v>4956</v>
      </c>
      <c r="AVX8" s="6" t="s">
        <v>4956</v>
      </c>
      <c r="AVY8" s="6" t="s">
        <v>4956</v>
      </c>
      <c r="AVZ8" s="6" t="s">
        <v>4956</v>
      </c>
      <c r="AWA8" s="6" t="s">
        <v>4956</v>
      </c>
      <c r="AWB8" s="6" t="s">
        <v>4956</v>
      </c>
      <c r="AWC8" s="6" t="s">
        <v>4956</v>
      </c>
      <c r="AWD8" s="6" t="s">
        <v>4956</v>
      </c>
      <c r="AWE8" s="6" t="s">
        <v>4956</v>
      </c>
      <c r="AWF8" s="6" t="s">
        <v>4956</v>
      </c>
      <c r="AWG8" s="6" t="s">
        <v>4956</v>
      </c>
      <c r="AWH8" s="6" t="s">
        <v>4956</v>
      </c>
      <c r="AWI8" s="6" t="s">
        <v>4956</v>
      </c>
      <c r="AWJ8" s="6" t="s">
        <v>4956</v>
      </c>
      <c r="AWK8" s="6" t="s">
        <v>4956</v>
      </c>
      <c r="AWL8" s="6" t="s">
        <v>4956</v>
      </c>
      <c r="AWM8" s="6" t="s">
        <v>4956</v>
      </c>
      <c r="AWN8" s="6" t="s">
        <v>4956</v>
      </c>
      <c r="AWO8" s="6" t="s">
        <v>4956</v>
      </c>
      <c r="AWP8" s="6" t="s">
        <v>4956</v>
      </c>
      <c r="AWQ8" s="6" t="s">
        <v>4956</v>
      </c>
      <c r="AWR8" s="6" t="s">
        <v>4956</v>
      </c>
      <c r="AWS8" s="6" t="s">
        <v>4956</v>
      </c>
      <c r="AWT8" s="6" t="s">
        <v>4956</v>
      </c>
      <c r="AWU8" s="6" t="s">
        <v>4956</v>
      </c>
      <c r="AWV8" s="6" t="s">
        <v>4956</v>
      </c>
      <c r="AWW8" s="6" t="s">
        <v>4956</v>
      </c>
      <c r="AWX8" s="6" t="s">
        <v>4956</v>
      </c>
      <c r="AWY8" s="6" t="s">
        <v>4956</v>
      </c>
      <c r="AWZ8" s="6" t="s">
        <v>4956</v>
      </c>
      <c r="AXA8" s="6" t="s">
        <v>4956</v>
      </c>
      <c r="AXB8" s="6" t="s">
        <v>4956</v>
      </c>
      <c r="AXC8" s="6" t="s">
        <v>4956</v>
      </c>
      <c r="AXD8" s="6" t="s">
        <v>4956</v>
      </c>
      <c r="AXE8" s="6" t="s">
        <v>4956</v>
      </c>
      <c r="AXF8" s="6" t="s">
        <v>4956</v>
      </c>
      <c r="AXG8" s="6" t="s">
        <v>4956</v>
      </c>
      <c r="AXH8" s="6" t="s">
        <v>4956</v>
      </c>
      <c r="AXI8" s="6" t="s">
        <v>4956</v>
      </c>
      <c r="AXJ8" s="6" t="s">
        <v>4956</v>
      </c>
      <c r="AXK8" s="6" t="s">
        <v>4956</v>
      </c>
      <c r="AXL8" s="6" t="s">
        <v>4956</v>
      </c>
      <c r="AXM8" s="6" t="s">
        <v>4956</v>
      </c>
      <c r="AXN8" s="6" t="s">
        <v>4956</v>
      </c>
      <c r="AXO8" s="6" t="s">
        <v>4956</v>
      </c>
      <c r="AXP8" s="6" t="s">
        <v>4956</v>
      </c>
      <c r="AXQ8" s="6" t="s">
        <v>4956</v>
      </c>
      <c r="AXR8" s="6" t="s">
        <v>4956</v>
      </c>
      <c r="AXS8" s="6" t="s">
        <v>4956</v>
      </c>
      <c r="AXT8" s="6" t="s">
        <v>4956</v>
      </c>
      <c r="AXU8" s="6" t="s">
        <v>4956</v>
      </c>
      <c r="AXV8" s="6" t="s">
        <v>4956</v>
      </c>
      <c r="AXW8" s="6" t="s">
        <v>4956</v>
      </c>
      <c r="AXX8" s="6" t="s">
        <v>4956</v>
      </c>
      <c r="AXY8" s="6" t="s">
        <v>4956</v>
      </c>
      <c r="AXZ8" s="6" t="s">
        <v>4956</v>
      </c>
      <c r="AYA8" s="6" t="s">
        <v>4956</v>
      </c>
      <c r="AYB8" s="6" t="s">
        <v>4956</v>
      </c>
      <c r="AYC8" s="6" t="s">
        <v>4956</v>
      </c>
      <c r="AYD8" s="6" t="s">
        <v>4956</v>
      </c>
      <c r="AYE8" s="6" t="s">
        <v>4956</v>
      </c>
      <c r="AYF8" s="6" t="s">
        <v>4956</v>
      </c>
      <c r="AYG8" s="6" t="s">
        <v>4956</v>
      </c>
      <c r="AYH8" s="6" t="s">
        <v>4956</v>
      </c>
      <c r="AYI8" s="6" t="s">
        <v>4956</v>
      </c>
      <c r="AYJ8" s="6" t="s">
        <v>4956</v>
      </c>
      <c r="AYK8" s="6" t="s">
        <v>4956</v>
      </c>
      <c r="AYL8" s="6" t="s">
        <v>4956</v>
      </c>
      <c r="AYM8" s="6" t="s">
        <v>4956</v>
      </c>
      <c r="AYN8" s="6" t="s">
        <v>4956</v>
      </c>
      <c r="AYO8" s="6" t="s">
        <v>4956</v>
      </c>
      <c r="AYP8" s="6" t="s">
        <v>4956</v>
      </c>
      <c r="AYQ8" s="6" t="s">
        <v>4956</v>
      </c>
      <c r="AYR8" s="6" t="s">
        <v>4956</v>
      </c>
      <c r="AYS8" s="6" t="s">
        <v>4956</v>
      </c>
      <c r="AYT8" s="6" t="s">
        <v>4956</v>
      </c>
      <c r="AYU8" s="6" t="s">
        <v>4956</v>
      </c>
      <c r="AYV8" s="6" t="s">
        <v>4956</v>
      </c>
      <c r="AYW8" s="6" t="s">
        <v>4956</v>
      </c>
      <c r="AYX8" s="6" t="s">
        <v>4956</v>
      </c>
      <c r="AYY8" s="6" t="s">
        <v>4956</v>
      </c>
      <c r="AYZ8" s="6" t="s">
        <v>4956</v>
      </c>
      <c r="AZA8" s="6" t="s">
        <v>4956</v>
      </c>
      <c r="AZB8" s="6" t="s">
        <v>4956</v>
      </c>
      <c r="AZC8" s="6" t="s">
        <v>4956</v>
      </c>
      <c r="AZD8" s="6" t="s">
        <v>4956</v>
      </c>
      <c r="AZE8" s="6" t="s">
        <v>4956</v>
      </c>
      <c r="AZF8" s="6" t="s">
        <v>4956</v>
      </c>
      <c r="AZG8" s="6" t="s">
        <v>4956</v>
      </c>
      <c r="AZH8" s="6" t="s">
        <v>4956</v>
      </c>
      <c r="AZI8" s="6" t="s">
        <v>4956</v>
      </c>
      <c r="AZJ8" s="6" t="s">
        <v>4956</v>
      </c>
      <c r="AZK8" s="6" t="s">
        <v>4956</v>
      </c>
      <c r="AZL8" s="6" t="s">
        <v>4956</v>
      </c>
      <c r="AZM8" s="6" t="s">
        <v>4956</v>
      </c>
      <c r="AZN8" s="6" t="s">
        <v>4956</v>
      </c>
      <c r="AZO8" s="6" t="s">
        <v>4956</v>
      </c>
      <c r="AZP8" s="6" t="s">
        <v>4956</v>
      </c>
      <c r="AZQ8" s="6" t="s">
        <v>4956</v>
      </c>
      <c r="AZR8" s="6" t="s">
        <v>4956</v>
      </c>
      <c r="AZS8" s="6" t="s">
        <v>4956</v>
      </c>
      <c r="AZT8" s="6" t="s">
        <v>4956</v>
      </c>
      <c r="AZU8" s="6" t="s">
        <v>4956</v>
      </c>
      <c r="AZV8" s="6" t="s">
        <v>4956</v>
      </c>
      <c r="AZW8" s="6" t="s">
        <v>4956</v>
      </c>
      <c r="AZX8" s="6" t="s">
        <v>4956</v>
      </c>
      <c r="AZY8" s="6" t="s">
        <v>4956</v>
      </c>
      <c r="AZZ8" s="6" t="s">
        <v>4956</v>
      </c>
      <c r="BAA8" s="6" t="s">
        <v>4956</v>
      </c>
      <c r="BAB8" s="6" t="s">
        <v>4956</v>
      </c>
      <c r="BAC8" s="6" t="s">
        <v>4956</v>
      </c>
      <c r="BAD8" s="6" t="s">
        <v>4956</v>
      </c>
      <c r="BAE8" s="6" t="s">
        <v>4956</v>
      </c>
      <c r="BAF8" s="6" t="s">
        <v>4956</v>
      </c>
      <c r="BAG8" s="6" t="s">
        <v>4956</v>
      </c>
      <c r="BAH8" s="6" t="s">
        <v>4956</v>
      </c>
      <c r="BAI8" s="6" t="s">
        <v>4956</v>
      </c>
      <c r="BAJ8" s="6" t="s">
        <v>4956</v>
      </c>
      <c r="BAK8" s="6" t="s">
        <v>4956</v>
      </c>
      <c r="BAL8" s="6" t="s">
        <v>4956</v>
      </c>
      <c r="BAM8" s="6" t="s">
        <v>4956</v>
      </c>
      <c r="BAN8" s="6" t="s">
        <v>4956</v>
      </c>
      <c r="BAO8" s="6" t="s">
        <v>4956</v>
      </c>
      <c r="BAP8" s="6" t="s">
        <v>4956</v>
      </c>
      <c r="BAQ8" s="6" t="s">
        <v>4956</v>
      </c>
      <c r="BAR8" s="6" t="s">
        <v>4956</v>
      </c>
      <c r="BAS8" s="6" t="s">
        <v>4956</v>
      </c>
      <c r="BAT8" s="6" t="s">
        <v>4956</v>
      </c>
      <c r="BAU8" s="6" t="s">
        <v>4956</v>
      </c>
      <c r="BAV8" s="6" t="s">
        <v>4956</v>
      </c>
      <c r="BAW8" s="6" t="s">
        <v>4956</v>
      </c>
      <c r="BAX8" s="6" t="s">
        <v>4956</v>
      </c>
      <c r="BAY8" s="6" t="s">
        <v>4956</v>
      </c>
      <c r="BAZ8" s="6" t="s">
        <v>4956</v>
      </c>
      <c r="BBA8" s="6" t="s">
        <v>4956</v>
      </c>
      <c r="BBB8" s="6" t="s">
        <v>4956</v>
      </c>
      <c r="BBC8" s="6" t="s">
        <v>4956</v>
      </c>
      <c r="BBD8" s="6" t="s">
        <v>4956</v>
      </c>
      <c r="BBE8" s="6" t="s">
        <v>4956</v>
      </c>
      <c r="BBF8" s="6" t="s">
        <v>4956</v>
      </c>
      <c r="BBG8" s="6" t="s">
        <v>4956</v>
      </c>
      <c r="BBH8" s="6" t="s">
        <v>4956</v>
      </c>
      <c r="BBI8" s="6" t="s">
        <v>4956</v>
      </c>
      <c r="BBJ8" s="6" t="s">
        <v>4956</v>
      </c>
      <c r="BBK8" s="6" t="s">
        <v>4956</v>
      </c>
      <c r="BBL8" s="6" t="s">
        <v>4956</v>
      </c>
      <c r="BBM8" s="6" t="s">
        <v>4956</v>
      </c>
      <c r="BBN8" s="6" t="s">
        <v>4956</v>
      </c>
      <c r="BBO8" s="6" t="s">
        <v>4956</v>
      </c>
      <c r="BBP8" s="6" t="s">
        <v>4956</v>
      </c>
      <c r="BBQ8" s="6" t="s">
        <v>4956</v>
      </c>
      <c r="BBR8" s="6" t="s">
        <v>4956</v>
      </c>
      <c r="BBS8" s="6" t="s">
        <v>4956</v>
      </c>
      <c r="BBT8" s="6" t="s">
        <v>4956</v>
      </c>
      <c r="BBU8" s="6" t="s">
        <v>4956</v>
      </c>
      <c r="BBV8" s="6" t="s">
        <v>4956</v>
      </c>
      <c r="BBW8" s="6" t="s">
        <v>4956</v>
      </c>
      <c r="BBX8" s="6" t="s">
        <v>4956</v>
      </c>
      <c r="BBY8" s="6" t="s">
        <v>4956</v>
      </c>
      <c r="BBZ8" s="6" t="s">
        <v>4956</v>
      </c>
      <c r="BCA8" s="6" t="s">
        <v>4956</v>
      </c>
      <c r="BCB8" s="6" t="s">
        <v>4956</v>
      </c>
      <c r="BCC8" s="6" t="s">
        <v>4956</v>
      </c>
      <c r="BCD8" s="6" t="s">
        <v>4956</v>
      </c>
      <c r="BCE8" s="6" t="s">
        <v>4956</v>
      </c>
      <c r="BCF8" s="6" t="s">
        <v>4956</v>
      </c>
      <c r="BCG8" s="6" t="s">
        <v>4956</v>
      </c>
      <c r="BCH8" s="6" t="s">
        <v>4956</v>
      </c>
      <c r="BCI8" s="6" t="s">
        <v>4956</v>
      </c>
      <c r="BCJ8" s="6" t="s">
        <v>4956</v>
      </c>
      <c r="BCK8" s="6" t="s">
        <v>4956</v>
      </c>
      <c r="BCL8" s="6" t="s">
        <v>4956</v>
      </c>
      <c r="BCM8" s="6" t="s">
        <v>4956</v>
      </c>
      <c r="BCN8" s="6" t="s">
        <v>4956</v>
      </c>
      <c r="BCO8" s="6" t="s">
        <v>4956</v>
      </c>
      <c r="BCP8" s="6" t="s">
        <v>4956</v>
      </c>
      <c r="BCQ8" s="6" t="s">
        <v>4956</v>
      </c>
      <c r="BCR8" s="6" t="s">
        <v>4956</v>
      </c>
      <c r="BCS8" s="6" t="s">
        <v>4956</v>
      </c>
      <c r="BCT8" s="6" t="s">
        <v>4956</v>
      </c>
      <c r="BCU8" s="6" t="s">
        <v>4956</v>
      </c>
      <c r="BCV8" s="6" t="s">
        <v>4956</v>
      </c>
      <c r="BCW8" s="6" t="s">
        <v>4956</v>
      </c>
      <c r="BCX8" s="6" t="s">
        <v>4956</v>
      </c>
      <c r="BCY8" s="6" t="s">
        <v>4956</v>
      </c>
      <c r="BCZ8" s="6" t="s">
        <v>4956</v>
      </c>
      <c r="BDA8" s="6" t="s">
        <v>4956</v>
      </c>
      <c r="BDB8" s="6" t="s">
        <v>4956</v>
      </c>
      <c r="BDC8" s="6" t="s">
        <v>4956</v>
      </c>
      <c r="BDD8" s="6" t="s">
        <v>4956</v>
      </c>
      <c r="BDE8" s="6" t="s">
        <v>4956</v>
      </c>
      <c r="BDF8" s="6" t="s">
        <v>4956</v>
      </c>
      <c r="BDG8" s="6" t="s">
        <v>4956</v>
      </c>
      <c r="BDH8" s="6" t="s">
        <v>4956</v>
      </c>
      <c r="BDI8" s="6" t="s">
        <v>4956</v>
      </c>
      <c r="BDJ8" s="6" t="s">
        <v>4956</v>
      </c>
      <c r="BDK8" s="6" t="s">
        <v>4956</v>
      </c>
      <c r="BDL8" s="6" t="s">
        <v>4956</v>
      </c>
      <c r="BDM8" s="6" t="s">
        <v>4956</v>
      </c>
      <c r="BDN8" s="6" t="s">
        <v>4956</v>
      </c>
      <c r="BDO8" s="6" t="s">
        <v>4956</v>
      </c>
      <c r="BDP8" s="6" t="s">
        <v>4956</v>
      </c>
      <c r="BDQ8" s="6" t="s">
        <v>4956</v>
      </c>
      <c r="BDR8" s="6" t="s">
        <v>4956</v>
      </c>
      <c r="BDS8" s="6" t="s">
        <v>4956</v>
      </c>
      <c r="BDT8" s="6" t="s">
        <v>4956</v>
      </c>
      <c r="BDU8" s="6" t="s">
        <v>4956</v>
      </c>
      <c r="BDV8" s="6" t="s">
        <v>4956</v>
      </c>
      <c r="BDW8" s="6" t="s">
        <v>4956</v>
      </c>
      <c r="BDX8" s="6" t="s">
        <v>4956</v>
      </c>
      <c r="BDY8" s="6" t="s">
        <v>4956</v>
      </c>
      <c r="BDZ8" s="6" t="s">
        <v>4956</v>
      </c>
      <c r="BEA8" s="6" t="s">
        <v>4956</v>
      </c>
      <c r="BEB8" s="6" t="s">
        <v>4956</v>
      </c>
      <c r="BEC8" s="6" t="s">
        <v>4956</v>
      </c>
      <c r="BED8" s="6" t="s">
        <v>4956</v>
      </c>
      <c r="BEE8" s="6" t="s">
        <v>4956</v>
      </c>
      <c r="BEF8" s="6" t="s">
        <v>4956</v>
      </c>
      <c r="BEG8" s="6" t="s">
        <v>4956</v>
      </c>
      <c r="BEH8" s="6" t="s">
        <v>4956</v>
      </c>
      <c r="BEI8" s="6" t="s">
        <v>4956</v>
      </c>
      <c r="BEJ8" s="6" t="s">
        <v>4956</v>
      </c>
      <c r="BEK8" s="6" t="s">
        <v>4956</v>
      </c>
      <c r="BEL8" s="6" t="s">
        <v>8035</v>
      </c>
      <c r="BEM8" s="6" t="s">
        <v>8036</v>
      </c>
      <c r="BEN8" s="6" t="s">
        <v>4956</v>
      </c>
      <c r="BEO8" s="6" t="s">
        <v>4956</v>
      </c>
      <c r="BEP8" s="6" t="s">
        <v>4956</v>
      </c>
      <c r="BEQ8" s="6" t="s">
        <v>4956</v>
      </c>
      <c r="BER8" s="6" t="s">
        <v>4956</v>
      </c>
      <c r="BES8" s="6" t="s">
        <v>4956</v>
      </c>
      <c r="BET8" s="6" t="s">
        <v>4956</v>
      </c>
      <c r="BEU8" s="6" t="s">
        <v>4956</v>
      </c>
      <c r="BEV8" s="6" t="s">
        <v>4956</v>
      </c>
      <c r="BEW8" s="6" t="s">
        <v>4956</v>
      </c>
      <c r="BEX8" s="6" t="s">
        <v>4956</v>
      </c>
      <c r="BEY8" s="6" t="s">
        <v>4956</v>
      </c>
      <c r="BEZ8" s="6" t="s">
        <v>4956</v>
      </c>
      <c r="BFA8" s="6" t="s">
        <v>4956</v>
      </c>
      <c r="BFB8" s="6" t="s">
        <v>4956</v>
      </c>
      <c r="BFC8" s="6" t="s">
        <v>4956</v>
      </c>
      <c r="BFD8" s="6" t="s">
        <v>4956</v>
      </c>
      <c r="BFE8" s="6" t="s">
        <v>4956</v>
      </c>
      <c r="BFF8" s="6" t="s">
        <v>4956</v>
      </c>
      <c r="BFG8" s="6" t="s">
        <v>4956</v>
      </c>
      <c r="BFH8" s="6" t="s">
        <v>4956</v>
      </c>
      <c r="BFI8" s="6" t="s">
        <v>4956</v>
      </c>
      <c r="BFJ8" s="6" t="s">
        <v>4956</v>
      </c>
      <c r="BFK8" s="6" t="s">
        <v>4956</v>
      </c>
      <c r="BFL8" s="6" t="s">
        <v>4956</v>
      </c>
      <c r="BFM8" s="6" t="s">
        <v>4956</v>
      </c>
      <c r="BFN8" s="6" t="s">
        <v>4956</v>
      </c>
      <c r="BFO8" s="6" t="s">
        <v>4956</v>
      </c>
      <c r="BFP8" s="6" t="s">
        <v>4956</v>
      </c>
      <c r="BFQ8" s="6" t="s">
        <v>4956</v>
      </c>
      <c r="BFR8" s="6" t="s">
        <v>4956</v>
      </c>
      <c r="BFS8" s="6" t="s">
        <v>4956</v>
      </c>
      <c r="BFT8" s="6" t="s">
        <v>4956</v>
      </c>
      <c r="BFU8" s="6" t="s">
        <v>4956</v>
      </c>
      <c r="BFV8" s="6" t="s">
        <v>4956</v>
      </c>
      <c r="BFW8" s="6" t="s">
        <v>4956</v>
      </c>
      <c r="BFX8" s="6" t="s">
        <v>4956</v>
      </c>
      <c r="BFY8" s="6" t="s">
        <v>4956</v>
      </c>
      <c r="BFZ8" s="6" t="s">
        <v>4956</v>
      </c>
      <c r="BGA8" s="6" t="s">
        <v>4956</v>
      </c>
      <c r="BGB8" s="6" t="s">
        <v>4956</v>
      </c>
      <c r="BGC8" s="6" t="s">
        <v>4956</v>
      </c>
      <c r="BGD8" s="6" t="s">
        <v>4956</v>
      </c>
      <c r="BGE8" s="6" t="s">
        <v>4956</v>
      </c>
      <c r="BGF8" s="6" t="s">
        <v>4956</v>
      </c>
      <c r="BGG8" s="6" t="s">
        <v>4956</v>
      </c>
      <c r="BGH8" s="6" t="s">
        <v>4956</v>
      </c>
      <c r="BGI8" s="6" t="s">
        <v>4956</v>
      </c>
      <c r="BGJ8" s="6" t="s">
        <v>4956</v>
      </c>
      <c r="BGK8" s="6" t="s">
        <v>4956</v>
      </c>
      <c r="BGL8" s="6" t="s">
        <v>4956</v>
      </c>
      <c r="BGM8" s="6" t="s">
        <v>4956</v>
      </c>
      <c r="BGN8" s="6" t="s">
        <v>4956</v>
      </c>
      <c r="BGO8" s="6" t="s">
        <v>4956</v>
      </c>
      <c r="BGP8" s="6" t="s">
        <v>4956</v>
      </c>
      <c r="BGQ8" s="6" t="s">
        <v>4956</v>
      </c>
      <c r="BGR8" s="6" t="s">
        <v>4956</v>
      </c>
      <c r="BGS8" s="6" t="s">
        <v>4956</v>
      </c>
      <c r="BGT8" s="6" t="s">
        <v>4956</v>
      </c>
      <c r="BGU8" s="6" t="s">
        <v>4956</v>
      </c>
      <c r="BGV8" s="6" t="s">
        <v>4956</v>
      </c>
      <c r="BGW8" s="6" t="s">
        <v>4956</v>
      </c>
      <c r="BGX8" s="6" t="s">
        <v>4956</v>
      </c>
      <c r="BGY8" s="6" t="s">
        <v>4956</v>
      </c>
      <c r="BGZ8" s="6" t="s">
        <v>4956</v>
      </c>
      <c r="BHA8" s="6" t="s">
        <v>4956</v>
      </c>
      <c r="BHB8" s="6" t="s">
        <v>4956</v>
      </c>
      <c r="BHC8" s="6" t="s">
        <v>4956</v>
      </c>
      <c r="BHD8" s="6" t="s">
        <v>4956</v>
      </c>
      <c r="BHE8" s="6" t="s">
        <v>4956</v>
      </c>
      <c r="BHF8" s="6" t="s">
        <v>4956</v>
      </c>
      <c r="BHG8" s="6" t="s">
        <v>4956</v>
      </c>
      <c r="BHH8" s="6" t="s">
        <v>4956</v>
      </c>
      <c r="BHI8" s="6" t="s">
        <v>4956</v>
      </c>
      <c r="BHJ8" s="6" t="s">
        <v>4956</v>
      </c>
      <c r="BHK8" s="6" t="s">
        <v>4956</v>
      </c>
      <c r="BHL8" s="6" t="s">
        <v>4956</v>
      </c>
      <c r="BHM8" s="6" t="s">
        <v>4956</v>
      </c>
      <c r="BHN8" s="6" t="s">
        <v>4956</v>
      </c>
      <c r="BHO8" s="6" t="s">
        <v>4956</v>
      </c>
      <c r="BHP8" s="6" t="s">
        <v>4956</v>
      </c>
      <c r="BHQ8" s="6" t="s">
        <v>4956</v>
      </c>
      <c r="BHR8" s="6" t="s">
        <v>4956</v>
      </c>
      <c r="BHS8" s="6" t="s">
        <v>4956</v>
      </c>
      <c r="BHT8" s="6" t="s">
        <v>4956</v>
      </c>
      <c r="BHU8" s="6" t="s">
        <v>4956</v>
      </c>
      <c r="BHV8" s="6" t="s">
        <v>4956</v>
      </c>
      <c r="BHW8" s="6" t="s">
        <v>4956</v>
      </c>
      <c r="BHX8" s="6" t="s">
        <v>4956</v>
      </c>
      <c r="BHY8" s="6" t="s">
        <v>4956</v>
      </c>
      <c r="BHZ8" s="6" t="s">
        <v>4956</v>
      </c>
      <c r="BIA8" s="6" t="s">
        <v>4956</v>
      </c>
      <c r="BIB8" s="6" t="s">
        <v>4956</v>
      </c>
      <c r="BIC8" s="6" t="s">
        <v>4956</v>
      </c>
      <c r="BID8" s="6" t="s">
        <v>4956</v>
      </c>
      <c r="BIE8" s="6" t="s">
        <v>4956</v>
      </c>
      <c r="BIF8" s="6" t="s">
        <v>4956</v>
      </c>
      <c r="BIG8" s="6" t="s">
        <v>4956</v>
      </c>
      <c r="BIH8" s="6" t="s">
        <v>4956</v>
      </c>
      <c r="BII8" s="6" t="s">
        <v>4956</v>
      </c>
      <c r="BIJ8" s="6" t="s">
        <v>4956</v>
      </c>
      <c r="BIK8" s="6" t="s">
        <v>4956</v>
      </c>
      <c r="BIL8" s="6" t="s">
        <v>4956</v>
      </c>
      <c r="BIM8" s="6" t="s">
        <v>4956</v>
      </c>
      <c r="BIN8" s="6" t="s">
        <v>4956</v>
      </c>
      <c r="BIO8" s="6" t="s">
        <v>4956</v>
      </c>
      <c r="BIP8" s="6" t="s">
        <v>4956</v>
      </c>
      <c r="BIQ8" s="6" t="s">
        <v>4956</v>
      </c>
      <c r="BIR8" s="6" t="s">
        <v>4956</v>
      </c>
      <c r="BIS8" s="6" t="s">
        <v>4956</v>
      </c>
      <c r="BIT8" s="6" t="s">
        <v>4956</v>
      </c>
      <c r="BIU8" s="6" t="s">
        <v>4956</v>
      </c>
      <c r="BIV8" s="6" t="s">
        <v>4956</v>
      </c>
      <c r="BIW8" s="6" t="s">
        <v>4956</v>
      </c>
      <c r="BIX8" s="6" t="s">
        <v>4956</v>
      </c>
      <c r="BIY8" s="6" t="s">
        <v>4956</v>
      </c>
      <c r="BIZ8" s="6" t="s">
        <v>4956</v>
      </c>
      <c r="BJA8" s="6" t="s">
        <v>4956</v>
      </c>
      <c r="BJB8" s="6" t="s">
        <v>4956</v>
      </c>
      <c r="BJC8" s="6" t="s">
        <v>4956</v>
      </c>
      <c r="BJD8" s="6" t="s">
        <v>4956</v>
      </c>
      <c r="BJE8" s="6" t="s">
        <v>4956</v>
      </c>
      <c r="BJF8" s="6" t="s">
        <v>4956</v>
      </c>
      <c r="BJG8" s="6" t="s">
        <v>4956</v>
      </c>
      <c r="BJH8" s="6" t="s">
        <v>4956</v>
      </c>
      <c r="BJI8" s="6" t="s">
        <v>4956</v>
      </c>
      <c r="BJJ8" s="6" t="s">
        <v>4956</v>
      </c>
      <c r="BJK8" s="6" t="s">
        <v>4956</v>
      </c>
      <c r="BJL8" s="6" t="s">
        <v>4956</v>
      </c>
      <c r="BJM8" s="6" t="s">
        <v>4956</v>
      </c>
      <c r="BJN8" s="6" t="s">
        <v>4956</v>
      </c>
      <c r="BJO8" s="6" t="s">
        <v>4956</v>
      </c>
      <c r="BJP8" s="6" t="s">
        <v>4956</v>
      </c>
      <c r="BJQ8" s="6" t="s">
        <v>4956</v>
      </c>
      <c r="BJR8" s="6" t="s">
        <v>4956</v>
      </c>
      <c r="BJS8" s="6" t="s">
        <v>4956</v>
      </c>
      <c r="BJT8" s="6" t="s">
        <v>4956</v>
      </c>
      <c r="BJU8" s="6" t="s">
        <v>4956</v>
      </c>
      <c r="BJV8" s="6" t="s">
        <v>4956</v>
      </c>
      <c r="BJW8" s="6" t="s">
        <v>4956</v>
      </c>
      <c r="BJX8" s="6" t="s">
        <v>4956</v>
      </c>
      <c r="BJY8" s="6" t="s">
        <v>4956</v>
      </c>
      <c r="BJZ8" s="6" t="s">
        <v>4956</v>
      </c>
      <c r="BKA8" s="6" t="s">
        <v>4956</v>
      </c>
      <c r="BKB8" s="6" t="s">
        <v>4956</v>
      </c>
      <c r="BKC8" s="6" t="s">
        <v>4956</v>
      </c>
      <c r="BKD8" s="6" t="s">
        <v>4956</v>
      </c>
      <c r="BKE8" s="6" t="s">
        <v>4956</v>
      </c>
      <c r="BKF8" s="6" t="s">
        <v>4956</v>
      </c>
      <c r="BKG8" s="6" t="s">
        <v>4956</v>
      </c>
      <c r="BKH8" s="6" t="s">
        <v>4956</v>
      </c>
      <c r="BKI8" s="6" t="s">
        <v>4956</v>
      </c>
      <c r="BKJ8" s="6" t="s">
        <v>4956</v>
      </c>
      <c r="BKK8" s="6" t="s">
        <v>4956</v>
      </c>
      <c r="BKL8" s="6" t="s">
        <v>4956</v>
      </c>
      <c r="BKM8" s="6" t="s">
        <v>4956</v>
      </c>
      <c r="BKN8" s="6" t="s">
        <v>4956</v>
      </c>
      <c r="BKO8" s="6" t="s">
        <v>4956</v>
      </c>
      <c r="BKP8" s="6" t="s">
        <v>4956</v>
      </c>
      <c r="BKQ8" s="6" t="s">
        <v>4956</v>
      </c>
      <c r="BKR8" s="6" t="s">
        <v>4956</v>
      </c>
      <c r="BKS8" s="6" t="s">
        <v>4956</v>
      </c>
      <c r="BKT8" s="6" t="s">
        <v>4956</v>
      </c>
      <c r="BKU8" s="6" t="s">
        <v>4956</v>
      </c>
      <c r="BKV8" s="6" t="s">
        <v>4956</v>
      </c>
      <c r="BKW8" s="6" t="s">
        <v>4956</v>
      </c>
      <c r="BKX8" s="6" t="s">
        <v>4956</v>
      </c>
      <c r="BKY8" s="6" t="s">
        <v>4956</v>
      </c>
      <c r="BKZ8" s="6" t="s">
        <v>4956</v>
      </c>
      <c r="BLA8" s="6" t="s">
        <v>4956</v>
      </c>
      <c r="BLB8" s="6" t="s">
        <v>4956</v>
      </c>
      <c r="BLC8" s="6" t="s">
        <v>4956</v>
      </c>
      <c r="BLD8" s="6" t="s">
        <v>4956</v>
      </c>
      <c r="BLE8" s="6" t="s">
        <v>4956</v>
      </c>
      <c r="BLF8" s="6" t="s">
        <v>4956</v>
      </c>
      <c r="BLG8" s="6" t="s">
        <v>4956</v>
      </c>
      <c r="BLH8" s="6" t="s">
        <v>4956</v>
      </c>
      <c r="BLI8" s="6" t="s">
        <v>4956</v>
      </c>
      <c r="BLJ8" s="6" t="s">
        <v>4956</v>
      </c>
      <c r="BLK8" s="6" t="s">
        <v>4956</v>
      </c>
      <c r="BLL8" s="6" t="s">
        <v>4956</v>
      </c>
      <c r="BLM8" s="6" t="s">
        <v>4956</v>
      </c>
      <c r="BLN8" s="6" t="s">
        <v>4956</v>
      </c>
      <c r="BLO8" s="6" t="s">
        <v>4956</v>
      </c>
      <c r="BLP8" s="6" t="s">
        <v>4956</v>
      </c>
      <c r="BLQ8" s="6" t="s">
        <v>4956</v>
      </c>
      <c r="BLR8" s="6" t="s">
        <v>4956</v>
      </c>
      <c r="BLS8" s="6" t="s">
        <v>4956</v>
      </c>
      <c r="BLT8" s="6" t="s">
        <v>4956</v>
      </c>
      <c r="BLU8" s="6" t="s">
        <v>4956</v>
      </c>
      <c r="BLV8" s="6" t="s">
        <v>4956</v>
      </c>
      <c r="BLW8" s="6" t="s">
        <v>4956</v>
      </c>
      <c r="BLX8" s="6" t="s">
        <v>4956</v>
      </c>
      <c r="BLY8" s="6" t="s">
        <v>4956</v>
      </c>
      <c r="BLZ8" s="6" t="s">
        <v>4956</v>
      </c>
      <c r="BMA8" s="6" t="s">
        <v>4956</v>
      </c>
      <c r="BMB8" s="6" t="s">
        <v>4956</v>
      </c>
      <c r="BMC8" s="6" t="s">
        <v>4956</v>
      </c>
      <c r="BMD8" s="6" t="s">
        <v>4956</v>
      </c>
      <c r="BME8" s="6" t="s">
        <v>4956</v>
      </c>
      <c r="BMF8" s="6" t="s">
        <v>4956</v>
      </c>
      <c r="BMG8" s="6" t="s">
        <v>4956</v>
      </c>
      <c r="BMH8" s="6" t="s">
        <v>4956</v>
      </c>
      <c r="BMI8" s="6" t="s">
        <v>4956</v>
      </c>
      <c r="BMJ8" s="6" t="s">
        <v>4956</v>
      </c>
      <c r="BMK8" s="6" t="s">
        <v>4956</v>
      </c>
      <c r="BML8" s="6" t="s">
        <v>4956</v>
      </c>
      <c r="BMM8" s="6" t="s">
        <v>4956</v>
      </c>
      <c r="BMN8" s="6" t="s">
        <v>4956</v>
      </c>
      <c r="BMO8" s="6" t="s">
        <v>4956</v>
      </c>
      <c r="BMP8" s="6" t="s">
        <v>4956</v>
      </c>
      <c r="BMQ8" s="6" t="s">
        <v>4956</v>
      </c>
      <c r="BMR8" s="6" t="s">
        <v>4956</v>
      </c>
      <c r="BMS8" s="6" t="s">
        <v>4956</v>
      </c>
      <c r="BMT8" s="6" t="s">
        <v>4956</v>
      </c>
      <c r="BMU8" s="6" t="s">
        <v>4956</v>
      </c>
      <c r="BMV8" s="6" t="s">
        <v>8037</v>
      </c>
      <c r="BMW8" s="6" t="s">
        <v>4956</v>
      </c>
      <c r="BMX8" s="6" t="s">
        <v>4956</v>
      </c>
      <c r="BMY8" s="6" t="s">
        <v>4956</v>
      </c>
      <c r="BMZ8" s="6" t="s">
        <v>4956</v>
      </c>
      <c r="BNA8" s="6" t="s">
        <v>4956</v>
      </c>
      <c r="BNB8" s="6" t="s">
        <v>4956</v>
      </c>
      <c r="BNC8" s="6" t="s">
        <v>4956</v>
      </c>
      <c r="BND8" s="6" t="s">
        <v>4956</v>
      </c>
      <c r="BNE8" s="6" t="s">
        <v>4956</v>
      </c>
      <c r="BNF8" s="6" t="s">
        <v>4956</v>
      </c>
      <c r="BNG8" s="6" t="s">
        <v>4956</v>
      </c>
      <c r="BNH8" s="6" t="s">
        <v>4956</v>
      </c>
      <c r="BNI8" s="6" t="s">
        <v>4956</v>
      </c>
      <c r="BNJ8" s="6" t="s">
        <v>4956</v>
      </c>
      <c r="BNK8" s="6" t="s">
        <v>4956</v>
      </c>
      <c r="BNL8" s="6" t="s">
        <v>4956</v>
      </c>
      <c r="BNM8" s="6" t="s">
        <v>4956</v>
      </c>
      <c r="BNN8" s="6" t="s">
        <v>4956</v>
      </c>
      <c r="BNO8" s="6" t="s">
        <v>4956</v>
      </c>
      <c r="BNP8" s="6" t="s">
        <v>4956</v>
      </c>
      <c r="BNQ8" s="6" t="s">
        <v>4956</v>
      </c>
      <c r="BNR8" s="6" t="s">
        <v>4956</v>
      </c>
      <c r="BNS8" s="6" t="s">
        <v>4956</v>
      </c>
      <c r="BNT8" s="6" t="s">
        <v>4956</v>
      </c>
      <c r="BNU8" s="6" t="s">
        <v>4956</v>
      </c>
      <c r="BNV8" s="6" t="s">
        <v>4956</v>
      </c>
      <c r="BNW8" s="6" t="s">
        <v>4956</v>
      </c>
      <c r="BNX8" s="6" t="s">
        <v>8038</v>
      </c>
      <c r="BNY8" s="6" t="s">
        <v>4956</v>
      </c>
      <c r="BNZ8" s="6" t="s">
        <v>4956</v>
      </c>
      <c r="BOA8" s="6" t="s">
        <v>4956</v>
      </c>
      <c r="BOB8" s="6" t="s">
        <v>4956</v>
      </c>
      <c r="BOC8" s="6" t="s">
        <v>4956</v>
      </c>
      <c r="BOD8" s="6" t="s">
        <v>4956</v>
      </c>
      <c r="BOE8" s="6" t="s">
        <v>4956</v>
      </c>
      <c r="BOF8" s="6" t="s">
        <v>4956</v>
      </c>
      <c r="BOG8" s="6" t="s">
        <v>4956</v>
      </c>
      <c r="BOH8" s="6" t="s">
        <v>4956</v>
      </c>
      <c r="BOI8" s="6" t="s">
        <v>4956</v>
      </c>
      <c r="BOJ8" s="6" t="s">
        <v>4956</v>
      </c>
      <c r="BOK8" s="6" t="s">
        <v>4956</v>
      </c>
      <c r="BOL8" s="6" t="s">
        <v>4956</v>
      </c>
      <c r="BOM8" s="6" t="s">
        <v>4956</v>
      </c>
      <c r="BON8" s="6" t="s">
        <v>4956</v>
      </c>
      <c r="BOO8" s="6" t="s">
        <v>4956</v>
      </c>
      <c r="BOP8" s="6" t="s">
        <v>4956</v>
      </c>
      <c r="BOQ8" s="6" t="s">
        <v>4956</v>
      </c>
      <c r="BOR8" s="6" t="s">
        <v>4956</v>
      </c>
      <c r="BOS8" s="6" t="s">
        <v>4956</v>
      </c>
      <c r="BOT8" s="6" t="s">
        <v>4956</v>
      </c>
      <c r="BOU8" s="6" t="s">
        <v>4956</v>
      </c>
      <c r="BOV8" s="6" t="s">
        <v>4956</v>
      </c>
      <c r="BOW8" s="6" t="s">
        <v>4956</v>
      </c>
      <c r="BOX8" s="6" t="s">
        <v>4956</v>
      </c>
      <c r="BOY8" s="6" t="s">
        <v>4956</v>
      </c>
      <c r="BOZ8" s="6" t="s">
        <v>4956</v>
      </c>
      <c r="BPA8" s="6" t="s">
        <v>4956</v>
      </c>
      <c r="BPB8" s="6" t="s">
        <v>4956</v>
      </c>
      <c r="BPC8" s="6" t="s">
        <v>4956</v>
      </c>
      <c r="BPD8" s="6" t="s">
        <v>4956</v>
      </c>
      <c r="BPE8" s="6" t="s">
        <v>4956</v>
      </c>
      <c r="BPF8" s="6" t="s">
        <v>4956</v>
      </c>
      <c r="BPG8" s="6" t="s">
        <v>4956</v>
      </c>
      <c r="BPH8" s="6" t="s">
        <v>4956</v>
      </c>
      <c r="BPI8" s="6" t="s">
        <v>4956</v>
      </c>
      <c r="BPJ8" s="6" t="s">
        <v>4956</v>
      </c>
      <c r="BPK8" s="6" t="s">
        <v>4956</v>
      </c>
      <c r="BPL8" s="6" t="s">
        <v>4956</v>
      </c>
      <c r="BPM8" s="6" t="s">
        <v>4956</v>
      </c>
      <c r="BPN8" s="6" t="s">
        <v>4956</v>
      </c>
      <c r="BPO8" s="6" t="s">
        <v>4956</v>
      </c>
      <c r="BPP8" s="6" t="s">
        <v>4956</v>
      </c>
      <c r="BPQ8" s="6" t="s">
        <v>4956</v>
      </c>
      <c r="BPR8" s="6" t="s">
        <v>4956</v>
      </c>
      <c r="BPS8" s="6" t="s">
        <v>4956</v>
      </c>
      <c r="BPT8" s="6" t="s">
        <v>4956</v>
      </c>
      <c r="BPU8" s="6" t="s">
        <v>4956</v>
      </c>
      <c r="BPV8" s="6" t="s">
        <v>4956</v>
      </c>
      <c r="BPW8" s="6" t="s">
        <v>4956</v>
      </c>
      <c r="BPX8" s="6" t="s">
        <v>4956</v>
      </c>
      <c r="BPY8" s="6" t="s">
        <v>4956</v>
      </c>
      <c r="BPZ8" s="6" t="s">
        <v>4956</v>
      </c>
      <c r="BQA8" s="6" t="s">
        <v>4956</v>
      </c>
      <c r="BQB8" s="6" t="s">
        <v>4956</v>
      </c>
      <c r="BQC8" s="6" t="s">
        <v>4956</v>
      </c>
      <c r="BQD8" s="6" t="s">
        <v>4956</v>
      </c>
      <c r="BQE8" s="6" t="s">
        <v>4956</v>
      </c>
      <c r="BQF8" s="6" t="s">
        <v>4956</v>
      </c>
      <c r="BQG8" s="6" t="s">
        <v>4956</v>
      </c>
      <c r="BQH8" s="6" t="s">
        <v>4956</v>
      </c>
      <c r="BQI8" s="6" t="s">
        <v>4956</v>
      </c>
      <c r="BQJ8" s="6" t="s">
        <v>4956</v>
      </c>
      <c r="BQK8" s="6" t="s">
        <v>4956</v>
      </c>
      <c r="BQL8" s="6" t="s">
        <v>4956</v>
      </c>
      <c r="BQM8" s="6" t="s">
        <v>4956</v>
      </c>
      <c r="BQN8" s="6" t="s">
        <v>4956</v>
      </c>
      <c r="BQO8" s="6" t="s">
        <v>4956</v>
      </c>
      <c r="BQP8" s="6" t="s">
        <v>4956</v>
      </c>
      <c r="BQQ8" s="6" t="s">
        <v>4956</v>
      </c>
      <c r="BQR8" s="6" t="s">
        <v>4956</v>
      </c>
      <c r="BQS8" s="6" t="s">
        <v>4956</v>
      </c>
      <c r="BQT8" s="6" t="s">
        <v>4956</v>
      </c>
      <c r="BQU8" s="6" t="s">
        <v>4956</v>
      </c>
      <c r="BQV8" s="6" t="s">
        <v>4956</v>
      </c>
      <c r="BQW8" s="6" t="s">
        <v>4956</v>
      </c>
      <c r="BQX8" s="6" t="s">
        <v>4956</v>
      </c>
      <c r="BQY8" s="6" t="s">
        <v>4956</v>
      </c>
      <c r="BQZ8" s="6" t="s">
        <v>4956</v>
      </c>
      <c r="BRA8" s="6" t="s">
        <v>4956</v>
      </c>
      <c r="BRB8" s="6" t="s">
        <v>4956</v>
      </c>
      <c r="BRC8" s="6" t="s">
        <v>4956</v>
      </c>
      <c r="BRD8" s="6" t="s">
        <v>4956</v>
      </c>
      <c r="BRE8" s="6" t="s">
        <v>4956</v>
      </c>
      <c r="BRF8" s="6" t="s">
        <v>4956</v>
      </c>
      <c r="BRG8" s="6" t="s">
        <v>4956</v>
      </c>
      <c r="BRH8" s="6" t="s">
        <v>4956</v>
      </c>
      <c r="BRI8" s="6" t="s">
        <v>4956</v>
      </c>
      <c r="BRJ8" s="6" t="s">
        <v>4956</v>
      </c>
      <c r="BRK8" s="6" t="s">
        <v>4956</v>
      </c>
      <c r="BRL8" s="6" t="s">
        <v>4956</v>
      </c>
      <c r="BRM8" s="6" t="s">
        <v>4956</v>
      </c>
      <c r="BRN8" s="6" t="s">
        <v>4956</v>
      </c>
      <c r="BRO8" s="6" t="s">
        <v>4956</v>
      </c>
      <c r="BRP8" s="6" t="s">
        <v>4956</v>
      </c>
      <c r="BRQ8" s="6" t="s">
        <v>4956</v>
      </c>
      <c r="BRR8" s="6" t="s">
        <v>4956</v>
      </c>
      <c r="BRS8" s="6" t="s">
        <v>4956</v>
      </c>
      <c r="BRT8" s="6" t="s">
        <v>4956</v>
      </c>
      <c r="BRU8" s="6" t="s">
        <v>4956</v>
      </c>
      <c r="BRV8" s="6" t="s">
        <v>4956</v>
      </c>
      <c r="BRW8" s="6" t="s">
        <v>4956</v>
      </c>
      <c r="BRX8" s="6" t="s">
        <v>4956</v>
      </c>
      <c r="BRY8" s="6" t="s">
        <v>4956</v>
      </c>
      <c r="BRZ8" s="6" t="s">
        <v>4956</v>
      </c>
      <c r="BSA8" s="6" t="s">
        <v>4956</v>
      </c>
      <c r="BSB8" s="6" t="s">
        <v>4956</v>
      </c>
      <c r="BSC8" s="6" t="s">
        <v>4956</v>
      </c>
      <c r="BSD8" s="6" t="s">
        <v>4956</v>
      </c>
      <c r="BSE8" s="6" t="s">
        <v>4956</v>
      </c>
      <c r="BSF8" s="6" t="s">
        <v>4956</v>
      </c>
      <c r="BSG8" s="6" t="s">
        <v>4956</v>
      </c>
      <c r="BSH8" s="6" t="s">
        <v>4956</v>
      </c>
      <c r="BSI8" s="6" t="s">
        <v>4956</v>
      </c>
      <c r="BSJ8" s="6" t="s">
        <v>4956</v>
      </c>
    </row>
    <row r="9" spans="1:1856" s="6" customFormat="1" x14ac:dyDescent="0.15">
      <c r="A9" s="10" t="s">
        <v>4956</v>
      </c>
      <c r="B9" s="6" t="s">
        <v>4956</v>
      </c>
      <c r="C9" s="6" t="s">
        <v>4956</v>
      </c>
      <c r="D9" s="10" t="s">
        <v>4956</v>
      </c>
      <c r="E9" s="6" t="s">
        <v>4956</v>
      </c>
      <c r="F9" s="6" t="s">
        <v>4956</v>
      </c>
      <c r="G9" s="6" t="s">
        <v>4956</v>
      </c>
      <c r="H9" s="6" t="s">
        <v>4956</v>
      </c>
      <c r="I9" s="6" t="s">
        <v>4956</v>
      </c>
      <c r="J9" s="6" t="s">
        <v>4956</v>
      </c>
      <c r="K9" s="6" t="s">
        <v>4956</v>
      </c>
      <c r="L9" s="6" t="s">
        <v>4956</v>
      </c>
      <c r="M9" s="6" t="s">
        <v>4956</v>
      </c>
      <c r="N9" s="6" t="s">
        <v>4956</v>
      </c>
      <c r="O9" s="6" t="s">
        <v>4956</v>
      </c>
      <c r="P9" s="6" t="s">
        <v>4956</v>
      </c>
      <c r="Q9" s="6" t="s">
        <v>4956</v>
      </c>
      <c r="R9" s="6" t="s">
        <v>4956</v>
      </c>
      <c r="S9" s="6" t="s">
        <v>4956</v>
      </c>
      <c r="T9" s="6" t="s">
        <v>4956</v>
      </c>
      <c r="U9" s="6" t="s">
        <v>4956</v>
      </c>
      <c r="V9" s="6" t="s">
        <v>4956</v>
      </c>
      <c r="W9" s="6" t="s">
        <v>4956</v>
      </c>
      <c r="X9" s="6" t="s">
        <v>4956</v>
      </c>
      <c r="Y9" s="6" t="s">
        <v>4956</v>
      </c>
      <c r="Z9" s="6" t="s">
        <v>4956</v>
      </c>
      <c r="AA9" s="6" t="s">
        <v>4956</v>
      </c>
      <c r="AB9" s="6" t="s">
        <v>4956</v>
      </c>
      <c r="AC9" s="6" t="s">
        <v>4956</v>
      </c>
      <c r="AD9" s="6" t="s">
        <v>4956</v>
      </c>
      <c r="AE9" s="6" t="s">
        <v>4956</v>
      </c>
      <c r="AF9" s="6" t="s">
        <v>4956</v>
      </c>
      <c r="AG9" s="6" t="s">
        <v>4956</v>
      </c>
      <c r="AH9" s="6" t="s">
        <v>4956</v>
      </c>
      <c r="AI9" s="6" t="s">
        <v>4956</v>
      </c>
      <c r="AJ9" s="6" t="s">
        <v>4956</v>
      </c>
      <c r="AK9" s="6" t="s">
        <v>4956</v>
      </c>
      <c r="AL9" s="6" t="s">
        <v>4956</v>
      </c>
      <c r="AM9" s="6" t="s">
        <v>4956</v>
      </c>
      <c r="AN9" s="6" t="s">
        <v>4956</v>
      </c>
      <c r="AO9" s="6" t="s">
        <v>4956</v>
      </c>
      <c r="AP9" s="6" t="s">
        <v>4956</v>
      </c>
      <c r="AQ9" s="6" t="s">
        <v>4956</v>
      </c>
      <c r="AR9" s="6" t="s">
        <v>4956</v>
      </c>
      <c r="AS9" s="6" t="s">
        <v>4956</v>
      </c>
      <c r="AT9" s="6" t="s">
        <v>4956</v>
      </c>
      <c r="AU9" s="6" t="s">
        <v>4956</v>
      </c>
      <c r="AV9" s="6" t="s">
        <v>4956</v>
      </c>
      <c r="AW9" s="6" t="s">
        <v>4956</v>
      </c>
      <c r="AX9" s="6" t="s">
        <v>4956</v>
      </c>
      <c r="AY9" s="6" t="s">
        <v>4956</v>
      </c>
      <c r="AZ9" s="6" t="s">
        <v>4956</v>
      </c>
      <c r="BA9" s="6" t="s">
        <v>4956</v>
      </c>
      <c r="BB9" s="6" t="s">
        <v>4956</v>
      </c>
      <c r="BC9" s="6" t="s">
        <v>4956</v>
      </c>
      <c r="BD9" s="6" t="s">
        <v>4956</v>
      </c>
      <c r="BE9" s="6" t="s">
        <v>4956</v>
      </c>
      <c r="BF9" s="6" t="s">
        <v>4956</v>
      </c>
      <c r="BG9" s="6" t="s">
        <v>4956</v>
      </c>
      <c r="BH9" s="6" t="s">
        <v>4956</v>
      </c>
      <c r="BI9" s="6" t="s">
        <v>4956</v>
      </c>
      <c r="BJ9" s="6" t="s">
        <v>4956</v>
      </c>
      <c r="BK9" s="6" t="s">
        <v>4956</v>
      </c>
      <c r="BL9" s="6" t="s">
        <v>4956</v>
      </c>
      <c r="BM9" s="6" t="s">
        <v>4956</v>
      </c>
      <c r="BN9" s="6" t="s">
        <v>4956</v>
      </c>
      <c r="BO9" s="6" t="s">
        <v>4956</v>
      </c>
      <c r="BP9" s="6" t="s">
        <v>4956</v>
      </c>
      <c r="BQ9" s="6" t="s">
        <v>4956</v>
      </c>
      <c r="BR9" s="6" t="s">
        <v>4956</v>
      </c>
      <c r="BS9" s="6" t="s">
        <v>4956</v>
      </c>
      <c r="BT9" s="6" t="s">
        <v>4956</v>
      </c>
      <c r="BU9" s="6" t="s">
        <v>4956</v>
      </c>
      <c r="BV9" s="6" t="s">
        <v>4956</v>
      </c>
      <c r="BW9" s="6" t="s">
        <v>4956</v>
      </c>
      <c r="BX9" s="6" t="s">
        <v>4956</v>
      </c>
      <c r="BY9" s="6" t="s">
        <v>4956</v>
      </c>
      <c r="BZ9" s="6" t="s">
        <v>4956</v>
      </c>
      <c r="CA9" s="6" t="s">
        <v>4956</v>
      </c>
      <c r="CB9" s="6" t="s">
        <v>4956</v>
      </c>
      <c r="CC9" s="6" t="s">
        <v>4956</v>
      </c>
      <c r="CD9" s="6" t="s">
        <v>4956</v>
      </c>
      <c r="CE9" s="6" t="s">
        <v>4956</v>
      </c>
      <c r="CF9" s="6" t="s">
        <v>4956</v>
      </c>
      <c r="CG9" s="6" t="s">
        <v>4956</v>
      </c>
      <c r="CH9" s="6" t="s">
        <v>4956</v>
      </c>
      <c r="CI9" s="6" t="s">
        <v>4956</v>
      </c>
      <c r="CJ9" s="6" t="s">
        <v>4956</v>
      </c>
      <c r="CK9" s="6" t="s">
        <v>4956</v>
      </c>
      <c r="CL9" s="6" t="s">
        <v>4956</v>
      </c>
      <c r="CM9" s="6" t="s">
        <v>4956</v>
      </c>
      <c r="CN9" s="6" t="s">
        <v>4956</v>
      </c>
      <c r="CO9" s="6" t="s">
        <v>4956</v>
      </c>
      <c r="CP9" s="6" t="s">
        <v>4956</v>
      </c>
      <c r="CQ9" s="6" t="s">
        <v>4956</v>
      </c>
      <c r="CR9" s="6" t="s">
        <v>4956</v>
      </c>
      <c r="CS9" s="6" t="s">
        <v>4956</v>
      </c>
      <c r="CT9" s="6" t="s">
        <v>4956</v>
      </c>
      <c r="CU9" s="6" t="s">
        <v>4956</v>
      </c>
      <c r="CV9" s="6" t="s">
        <v>4956</v>
      </c>
      <c r="CW9" s="6" t="s">
        <v>4956</v>
      </c>
      <c r="CX9" s="6" t="s">
        <v>4956</v>
      </c>
      <c r="CY9" s="6" t="s">
        <v>4956</v>
      </c>
      <c r="CZ9" s="6" t="s">
        <v>4956</v>
      </c>
      <c r="DA9" s="6" t="s">
        <v>4956</v>
      </c>
      <c r="DB9" s="6" t="s">
        <v>4956</v>
      </c>
      <c r="DC9" s="6" t="s">
        <v>4956</v>
      </c>
      <c r="DD9" s="6" t="s">
        <v>4956</v>
      </c>
      <c r="DE9" s="6" t="s">
        <v>4956</v>
      </c>
      <c r="DF9" s="6" t="s">
        <v>4956</v>
      </c>
      <c r="DG9" s="6" t="s">
        <v>4956</v>
      </c>
      <c r="DH9" s="6" t="s">
        <v>4956</v>
      </c>
      <c r="DI9" s="6" t="s">
        <v>4956</v>
      </c>
      <c r="DJ9" s="6" t="s">
        <v>4956</v>
      </c>
      <c r="DK9" s="6" t="s">
        <v>4956</v>
      </c>
      <c r="DL9" s="6" t="s">
        <v>4956</v>
      </c>
      <c r="DM9" s="6" t="s">
        <v>4956</v>
      </c>
      <c r="DN9" s="6" t="s">
        <v>4956</v>
      </c>
      <c r="DO9" s="6" t="s">
        <v>4956</v>
      </c>
      <c r="DP9" s="6" t="s">
        <v>4956</v>
      </c>
      <c r="DQ9" s="6" t="s">
        <v>4956</v>
      </c>
      <c r="DR9" s="6" t="s">
        <v>4956</v>
      </c>
      <c r="DS9" s="6" t="s">
        <v>4956</v>
      </c>
      <c r="DT9" s="6" t="s">
        <v>4956</v>
      </c>
      <c r="DU9" s="6" t="s">
        <v>4956</v>
      </c>
      <c r="DV9" s="6" t="s">
        <v>4956</v>
      </c>
      <c r="DW9" s="6" t="s">
        <v>4956</v>
      </c>
      <c r="DX9" s="6" t="s">
        <v>4956</v>
      </c>
      <c r="DY9" s="6" t="s">
        <v>4956</v>
      </c>
      <c r="DZ9" s="6" t="s">
        <v>4956</v>
      </c>
      <c r="EA9" s="6" t="s">
        <v>4956</v>
      </c>
      <c r="EB9" s="6" t="s">
        <v>4956</v>
      </c>
      <c r="EC9" s="6" t="s">
        <v>4956</v>
      </c>
      <c r="ED9" s="6" t="s">
        <v>4956</v>
      </c>
      <c r="EE9" s="6" t="s">
        <v>4956</v>
      </c>
      <c r="EF9" s="6" t="s">
        <v>4956</v>
      </c>
      <c r="EG9" s="6" t="s">
        <v>4956</v>
      </c>
      <c r="EH9" s="6" t="s">
        <v>4956</v>
      </c>
      <c r="EI9" s="6" t="s">
        <v>4956</v>
      </c>
      <c r="EJ9" s="6" t="s">
        <v>4956</v>
      </c>
      <c r="EK9" s="6" t="s">
        <v>4956</v>
      </c>
      <c r="EL9" s="6" t="s">
        <v>4956</v>
      </c>
      <c r="EM9" s="6" t="s">
        <v>4956</v>
      </c>
      <c r="EN9" s="6" t="s">
        <v>4956</v>
      </c>
      <c r="EO9" s="6" t="s">
        <v>4956</v>
      </c>
      <c r="EP9" s="6" t="s">
        <v>4956</v>
      </c>
      <c r="EQ9" s="6" t="s">
        <v>4956</v>
      </c>
      <c r="ER9" s="6" t="s">
        <v>4956</v>
      </c>
      <c r="ES9" s="6" t="s">
        <v>4956</v>
      </c>
      <c r="ET9" s="6" t="s">
        <v>4956</v>
      </c>
      <c r="EU9" s="6" t="s">
        <v>4956</v>
      </c>
      <c r="EV9" s="6" t="s">
        <v>4956</v>
      </c>
      <c r="EW9" s="6" t="s">
        <v>4956</v>
      </c>
      <c r="EX9" s="6" t="s">
        <v>4956</v>
      </c>
      <c r="EY9" s="6" t="s">
        <v>4956</v>
      </c>
      <c r="EZ9" s="6" t="s">
        <v>4956</v>
      </c>
      <c r="FA9" s="6" t="s">
        <v>4956</v>
      </c>
      <c r="FB9" s="6" t="s">
        <v>4956</v>
      </c>
      <c r="FC9" s="6" t="s">
        <v>4956</v>
      </c>
      <c r="FD9" s="6" t="s">
        <v>4956</v>
      </c>
      <c r="FE9" s="6" t="s">
        <v>4956</v>
      </c>
      <c r="FF9" s="6" t="s">
        <v>4956</v>
      </c>
      <c r="FG9" s="6" t="s">
        <v>4956</v>
      </c>
      <c r="FH9" s="6" t="s">
        <v>4956</v>
      </c>
      <c r="FI9" s="6" t="s">
        <v>4956</v>
      </c>
      <c r="FJ9" s="6" t="s">
        <v>4956</v>
      </c>
      <c r="FK9" s="6" t="s">
        <v>4956</v>
      </c>
      <c r="FL9" s="6" t="s">
        <v>4956</v>
      </c>
      <c r="FM9" s="6" t="s">
        <v>4956</v>
      </c>
      <c r="FN9" s="6" t="s">
        <v>4956</v>
      </c>
      <c r="FO9" s="6" t="s">
        <v>4956</v>
      </c>
      <c r="FP9" s="6" t="s">
        <v>4956</v>
      </c>
      <c r="FQ9" s="6" t="s">
        <v>4956</v>
      </c>
      <c r="FR9" s="6" t="s">
        <v>4956</v>
      </c>
      <c r="FS9" s="6" t="s">
        <v>4956</v>
      </c>
      <c r="FT9" s="6" t="s">
        <v>4956</v>
      </c>
      <c r="FU9" s="6" t="s">
        <v>4956</v>
      </c>
      <c r="FV9" s="6" t="s">
        <v>4956</v>
      </c>
      <c r="FW9" s="6" t="s">
        <v>4956</v>
      </c>
      <c r="FX9" s="6" t="s">
        <v>4956</v>
      </c>
      <c r="FY9" s="6" t="s">
        <v>4956</v>
      </c>
      <c r="FZ9" s="6" t="s">
        <v>4956</v>
      </c>
      <c r="GA9" s="6" t="s">
        <v>4956</v>
      </c>
      <c r="GB9" s="6" t="s">
        <v>4956</v>
      </c>
      <c r="GC9" s="6" t="s">
        <v>4956</v>
      </c>
      <c r="GD9" s="6" t="s">
        <v>4956</v>
      </c>
      <c r="GE9" s="6" t="s">
        <v>4956</v>
      </c>
      <c r="GF9" s="6" t="s">
        <v>4956</v>
      </c>
      <c r="GG9" s="6" t="s">
        <v>4956</v>
      </c>
      <c r="GH9" s="6" t="s">
        <v>4956</v>
      </c>
      <c r="GI9" s="6" t="s">
        <v>4956</v>
      </c>
      <c r="GJ9" s="6" t="s">
        <v>4956</v>
      </c>
      <c r="GK9" s="6" t="s">
        <v>4956</v>
      </c>
      <c r="GL9" s="6" t="s">
        <v>4956</v>
      </c>
      <c r="GM9" s="6" t="s">
        <v>4956</v>
      </c>
      <c r="GN9" s="6" t="s">
        <v>4956</v>
      </c>
      <c r="GO9" s="6" t="s">
        <v>4956</v>
      </c>
      <c r="GP9" s="6" t="s">
        <v>4956</v>
      </c>
      <c r="GQ9" s="6" t="s">
        <v>4956</v>
      </c>
      <c r="GR9" s="6" t="s">
        <v>4956</v>
      </c>
      <c r="GS9" s="6" t="s">
        <v>4956</v>
      </c>
      <c r="GT9" s="6" t="s">
        <v>4956</v>
      </c>
      <c r="GU9" s="6" t="s">
        <v>4956</v>
      </c>
      <c r="GV9" s="6" t="s">
        <v>4956</v>
      </c>
      <c r="GW9" s="6" t="s">
        <v>4956</v>
      </c>
      <c r="GX9" s="6" t="s">
        <v>4956</v>
      </c>
      <c r="GY9" s="6" t="s">
        <v>4956</v>
      </c>
      <c r="GZ9" s="6" t="s">
        <v>4956</v>
      </c>
      <c r="HA9" s="6" t="s">
        <v>4956</v>
      </c>
      <c r="HB9" s="6" t="s">
        <v>4956</v>
      </c>
      <c r="HC9" s="6" t="s">
        <v>4956</v>
      </c>
      <c r="HD9" s="6" t="s">
        <v>4956</v>
      </c>
      <c r="HE9" s="6" t="s">
        <v>4956</v>
      </c>
      <c r="HF9" s="6" t="s">
        <v>4956</v>
      </c>
      <c r="HG9" s="6" t="s">
        <v>4956</v>
      </c>
      <c r="HH9" s="6" t="s">
        <v>4956</v>
      </c>
      <c r="HI9" s="6" t="s">
        <v>4956</v>
      </c>
      <c r="HJ9" s="6" t="s">
        <v>4956</v>
      </c>
      <c r="HK9" s="6" t="s">
        <v>4956</v>
      </c>
      <c r="HL9" s="6" t="s">
        <v>4956</v>
      </c>
      <c r="HM9" s="6" t="s">
        <v>4956</v>
      </c>
      <c r="HN9" s="6" t="s">
        <v>4956</v>
      </c>
      <c r="HO9" s="6" t="s">
        <v>4956</v>
      </c>
      <c r="HP9" s="6" t="s">
        <v>4956</v>
      </c>
      <c r="HQ9" s="6" t="s">
        <v>4956</v>
      </c>
      <c r="HR9" s="6" t="s">
        <v>4956</v>
      </c>
      <c r="HS9" s="6" t="s">
        <v>4956</v>
      </c>
      <c r="HT9" s="6" t="s">
        <v>4956</v>
      </c>
      <c r="HU9" s="6" t="s">
        <v>4956</v>
      </c>
      <c r="HV9" s="6" t="s">
        <v>4956</v>
      </c>
      <c r="HW9" s="6" t="s">
        <v>4956</v>
      </c>
      <c r="HX9" s="6" t="s">
        <v>4956</v>
      </c>
      <c r="HY9" s="6" t="s">
        <v>4956</v>
      </c>
      <c r="HZ9" s="6" t="s">
        <v>4956</v>
      </c>
      <c r="IA9" s="6" t="s">
        <v>4956</v>
      </c>
      <c r="IB9" s="6" t="s">
        <v>4956</v>
      </c>
      <c r="IC9" s="6" t="s">
        <v>4956</v>
      </c>
      <c r="ID9" s="6" t="s">
        <v>4956</v>
      </c>
      <c r="IE9" s="6" t="s">
        <v>4956</v>
      </c>
      <c r="IF9" s="6" t="s">
        <v>4956</v>
      </c>
      <c r="IG9" s="6" t="s">
        <v>4956</v>
      </c>
      <c r="IH9" s="6" t="s">
        <v>4956</v>
      </c>
      <c r="II9" s="6" t="s">
        <v>4956</v>
      </c>
      <c r="IJ9" s="6" t="s">
        <v>4956</v>
      </c>
      <c r="IK9" s="6" t="s">
        <v>4956</v>
      </c>
      <c r="IL9" s="6" t="s">
        <v>4956</v>
      </c>
      <c r="IM9" s="6" t="s">
        <v>4956</v>
      </c>
      <c r="IN9" s="6" t="s">
        <v>4956</v>
      </c>
      <c r="IO9" s="6" t="s">
        <v>4956</v>
      </c>
      <c r="IP9" s="6" t="s">
        <v>4956</v>
      </c>
      <c r="IQ9" s="6" t="s">
        <v>4956</v>
      </c>
      <c r="IR9" s="6" t="s">
        <v>4956</v>
      </c>
      <c r="IS9" s="6" t="s">
        <v>4956</v>
      </c>
      <c r="IT9" s="6" t="s">
        <v>4956</v>
      </c>
      <c r="IU9" s="6" t="s">
        <v>4956</v>
      </c>
      <c r="IV9" s="6" t="s">
        <v>4956</v>
      </c>
      <c r="IW9" s="6" t="s">
        <v>4956</v>
      </c>
      <c r="IX9" s="6" t="s">
        <v>4956</v>
      </c>
      <c r="IY9" s="6" t="s">
        <v>4956</v>
      </c>
      <c r="IZ9" s="6" t="s">
        <v>4956</v>
      </c>
      <c r="JA9" s="6" t="s">
        <v>4956</v>
      </c>
      <c r="JB9" s="6" t="s">
        <v>4956</v>
      </c>
      <c r="JC9" s="6" t="s">
        <v>4956</v>
      </c>
      <c r="JD9" s="6" t="s">
        <v>4956</v>
      </c>
      <c r="JE9" s="6" t="s">
        <v>4956</v>
      </c>
      <c r="JF9" s="6" t="s">
        <v>4956</v>
      </c>
      <c r="JG9" s="6" t="s">
        <v>4956</v>
      </c>
      <c r="JH9" s="6" t="s">
        <v>4956</v>
      </c>
      <c r="JI9" s="6" t="s">
        <v>4956</v>
      </c>
      <c r="JJ9" s="6" t="s">
        <v>4956</v>
      </c>
      <c r="JK9" s="6" t="s">
        <v>4956</v>
      </c>
      <c r="JL9" s="6" t="s">
        <v>4956</v>
      </c>
      <c r="JM9" s="6" t="s">
        <v>4956</v>
      </c>
      <c r="JN9" s="6" t="s">
        <v>4956</v>
      </c>
      <c r="JO9" s="6" t="s">
        <v>4956</v>
      </c>
      <c r="JP9" s="6" t="s">
        <v>4956</v>
      </c>
      <c r="JQ9" s="6" t="s">
        <v>4956</v>
      </c>
      <c r="JR9" s="6" t="s">
        <v>4956</v>
      </c>
      <c r="JS9" s="6" t="s">
        <v>4956</v>
      </c>
      <c r="JT9" s="6" t="s">
        <v>4956</v>
      </c>
      <c r="JU9" s="6" t="s">
        <v>8039</v>
      </c>
      <c r="JV9" s="6" t="s">
        <v>4956</v>
      </c>
      <c r="JW9" s="6" t="s">
        <v>4956</v>
      </c>
      <c r="JX9" s="6" t="s">
        <v>4956</v>
      </c>
      <c r="JY9" s="6" t="s">
        <v>4956</v>
      </c>
      <c r="JZ9" s="6" t="s">
        <v>4956</v>
      </c>
      <c r="KA9" s="6" t="s">
        <v>4956</v>
      </c>
      <c r="KB9" s="6" t="s">
        <v>4956</v>
      </c>
      <c r="KC9" s="6" t="s">
        <v>4956</v>
      </c>
      <c r="KD9" s="6" t="s">
        <v>4956</v>
      </c>
      <c r="KE9" s="6" t="s">
        <v>4956</v>
      </c>
      <c r="KF9" s="6" t="s">
        <v>4956</v>
      </c>
      <c r="KG9" s="6" t="s">
        <v>4956</v>
      </c>
      <c r="KH9" s="6" t="s">
        <v>4956</v>
      </c>
      <c r="KI9" s="6" t="s">
        <v>4956</v>
      </c>
      <c r="KJ9" s="6" t="s">
        <v>4956</v>
      </c>
      <c r="KK9" s="6" t="s">
        <v>4956</v>
      </c>
      <c r="KL9" s="6" t="s">
        <v>4956</v>
      </c>
      <c r="KM9" s="6" t="s">
        <v>4956</v>
      </c>
      <c r="KN9" s="6" t="s">
        <v>4956</v>
      </c>
      <c r="KO9" s="6" t="s">
        <v>4956</v>
      </c>
      <c r="KP9" s="6" t="s">
        <v>4956</v>
      </c>
      <c r="KQ9" s="6" t="s">
        <v>4956</v>
      </c>
      <c r="KR9" s="6" t="s">
        <v>4956</v>
      </c>
      <c r="KS9" s="6" t="s">
        <v>4956</v>
      </c>
      <c r="KT9" s="6" t="s">
        <v>4956</v>
      </c>
      <c r="KU9" s="6" t="s">
        <v>4956</v>
      </c>
      <c r="KV9" s="6" t="s">
        <v>4956</v>
      </c>
      <c r="KW9" s="6" t="s">
        <v>4956</v>
      </c>
      <c r="KX9" s="6" t="s">
        <v>8040</v>
      </c>
      <c r="KY9" s="6" t="s">
        <v>4956</v>
      </c>
      <c r="KZ9" s="6" t="s">
        <v>4956</v>
      </c>
      <c r="LA9" s="6" t="s">
        <v>4956</v>
      </c>
      <c r="LB9" s="6" t="s">
        <v>4956</v>
      </c>
      <c r="LC9" s="6" t="s">
        <v>4956</v>
      </c>
      <c r="LD9" s="6" t="s">
        <v>4956</v>
      </c>
      <c r="LE9" s="6" t="s">
        <v>4956</v>
      </c>
      <c r="LF9" s="6" t="s">
        <v>4956</v>
      </c>
      <c r="LG9" s="6" t="s">
        <v>4956</v>
      </c>
      <c r="LH9" s="6" t="s">
        <v>4956</v>
      </c>
      <c r="LI9" s="6" t="s">
        <v>4956</v>
      </c>
      <c r="LJ9" s="6" t="s">
        <v>4956</v>
      </c>
      <c r="LK9" s="6" t="s">
        <v>4956</v>
      </c>
      <c r="LL9" s="6" t="s">
        <v>4956</v>
      </c>
      <c r="LM9" s="6" t="s">
        <v>4956</v>
      </c>
      <c r="LN9" s="6" t="s">
        <v>4956</v>
      </c>
      <c r="LO9" s="6" t="s">
        <v>4956</v>
      </c>
      <c r="LP9" s="6" t="s">
        <v>4956</v>
      </c>
      <c r="LQ9" s="6" t="s">
        <v>4956</v>
      </c>
      <c r="LR9" s="6" t="s">
        <v>4956</v>
      </c>
      <c r="LS9" s="6" t="s">
        <v>4956</v>
      </c>
      <c r="LT9" s="6" t="s">
        <v>4956</v>
      </c>
      <c r="LU9" s="6" t="s">
        <v>4956</v>
      </c>
      <c r="LV9" s="6" t="s">
        <v>4956</v>
      </c>
      <c r="LW9" s="6" t="s">
        <v>4956</v>
      </c>
      <c r="LX9" s="6" t="s">
        <v>4956</v>
      </c>
      <c r="LY9" s="6" t="s">
        <v>4956</v>
      </c>
      <c r="LZ9" s="6" t="s">
        <v>4956</v>
      </c>
      <c r="MA9" s="6" t="s">
        <v>4956</v>
      </c>
      <c r="MB9" s="6" t="s">
        <v>4956</v>
      </c>
      <c r="MC9" s="6" t="s">
        <v>4956</v>
      </c>
      <c r="MD9" s="6" t="s">
        <v>4956</v>
      </c>
      <c r="ME9" s="6" t="s">
        <v>4956</v>
      </c>
      <c r="MF9" s="6" t="s">
        <v>4956</v>
      </c>
      <c r="MG9" s="6" t="s">
        <v>4956</v>
      </c>
      <c r="MH9" s="6" t="s">
        <v>4956</v>
      </c>
      <c r="MI9" s="6" t="s">
        <v>4956</v>
      </c>
      <c r="MJ9" s="6" t="s">
        <v>4956</v>
      </c>
      <c r="MK9" s="6" t="s">
        <v>4956</v>
      </c>
      <c r="ML9" s="6" t="s">
        <v>4956</v>
      </c>
      <c r="MM9" s="6" t="s">
        <v>4956</v>
      </c>
      <c r="MN9" s="6" t="s">
        <v>4956</v>
      </c>
      <c r="MO9" s="6" t="s">
        <v>4956</v>
      </c>
      <c r="MP9" s="6" t="s">
        <v>4956</v>
      </c>
      <c r="MQ9" s="6" t="s">
        <v>4956</v>
      </c>
      <c r="MR9" s="6" t="s">
        <v>4956</v>
      </c>
      <c r="MS9" s="6" t="s">
        <v>4956</v>
      </c>
      <c r="MT9" s="6" t="s">
        <v>4956</v>
      </c>
      <c r="MU9" s="6" t="s">
        <v>4956</v>
      </c>
      <c r="MV9" s="6" t="s">
        <v>4956</v>
      </c>
      <c r="MW9" s="6" t="s">
        <v>4956</v>
      </c>
      <c r="MX9" s="6" t="s">
        <v>4956</v>
      </c>
      <c r="MY9" s="6" t="s">
        <v>4956</v>
      </c>
      <c r="MZ9" s="6" t="s">
        <v>4956</v>
      </c>
      <c r="NA9" s="6" t="s">
        <v>4956</v>
      </c>
      <c r="NB9" s="6" t="s">
        <v>4956</v>
      </c>
      <c r="NC9" s="6" t="s">
        <v>4956</v>
      </c>
      <c r="ND9" s="6" t="s">
        <v>4956</v>
      </c>
      <c r="NE9" s="6" t="s">
        <v>4956</v>
      </c>
      <c r="NF9" s="6" t="s">
        <v>4956</v>
      </c>
      <c r="NG9" s="6" t="s">
        <v>4956</v>
      </c>
      <c r="NH9" s="6" t="s">
        <v>4956</v>
      </c>
      <c r="NI9" s="6" t="s">
        <v>4956</v>
      </c>
      <c r="NJ9" s="6" t="s">
        <v>4956</v>
      </c>
      <c r="NK9" s="6" t="s">
        <v>4956</v>
      </c>
      <c r="NL9" s="6" t="s">
        <v>4956</v>
      </c>
      <c r="NM9" s="6" t="s">
        <v>4956</v>
      </c>
      <c r="NN9" s="6" t="s">
        <v>4956</v>
      </c>
      <c r="NO9" s="6" t="s">
        <v>4956</v>
      </c>
      <c r="NP9" s="6" t="s">
        <v>4956</v>
      </c>
      <c r="NQ9" s="6" t="s">
        <v>4956</v>
      </c>
      <c r="NR9" s="6" t="s">
        <v>4956</v>
      </c>
      <c r="NS9" s="6" t="s">
        <v>4956</v>
      </c>
      <c r="NT9" s="6" t="s">
        <v>4956</v>
      </c>
      <c r="NU9" s="6" t="s">
        <v>4956</v>
      </c>
      <c r="NV9" s="6" t="s">
        <v>4956</v>
      </c>
      <c r="NW9" s="6" t="s">
        <v>4956</v>
      </c>
      <c r="NX9" s="6" t="s">
        <v>4956</v>
      </c>
      <c r="NY9" s="6" t="s">
        <v>4956</v>
      </c>
      <c r="NZ9" s="6" t="s">
        <v>4956</v>
      </c>
      <c r="OA9" s="6" t="s">
        <v>4956</v>
      </c>
      <c r="OB9" s="6" t="s">
        <v>4956</v>
      </c>
      <c r="OC9" s="6" t="s">
        <v>4956</v>
      </c>
      <c r="OD9" s="6" t="s">
        <v>4956</v>
      </c>
      <c r="OE9" s="6" t="s">
        <v>4956</v>
      </c>
      <c r="OF9" s="6" t="s">
        <v>4956</v>
      </c>
      <c r="OG9" s="6" t="s">
        <v>4956</v>
      </c>
      <c r="OH9" s="6" t="s">
        <v>4956</v>
      </c>
      <c r="OI9" s="6" t="s">
        <v>4956</v>
      </c>
      <c r="OJ9" s="6" t="s">
        <v>4956</v>
      </c>
      <c r="OK9" s="6" t="s">
        <v>4956</v>
      </c>
      <c r="OL9" s="6" t="s">
        <v>4956</v>
      </c>
      <c r="OM9" s="6" t="s">
        <v>4956</v>
      </c>
      <c r="ON9" s="6" t="s">
        <v>4956</v>
      </c>
      <c r="OO9" s="6" t="s">
        <v>4956</v>
      </c>
      <c r="OP9" s="6" t="s">
        <v>4956</v>
      </c>
      <c r="OQ9" s="6" t="s">
        <v>4956</v>
      </c>
      <c r="OR9" s="6" t="s">
        <v>4956</v>
      </c>
      <c r="OS9" s="6" t="s">
        <v>4956</v>
      </c>
      <c r="OT9" s="6" t="s">
        <v>4956</v>
      </c>
      <c r="OU9" s="6" t="s">
        <v>4956</v>
      </c>
      <c r="OV9" s="6" t="s">
        <v>4956</v>
      </c>
      <c r="OW9" s="6" t="s">
        <v>4956</v>
      </c>
      <c r="OX9" s="6" t="s">
        <v>4956</v>
      </c>
      <c r="OY9" s="6" t="s">
        <v>4956</v>
      </c>
      <c r="OZ9" s="6" t="s">
        <v>4956</v>
      </c>
      <c r="PA9" s="6" t="s">
        <v>4956</v>
      </c>
      <c r="PB9" s="6" t="s">
        <v>4956</v>
      </c>
      <c r="PC9" s="6" t="s">
        <v>4956</v>
      </c>
      <c r="PD9" s="6" t="s">
        <v>4956</v>
      </c>
      <c r="PE9" s="6" t="s">
        <v>4956</v>
      </c>
      <c r="PF9" s="6" t="s">
        <v>4956</v>
      </c>
      <c r="PG9" s="6" t="s">
        <v>4956</v>
      </c>
      <c r="PH9" s="6" t="s">
        <v>4956</v>
      </c>
      <c r="PI9" s="6" t="s">
        <v>4956</v>
      </c>
      <c r="PJ9" s="6" t="s">
        <v>4956</v>
      </c>
      <c r="PK9" s="6" t="s">
        <v>4956</v>
      </c>
      <c r="PL9" s="6" t="s">
        <v>4956</v>
      </c>
      <c r="PM9" s="6" t="s">
        <v>4956</v>
      </c>
      <c r="PN9" s="6" t="s">
        <v>4956</v>
      </c>
      <c r="PO9" s="6" t="s">
        <v>4956</v>
      </c>
      <c r="PP9" s="6" t="s">
        <v>4956</v>
      </c>
      <c r="PQ9" s="6" t="s">
        <v>4956</v>
      </c>
      <c r="PR9" s="6" t="s">
        <v>4956</v>
      </c>
      <c r="PS9" s="6" t="s">
        <v>4956</v>
      </c>
      <c r="PT9" s="6" t="s">
        <v>4956</v>
      </c>
      <c r="PU9" s="6" t="s">
        <v>4956</v>
      </c>
      <c r="PV9" s="6" t="s">
        <v>4956</v>
      </c>
      <c r="PW9" s="6" t="s">
        <v>4956</v>
      </c>
      <c r="PX9" s="6" t="s">
        <v>4956</v>
      </c>
      <c r="PY9" s="6" t="s">
        <v>4956</v>
      </c>
      <c r="PZ9" s="6" t="s">
        <v>4956</v>
      </c>
      <c r="QA9" s="6" t="s">
        <v>4956</v>
      </c>
      <c r="QB9" s="6" t="s">
        <v>4956</v>
      </c>
      <c r="QC9" s="6" t="s">
        <v>4956</v>
      </c>
      <c r="QD9" s="6" t="s">
        <v>4956</v>
      </c>
      <c r="QE9" s="6" t="s">
        <v>4956</v>
      </c>
      <c r="QF9" s="6" t="s">
        <v>4956</v>
      </c>
      <c r="QG9" s="6" t="s">
        <v>4956</v>
      </c>
      <c r="QH9" s="6" t="s">
        <v>4956</v>
      </c>
      <c r="QI9" s="6" t="s">
        <v>4956</v>
      </c>
      <c r="QJ9" s="6" t="s">
        <v>4956</v>
      </c>
      <c r="QK9" s="6" t="s">
        <v>4956</v>
      </c>
      <c r="QL9" s="6" t="s">
        <v>4956</v>
      </c>
      <c r="QM9" s="6" t="s">
        <v>4956</v>
      </c>
      <c r="QN9" s="6" t="s">
        <v>4956</v>
      </c>
      <c r="QO9" s="6" t="s">
        <v>4956</v>
      </c>
      <c r="QP9" s="6" t="s">
        <v>4956</v>
      </c>
      <c r="QQ9" s="6" t="s">
        <v>4956</v>
      </c>
      <c r="QR9" s="6" t="s">
        <v>4956</v>
      </c>
      <c r="QS9" s="6" t="s">
        <v>4956</v>
      </c>
      <c r="QT9" s="6" t="s">
        <v>4956</v>
      </c>
      <c r="QU9" s="6" t="s">
        <v>4956</v>
      </c>
      <c r="QV9" s="6" t="s">
        <v>4956</v>
      </c>
      <c r="QW9" s="6" t="s">
        <v>4956</v>
      </c>
      <c r="QX9" s="6" t="s">
        <v>4956</v>
      </c>
      <c r="QY9" s="6" t="s">
        <v>4956</v>
      </c>
      <c r="QZ9" s="6" t="s">
        <v>4956</v>
      </c>
      <c r="RA9" s="6" t="s">
        <v>4956</v>
      </c>
      <c r="RB9" s="6" t="s">
        <v>4956</v>
      </c>
      <c r="RC9" s="6" t="s">
        <v>4956</v>
      </c>
      <c r="RD9" s="6" t="s">
        <v>4956</v>
      </c>
      <c r="RE9" s="6" t="s">
        <v>4956</v>
      </c>
      <c r="RF9" s="6" t="s">
        <v>4956</v>
      </c>
      <c r="RG9" s="6" t="s">
        <v>4956</v>
      </c>
      <c r="RH9" s="6" t="s">
        <v>4956</v>
      </c>
      <c r="RI9" s="6" t="s">
        <v>4956</v>
      </c>
      <c r="RJ9" s="6" t="s">
        <v>4956</v>
      </c>
      <c r="RK9" s="6" t="s">
        <v>4956</v>
      </c>
      <c r="RL9" s="6" t="s">
        <v>4956</v>
      </c>
      <c r="RM9" s="6" t="s">
        <v>4956</v>
      </c>
      <c r="RN9" s="6" t="s">
        <v>4956</v>
      </c>
      <c r="RO9" s="6" t="s">
        <v>4956</v>
      </c>
      <c r="RP9" s="6" t="s">
        <v>4956</v>
      </c>
      <c r="RQ9" s="6" t="s">
        <v>4956</v>
      </c>
      <c r="RR9" s="6" t="s">
        <v>4956</v>
      </c>
      <c r="RS9" s="6" t="s">
        <v>4956</v>
      </c>
      <c r="RT9" s="6" t="s">
        <v>4956</v>
      </c>
      <c r="RU9" s="6" t="s">
        <v>4956</v>
      </c>
      <c r="RV9" s="6" t="s">
        <v>4956</v>
      </c>
      <c r="RW9" s="6" t="s">
        <v>4956</v>
      </c>
      <c r="RX9" s="6" t="s">
        <v>4956</v>
      </c>
      <c r="RY9" s="6" t="s">
        <v>4956</v>
      </c>
      <c r="RZ9" s="6" t="s">
        <v>4956</v>
      </c>
      <c r="SA9" s="6" t="s">
        <v>4956</v>
      </c>
      <c r="SB9" s="6" t="s">
        <v>4956</v>
      </c>
      <c r="SC9" s="6" t="s">
        <v>4956</v>
      </c>
      <c r="SD9" s="6" t="s">
        <v>4956</v>
      </c>
      <c r="SE9" s="6" t="s">
        <v>8041</v>
      </c>
      <c r="SF9" s="6" t="s">
        <v>4956</v>
      </c>
      <c r="SG9" s="6" t="s">
        <v>4956</v>
      </c>
      <c r="SH9" s="6" t="s">
        <v>4956</v>
      </c>
      <c r="SI9" s="6" t="s">
        <v>4956</v>
      </c>
      <c r="SJ9" s="6" t="s">
        <v>4956</v>
      </c>
      <c r="SK9" s="6" t="s">
        <v>4956</v>
      </c>
      <c r="SL9" s="6" t="s">
        <v>4956</v>
      </c>
      <c r="SM9" s="6" t="s">
        <v>4956</v>
      </c>
      <c r="SN9" s="6" t="s">
        <v>4956</v>
      </c>
      <c r="SO9" s="6" t="s">
        <v>4956</v>
      </c>
      <c r="SP9" s="6" t="s">
        <v>4956</v>
      </c>
      <c r="SQ9" s="6" t="s">
        <v>4956</v>
      </c>
      <c r="SR9" s="6" t="s">
        <v>4956</v>
      </c>
      <c r="SS9" s="6" t="s">
        <v>4956</v>
      </c>
      <c r="ST9" s="6" t="s">
        <v>4956</v>
      </c>
      <c r="SU9" s="6" t="s">
        <v>4956</v>
      </c>
      <c r="SV9" s="6" t="s">
        <v>4956</v>
      </c>
      <c r="SW9" s="6" t="s">
        <v>4956</v>
      </c>
      <c r="SX9" s="6" t="s">
        <v>4956</v>
      </c>
      <c r="SY9" s="6" t="s">
        <v>4956</v>
      </c>
      <c r="SZ9" s="6" t="s">
        <v>4956</v>
      </c>
      <c r="TA9" s="6" t="s">
        <v>4956</v>
      </c>
      <c r="TB9" s="6" t="s">
        <v>4956</v>
      </c>
      <c r="TC9" s="6" t="s">
        <v>4956</v>
      </c>
      <c r="TD9" s="6" t="s">
        <v>4956</v>
      </c>
      <c r="TE9" s="6" t="s">
        <v>4956</v>
      </c>
      <c r="TF9" s="6" t="s">
        <v>4956</v>
      </c>
      <c r="TG9" s="6" t="s">
        <v>4956</v>
      </c>
      <c r="TH9" s="6" t="s">
        <v>4956</v>
      </c>
      <c r="TI9" s="6" t="s">
        <v>4956</v>
      </c>
      <c r="TJ9" s="6" t="s">
        <v>4956</v>
      </c>
      <c r="TK9" s="6" t="s">
        <v>4956</v>
      </c>
      <c r="TL9" s="6" t="s">
        <v>4956</v>
      </c>
      <c r="TM9" s="6" t="s">
        <v>4956</v>
      </c>
      <c r="TN9" s="6" t="s">
        <v>4956</v>
      </c>
      <c r="TO9" s="6" t="s">
        <v>4956</v>
      </c>
      <c r="TP9" s="6" t="s">
        <v>4956</v>
      </c>
      <c r="TQ9" s="6" t="s">
        <v>4956</v>
      </c>
      <c r="TR9" s="6" t="s">
        <v>4956</v>
      </c>
      <c r="TS9" s="6" t="s">
        <v>4956</v>
      </c>
      <c r="TT9" s="6" t="s">
        <v>4956</v>
      </c>
      <c r="TU9" s="6" t="s">
        <v>4956</v>
      </c>
      <c r="TV9" s="6" t="s">
        <v>4956</v>
      </c>
      <c r="TW9" s="6" t="s">
        <v>4956</v>
      </c>
      <c r="TX9" s="6" t="s">
        <v>4956</v>
      </c>
      <c r="TY9" s="6" t="s">
        <v>4956</v>
      </c>
      <c r="TZ9" s="6" t="s">
        <v>4956</v>
      </c>
      <c r="UA9" s="6" t="s">
        <v>4956</v>
      </c>
      <c r="UB9" s="6" t="s">
        <v>4956</v>
      </c>
      <c r="UC9" s="6" t="s">
        <v>4956</v>
      </c>
      <c r="UD9" s="6" t="s">
        <v>4956</v>
      </c>
      <c r="UE9" s="6" t="s">
        <v>4956</v>
      </c>
      <c r="UF9" s="6" t="s">
        <v>4956</v>
      </c>
      <c r="UG9" s="6" t="s">
        <v>4956</v>
      </c>
      <c r="UH9" s="6" t="s">
        <v>4956</v>
      </c>
      <c r="UI9" s="6" t="s">
        <v>4956</v>
      </c>
      <c r="UJ9" s="6" t="s">
        <v>4956</v>
      </c>
      <c r="UK9" s="6" t="s">
        <v>4956</v>
      </c>
      <c r="UL9" s="6" t="s">
        <v>4956</v>
      </c>
      <c r="UM9" s="6" t="s">
        <v>4956</v>
      </c>
      <c r="UN9" s="6" t="s">
        <v>4956</v>
      </c>
      <c r="UO9" s="6" t="s">
        <v>4956</v>
      </c>
      <c r="UP9" s="6" t="s">
        <v>4956</v>
      </c>
      <c r="UQ9" s="6" t="s">
        <v>4956</v>
      </c>
      <c r="UR9" s="6" t="s">
        <v>4956</v>
      </c>
      <c r="US9" s="6" t="s">
        <v>4956</v>
      </c>
      <c r="UT9" s="6" t="s">
        <v>4956</v>
      </c>
      <c r="UU9" s="6" t="s">
        <v>4956</v>
      </c>
      <c r="UV9" s="6" t="s">
        <v>4956</v>
      </c>
      <c r="UW9" s="6" t="s">
        <v>4956</v>
      </c>
      <c r="UX9" s="6" t="s">
        <v>4956</v>
      </c>
      <c r="UY9" s="6" t="s">
        <v>4956</v>
      </c>
      <c r="UZ9" s="6" t="s">
        <v>4956</v>
      </c>
      <c r="VA9" s="6" t="s">
        <v>4956</v>
      </c>
      <c r="VB9" s="6" t="s">
        <v>4956</v>
      </c>
      <c r="VC9" s="6" t="s">
        <v>4956</v>
      </c>
      <c r="VD9" s="6" t="s">
        <v>4956</v>
      </c>
      <c r="VE9" s="6" t="s">
        <v>4956</v>
      </c>
      <c r="VF9" s="6" t="s">
        <v>4956</v>
      </c>
      <c r="VG9" s="6" t="s">
        <v>4956</v>
      </c>
      <c r="VH9" s="6" t="s">
        <v>4956</v>
      </c>
      <c r="VI9" s="6" t="s">
        <v>4956</v>
      </c>
      <c r="VJ9" s="6" t="s">
        <v>4956</v>
      </c>
      <c r="VK9" s="6" t="s">
        <v>4956</v>
      </c>
      <c r="VL9" s="6" t="s">
        <v>4956</v>
      </c>
      <c r="VM9" s="6" t="s">
        <v>4956</v>
      </c>
      <c r="VN9" s="6" t="s">
        <v>4956</v>
      </c>
      <c r="VO9" s="6" t="s">
        <v>4956</v>
      </c>
      <c r="VP9" s="6" t="s">
        <v>4956</v>
      </c>
      <c r="VQ9" s="6" t="s">
        <v>4956</v>
      </c>
      <c r="VR9" s="6" t="s">
        <v>4956</v>
      </c>
      <c r="VS9" s="6" t="s">
        <v>4956</v>
      </c>
      <c r="VT9" s="6" t="s">
        <v>4956</v>
      </c>
      <c r="VU9" s="6" t="s">
        <v>4956</v>
      </c>
      <c r="VV9" s="6" t="s">
        <v>4956</v>
      </c>
      <c r="VW9" s="6" t="s">
        <v>4956</v>
      </c>
      <c r="VX9" s="6" t="s">
        <v>4956</v>
      </c>
      <c r="VY9" s="6" t="s">
        <v>4956</v>
      </c>
      <c r="VZ9" s="6" t="s">
        <v>4956</v>
      </c>
      <c r="WA9" s="6" t="s">
        <v>4956</v>
      </c>
      <c r="WB9" s="6" t="s">
        <v>4956</v>
      </c>
      <c r="WC9" s="6" t="s">
        <v>4956</v>
      </c>
      <c r="WD9" s="6" t="s">
        <v>4956</v>
      </c>
      <c r="WE9" s="6" t="s">
        <v>4956</v>
      </c>
      <c r="WF9" s="6" t="s">
        <v>4956</v>
      </c>
      <c r="WG9" s="6" t="s">
        <v>4956</v>
      </c>
      <c r="WH9" s="6" t="s">
        <v>4956</v>
      </c>
      <c r="WI9" s="6" t="s">
        <v>4956</v>
      </c>
      <c r="WJ9" s="6" t="s">
        <v>4956</v>
      </c>
      <c r="WK9" s="6" t="s">
        <v>4956</v>
      </c>
      <c r="WL9" s="6" t="s">
        <v>4956</v>
      </c>
      <c r="WM9" s="6" t="s">
        <v>4956</v>
      </c>
      <c r="WN9" s="6" t="s">
        <v>4956</v>
      </c>
      <c r="WO9" s="6" t="s">
        <v>4956</v>
      </c>
      <c r="WP9" s="6" t="s">
        <v>4956</v>
      </c>
      <c r="WQ9" s="6" t="s">
        <v>4956</v>
      </c>
      <c r="WR9" s="6" t="s">
        <v>4956</v>
      </c>
      <c r="WS9" s="6" t="s">
        <v>4956</v>
      </c>
      <c r="WT9" s="6" t="s">
        <v>4956</v>
      </c>
      <c r="WU9" s="6" t="s">
        <v>4956</v>
      </c>
      <c r="WV9" s="6" t="s">
        <v>4956</v>
      </c>
      <c r="WW9" s="6" t="s">
        <v>4956</v>
      </c>
      <c r="WX9" s="6" t="s">
        <v>4956</v>
      </c>
      <c r="WY9" s="6" t="s">
        <v>4956</v>
      </c>
      <c r="WZ9" s="6" t="s">
        <v>4956</v>
      </c>
      <c r="XA9" s="6" t="s">
        <v>4956</v>
      </c>
      <c r="XB9" s="6" t="s">
        <v>4956</v>
      </c>
      <c r="XC9" s="6" t="s">
        <v>4956</v>
      </c>
      <c r="XD9" s="6" t="s">
        <v>4956</v>
      </c>
      <c r="XE9" s="6" t="s">
        <v>4956</v>
      </c>
      <c r="XF9" s="6" t="s">
        <v>4956</v>
      </c>
      <c r="XG9" s="6" t="s">
        <v>4956</v>
      </c>
      <c r="XH9" s="6" t="s">
        <v>4956</v>
      </c>
      <c r="XI9" s="6" t="s">
        <v>4956</v>
      </c>
      <c r="XJ9" s="6" t="s">
        <v>4956</v>
      </c>
      <c r="XK9" s="6" t="s">
        <v>4956</v>
      </c>
      <c r="XL9" s="6" t="s">
        <v>4956</v>
      </c>
      <c r="XM9" s="6" t="s">
        <v>4956</v>
      </c>
      <c r="XN9" s="6" t="s">
        <v>4956</v>
      </c>
      <c r="XO9" s="6" t="s">
        <v>4956</v>
      </c>
      <c r="XP9" s="6" t="s">
        <v>4956</v>
      </c>
      <c r="XQ9" s="6" t="s">
        <v>4956</v>
      </c>
      <c r="XR9" s="6" t="s">
        <v>4956</v>
      </c>
      <c r="XS9" s="6" t="s">
        <v>4956</v>
      </c>
      <c r="XT9" s="6" t="s">
        <v>4956</v>
      </c>
      <c r="XU9" s="6" t="s">
        <v>4956</v>
      </c>
      <c r="XV9" s="6" t="s">
        <v>4956</v>
      </c>
      <c r="XW9" s="6" t="s">
        <v>4956</v>
      </c>
      <c r="XX9" s="6" t="s">
        <v>4956</v>
      </c>
      <c r="XY9" s="6" t="s">
        <v>4956</v>
      </c>
      <c r="XZ9" s="6" t="s">
        <v>4956</v>
      </c>
      <c r="YA9" s="6" t="s">
        <v>4956</v>
      </c>
      <c r="YB9" s="6" t="s">
        <v>4956</v>
      </c>
      <c r="YC9" s="6" t="s">
        <v>4956</v>
      </c>
      <c r="YD9" s="6" t="s">
        <v>4956</v>
      </c>
      <c r="YE9" s="6" t="s">
        <v>4956</v>
      </c>
      <c r="YF9" s="6" t="s">
        <v>4956</v>
      </c>
      <c r="YG9" s="6" t="s">
        <v>4956</v>
      </c>
      <c r="YH9" s="6" t="s">
        <v>4956</v>
      </c>
      <c r="YI9" s="6" t="s">
        <v>4956</v>
      </c>
      <c r="YJ9" s="6" t="s">
        <v>4956</v>
      </c>
      <c r="YK9" s="6" t="s">
        <v>4956</v>
      </c>
      <c r="YL9" s="6" t="s">
        <v>4956</v>
      </c>
      <c r="YM9" s="6" t="s">
        <v>4956</v>
      </c>
      <c r="YN9" s="6" t="s">
        <v>4956</v>
      </c>
      <c r="YO9" s="6" t="s">
        <v>4956</v>
      </c>
      <c r="YP9" s="6" t="s">
        <v>4956</v>
      </c>
      <c r="YQ9" s="6" t="s">
        <v>4956</v>
      </c>
      <c r="YR9" s="6" t="s">
        <v>4956</v>
      </c>
      <c r="YS9" s="6" t="s">
        <v>4956</v>
      </c>
      <c r="YT9" s="6" t="s">
        <v>4956</v>
      </c>
      <c r="YU9" s="6" t="s">
        <v>4956</v>
      </c>
      <c r="YV9" s="6" t="s">
        <v>4956</v>
      </c>
      <c r="YW9" s="6" t="s">
        <v>4956</v>
      </c>
      <c r="YX9" s="6" t="s">
        <v>4956</v>
      </c>
      <c r="YY9" s="6" t="s">
        <v>4956</v>
      </c>
      <c r="YZ9" s="6" t="s">
        <v>4956</v>
      </c>
      <c r="ZA9" s="6" t="s">
        <v>4956</v>
      </c>
      <c r="ZB9" s="6" t="s">
        <v>4956</v>
      </c>
      <c r="ZC9" s="6" t="s">
        <v>4956</v>
      </c>
      <c r="ZD9" s="6" t="s">
        <v>4956</v>
      </c>
      <c r="ZE9" s="6" t="s">
        <v>4956</v>
      </c>
      <c r="ZF9" s="6" t="s">
        <v>4956</v>
      </c>
      <c r="ZG9" s="6" t="s">
        <v>4956</v>
      </c>
      <c r="ZH9" s="6" t="s">
        <v>4956</v>
      </c>
      <c r="ZI9" s="6" t="s">
        <v>4956</v>
      </c>
      <c r="ZJ9" s="6" t="s">
        <v>4956</v>
      </c>
      <c r="ZK9" s="6" t="s">
        <v>4956</v>
      </c>
      <c r="ZL9" s="6" t="s">
        <v>4956</v>
      </c>
      <c r="ZM9" s="6" t="s">
        <v>4956</v>
      </c>
      <c r="ZN9" s="6" t="s">
        <v>4956</v>
      </c>
      <c r="ZO9" s="6" t="s">
        <v>4956</v>
      </c>
      <c r="ZP9" s="6" t="s">
        <v>4956</v>
      </c>
      <c r="ZQ9" s="6" t="s">
        <v>4956</v>
      </c>
      <c r="ZR9" s="6" t="s">
        <v>4956</v>
      </c>
      <c r="ZS9" s="6" t="s">
        <v>4956</v>
      </c>
      <c r="ZT9" s="6" t="s">
        <v>4956</v>
      </c>
      <c r="ZU9" s="6" t="s">
        <v>4956</v>
      </c>
      <c r="ZV9" s="6" t="s">
        <v>4956</v>
      </c>
      <c r="ZW9" s="6" t="s">
        <v>4956</v>
      </c>
      <c r="ZX9" s="6" t="s">
        <v>4956</v>
      </c>
      <c r="ZY9" s="6" t="s">
        <v>4956</v>
      </c>
      <c r="ZZ9" s="6" t="s">
        <v>4956</v>
      </c>
      <c r="AAA9" s="6" t="s">
        <v>4956</v>
      </c>
      <c r="AAB9" s="6" t="s">
        <v>4956</v>
      </c>
      <c r="AAC9" s="6" t="s">
        <v>4956</v>
      </c>
      <c r="AAD9" s="6" t="s">
        <v>4956</v>
      </c>
      <c r="AAE9" s="6" t="s">
        <v>4956</v>
      </c>
      <c r="AAF9" s="6" t="s">
        <v>4956</v>
      </c>
      <c r="AAG9" s="6" t="s">
        <v>4956</v>
      </c>
      <c r="AAH9" s="6" t="s">
        <v>4956</v>
      </c>
      <c r="AAI9" s="6" t="s">
        <v>4956</v>
      </c>
      <c r="AAJ9" s="6" t="s">
        <v>4956</v>
      </c>
      <c r="AAK9" s="6" t="s">
        <v>4956</v>
      </c>
      <c r="AAL9" s="6" t="s">
        <v>4956</v>
      </c>
      <c r="AAM9" s="6" t="s">
        <v>4956</v>
      </c>
      <c r="AAN9" s="6" t="s">
        <v>4956</v>
      </c>
      <c r="AAO9" s="6" t="s">
        <v>4956</v>
      </c>
      <c r="AAP9" s="6" t="s">
        <v>4956</v>
      </c>
      <c r="AAQ9" s="6" t="s">
        <v>4956</v>
      </c>
      <c r="AAR9" s="6" t="s">
        <v>4956</v>
      </c>
      <c r="AAS9" s="6" t="s">
        <v>4956</v>
      </c>
      <c r="AAT9" s="6" t="s">
        <v>4956</v>
      </c>
      <c r="AAU9" s="6" t="s">
        <v>4956</v>
      </c>
      <c r="AAV9" s="6" t="s">
        <v>4956</v>
      </c>
      <c r="AAW9" s="6" t="s">
        <v>4956</v>
      </c>
      <c r="AAX9" s="6" t="s">
        <v>4956</v>
      </c>
      <c r="AAY9" s="6" t="s">
        <v>4956</v>
      </c>
      <c r="AAZ9" s="6" t="s">
        <v>4956</v>
      </c>
      <c r="ABA9" s="6" t="s">
        <v>4956</v>
      </c>
      <c r="ABB9" s="6" t="s">
        <v>4956</v>
      </c>
      <c r="ABC9" s="6" t="s">
        <v>4956</v>
      </c>
      <c r="ABD9" s="6" t="s">
        <v>4956</v>
      </c>
      <c r="ABE9" s="6" t="s">
        <v>4956</v>
      </c>
      <c r="ABF9" s="6" t="s">
        <v>4956</v>
      </c>
      <c r="ABG9" s="6" t="s">
        <v>4956</v>
      </c>
      <c r="ABH9" s="6" t="s">
        <v>4956</v>
      </c>
      <c r="ABI9" s="6" t="s">
        <v>4956</v>
      </c>
      <c r="ABJ9" s="6" t="s">
        <v>4956</v>
      </c>
      <c r="ABK9" s="6" t="s">
        <v>4956</v>
      </c>
      <c r="ABL9" s="6" t="s">
        <v>4956</v>
      </c>
      <c r="ABM9" s="6" t="s">
        <v>4956</v>
      </c>
      <c r="ABN9" s="6" t="s">
        <v>4956</v>
      </c>
      <c r="ABO9" s="6" t="s">
        <v>4956</v>
      </c>
      <c r="ABP9" s="6" t="s">
        <v>4956</v>
      </c>
      <c r="ABQ9" s="6" t="s">
        <v>4956</v>
      </c>
      <c r="ABR9" s="6" t="s">
        <v>4956</v>
      </c>
      <c r="ABS9" s="6" t="s">
        <v>4956</v>
      </c>
      <c r="ABT9" s="6" t="s">
        <v>4956</v>
      </c>
      <c r="ABU9" s="6" t="s">
        <v>4956</v>
      </c>
      <c r="ABV9" s="6" t="s">
        <v>4956</v>
      </c>
      <c r="ABW9" s="6" t="s">
        <v>4956</v>
      </c>
      <c r="ABX9" s="6" t="s">
        <v>4956</v>
      </c>
      <c r="ABY9" s="6" t="s">
        <v>4956</v>
      </c>
      <c r="ABZ9" s="6" t="s">
        <v>4956</v>
      </c>
      <c r="ACA9" s="6" t="s">
        <v>4956</v>
      </c>
      <c r="ACB9" s="6" t="s">
        <v>4956</v>
      </c>
      <c r="ACC9" s="6" t="s">
        <v>4956</v>
      </c>
      <c r="ACD9" s="6" t="s">
        <v>4956</v>
      </c>
      <c r="ACE9" s="6" t="s">
        <v>4956</v>
      </c>
      <c r="ACF9" s="6" t="s">
        <v>4956</v>
      </c>
      <c r="ACG9" s="6" t="s">
        <v>4956</v>
      </c>
      <c r="ACH9" s="6" t="s">
        <v>4956</v>
      </c>
      <c r="ACI9" s="6" t="s">
        <v>4956</v>
      </c>
      <c r="ACJ9" s="6" t="s">
        <v>4956</v>
      </c>
      <c r="ACK9" s="6" t="s">
        <v>4956</v>
      </c>
      <c r="ACL9" s="6" t="s">
        <v>4956</v>
      </c>
      <c r="ACM9" s="6" t="s">
        <v>4956</v>
      </c>
      <c r="ACN9" s="6" t="s">
        <v>4956</v>
      </c>
      <c r="ACO9" s="6" t="s">
        <v>4956</v>
      </c>
      <c r="ACP9" s="6" t="s">
        <v>4956</v>
      </c>
      <c r="ACQ9" s="6" t="s">
        <v>4956</v>
      </c>
      <c r="ACR9" s="6" t="s">
        <v>4956</v>
      </c>
      <c r="ACS9" s="6" t="s">
        <v>4956</v>
      </c>
      <c r="ACT9" s="6" t="s">
        <v>4956</v>
      </c>
      <c r="ACU9" s="6" t="s">
        <v>4956</v>
      </c>
      <c r="ACV9" s="6" t="s">
        <v>4956</v>
      </c>
      <c r="ACW9" s="6" t="s">
        <v>4956</v>
      </c>
      <c r="ACX9" s="6" t="s">
        <v>4956</v>
      </c>
      <c r="ACY9" s="6" t="s">
        <v>4956</v>
      </c>
      <c r="ACZ9" s="6" t="s">
        <v>4956</v>
      </c>
      <c r="ADA9" s="6" t="s">
        <v>4956</v>
      </c>
      <c r="ADB9" s="6" t="s">
        <v>4956</v>
      </c>
      <c r="ADC9" s="6" t="s">
        <v>4956</v>
      </c>
      <c r="ADD9" s="6" t="s">
        <v>4956</v>
      </c>
      <c r="ADE9" s="6" t="s">
        <v>4956</v>
      </c>
      <c r="ADF9" s="6" t="s">
        <v>4956</v>
      </c>
      <c r="ADG9" s="6" t="s">
        <v>4956</v>
      </c>
      <c r="ADH9" s="6" t="s">
        <v>4956</v>
      </c>
      <c r="ADI9" s="6" t="s">
        <v>4956</v>
      </c>
      <c r="ADJ9" s="6" t="s">
        <v>4956</v>
      </c>
      <c r="ADK9" s="6" t="s">
        <v>4956</v>
      </c>
      <c r="ADL9" s="6" t="s">
        <v>4956</v>
      </c>
      <c r="ADM9" s="6" t="s">
        <v>4956</v>
      </c>
      <c r="ADN9" s="6" t="s">
        <v>4956</v>
      </c>
      <c r="ADO9" s="6" t="s">
        <v>4956</v>
      </c>
      <c r="ADP9" s="6" t="s">
        <v>4956</v>
      </c>
      <c r="ADQ9" s="6" t="s">
        <v>4956</v>
      </c>
      <c r="ADR9" s="6" t="s">
        <v>4956</v>
      </c>
      <c r="ADS9" s="6" t="s">
        <v>4956</v>
      </c>
      <c r="ADT9" s="6" t="s">
        <v>4956</v>
      </c>
      <c r="ADU9" s="6" t="s">
        <v>4956</v>
      </c>
      <c r="ADV9" s="6" t="s">
        <v>4956</v>
      </c>
      <c r="ADW9" s="6" t="s">
        <v>4956</v>
      </c>
      <c r="ADX9" s="6" t="s">
        <v>4956</v>
      </c>
      <c r="ADY9" s="6" t="s">
        <v>4956</v>
      </c>
      <c r="ADZ9" s="6" t="s">
        <v>4956</v>
      </c>
      <c r="AEA9" s="6" t="s">
        <v>4956</v>
      </c>
      <c r="AEB9" s="6" t="s">
        <v>4956</v>
      </c>
      <c r="AEC9" s="6" t="s">
        <v>4956</v>
      </c>
      <c r="AED9" s="6" t="s">
        <v>4956</v>
      </c>
      <c r="AEE9" s="6" t="s">
        <v>4956</v>
      </c>
      <c r="AEF9" s="6" t="s">
        <v>4956</v>
      </c>
      <c r="AEG9" s="6" t="s">
        <v>4956</v>
      </c>
      <c r="AEH9" s="6" t="s">
        <v>4956</v>
      </c>
      <c r="AEI9" s="6" t="s">
        <v>4956</v>
      </c>
      <c r="AEJ9" s="6" t="s">
        <v>4956</v>
      </c>
      <c r="AEK9" s="6" t="s">
        <v>4956</v>
      </c>
      <c r="AEL9" s="6" t="s">
        <v>4956</v>
      </c>
      <c r="AEM9" s="6" t="s">
        <v>4956</v>
      </c>
      <c r="AEN9" s="6" t="s">
        <v>4956</v>
      </c>
      <c r="AEO9" s="6" t="s">
        <v>4956</v>
      </c>
      <c r="AEP9" s="6" t="s">
        <v>4956</v>
      </c>
      <c r="AEQ9" s="6" t="s">
        <v>4956</v>
      </c>
      <c r="AER9" s="6" t="s">
        <v>4956</v>
      </c>
      <c r="AES9" s="6" t="s">
        <v>4956</v>
      </c>
      <c r="AET9" s="6" t="s">
        <v>4956</v>
      </c>
      <c r="AEU9" s="6" t="s">
        <v>4956</v>
      </c>
      <c r="AEV9" s="6" t="s">
        <v>4956</v>
      </c>
      <c r="AEW9" s="6" t="s">
        <v>4956</v>
      </c>
      <c r="AEX9" s="6" t="s">
        <v>4956</v>
      </c>
      <c r="AEY9" s="6" t="s">
        <v>4956</v>
      </c>
      <c r="AEZ9" s="6" t="s">
        <v>4956</v>
      </c>
      <c r="AFA9" s="6" t="s">
        <v>4956</v>
      </c>
      <c r="AFB9" s="6" t="s">
        <v>4956</v>
      </c>
      <c r="AFC9" s="6" t="s">
        <v>4956</v>
      </c>
      <c r="AFD9" s="6" t="s">
        <v>4956</v>
      </c>
      <c r="AFE9" s="6" t="s">
        <v>4956</v>
      </c>
      <c r="AFF9" s="6" t="s">
        <v>4956</v>
      </c>
      <c r="AFG9" s="6" t="s">
        <v>4956</v>
      </c>
      <c r="AFH9" s="6" t="s">
        <v>4956</v>
      </c>
      <c r="AFI9" s="6" t="s">
        <v>4956</v>
      </c>
      <c r="AFJ9" s="6" t="s">
        <v>4956</v>
      </c>
      <c r="AFK9" s="6" t="s">
        <v>4956</v>
      </c>
      <c r="AFL9" s="6" t="s">
        <v>4956</v>
      </c>
      <c r="AFM9" s="6" t="s">
        <v>4956</v>
      </c>
      <c r="AFN9" s="6" t="s">
        <v>4956</v>
      </c>
      <c r="AFO9" s="6" t="s">
        <v>4956</v>
      </c>
      <c r="AFP9" s="6" t="s">
        <v>4956</v>
      </c>
      <c r="AFQ9" s="6" t="s">
        <v>4956</v>
      </c>
      <c r="AFR9" s="6" t="s">
        <v>4956</v>
      </c>
      <c r="AFS9" s="6" t="s">
        <v>4956</v>
      </c>
      <c r="AFT9" s="6" t="s">
        <v>4956</v>
      </c>
      <c r="AFU9" s="6" t="s">
        <v>4956</v>
      </c>
      <c r="AFV9" s="6" t="s">
        <v>4956</v>
      </c>
      <c r="AFW9" s="6" t="s">
        <v>4956</v>
      </c>
      <c r="AFX9" s="6" t="s">
        <v>4956</v>
      </c>
      <c r="AFY9" s="6" t="s">
        <v>4956</v>
      </c>
      <c r="AFZ9" s="6" t="s">
        <v>4956</v>
      </c>
      <c r="AGA9" s="6" t="s">
        <v>4956</v>
      </c>
      <c r="AGB9" s="6" t="s">
        <v>4956</v>
      </c>
      <c r="AGC9" s="6" t="s">
        <v>4956</v>
      </c>
      <c r="AGD9" s="6" t="s">
        <v>4956</v>
      </c>
      <c r="AGE9" s="6" t="s">
        <v>4956</v>
      </c>
      <c r="AGF9" s="6" t="s">
        <v>4956</v>
      </c>
      <c r="AGG9" s="6" t="s">
        <v>4956</v>
      </c>
      <c r="AGH9" s="6" t="s">
        <v>4956</v>
      </c>
      <c r="AGI9" s="6" t="s">
        <v>4956</v>
      </c>
      <c r="AGJ9" s="6" t="s">
        <v>4956</v>
      </c>
      <c r="AGK9" s="6" t="s">
        <v>4956</v>
      </c>
      <c r="AGL9" s="6" t="s">
        <v>4956</v>
      </c>
      <c r="AGM9" s="6" t="s">
        <v>4956</v>
      </c>
      <c r="AGN9" s="6" t="s">
        <v>4956</v>
      </c>
      <c r="AGO9" s="6" t="s">
        <v>4956</v>
      </c>
      <c r="AGP9" s="6" t="s">
        <v>4956</v>
      </c>
      <c r="AGQ9" s="6" t="s">
        <v>4956</v>
      </c>
      <c r="AGR9" s="6" t="s">
        <v>4956</v>
      </c>
      <c r="AGS9" s="6" t="s">
        <v>4956</v>
      </c>
      <c r="AGT9" s="6" t="s">
        <v>4956</v>
      </c>
      <c r="AGU9" s="6" t="s">
        <v>4956</v>
      </c>
      <c r="AGV9" s="6" t="s">
        <v>4956</v>
      </c>
      <c r="AGW9" s="6" t="s">
        <v>4956</v>
      </c>
      <c r="AGX9" s="6" t="s">
        <v>4956</v>
      </c>
      <c r="AGY9" s="6" t="s">
        <v>4956</v>
      </c>
      <c r="AGZ9" s="6" t="s">
        <v>4956</v>
      </c>
      <c r="AHA9" s="6" t="s">
        <v>4956</v>
      </c>
      <c r="AHB9" s="6" t="s">
        <v>4956</v>
      </c>
      <c r="AHC9" s="6" t="s">
        <v>4956</v>
      </c>
      <c r="AHD9" s="6" t="s">
        <v>4956</v>
      </c>
      <c r="AHE9" s="6" t="s">
        <v>4956</v>
      </c>
      <c r="AHF9" s="6" t="s">
        <v>4956</v>
      </c>
      <c r="AHG9" s="6" t="s">
        <v>4956</v>
      </c>
      <c r="AHH9" s="6" t="s">
        <v>4956</v>
      </c>
      <c r="AHI9" s="6" t="s">
        <v>4956</v>
      </c>
      <c r="AHJ9" s="6" t="s">
        <v>4956</v>
      </c>
      <c r="AHK9" s="6" t="s">
        <v>4956</v>
      </c>
      <c r="AHL9" s="6" t="s">
        <v>4956</v>
      </c>
      <c r="AHM9" s="6" t="s">
        <v>4956</v>
      </c>
      <c r="AHN9" s="6" t="s">
        <v>4956</v>
      </c>
      <c r="AHO9" s="6" t="s">
        <v>4956</v>
      </c>
      <c r="AHP9" s="6" t="s">
        <v>4956</v>
      </c>
      <c r="AHQ9" s="6" t="s">
        <v>4956</v>
      </c>
      <c r="AHR9" s="6" t="s">
        <v>4956</v>
      </c>
      <c r="AHS9" s="6" t="s">
        <v>4956</v>
      </c>
      <c r="AHT9" s="6" t="s">
        <v>4956</v>
      </c>
      <c r="AHU9" s="6" t="s">
        <v>4956</v>
      </c>
      <c r="AHV9" s="6" t="s">
        <v>4956</v>
      </c>
      <c r="AHW9" s="6" t="s">
        <v>4956</v>
      </c>
      <c r="AHX9" s="6" t="s">
        <v>4956</v>
      </c>
      <c r="AHY9" s="6" t="s">
        <v>4956</v>
      </c>
      <c r="AHZ9" s="6" t="s">
        <v>8042</v>
      </c>
      <c r="AIA9" s="6" t="s">
        <v>4956</v>
      </c>
      <c r="AIB9" s="6" t="s">
        <v>4956</v>
      </c>
      <c r="AIC9" s="6" t="s">
        <v>4956</v>
      </c>
      <c r="AID9" s="6" t="s">
        <v>4956</v>
      </c>
      <c r="AIE9" s="6" t="s">
        <v>4956</v>
      </c>
      <c r="AIF9" s="6" t="s">
        <v>4956</v>
      </c>
      <c r="AIG9" s="6" t="s">
        <v>4956</v>
      </c>
      <c r="AIH9" s="6" t="s">
        <v>4956</v>
      </c>
      <c r="AII9" s="6" t="s">
        <v>4956</v>
      </c>
      <c r="AIJ9" s="6" t="s">
        <v>4956</v>
      </c>
      <c r="AIK9" s="6" t="s">
        <v>4956</v>
      </c>
      <c r="AIL9" s="6" t="s">
        <v>4956</v>
      </c>
      <c r="AIM9" s="6" t="s">
        <v>4956</v>
      </c>
      <c r="AIN9" s="6" t="s">
        <v>4956</v>
      </c>
      <c r="AIO9" s="6" t="s">
        <v>4956</v>
      </c>
      <c r="AIP9" s="6" t="s">
        <v>4956</v>
      </c>
      <c r="AIQ9" s="6" t="s">
        <v>4956</v>
      </c>
      <c r="AIR9" s="6" t="s">
        <v>4956</v>
      </c>
      <c r="AIS9" s="6" t="s">
        <v>4956</v>
      </c>
      <c r="AIT9" s="6" t="s">
        <v>4956</v>
      </c>
      <c r="AIU9" s="6" t="s">
        <v>4956</v>
      </c>
      <c r="AIV9" s="6" t="s">
        <v>4956</v>
      </c>
      <c r="AIW9" s="6" t="s">
        <v>4956</v>
      </c>
      <c r="AIX9" s="6" t="s">
        <v>4956</v>
      </c>
      <c r="AIY9" s="6" t="s">
        <v>4956</v>
      </c>
      <c r="AIZ9" s="6" t="s">
        <v>4956</v>
      </c>
      <c r="AJA9" s="6" t="s">
        <v>4956</v>
      </c>
      <c r="AJB9" s="6" t="s">
        <v>4956</v>
      </c>
      <c r="AJC9" s="6" t="s">
        <v>4956</v>
      </c>
      <c r="AJD9" s="6" t="s">
        <v>4956</v>
      </c>
      <c r="AJE9" s="6" t="s">
        <v>4956</v>
      </c>
      <c r="AJF9" s="6" t="s">
        <v>4956</v>
      </c>
      <c r="AJG9" s="6" t="s">
        <v>4956</v>
      </c>
      <c r="AJH9" s="6" t="s">
        <v>4956</v>
      </c>
      <c r="AJI9" s="6" t="s">
        <v>4956</v>
      </c>
      <c r="AJJ9" s="6" t="s">
        <v>4956</v>
      </c>
      <c r="AJK9" s="6" t="s">
        <v>4956</v>
      </c>
      <c r="AJL9" s="6" t="s">
        <v>4956</v>
      </c>
      <c r="AJM9" s="6" t="s">
        <v>4956</v>
      </c>
      <c r="AJN9" s="6" t="s">
        <v>4956</v>
      </c>
      <c r="AJO9" s="6" t="s">
        <v>4956</v>
      </c>
      <c r="AJP9" s="6" t="s">
        <v>4956</v>
      </c>
      <c r="AJQ9" s="6" t="s">
        <v>4956</v>
      </c>
      <c r="AJR9" s="6" t="s">
        <v>4956</v>
      </c>
      <c r="AJS9" s="6" t="s">
        <v>4956</v>
      </c>
      <c r="AJT9" s="6" t="s">
        <v>4956</v>
      </c>
      <c r="AJU9" s="6" t="s">
        <v>4956</v>
      </c>
      <c r="AJV9" s="6" t="s">
        <v>4956</v>
      </c>
      <c r="AJW9" s="6" t="s">
        <v>4956</v>
      </c>
      <c r="AJX9" s="6" t="s">
        <v>4956</v>
      </c>
      <c r="AJY9" s="6" t="s">
        <v>4956</v>
      </c>
      <c r="AJZ9" s="6" t="s">
        <v>4956</v>
      </c>
      <c r="AKA9" s="6" t="s">
        <v>4956</v>
      </c>
      <c r="AKB9" s="6" t="s">
        <v>4956</v>
      </c>
      <c r="AKC9" s="6" t="s">
        <v>4956</v>
      </c>
      <c r="AKD9" s="6" t="s">
        <v>4956</v>
      </c>
      <c r="AKE9" s="6" t="s">
        <v>4956</v>
      </c>
      <c r="AKF9" s="6" t="s">
        <v>4956</v>
      </c>
      <c r="AKG9" s="6" t="s">
        <v>4956</v>
      </c>
      <c r="AKH9" s="6" t="s">
        <v>4956</v>
      </c>
      <c r="AKI9" s="6" t="s">
        <v>4956</v>
      </c>
      <c r="AKJ9" s="6" t="s">
        <v>4956</v>
      </c>
      <c r="AKK9" s="6" t="s">
        <v>4956</v>
      </c>
      <c r="AKL9" s="6" t="s">
        <v>4956</v>
      </c>
      <c r="AKM9" s="6" t="s">
        <v>4956</v>
      </c>
      <c r="AKN9" s="6" t="s">
        <v>4956</v>
      </c>
      <c r="AKO9" s="6" t="s">
        <v>4956</v>
      </c>
      <c r="AKP9" s="6" t="s">
        <v>4956</v>
      </c>
      <c r="AKQ9" s="6" t="s">
        <v>4956</v>
      </c>
      <c r="AKR9" s="6" t="s">
        <v>4956</v>
      </c>
      <c r="AKS9" s="6" t="s">
        <v>4956</v>
      </c>
      <c r="AKT9" s="6" t="s">
        <v>4956</v>
      </c>
      <c r="AKU9" s="6" t="s">
        <v>4956</v>
      </c>
      <c r="AKV9" s="6" t="s">
        <v>4956</v>
      </c>
      <c r="AKW9" s="6" t="s">
        <v>4956</v>
      </c>
      <c r="AKX9" s="6" t="s">
        <v>4956</v>
      </c>
      <c r="AKY9" s="6" t="s">
        <v>4956</v>
      </c>
      <c r="AKZ9" s="6" t="s">
        <v>4956</v>
      </c>
      <c r="ALA9" s="6" t="s">
        <v>4956</v>
      </c>
      <c r="ALB9" s="6" t="s">
        <v>4956</v>
      </c>
      <c r="ALC9" s="6" t="s">
        <v>4956</v>
      </c>
      <c r="ALD9" s="6" t="s">
        <v>4956</v>
      </c>
      <c r="ALE9" s="6" t="s">
        <v>4956</v>
      </c>
      <c r="ALF9" s="6" t="s">
        <v>4956</v>
      </c>
      <c r="ALG9" s="6" t="s">
        <v>4956</v>
      </c>
      <c r="ALH9" s="6" t="s">
        <v>4956</v>
      </c>
      <c r="ALI9" s="6" t="s">
        <v>4956</v>
      </c>
      <c r="ALJ9" s="6" t="s">
        <v>4956</v>
      </c>
      <c r="ALK9" s="6" t="s">
        <v>4956</v>
      </c>
      <c r="ALL9" s="6" t="s">
        <v>4956</v>
      </c>
      <c r="ALM9" s="6" t="s">
        <v>4956</v>
      </c>
      <c r="ALN9" s="6" t="s">
        <v>4956</v>
      </c>
      <c r="ALO9" s="6" t="s">
        <v>4956</v>
      </c>
      <c r="ALP9" s="6" t="s">
        <v>4956</v>
      </c>
      <c r="ALQ9" s="6" t="s">
        <v>4956</v>
      </c>
      <c r="ALR9" s="6" t="s">
        <v>4956</v>
      </c>
      <c r="ALS9" s="6" t="s">
        <v>4956</v>
      </c>
      <c r="ALT9" s="6" t="s">
        <v>4956</v>
      </c>
      <c r="ALU9" s="6" t="s">
        <v>4956</v>
      </c>
      <c r="ALV9" s="6" t="s">
        <v>4956</v>
      </c>
      <c r="ALW9" s="6" t="s">
        <v>4956</v>
      </c>
      <c r="ALX9" s="6" t="s">
        <v>4956</v>
      </c>
      <c r="ALY9" s="6" t="s">
        <v>4956</v>
      </c>
      <c r="ALZ9" s="6" t="s">
        <v>4956</v>
      </c>
      <c r="AMA9" s="6" t="s">
        <v>4956</v>
      </c>
      <c r="AMB9" s="6" t="s">
        <v>4956</v>
      </c>
      <c r="AMC9" s="6" t="s">
        <v>4956</v>
      </c>
      <c r="AMD9" s="6" t="s">
        <v>4956</v>
      </c>
      <c r="AME9" s="6" t="s">
        <v>4956</v>
      </c>
      <c r="AMF9" s="6" t="s">
        <v>4956</v>
      </c>
      <c r="AMG9" s="6" t="s">
        <v>4956</v>
      </c>
      <c r="AMH9" s="6" t="s">
        <v>4956</v>
      </c>
      <c r="AMI9" s="6" t="s">
        <v>4956</v>
      </c>
      <c r="AMJ9" s="6" t="s">
        <v>4956</v>
      </c>
      <c r="AMK9" s="6" t="s">
        <v>4956</v>
      </c>
      <c r="AML9" s="6" t="s">
        <v>4956</v>
      </c>
      <c r="AMM9" s="6" t="s">
        <v>4956</v>
      </c>
      <c r="AMN9" s="6" t="s">
        <v>4956</v>
      </c>
      <c r="AMO9" s="6" t="s">
        <v>4956</v>
      </c>
      <c r="AMP9" s="6" t="s">
        <v>4956</v>
      </c>
      <c r="AMQ9" s="6" t="s">
        <v>4956</v>
      </c>
      <c r="AMR9" s="6" t="s">
        <v>4956</v>
      </c>
      <c r="AMS9" s="6" t="s">
        <v>4956</v>
      </c>
      <c r="AMT9" s="6" t="s">
        <v>4956</v>
      </c>
      <c r="AMU9" s="6" t="s">
        <v>4956</v>
      </c>
      <c r="AMV9" s="6" t="s">
        <v>4956</v>
      </c>
      <c r="AMW9" s="6" t="s">
        <v>4956</v>
      </c>
      <c r="AMX9" s="6" t="s">
        <v>4956</v>
      </c>
      <c r="AMY9" s="6" t="s">
        <v>4956</v>
      </c>
      <c r="AMZ9" s="6" t="s">
        <v>4956</v>
      </c>
      <c r="ANA9" s="6" t="s">
        <v>4956</v>
      </c>
      <c r="ANB9" s="6" t="s">
        <v>4956</v>
      </c>
      <c r="ANC9" s="6" t="s">
        <v>4956</v>
      </c>
      <c r="AND9" s="6" t="s">
        <v>4956</v>
      </c>
      <c r="ANE9" s="6" t="s">
        <v>4956</v>
      </c>
      <c r="ANF9" s="6" t="s">
        <v>4956</v>
      </c>
      <c r="ANG9" s="6" t="s">
        <v>4956</v>
      </c>
      <c r="ANH9" s="6" t="s">
        <v>4956</v>
      </c>
      <c r="ANI9" s="6" t="s">
        <v>4956</v>
      </c>
      <c r="ANJ9" s="6" t="s">
        <v>4956</v>
      </c>
      <c r="ANK9" s="6" t="s">
        <v>4956</v>
      </c>
      <c r="ANL9" s="6" t="s">
        <v>4956</v>
      </c>
      <c r="ANM9" s="6" t="s">
        <v>4956</v>
      </c>
      <c r="ANN9" s="6" t="s">
        <v>4956</v>
      </c>
      <c r="ANO9" s="6" t="s">
        <v>4956</v>
      </c>
      <c r="ANP9" s="6" t="s">
        <v>4956</v>
      </c>
      <c r="ANQ9" s="6" t="s">
        <v>4956</v>
      </c>
      <c r="ANR9" s="6" t="s">
        <v>4956</v>
      </c>
      <c r="ANS9" s="6" t="s">
        <v>4956</v>
      </c>
      <c r="ANT9" s="6" t="s">
        <v>4956</v>
      </c>
      <c r="ANU9" s="6" t="s">
        <v>4956</v>
      </c>
      <c r="ANV9" s="6" t="s">
        <v>4956</v>
      </c>
      <c r="ANW9" s="6" t="s">
        <v>4956</v>
      </c>
      <c r="ANX9" s="6" t="s">
        <v>4956</v>
      </c>
      <c r="ANY9" s="6" t="s">
        <v>4956</v>
      </c>
      <c r="ANZ9" s="6" t="s">
        <v>4956</v>
      </c>
      <c r="AOA9" s="6" t="s">
        <v>4956</v>
      </c>
      <c r="AOB9" s="6" t="s">
        <v>4956</v>
      </c>
      <c r="AOC9" s="6" t="s">
        <v>4956</v>
      </c>
      <c r="AOD9" s="6" t="s">
        <v>4956</v>
      </c>
      <c r="AOE9" s="6" t="s">
        <v>4956</v>
      </c>
      <c r="AOF9" s="6" t="s">
        <v>4956</v>
      </c>
      <c r="AOG9" s="6" t="s">
        <v>4956</v>
      </c>
      <c r="AOH9" s="6" t="s">
        <v>4956</v>
      </c>
      <c r="AOI9" s="6" t="s">
        <v>4956</v>
      </c>
      <c r="AOJ9" s="6" t="s">
        <v>4956</v>
      </c>
      <c r="AOK9" s="6" t="s">
        <v>4956</v>
      </c>
      <c r="AOL9" s="6" t="s">
        <v>4956</v>
      </c>
      <c r="AOM9" s="6" t="s">
        <v>4956</v>
      </c>
      <c r="AON9" s="6" t="s">
        <v>4956</v>
      </c>
      <c r="AOO9" s="6" t="s">
        <v>4956</v>
      </c>
      <c r="AOP9" s="6" t="s">
        <v>4956</v>
      </c>
      <c r="AOQ9" s="6" t="s">
        <v>4956</v>
      </c>
      <c r="AOR9" s="6" t="s">
        <v>4956</v>
      </c>
      <c r="AOS9" s="6" t="s">
        <v>4956</v>
      </c>
      <c r="AOT9" s="6" t="s">
        <v>4956</v>
      </c>
      <c r="AOU9" s="6" t="s">
        <v>4956</v>
      </c>
      <c r="AOV9" s="6" t="s">
        <v>4956</v>
      </c>
      <c r="AOW9" s="6" t="s">
        <v>4956</v>
      </c>
      <c r="AOX9" s="6" t="s">
        <v>4956</v>
      </c>
      <c r="AOY9" s="6" t="s">
        <v>4956</v>
      </c>
      <c r="AOZ9" s="6" t="s">
        <v>4956</v>
      </c>
      <c r="APA9" s="6" t="s">
        <v>4956</v>
      </c>
      <c r="APB9" s="6" t="s">
        <v>4956</v>
      </c>
      <c r="APC9" s="6" t="s">
        <v>4956</v>
      </c>
      <c r="APD9" s="6" t="s">
        <v>4956</v>
      </c>
      <c r="APE9" s="6" t="s">
        <v>4956</v>
      </c>
      <c r="APF9" s="6" t="s">
        <v>4956</v>
      </c>
      <c r="APG9" s="6" t="s">
        <v>4956</v>
      </c>
      <c r="APH9" s="6" t="s">
        <v>4956</v>
      </c>
      <c r="API9" s="6" t="s">
        <v>4956</v>
      </c>
      <c r="APJ9" s="6" t="s">
        <v>4956</v>
      </c>
      <c r="APK9" s="6" t="s">
        <v>4956</v>
      </c>
      <c r="APL9" s="6" t="s">
        <v>4956</v>
      </c>
      <c r="APM9" s="6" t="s">
        <v>4956</v>
      </c>
      <c r="APN9" s="6" t="s">
        <v>4956</v>
      </c>
      <c r="APO9" s="6" t="s">
        <v>4956</v>
      </c>
      <c r="APP9" s="6" t="s">
        <v>4956</v>
      </c>
      <c r="APQ9" s="6" t="s">
        <v>4956</v>
      </c>
      <c r="APR9" s="6" t="s">
        <v>4956</v>
      </c>
      <c r="APS9" s="6" t="s">
        <v>4956</v>
      </c>
      <c r="APT9" s="6" t="s">
        <v>4956</v>
      </c>
      <c r="APU9" s="6" t="s">
        <v>4956</v>
      </c>
      <c r="APV9" s="6" t="s">
        <v>4956</v>
      </c>
      <c r="APW9" s="6" t="s">
        <v>4956</v>
      </c>
      <c r="APX9" s="6" t="s">
        <v>4956</v>
      </c>
      <c r="APY9" s="6" t="s">
        <v>4956</v>
      </c>
      <c r="APZ9" s="6" t="s">
        <v>4956</v>
      </c>
      <c r="AQA9" s="6" t="s">
        <v>4956</v>
      </c>
      <c r="AQB9" s="6" t="s">
        <v>4956</v>
      </c>
      <c r="AQC9" s="6" t="s">
        <v>4956</v>
      </c>
      <c r="AQD9" s="6" t="s">
        <v>4956</v>
      </c>
      <c r="AQE9" s="6" t="s">
        <v>4956</v>
      </c>
      <c r="AQF9" s="6" t="s">
        <v>4956</v>
      </c>
      <c r="AQG9" s="6" t="s">
        <v>4956</v>
      </c>
      <c r="AQH9" s="6" t="s">
        <v>4956</v>
      </c>
      <c r="AQI9" s="6" t="s">
        <v>4956</v>
      </c>
      <c r="AQJ9" s="6" t="s">
        <v>4956</v>
      </c>
      <c r="AQK9" s="6" t="s">
        <v>4956</v>
      </c>
      <c r="AQL9" s="6" t="s">
        <v>4956</v>
      </c>
      <c r="AQM9" s="6" t="s">
        <v>4956</v>
      </c>
      <c r="AQN9" s="6" t="s">
        <v>4956</v>
      </c>
      <c r="AQO9" s="6" t="s">
        <v>4956</v>
      </c>
      <c r="AQP9" s="6" t="s">
        <v>4956</v>
      </c>
      <c r="AQQ9" s="6" t="s">
        <v>4956</v>
      </c>
      <c r="AQR9" s="6" t="s">
        <v>4956</v>
      </c>
      <c r="AQS9" s="6" t="s">
        <v>4956</v>
      </c>
      <c r="AQT9" s="6" t="s">
        <v>4956</v>
      </c>
      <c r="AQU9" s="6" t="s">
        <v>4956</v>
      </c>
      <c r="AQV9" s="6" t="s">
        <v>4956</v>
      </c>
      <c r="AQW9" s="6" t="s">
        <v>4956</v>
      </c>
      <c r="AQX9" s="6" t="s">
        <v>4956</v>
      </c>
      <c r="AQY9" s="6" t="s">
        <v>4956</v>
      </c>
      <c r="AQZ9" s="6" t="s">
        <v>4956</v>
      </c>
      <c r="ARA9" s="6" t="s">
        <v>4956</v>
      </c>
      <c r="ARB9" s="6" t="s">
        <v>4956</v>
      </c>
      <c r="ARC9" s="6" t="s">
        <v>4956</v>
      </c>
      <c r="ARD9" s="6" t="s">
        <v>4956</v>
      </c>
      <c r="ARE9" s="6" t="s">
        <v>4956</v>
      </c>
      <c r="ARF9" s="6" t="s">
        <v>4956</v>
      </c>
      <c r="ARG9" s="6" t="s">
        <v>4956</v>
      </c>
      <c r="ARH9" s="6" t="s">
        <v>4956</v>
      </c>
      <c r="ARI9" s="6" t="s">
        <v>4956</v>
      </c>
      <c r="ARJ9" s="6" t="s">
        <v>4956</v>
      </c>
      <c r="ARK9" s="6" t="s">
        <v>4956</v>
      </c>
      <c r="ARL9" s="6" t="s">
        <v>4956</v>
      </c>
      <c r="ARM9" s="6" t="s">
        <v>4956</v>
      </c>
      <c r="ARN9" s="6" t="s">
        <v>4956</v>
      </c>
      <c r="ARO9" s="6" t="s">
        <v>4956</v>
      </c>
      <c r="ARP9" s="6" t="s">
        <v>4956</v>
      </c>
      <c r="ARQ9" s="6" t="s">
        <v>4956</v>
      </c>
      <c r="ARR9" s="6" t="s">
        <v>4956</v>
      </c>
      <c r="ARS9" s="6" t="s">
        <v>4956</v>
      </c>
      <c r="ART9" s="6" t="s">
        <v>4956</v>
      </c>
      <c r="ARU9" s="6" t="s">
        <v>4956</v>
      </c>
      <c r="ARV9" s="6" t="s">
        <v>4956</v>
      </c>
      <c r="ARW9" s="6" t="s">
        <v>4956</v>
      </c>
      <c r="ARX9" s="6" t="s">
        <v>4956</v>
      </c>
      <c r="ARY9" s="6" t="s">
        <v>4956</v>
      </c>
      <c r="ARZ9" s="6" t="s">
        <v>4956</v>
      </c>
      <c r="ASA9" s="6" t="s">
        <v>4956</v>
      </c>
      <c r="ASB9" s="6" t="s">
        <v>4956</v>
      </c>
      <c r="ASC9" s="6" t="s">
        <v>4956</v>
      </c>
      <c r="ASD9" s="6" t="s">
        <v>4956</v>
      </c>
      <c r="ASE9" s="6" t="s">
        <v>4956</v>
      </c>
      <c r="ASF9" s="6" t="s">
        <v>4956</v>
      </c>
      <c r="ASG9" s="6" t="s">
        <v>4956</v>
      </c>
      <c r="ASH9" s="6" t="s">
        <v>4956</v>
      </c>
      <c r="ASI9" s="6" t="s">
        <v>4956</v>
      </c>
      <c r="ASJ9" s="6" t="s">
        <v>4956</v>
      </c>
      <c r="ASK9" s="6" t="s">
        <v>4956</v>
      </c>
      <c r="ASL9" s="6" t="s">
        <v>4956</v>
      </c>
      <c r="ASM9" s="6" t="s">
        <v>4956</v>
      </c>
      <c r="ASN9" s="6" t="s">
        <v>4956</v>
      </c>
      <c r="ASO9" s="6" t="s">
        <v>4956</v>
      </c>
      <c r="ASP9" s="6" t="s">
        <v>4956</v>
      </c>
      <c r="ASQ9" s="6" t="s">
        <v>4956</v>
      </c>
      <c r="ASR9" s="6" t="s">
        <v>4956</v>
      </c>
      <c r="ASS9" s="6" t="s">
        <v>4956</v>
      </c>
      <c r="AST9" s="6" t="s">
        <v>4956</v>
      </c>
      <c r="ASU9" s="6" t="s">
        <v>4956</v>
      </c>
      <c r="ASV9" s="6" t="s">
        <v>4956</v>
      </c>
      <c r="ASW9" s="6" t="s">
        <v>4956</v>
      </c>
      <c r="ASX9" s="6" t="s">
        <v>4956</v>
      </c>
      <c r="ASY9" s="6" t="s">
        <v>4956</v>
      </c>
      <c r="ASZ9" s="6" t="s">
        <v>4956</v>
      </c>
      <c r="ATA9" s="6" t="s">
        <v>4956</v>
      </c>
      <c r="ATB9" s="6" t="s">
        <v>4956</v>
      </c>
      <c r="ATC9" s="6" t="s">
        <v>4956</v>
      </c>
      <c r="ATD9" s="6" t="s">
        <v>4956</v>
      </c>
      <c r="ATE9" s="6" t="s">
        <v>4956</v>
      </c>
      <c r="ATF9" s="6" t="s">
        <v>4956</v>
      </c>
      <c r="ATG9" s="6" t="s">
        <v>4956</v>
      </c>
      <c r="ATH9" s="6" t="s">
        <v>4956</v>
      </c>
      <c r="ATI9" s="6" t="s">
        <v>4956</v>
      </c>
      <c r="ATJ9" s="6" t="s">
        <v>4956</v>
      </c>
      <c r="ATK9" s="6" t="s">
        <v>4956</v>
      </c>
      <c r="ATL9" s="6" t="s">
        <v>4956</v>
      </c>
      <c r="ATM9" s="6" t="s">
        <v>4956</v>
      </c>
      <c r="ATN9" s="6" t="s">
        <v>4956</v>
      </c>
      <c r="ATO9" s="6" t="s">
        <v>4956</v>
      </c>
      <c r="ATP9" s="6" t="s">
        <v>4956</v>
      </c>
      <c r="ATQ9" s="6" t="s">
        <v>4956</v>
      </c>
      <c r="ATR9" s="6" t="s">
        <v>4956</v>
      </c>
      <c r="ATS9" s="6" t="s">
        <v>4956</v>
      </c>
      <c r="ATT9" s="6" t="s">
        <v>4956</v>
      </c>
      <c r="ATU9" s="6" t="s">
        <v>4956</v>
      </c>
      <c r="ATV9" s="6" t="s">
        <v>4956</v>
      </c>
      <c r="ATW9" s="6" t="s">
        <v>4956</v>
      </c>
      <c r="ATX9" s="6" t="s">
        <v>4956</v>
      </c>
      <c r="ATY9" s="6" t="s">
        <v>4956</v>
      </c>
      <c r="ATZ9" s="6" t="s">
        <v>4956</v>
      </c>
      <c r="AUA9" s="6" t="s">
        <v>4956</v>
      </c>
      <c r="AUB9" s="6" t="s">
        <v>4956</v>
      </c>
      <c r="AUC9" s="6" t="s">
        <v>4956</v>
      </c>
      <c r="AUD9" s="6" t="s">
        <v>4956</v>
      </c>
      <c r="AUE9" s="6" t="s">
        <v>4956</v>
      </c>
      <c r="AUF9" s="6" t="s">
        <v>4956</v>
      </c>
      <c r="AUG9" s="6" t="s">
        <v>4956</v>
      </c>
      <c r="AUH9" s="6" t="s">
        <v>4956</v>
      </c>
      <c r="AUI9" s="6" t="s">
        <v>4956</v>
      </c>
      <c r="AUJ9" s="6" t="s">
        <v>4956</v>
      </c>
      <c r="AUK9" s="6" t="s">
        <v>4956</v>
      </c>
      <c r="AUL9" s="6" t="s">
        <v>4956</v>
      </c>
      <c r="AUM9" s="6" t="s">
        <v>4956</v>
      </c>
      <c r="AUN9" s="6" t="s">
        <v>4956</v>
      </c>
      <c r="AUO9" s="6" t="s">
        <v>4956</v>
      </c>
      <c r="AUP9" s="6" t="s">
        <v>4956</v>
      </c>
      <c r="AUQ9" s="6" t="s">
        <v>4956</v>
      </c>
      <c r="AUR9" s="6" t="s">
        <v>4956</v>
      </c>
      <c r="AUS9" s="6" t="s">
        <v>4956</v>
      </c>
      <c r="AUT9" s="6" t="s">
        <v>4956</v>
      </c>
      <c r="AUU9" s="6" t="s">
        <v>4956</v>
      </c>
      <c r="AUV9" s="6" t="s">
        <v>4956</v>
      </c>
      <c r="AUW9" s="6" t="s">
        <v>4956</v>
      </c>
      <c r="AUX9" s="6" t="s">
        <v>4956</v>
      </c>
      <c r="AUY9" s="6" t="s">
        <v>4956</v>
      </c>
      <c r="AUZ9" s="6" t="s">
        <v>4956</v>
      </c>
      <c r="AVA9" s="6" t="s">
        <v>4956</v>
      </c>
      <c r="AVB9" s="6" t="s">
        <v>4956</v>
      </c>
      <c r="AVC9" s="6" t="s">
        <v>4956</v>
      </c>
      <c r="AVD9" s="6" t="s">
        <v>4956</v>
      </c>
      <c r="AVE9" s="6" t="s">
        <v>4956</v>
      </c>
      <c r="AVF9" s="6" t="s">
        <v>4956</v>
      </c>
      <c r="AVG9" s="6" t="s">
        <v>4956</v>
      </c>
      <c r="AVH9" s="6" t="s">
        <v>4956</v>
      </c>
      <c r="AVI9" s="6" t="s">
        <v>4956</v>
      </c>
      <c r="AVJ9" s="6" t="s">
        <v>4956</v>
      </c>
      <c r="AVK9" s="6" t="s">
        <v>4956</v>
      </c>
      <c r="AVL9" s="6" t="s">
        <v>4956</v>
      </c>
      <c r="AVM9" s="6" t="s">
        <v>4956</v>
      </c>
      <c r="AVN9" s="6" t="s">
        <v>4956</v>
      </c>
      <c r="AVO9" s="6" t="s">
        <v>4956</v>
      </c>
      <c r="AVP9" s="6" t="s">
        <v>4956</v>
      </c>
      <c r="AVQ9" s="6" t="s">
        <v>4956</v>
      </c>
      <c r="AVR9" s="6" t="s">
        <v>4956</v>
      </c>
      <c r="AVS9" s="6" t="s">
        <v>4956</v>
      </c>
      <c r="AVT9" s="6" t="s">
        <v>4956</v>
      </c>
      <c r="AVU9" s="6" t="s">
        <v>4956</v>
      </c>
      <c r="AVV9" s="6" t="s">
        <v>4956</v>
      </c>
      <c r="AVW9" s="6" t="s">
        <v>4956</v>
      </c>
      <c r="AVX9" s="6" t="s">
        <v>4956</v>
      </c>
      <c r="AVY9" s="6" t="s">
        <v>4956</v>
      </c>
      <c r="AVZ9" s="6" t="s">
        <v>4956</v>
      </c>
      <c r="AWA9" s="6" t="s">
        <v>4956</v>
      </c>
      <c r="AWB9" s="6" t="s">
        <v>4956</v>
      </c>
      <c r="AWC9" s="6" t="s">
        <v>4956</v>
      </c>
      <c r="AWD9" s="6" t="s">
        <v>4956</v>
      </c>
      <c r="AWE9" s="6" t="s">
        <v>4956</v>
      </c>
      <c r="AWF9" s="6" t="s">
        <v>4956</v>
      </c>
      <c r="AWG9" s="6" t="s">
        <v>4956</v>
      </c>
      <c r="AWH9" s="6" t="s">
        <v>4956</v>
      </c>
      <c r="AWI9" s="6" t="s">
        <v>4956</v>
      </c>
      <c r="AWJ9" s="6" t="s">
        <v>4956</v>
      </c>
      <c r="AWK9" s="6" t="s">
        <v>4956</v>
      </c>
      <c r="AWL9" s="6" t="s">
        <v>4956</v>
      </c>
      <c r="AWM9" s="6" t="s">
        <v>4956</v>
      </c>
      <c r="AWN9" s="6" t="s">
        <v>4956</v>
      </c>
      <c r="AWO9" s="6" t="s">
        <v>4956</v>
      </c>
      <c r="AWP9" s="6" t="s">
        <v>4956</v>
      </c>
      <c r="AWQ9" s="6" t="s">
        <v>4956</v>
      </c>
      <c r="AWR9" s="6" t="s">
        <v>4956</v>
      </c>
      <c r="AWS9" s="6" t="s">
        <v>4956</v>
      </c>
      <c r="AWT9" s="6" t="s">
        <v>4956</v>
      </c>
      <c r="AWU9" s="6" t="s">
        <v>4956</v>
      </c>
      <c r="AWV9" s="6" t="s">
        <v>4956</v>
      </c>
      <c r="AWW9" s="6" t="s">
        <v>4956</v>
      </c>
      <c r="AWX9" s="6" t="s">
        <v>4956</v>
      </c>
      <c r="AWY9" s="6" t="s">
        <v>4956</v>
      </c>
      <c r="AWZ9" s="6" t="s">
        <v>4956</v>
      </c>
      <c r="AXA9" s="6" t="s">
        <v>4956</v>
      </c>
      <c r="AXB9" s="6" t="s">
        <v>4956</v>
      </c>
      <c r="AXC9" s="6" t="s">
        <v>4956</v>
      </c>
      <c r="AXD9" s="6" t="s">
        <v>4956</v>
      </c>
      <c r="AXE9" s="6" t="s">
        <v>4956</v>
      </c>
      <c r="AXF9" s="6" t="s">
        <v>4956</v>
      </c>
      <c r="AXG9" s="6" t="s">
        <v>4956</v>
      </c>
      <c r="AXH9" s="6" t="s">
        <v>4956</v>
      </c>
      <c r="AXI9" s="6" t="s">
        <v>4956</v>
      </c>
      <c r="AXJ9" s="6" t="s">
        <v>4956</v>
      </c>
      <c r="AXK9" s="6" t="s">
        <v>4956</v>
      </c>
      <c r="AXL9" s="6" t="s">
        <v>4956</v>
      </c>
      <c r="AXM9" s="6" t="s">
        <v>4956</v>
      </c>
      <c r="AXN9" s="6" t="s">
        <v>4956</v>
      </c>
      <c r="AXO9" s="6" t="s">
        <v>4956</v>
      </c>
      <c r="AXP9" s="6" t="s">
        <v>4956</v>
      </c>
      <c r="AXQ9" s="6" t="s">
        <v>4956</v>
      </c>
      <c r="AXR9" s="6" t="s">
        <v>4956</v>
      </c>
      <c r="AXS9" s="6" t="s">
        <v>4956</v>
      </c>
      <c r="AXT9" s="6" t="s">
        <v>4956</v>
      </c>
      <c r="AXU9" s="6" t="s">
        <v>4956</v>
      </c>
      <c r="AXV9" s="6" t="s">
        <v>4956</v>
      </c>
      <c r="AXW9" s="6" t="s">
        <v>4956</v>
      </c>
      <c r="AXX9" s="6" t="s">
        <v>4956</v>
      </c>
      <c r="AXY9" s="6" t="s">
        <v>4956</v>
      </c>
      <c r="AXZ9" s="6" t="s">
        <v>4956</v>
      </c>
      <c r="AYA9" s="6" t="s">
        <v>4956</v>
      </c>
      <c r="AYB9" s="6" t="s">
        <v>4956</v>
      </c>
      <c r="AYC9" s="6" t="s">
        <v>4956</v>
      </c>
      <c r="AYD9" s="6" t="s">
        <v>4956</v>
      </c>
      <c r="AYE9" s="6" t="s">
        <v>4956</v>
      </c>
      <c r="AYF9" s="6" t="s">
        <v>4956</v>
      </c>
      <c r="AYG9" s="6" t="s">
        <v>4956</v>
      </c>
      <c r="AYH9" s="6" t="s">
        <v>4956</v>
      </c>
      <c r="AYI9" s="6" t="s">
        <v>4956</v>
      </c>
      <c r="AYJ9" s="6" t="s">
        <v>4956</v>
      </c>
      <c r="AYK9" s="6" t="s">
        <v>4956</v>
      </c>
      <c r="AYL9" s="6" t="s">
        <v>4956</v>
      </c>
      <c r="AYM9" s="6" t="s">
        <v>4956</v>
      </c>
      <c r="AYN9" s="6" t="s">
        <v>4956</v>
      </c>
      <c r="AYO9" s="6" t="s">
        <v>4956</v>
      </c>
      <c r="AYP9" s="6" t="s">
        <v>4956</v>
      </c>
      <c r="AYQ9" s="6" t="s">
        <v>4956</v>
      </c>
      <c r="AYR9" s="6" t="s">
        <v>4956</v>
      </c>
      <c r="AYS9" s="6" t="s">
        <v>4956</v>
      </c>
      <c r="AYT9" s="6" t="s">
        <v>4956</v>
      </c>
      <c r="AYU9" s="6" t="s">
        <v>4956</v>
      </c>
      <c r="AYV9" s="6" t="s">
        <v>4956</v>
      </c>
      <c r="AYW9" s="6" t="s">
        <v>4956</v>
      </c>
      <c r="AYX9" s="6" t="s">
        <v>4956</v>
      </c>
      <c r="AYY9" s="6" t="s">
        <v>4956</v>
      </c>
      <c r="AYZ9" s="6" t="s">
        <v>4956</v>
      </c>
      <c r="AZA9" s="6" t="s">
        <v>4956</v>
      </c>
      <c r="AZB9" s="6" t="s">
        <v>4956</v>
      </c>
      <c r="AZC9" s="6" t="s">
        <v>4956</v>
      </c>
      <c r="AZD9" s="6" t="s">
        <v>4956</v>
      </c>
      <c r="AZE9" s="6" t="s">
        <v>4956</v>
      </c>
      <c r="AZF9" s="6" t="s">
        <v>4956</v>
      </c>
      <c r="AZG9" s="6" t="s">
        <v>4956</v>
      </c>
      <c r="AZH9" s="6" t="s">
        <v>4956</v>
      </c>
      <c r="AZI9" s="6" t="s">
        <v>4956</v>
      </c>
      <c r="AZJ9" s="6" t="s">
        <v>4956</v>
      </c>
      <c r="AZK9" s="6" t="s">
        <v>4956</v>
      </c>
      <c r="AZL9" s="6" t="s">
        <v>4956</v>
      </c>
      <c r="AZM9" s="6" t="s">
        <v>4956</v>
      </c>
      <c r="AZN9" s="6" t="s">
        <v>4956</v>
      </c>
      <c r="AZO9" s="6" t="s">
        <v>4956</v>
      </c>
      <c r="AZP9" s="6" t="s">
        <v>4956</v>
      </c>
      <c r="AZQ9" s="6" t="s">
        <v>4956</v>
      </c>
      <c r="AZR9" s="6" t="s">
        <v>4956</v>
      </c>
      <c r="AZS9" s="6" t="s">
        <v>4956</v>
      </c>
      <c r="AZT9" s="6" t="s">
        <v>4956</v>
      </c>
      <c r="AZU9" s="6" t="s">
        <v>4956</v>
      </c>
      <c r="AZV9" s="6" t="s">
        <v>4956</v>
      </c>
      <c r="AZW9" s="6" t="s">
        <v>4956</v>
      </c>
      <c r="AZX9" s="6" t="s">
        <v>4956</v>
      </c>
      <c r="AZY9" s="6" t="s">
        <v>4956</v>
      </c>
      <c r="AZZ9" s="6" t="s">
        <v>4956</v>
      </c>
      <c r="BAA9" s="6" t="s">
        <v>4956</v>
      </c>
      <c r="BAB9" s="6" t="s">
        <v>4956</v>
      </c>
      <c r="BAC9" s="6" t="s">
        <v>4956</v>
      </c>
      <c r="BAD9" s="6" t="s">
        <v>4956</v>
      </c>
      <c r="BAE9" s="6" t="s">
        <v>4956</v>
      </c>
      <c r="BAF9" s="6" t="s">
        <v>4956</v>
      </c>
      <c r="BAG9" s="6" t="s">
        <v>4956</v>
      </c>
      <c r="BAH9" s="6" t="s">
        <v>4956</v>
      </c>
      <c r="BAI9" s="6" t="s">
        <v>4956</v>
      </c>
      <c r="BAJ9" s="6" t="s">
        <v>4956</v>
      </c>
      <c r="BAK9" s="6" t="s">
        <v>4956</v>
      </c>
      <c r="BAL9" s="6" t="s">
        <v>4956</v>
      </c>
      <c r="BAM9" s="6" t="s">
        <v>4956</v>
      </c>
      <c r="BAN9" s="6" t="s">
        <v>4956</v>
      </c>
      <c r="BAO9" s="6" t="s">
        <v>4956</v>
      </c>
      <c r="BAP9" s="6" t="s">
        <v>4956</v>
      </c>
      <c r="BAQ9" s="6" t="s">
        <v>4956</v>
      </c>
      <c r="BAR9" s="6" t="s">
        <v>4956</v>
      </c>
      <c r="BAS9" s="6" t="s">
        <v>4956</v>
      </c>
      <c r="BAT9" s="6" t="s">
        <v>4956</v>
      </c>
      <c r="BAU9" s="6" t="s">
        <v>4956</v>
      </c>
      <c r="BAV9" s="6" t="s">
        <v>4956</v>
      </c>
      <c r="BAW9" s="6" t="s">
        <v>4956</v>
      </c>
      <c r="BAX9" s="6" t="s">
        <v>4956</v>
      </c>
      <c r="BAY9" s="6" t="s">
        <v>4956</v>
      </c>
      <c r="BAZ9" s="6" t="s">
        <v>4956</v>
      </c>
      <c r="BBA9" s="6" t="s">
        <v>4956</v>
      </c>
      <c r="BBB9" s="6" t="s">
        <v>4956</v>
      </c>
      <c r="BBC9" s="6" t="s">
        <v>4956</v>
      </c>
      <c r="BBD9" s="6" t="s">
        <v>4956</v>
      </c>
      <c r="BBE9" s="6" t="s">
        <v>4956</v>
      </c>
      <c r="BBF9" s="6" t="s">
        <v>4956</v>
      </c>
      <c r="BBG9" s="6" t="s">
        <v>4956</v>
      </c>
      <c r="BBH9" s="6" t="s">
        <v>4956</v>
      </c>
      <c r="BBI9" s="6" t="s">
        <v>4956</v>
      </c>
      <c r="BBJ9" s="6" t="s">
        <v>4956</v>
      </c>
      <c r="BBK9" s="6" t="s">
        <v>4956</v>
      </c>
      <c r="BBL9" s="6" t="s">
        <v>4956</v>
      </c>
      <c r="BBM9" s="6" t="s">
        <v>4956</v>
      </c>
      <c r="BBN9" s="6" t="s">
        <v>4956</v>
      </c>
      <c r="BBO9" s="6" t="s">
        <v>4956</v>
      </c>
      <c r="BBP9" s="6" t="s">
        <v>4956</v>
      </c>
      <c r="BBQ9" s="6" t="s">
        <v>4956</v>
      </c>
      <c r="BBR9" s="6" t="s">
        <v>4956</v>
      </c>
      <c r="BBS9" s="6" t="s">
        <v>4956</v>
      </c>
      <c r="BBT9" s="6" t="s">
        <v>4956</v>
      </c>
      <c r="BBU9" s="6" t="s">
        <v>4956</v>
      </c>
      <c r="BBV9" s="6" t="s">
        <v>4956</v>
      </c>
      <c r="BBW9" s="6" t="s">
        <v>4956</v>
      </c>
      <c r="BBX9" s="6" t="s">
        <v>4956</v>
      </c>
      <c r="BBY9" s="6" t="s">
        <v>4956</v>
      </c>
      <c r="BBZ9" s="6" t="s">
        <v>4956</v>
      </c>
      <c r="BCA9" s="6" t="s">
        <v>4956</v>
      </c>
      <c r="BCB9" s="6" t="s">
        <v>4956</v>
      </c>
      <c r="BCC9" s="6" t="s">
        <v>4956</v>
      </c>
      <c r="BCD9" s="6" t="s">
        <v>4956</v>
      </c>
      <c r="BCE9" s="6" t="s">
        <v>4956</v>
      </c>
      <c r="BCF9" s="6" t="s">
        <v>4956</v>
      </c>
      <c r="BCG9" s="6" t="s">
        <v>4956</v>
      </c>
      <c r="BCH9" s="6" t="s">
        <v>4956</v>
      </c>
      <c r="BCI9" s="6" t="s">
        <v>4956</v>
      </c>
      <c r="BCJ9" s="6" t="s">
        <v>4956</v>
      </c>
      <c r="BCK9" s="6" t="s">
        <v>4956</v>
      </c>
      <c r="BCL9" s="6" t="s">
        <v>4956</v>
      </c>
      <c r="BCM9" s="6" t="s">
        <v>4956</v>
      </c>
      <c r="BCN9" s="6" t="s">
        <v>4956</v>
      </c>
      <c r="BCO9" s="6" t="s">
        <v>4956</v>
      </c>
      <c r="BCP9" s="6" t="s">
        <v>4956</v>
      </c>
      <c r="BCQ9" s="6" t="s">
        <v>4956</v>
      </c>
      <c r="BCR9" s="6" t="s">
        <v>4956</v>
      </c>
      <c r="BCS9" s="6" t="s">
        <v>4956</v>
      </c>
      <c r="BCT9" s="6" t="s">
        <v>4956</v>
      </c>
      <c r="BCU9" s="6" t="s">
        <v>4956</v>
      </c>
      <c r="BCV9" s="6" t="s">
        <v>4956</v>
      </c>
      <c r="BCW9" s="6" t="s">
        <v>4956</v>
      </c>
      <c r="BCX9" s="6" t="s">
        <v>4956</v>
      </c>
      <c r="BCY9" s="6" t="s">
        <v>4956</v>
      </c>
      <c r="BCZ9" s="6" t="s">
        <v>4956</v>
      </c>
      <c r="BDA9" s="6" t="s">
        <v>4956</v>
      </c>
      <c r="BDB9" s="6" t="s">
        <v>4956</v>
      </c>
      <c r="BDC9" s="6" t="s">
        <v>4956</v>
      </c>
      <c r="BDD9" s="6" t="s">
        <v>4956</v>
      </c>
      <c r="BDE9" s="6" t="s">
        <v>4956</v>
      </c>
      <c r="BDF9" s="6" t="s">
        <v>4956</v>
      </c>
      <c r="BDG9" s="6" t="s">
        <v>4956</v>
      </c>
      <c r="BDH9" s="6" t="s">
        <v>4956</v>
      </c>
      <c r="BDI9" s="6" t="s">
        <v>4956</v>
      </c>
      <c r="BDJ9" s="6" t="s">
        <v>4956</v>
      </c>
      <c r="BDK9" s="6" t="s">
        <v>4956</v>
      </c>
      <c r="BDL9" s="6" t="s">
        <v>4956</v>
      </c>
      <c r="BDM9" s="6" t="s">
        <v>4956</v>
      </c>
      <c r="BDN9" s="6" t="s">
        <v>4956</v>
      </c>
      <c r="BDO9" s="6" t="s">
        <v>4956</v>
      </c>
      <c r="BDP9" s="6" t="s">
        <v>4956</v>
      </c>
      <c r="BDQ9" s="6" t="s">
        <v>4956</v>
      </c>
      <c r="BDR9" s="6" t="s">
        <v>4956</v>
      </c>
      <c r="BDS9" s="6" t="s">
        <v>4956</v>
      </c>
      <c r="BDT9" s="6" t="s">
        <v>4956</v>
      </c>
      <c r="BDU9" s="6" t="s">
        <v>4956</v>
      </c>
      <c r="BDV9" s="6" t="s">
        <v>4956</v>
      </c>
      <c r="BDW9" s="6" t="s">
        <v>4956</v>
      </c>
      <c r="BDX9" s="6" t="s">
        <v>4956</v>
      </c>
      <c r="BDY9" s="6" t="s">
        <v>4956</v>
      </c>
      <c r="BDZ9" s="6" t="s">
        <v>4956</v>
      </c>
      <c r="BEA9" s="6" t="s">
        <v>4956</v>
      </c>
      <c r="BEB9" s="6" t="s">
        <v>4956</v>
      </c>
      <c r="BEC9" s="6" t="s">
        <v>4956</v>
      </c>
      <c r="BED9" s="6" t="s">
        <v>4956</v>
      </c>
      <c r="BEE9" s="6" t="s">
        <v>4956</v>
      </c>
      <c r="BEF9" s="6" t="s">
        <v>4956</v>
      </c>
      <c r="BEG9" s="6" t="s">
        <v>4956</v>
      </c>
      <c r="BEH9" s="6" t="s">
        <v>4956</v>
      </c>
      <c r="BEI9" s="6" t="s">
        <v>4956</v>
      </c>
      <c r="BEJ9" s="6" t="s">
        <v>4956</v>
      </c>
      <c r="BEK9" s="6" t="s">
        <v>4956</v>
      </c>
      <c r="BEL9" s="6" t="s">
        <v>4956</v>
      </c>
      <c r="BEM9" s="6" t="s">
        <v>4956</v>
      </c>
      <c r="BEN9" s="6" t="s">
        <v>4956</v>
      </c>
      <c r="BEO9" s="6" t="s">
        <v>4956</v>
      </c>
      <c r="BEP9" s="6" t="s">
        <v>4956</v>
      </c>
      <c r="BEQ9" s="6" t="s">
        <v>4956</v>
      </c>
      <c r="BER9" s="6" t="s">
        <v>4956</v>
      </c>
      <c r="BES9" s="6" t="s">
        <v>4956</v>
      </c>
      <c r="BET9" s="6" t="s">
        <v>4956</v>
      </c>
      <c r="BEU9" s="6" t="s">
        <v>4956</v>
      </c>
      <c r="BEV9" s="6" t="s">
        <v>4956</v>
      </c>
      <c r="BEW9" s="6" t="s">
        <v>4956</v>
      </c>
      <c r="BEX9" s="6" t="s">
        <v>4956</v>
      </c>
      <c r="BEY9" s="6" t="s">
        <v>4956</v>
      </c>
      <c r="BEZ9" s="6" t="s">
        <v>4956</v>
      </c>
      <c r="BFA9" s="6" t="s">
        <v>4956</v>
      </c>
      <c r="BFB9" s="6" t="s">
        <v>4956</v>
      </c>
      <c r="BFC9" s="6" t="s">
        <v>4956</v>
      </c>
      <c r="BFD9" s="6" t="s">
        <v>4956</v>
      </c>
      <c r="BFE9" s="6" t="s">
        <v>4956</v>
      </c>
      <c r="BFF9" s="6" t="s">
        <v>4956</v>
      </c>
      <c r="BFG9" s="6" t="s">
        <v>4956</v>
      </c>
      <c r="BFH9" s="6" t="s">
        <v>4956</v>
      </c>
      <c r="BFI9" s="6" t="s">
        <v>4956</v>
      </c>
      <c r="BFJ9" s="6" t="s">
        <v>4956</v>
      </c>
      <c r="BFK9" s="6" t="s">
        <v>4956</v>
      </c>
      <c r="BFL9" s="6" t="s">
        <v>4956</v>
      </c>
      <c r="BFM9" s="6" t="s">
        <v>4956</v>
      </c>
      <c r="BFN9" s="6" t="s">
        <v>4956</v>
      </c>
      <c r="BFO9" s="6" t="s">
        <v>4956</v>
      </c>
      <c r="BFP9" s="6" t="s">
        <v>4956</v>
      </c>
      <c r="BFQ9" s="6" t="s">
        <v>4956</v>
      </c>
      <c r="BFR9" s="6" t="s">
        <v>4956</v>
      </c>
      <c r="BFS9" s="6" t="s">
        <v>4956</v>
      </c>
      <c r="BFT9" s="6" t="s">
        <v>4956</v>
      </c>
      <c r="BFU9" s="6" t="s">
        <v>4956</v>
      </c>
      <c r="BFV9" s="6" t="s">
        <v>4956</v>
      </c>
      <c r="BFW9" s="6" t="s">
        <v>4956</v>
      </c>
      <c r="BFX9" s="6" t="s">
        <v>4956</v>
      </c>
      <c r="BFY9" s="6" t="s">
        <v>4956</v>
      </c>
      <c r="BFZ9" s="6" t="s">
        <v>4956</v>
      </c>
      <c r="BGA9" s="6" t="s">
        <v>4956</v>
      </c>
      <c r="BGB9" s="6" t="s">
        <v>4956</v>
      </c>
      <c r="BGC9" s="6" t="s">
        <v>4956</v>
      </c>
      <c r="BGD9" s="6" t="s">
        <v>4956</v>
      </c>
      <c r="BGE9" s="6" t="s">
        <v>4956</v>
      </c>
      <c r="BGF9" s="6" t="s">
        <v>4956</v>
      </c>
      <c r="BGG9" s="6" t="s">
        <v>4956</v>
      </c>
      <c r="BGH9" s="6" t="s">
        <v>4956</v>
      </c>
      <c r="BGI9" s="6" t="s">
        <v>4956</v>
      </c>
      <c r="BGJ9" s="6" t="s">
        <v>4956</v>
      </c>
      <c r="BGK9" s="6" t="s">
        <v>4956</v>
      </c>
      <c r="BGL9" s="6" t="s">
        <v>4956</v>
      </c>
      <c r="BGM9" s="6" t="s">
        <v>4956</v>
      </c>
      <c r="BGN9" s="6" t="s">
        <v>4956</v>
      </c>
      <c r="BGO9" s="6" t="s">
        <v>4956</v>
      </c>
      <c r="BGP9" s="6" t="s">
        <v>4956</v>
      </c>
      <c r="BGQ9" s="6" t="s">
        <v>4956</v>
      </c>
      <c r="BGR9" s="6" t="s">
        <v>4956</v>
      </c>
      <c r="BGS9" s="6" t="s">
        <v>4956</v>
      </c>
      <c r="BGT9" s="6" t="s">
        <v>4956</v>
      </c>
      <c r="BGU9" s="6" t="s">
        <v>4956</v>
      </c>
      <c r="BGV9" s="6" t="s">
        <v>4956</v>
      </c>
      <c r="BGW9" s="6" t="s">
        <v>4956</v>
      </c>
      <c r="BGX9" s="6" t="s">
        <v>4956</v>
      </c>
      <c r="BGY9" s="6" t="s">
        <v>4956</v>
      </c>
      <c r="BGZ9" s="6" t="s">
        <v>4956</v>
      </c>
      <c r="BHA9" s="6" t="s">
        <v>4956</v>
      </c>
      <c r="BHB9" s="6" t="s">
        <v>4956</v>
      </c>
      <c r="BHC9" s="6" t="s">
        <v>4956</v>
      </c>
      <c r="BHD9" s="6" t="s">
        <v>4956</v>
      </c>
      <c r="BHE9" s="6" t="s">
        <v>4956</v>
      </c>
      <c r="BHF9" s="6" t="s">
        <v>4956</v>
      </c>
      <c r="BHG9" s="6" t="s">
        <v>4956</v>
      </c>
      <c r="BHH9" s="6" t="s">
        <v>4956</v>
      </c>
      <c r="BHI9" s="6" t="s">
        <v>4956</v>
      </c>
      <c r="BHJ9" s="6" t="s">
        <v>4956</v>
      </c>
      <c r="BHK9" s="6" t="s">
        <v>4956</v>
      </c>
      <c r="BHL9" s="6" t="s">
        <v>4956</v>
      </c>
      <c r="BHM9" s="6" t="s">
        <v>4956</v>
      </c>
      <c r="BHN9" s="6" t="s">
        <v>4956</v>
      </c>
      <c r="BHO9" s="6" t="s">
        <v>4956</v>
      </c>
      <c r="BHP9" s="6" t="s">
        <v>4956</v>
      </c>
      <c r="BHQ9" s="6" t="s">
        <v>4956</v>
      </c>
      <c r="BHR9" s="6" t="s">
        <v>4956</v>
      </c>
      <c r="BHS9" s="6" t="s">
        <v>4956</v>
      </c>
      <c r="BHT9" s="6" t="s">
        <v>4956</v>
      </c>
      <c r="BHU9" s="6" t="s">
        <v>4956</v>
      </c>
      <c r="BHV9" s="6" t="s">
        <v>4956</v>
      </c>
      <c r="BHW9" s="6" t="s">
        <v>4956</v>
      </c>
      <c r="BHX9" s="6" t="s">
        <v>4956</v>
      </c>
      <c r="BHY9" s="6" t="s">
        <v>4956</v>
      </c>
      <c r="BHZ9" s="6" t="s">
        <v>4956</v>
      </c>
      <c r="BIA9" s="6" t="s">
        <v>4956</v>
      </c>
      <c r="BIB9" s="6" t="s">
        <v>4956</v>
      </c>
      <c r="BIC9" s="6" t="s">
        <v>4956</v>
      </c>
      <c r="BID9" s="6" t="s">
        <v>4956</v>
      </c>
      <c r="BIE9" s="6" t="s">
        <v>4956</v>
      </c>
      <c r="BIF9" s="6" t="s">
        <v>4956</v>
      </c>
      <c r="BIG9" s="6" t="s">
        <v>4956</v>
      </c>
      <c r="BIH9" s="6" t="s">
        <v>4956</v>
      </c>
      <c r="BII9" s="6" t="s">
        <v>4956</v>
      </c>
      <c r="BIJ9" s="6" t="s">
        <v>4956</v>
      </c>
      <c r="BIK9" s="6" t="s">
        <v>4956</v>
      </c>
      <c r="BIL9" s="6" t="s">
        <v>4956</v>
      </c>
      <c r="BIM9" s="6" t="s">
        <v>4956</v>
      </c>
      <c r="BIN9" s="6" t="s">
        <v>4956</v>
      </c>
      <c r="BIO9" s="6" t="s">
        <v>4956</v>
      </c>
      <c r="BIP9" s="6" t="s">
        <v>4956</v>
      </c>
      <c r="BIQ9" s="6" t="s">
        <v>4956</v>
      </c>
      <c r="BIR9" s="6" t="s">
        <v>4956</v>
      </c>
      <c r="BIS9" s="6" t="s">
        <v>4956</v>
      </c>
      <c r="BIT9" s="6" t="s">
        <v>4956</v>
      </c>
      <c r="BIU9" s="6" t="s">
        <v>4956</v>
      </c>
      <c r="BIV9" s="6" t="s">
        <v>4956</v>
      </c>
      <c r="BIW9" s="6" t="s">
        <v>4956</v>
      </c>
      <c r="BIX9" s="6" t="s">
        <v>4956</v>
      </c>
      <c r="BIY9" s="6" t="s">
        <v>4956</v>
      </c>
      <c r="BIZ9" s="6" t="s">
        <v>4956</v>
      </c>
      <c r="BJA9" s="6" t="s">
        <v>4956</v>
      </c>
      <c r="BJB9" s="6" t="s">
        <v>4956</v>
      </c>
      <c r="BJC9" s="6" t="s">
        <v>4956</v>
      </c>
      <c r="BJD9" s="6" t="s">
        <v>4956</v>
      </c>
      <c r="BJE9" s="6" t="s">
        <v>4956</v>
      </c>
      <c r="BJF9" s="6" t="s">
        <v>4956</v>
      </c>
      <c r="BJG9" s="6" t="s">
        <v>4956</v>
      </c>
      <c r="BJH9" s="6" t="s">
        <v>4956</v>
      </c>
      <c r="BJI9" s="6" t="s">
        <v>4956</v>
      </c>
      <c r="BJJ9" s="6" t="s">
        <v>4956</v>
      </c>
      <c r="BJK9" s="6" t="s">
        <v>4956</v>
      </c>
      <c r="BJL9" s="6" t="s">
        <v>4956</v>
      </c>
      <c r="BJM9" s="6" t="s">
        <v>4956</v>
      </c>
      <c r="BJN9" s="6" t="s">
        <v>4956</v>
      </c>
      <c r="BJO9" s="6" t="s">
        <v>4956</v>
      </c>
      <c r="BJP9" s="6" t="s">
        <v>4956</v>
      </c>
      <c r="BJQ9" s="6" t="s">
        <v>4956</v>
      </c>
      <c r="BJR9" s="6" t="s">
        <v>4956</v>
      </c>
      <c r="BJS9" s="6" t="s">
        <v>4956</v>
      </c>
      <c r="BJT9" s="6" t="s">
        <v>4956</v>
      </c>
      <c r="BJU9" s="6" t="s">
        <v>4956</v>
      </c>
      <c r="BJV9" s="6" t="s">
        <v>4956</v>
      </c>
      <c r="BJW9" s="6" t="s">
        <v>4956</v>
      </c>
      <c r="BJX9" s="6" t="s">
        <v>4956</v>
      </c>
      <c r="BJY9" s="6" t="s">
        <v>4956</v>
      </c>
      <c r="BJZ9" s="6" t="s">
        <v>4956</v>
      </c>
      <c r="BKA9" s="6" t="s">
        <v>4956</v>
      </c>
      <c r="BKB9" s="6" t="s">
        <v>4956</v>
      </c>
      <c r="BKC9" s="6" t="s">
        <v>4956</v>
      </c>
      <c r="BKD9" s="6" t="s">
        <v>4956</v>
      </c>
      <c r="BKE9" s="6" t="s">
        <v>4956</v>
      </c>
      <c r="BKF9" s="6" t="s">
        <v>4956</v>
      </c>
      <c r="BKG9" s="6" t="s">
        <v>4956</v>
      </c>
      <c r="BKH9" s="6" t="s">
        <v>4956</v>
      </c>
      <c r="BKI9" s="6" t="s">
        <v>4956</v>
      </c>
      <c r="BKJ9" s="6" t="s">
        <v>4956</v>
      </c>
      <c r="BKK9" s="6" t="s">
        <v>4956</v>
      </c>
      <c r="BKL9" s="6" t="s">
        <v>4956</v>
      </c>
      <c r="BKM9" s="6" t="s">
        <v>4956</v>
      </c>
      <c r="BKN9" s="6" t="s">
        <v>4956</v>
      </c>
      <c r="BKO9" s="6" t="s">
        <v>4956</v>
      </c>
      <c r="BKP9" s="6" t="s">
        <v>4956</v>
      </c>
      <c r="BKQ9" s="6" t="s">
        <v>4956</v>
      </c>
      <c r="BKR9" s="6" t="s">
        <v>4956</v>
      </c>
      <c r="BKS9" s="6" t="s">
        <v>4956</v>
      </c>
      <c r="BKT9" s="6" t="s">
        <v>4956</v>
      </c>
      <c r="BKU9" s="6" t="s">
        <v>4956</v>
      </c>
      <c r="BKV9" s="6" t="s">
        <v>4956</v>
      </c>
      <c r="BKW9" s="6" t="s">
        <v>4956</v>
      </c>
      <c r="BKX9" s="6" t="s">
        <v>4956</v>
      </c>
      <c r="BKY9" s="6" t="s">
        <v>4956</v>
      </c>
      <c r="BKZ9" s="6" t="s">
        <v>4956</v>
      </c>
      <c r="BLA9" s="6" t="s">
        <v>4956</v>
      </c>
      <c r="BLB9" s="6" t="s">
        <v>4956</v>
      </c>
      <c r="BLC9" s="6" t="s">
        <v>4956</v>
      </c>
      <c r="BLD9" s="6" t="s">
        <v>4956</v>
      </c>
      <c r="BLE9" s="6" t="s">
        <v>4956</v>
      </c>
      <c r="BLF9" s="6" t="s">
        <v>4956</v>
      </c>
      <c r="BLG9" s="6" t="s">
        <v>4956</v>
      </c>
      <c r="BLH9" s="6" t="s">
        <v>4956</v>
      </c>
      <c r="BLI9" s="6" t="s">
        <v>4956</v>
      </c>
      <c r="BLJ9" s="6" t="s">
        <v>4956</v>
      </c>
      <c r="BLK9" s="6" t="s">
        <v>4956</v>
      </c>
      <c r="BLL9" s="6" t="s">
        <v>4956</v>
      </c>
      <c r="BLM9" s="6" t="s">
        <v>4956</v>
      </c>
      <c r="BLN9" s="6" t="s">
        <v>4956</v>
      </c>
      <c r="BLO9" s="6" t="s">
        <v>4956</v>
      </c>
      <c r="BLP9" s="6" t="s">
        <v>4956</v>
      </c>
      <c r="BLQ9" s="6" t="s">
        <v>4956</v>
      </c>
      <c r="BLR9" s="6" t="s">
        <v>4956</v>
      </c>
      <c r="BLS9" s="6" t="s">
        <v>4956</v>
      </c>
      <c r="BLT9" s="6" t="s">
        <v>4956</v>
      </c>
      <c r="BLU9" s="6" t="s">
        <v>4956</v>
      </c>
      <c r="BLV9" s="6" t="s">
        <v>4956</v>
      </c>
      <c r="BLW9" s="6" t="s">
        <v>4956</v>
      </c>
      <c r="BLX9" s="6" t="s">
        <v>4956</v>
      </c>
      <c r="BLY9" s="6" t="s">
        <v>4956</v>
      </c>
      <c r="BLZ9" s="6" t="s">
        <v>4956</v>
      </c>
      <c r="BMA9" s="6" t="s">
        <v>4956</v>
      </c>
      <c r="BMB9" s="6" t="s">
        <v>4956</v>
      </c>
      <c r="BMC9" s="6" t="s">
        <v>4956</v>
      </c>
      <c r="BMD9" s="6" t="s">
        <v>4956</v>
      </c>
      <c r="BME9" s="6" t="s">
        <v>4956</v>
      </c>
      <c r="BMF9" s="6" t="s">
        <v>4956</v>
      </c>
      <c r="BMG9" s="6" t="s">
        <v>4956</v>
      </c>
      <c r="BMH9" s="6" t="s">
        <v>4956</v>
      </c>
      <c r="BMI9" s="6" t="s">
        <v>4956</v>
      </c>
      <c r="BMJ9" s="6" t="s">
        <v>4956</v>
      </c>
      <c r="BMK9" s="6" t="s">
        <v>4956</v>
      </c>
      <c r="BML9" s="6" t="s">
        <v>4956</v>
      </c>
      <c r="BMM9" s="6" t="s">
        <v>4956</v>
      </c>
      <c r="BMN9" s="6" t="s">
        <v>4956</v>
      </c>
      <c r="BMO9" s="6" t="s">
        <v>4956</v>
      </c>
      <c r="BMP9" s="6" t="s">
        <v>4956</v>
      </c>
      <c r="BMQ9" s="6" t="s">
        <v>4956</v>
      </c>
      <c r="BMR9" s="6" t="s">
        <v>4956</v>
      </c>
      <c r="BMS9" s="6" t="s">
        <v>4956</v>
      </c>
      <c r="BMT9" s="6" t="s">
        <v>4956</v>
      </c>
      <c r="BMU9" s="6" t="s">
        <v>4956</v>
      </c>
      <c r="BMV9" s="6" t="s">
        <v>8043</v>
      </c>
      <c r="BMW9" s="6" t="s">
        <v>4956</v>
      </c>
      <c r="BMX9" s="6" t="s">
        <v>4956</v>
      </c>
      <c r="BMY9" s="6" t="s">
        <v>4956</v>
      </c>
      <c r="BMZ9" s="6" t="s">
        <v>4956</v>
      </c>
      <c r="BNA9" s="6" t="s">
        <v>4956</v>
      </c>
      <c r="BNB9" s="6" t="s">
        <v>4956</v>
      </c>
      <c r="BNC9" s="6" t="s">
        <v>4956</v>
      </c>
      <c r="BND9" s="6" t="s">
        <v>4956</v>
      </c>
      <c r="BNE9" s="6" t="s">
        <v>4956</v>
      </c>
      <c r="BNF9" s="6" t="s">
        <v>4956</v>
      </c>
      <c r="BNG9" s="6" t="s">
        <v>4956</v>
      </c>
      <c r="BNH9" s="6" t="s">
        <v>4956</v>
      </c>
      <c r="BNI9" s="6" t="s">
        <v>4956</v>
      </c>
      <c r="BNJ9" s="6" t="s">
        <v>4956</v>
      </c>
      <c r="BNK9" s="6" t="s">
        <v>4956</v>
      </c>
      <c r="BNL9" s="6" t="s">
        <v>4956</v>
      </c>
      <c r="BNM9" s="6" t="s">
        <v>4956</v>
      </c>
      <c r="BNN9" s="6" t="s">
        <v>4956</v>
      </c>
      <c r="BNO9" s="6" t="s">
        <v>4956</v>
      </c>
      <c r="BNP9" s="6" t="s">
        <v>4956</v>
      </c>
      <c r="BNQ9" s="6" t="s">
        <v>4956</v>
      </c>
      <c r="BNR9" s="6" t="s">
        <v>4956</v>
      </c>
      <c r="BNS9" s="6" t="s">
        <v>4956</v>
      </c>
      <c r="BNT9" s="6" t="s">
        <v>4956</v>
      </c>
      <c r="BNU9" s="6" t="s">
        <v>4956</v>
      </c>
      <c r="BNV9" s="6" t="s">
        <v>4956</v>
      </c>
      <c r="BNW9" s="6" t="s">
        <v>4956</v>
      </c>
      <c r="BNX9" s="6" t="s">
        <v>4956</v>
      </c>
      <c r="BNY9" s="6" t="s">
        <v>4956</v>
      </c>
      <c r="BNZ9" s="6" t="s">
        <v>4956</v>
      </c>
      <c r="BOA9" s="6" t="s">
        <v>4956</v>
      </c>
      <c r="BOB9" s="6" t="s">
        <v>4956</v>
      </c>
      <c r="BOC9" s="6" t="s">
        <v>4956</v>
      </c>
      <c r="BOD9" s="6" t="s">
        <v>4956</v>
      </c>
      <c r="BOE9" s="6" t="s">
        <v>4956</v>
      </c>
      <c r="BOF9" s="6" t="s">
        <v>4956</v>
      </c>
      <c r="BOG9" s="6" t="s">
        <v>4956</v>
      </c>
      <c r="BOH9" s="6" t="s">
        <v>4956</v>
      </c>
      <c r="BOI9" s="6" t="s">
        <v>4956</v>
      </c>
      <c r="BOJ9" s="6" t="s">
        <v>4956</v>
      </c>
      <c r="BOK9" s="6" t="s">
        <v>4956</v>
      </c>
      <c r="BOL9" s="6" t="s">
        <v>4956</v>
      </c>
      <c r="BOM9" s="6" t="s">
        <v>4956</v>
      </c>
      <c r="BON9" s="6" t="s">
        <v>4956</v>
      </c>
      <c r="BOO9" s="6" t="s">
        <v>4956</v>
      </c>
      <c r="BOP9" s="6" t="s">
        <v>4956</v>
      </c>
      <c r="BOQ9" s="6" t="s">
        <v>4956</v>
      </c>
      <c r="BOR9" s="6" t="s">
        <v>4956</v>
      </c>
      <c r="BOS9" s="6" t="s">
        <v>4956</v>
      </c>
      <c r="BOT9" s="6" t="s">
        <v>4956</v>
      </c>
      <c r="BOU9" s="6" t="s">
        <v>4956</v>
      </c>
      <c r="BOV9" s="6" t="s">
        <v>4956</v>
      </c>
      <c r="BOW9" s="6" t="s">
        <v>4956</v>
      </c>
      <c r="BOX9" s="6" t="s">
        <v>4956</v>
      </c>
      <c r="BOY9" s="6" t="s">
        <v>4956</v>
      </c>
      <c r="BOZ9" s="6" t="s">
        <v>4956</v>
      </c>
      <c r="BPA9" s="6" t="s">
        <v>4956</v>
      </c>
      <c r="BPB9" s="6" t="s">
        <v>4956</v>
      </c>
      <c r="BPC9" s="6" t="s">
        <v>4956</v>
      </c>
      <c r="BPD9" s="6" t="s">
        <v>4956</v>
      </c>
      <c r="BPE9" s="6" t="s">
        <v>4956</v>
      </c>
      <c r="BPF9" s="6" t="s">
        <v>4956</v>
      </c>
      <c r="BPG9" s="6" t="s">
        <v>4956</v>
      </c>
      <c r="BPH9" s="6" t="s">
        <v>4956</v>
      </c>
      <c r="BPI9" s="6" t="s">
        <v>4956</v>
      </c>
      <c r="BPJ9" s="6" t="s">
        <v>4956</v>
      </c>
      <c r="BPK9" s="6" t="s">
        <v>4956</v>
      </c>
      <c r="BPL9" s="6" t="s">
        <v>4956</v>
      </c>
      <c r="BPM9" s="6" t="s">
        <v>4956</v>
      </c>
      <c r="BPN9" s="6" t="s">
        <v>4956</v>
      </c>
      <c r="BPO9" s="6" t="s">
        <v>4956</v>
      </c>
      <c r="BPP9" s="6" t="s">
        <v>4956</v>
      </c>
      <c r="BPQ9" s="6" t="s">
        <v>4956</v>
      </c>
      <c r="BPR9" s="6" t="s">
        <v>4956</v>
      </c>
      <c r="BPS9" s="6" t="s">
        <v>4956</v>
      </c>
      <c r="BPT9" s="6" t="s">
        <v>4956</v>
      </c>
      <c r="BPU9" s="6" t="s">
        <v>4956</v>
      </c>
      <c r="BPV9" s="6" t="s">
        <v>4956</v>
      </c>
      <c r="BPW9" s="6" t="s">
        <v>4956</v>
      </c>
      <c r="BPX9" s="6" t="s">
        <v>4956</v>
      </c>
      <c r="BPY9" s="6" t="s">
        <v>4956</v>
      </c>
      <c r="BPZ9" s="6" t="s">
        <v>4956</v>
      </c>
      <c r="BQA9" s="6" t="s">
        <v>4956</v>
      </c>
      <c r="BQB9" s="6" t="s">
        <v>4956</v>
      </c>
      <c r="BQC9" s="6" t="s">
        <v>4956</v>
      </c>
      <c r="BQD9" s="6" t="s">
        <v>4956</v>
      </c>
      <c r="BQE9" s="6" t="s">
        <v>4956</v>
      </c>
      <c r="BQF9" s="6" t="s">
        <v>4956</v>
      </c>
      <c r="BQG9" s="6" t="s">
        <v>4956</v>
      </c>
      <c r="BQH9" s="6" t="s">
        <v>4956</v>
      </c>
      <c r="BQI9" s="6" t="s">
        <v>4956</v>
      </c>
      <c r="BQJ9" s="6" t="s">
        <v>4956</v>
      </c>
      <c r="BQK9" s="6" t="s">
        <v>4956</v>
      </c>
      <c r="BQL9" s="6" t="s">
        <v>4956</v>
      </c>
      <c r="BQM9" s="6" t="s">
        <v>4956</v>
      </c>
      <c r="BQN9" s="6" t="s">
        <v>4956</v>
      </c>
      <c r="BQO9" s="6" t="s">
        <v>4956</v>
      </c>
      <c r="BQP9" s="6" t="s">
        <v>4956</v>
      </c>
      <c r="BQQ9" s="6" t="s">
        <v>4956</v>
      </c>
      <c r="BQR9" s="6" t="s">
        <v>4956</v>
      </c>
      <c r="BQS9" s="6" t="s">
        <v>4956</v>
      </c>
      <c r="BQT9" s="6" t="s">
        <v>4956</v>
      </c>
      <c r="BQU9" s="6" t="s">
        <v>4956</v>
      </c>
      <c r="BQV9" s="6" t="s">
        <v>4956</v>
      </c>
      <c r="BQW9" s="6" t="s">
        <v>4956</v>
      </c>
      <c r="BQX9" s="6" t="s">
        <v>4956</v>
      </c>
      <c r="BQY9" s="6" t="s">
        <v>4956</v>
      </c>
      <c r="BQZ9" s="6" t="s">
        <v>4956</v>
      </c>
      <c r="BRA9" s="6" t="s">
        <v>4956</v>
      </c>
      <c r="BRB9" s="6" t="s">
        <v>4956</v>
      </c>
      <c r="BRC9" s="6" t="s">
        <v>4956</v>
      </c>
      <c r="BRD9" s="6" t="s">
        <v>4956</v>
      </c>
      <c r="BRE9" s="6" t="s">
        <v>4956</v>
      </c>
      <c r="BRF9" s="6" t="s">
        <v>4956</v>
      </c>
      <c r="BRG9" s="6" t="s">
        <v>4956</v>
      </c>
      <c r="BRH9" s="6" t="s">
        <v>4956</v>
      </c>
      <c r="BRI9" s="6" t="s">
        <v>4956</v>
      </c>
      <c r="BRJ9" s="6" t="s">
        <v>4956</v>
      </c>
      <c r="BRK9" s="6" t="s">
        <v>4956</v>
      </c>
      <c r="BRL9" s="6" t="s">
        <v>4956</v>
      </c>
      <c r="BRM9" s="6" t="s">
        <v>4956</v>
      </c>
      <c r="BRN9" s="6" t="s">
        <v>4956</v>
      </c>
      <c r="BRO9" s="6" t="s">
        <v>4956</v>
      </c>
      <c r="BRP9" s="6" t="s">
        <v>4956</v>
      </c>
      <c r="BRQ9" s="6" t="s">
        <v>4956</v>
      </c>
      <c r="BRR9" s="6" t="s">
        <v>4956</v>
      </c>
      <c r="BRS9" s="6" t="s">
        <v>4956</v>
      </c>
      <c r="BRT9" s="6" t="s">
        <v>4956</v>
      </c>
      <c r="BRU9" s="6" t="s">
        <v>4956</v>
      </c>
      <c r="BRV9" s="6" t="s">
        <v>4956</v>
      </c>
      <c r="BRW9" s="6" t="s">
        <v>4956</v>
      </c>
      <c r="BRX9" s="6" t="s">
        <v>4956</v>
      </c>
      <c r="BRY9" s="6" t="s">
        <v>4956</v>
      </c>
      <c r="BRZ9" s="6" t="s">
        <v>4956</v>
      </c>
      <c r="BSA9" s="6" t="s">
        <v>4956</v>
      </c>
      <c r="BSB9" s="6" t="s">
        <v>4956</v>
      </c>
      <c r="BSC9" s="6" t="s">
        <v>4956</v>
      </c>
      <c r="BSD9" s="6" t="s">
        <v>4956</v>
      </c>
      <c r="BSE9" s="6" t="s">
        <v>4956</v>
      </c>
      <c r="BSF9" s="6" t="s">
        <v>4956</v>
      </c>
      <c r="BSG9" s="6" t="s">
        <v>4956</v>
      </c>
      <c r="BSH9" s="6" t="s">
        <v>4956</v>
      </c>
      <c r="BSI9" s="6" t="s">
        <v>4956</v>
      </c>
      <c r="BSJ9" s="6" t="s">
        <v>4956</v>
      </c>
    </row>
    <row r="10" spans="1:1856" s="6" customFormat="1" x14ac:dyDescent="0.15">
      <c r="A10" s="10" t="s">
        <v>4956</v>
      </c>
      <c r="B10" s="6" t="s">
        <v>4956</v>
      </c>
      <c r="C10" s="6" t="s">
        <v>4956</v>
      </c>
      <c r="D10" s="10" t="s">
        <v>4956</v>
      </c>
      <c r="E10" s="6" t="s">
        <v>4956</v>
      </c>
      <c r="F10" s="6" t="s">
        <v>4956</v>
      </c>
      <c r="G10" s="6" t="s">
        <v>4956</v>
      </c>
      <c r="H10" s="6" t="s">
        <v>4956</v>
      </c>
      <c r="I10" s="6" t="s">
        <v>4956</v>
      </c>
      <c r="J10" s="6" t="s">
        <v>4956</v>
      </c>
      <c r="K10" s="6" t="s">
        <v>4956</v>
      </c>
      <c r="L10" s="6" t="s">
        <v>4956</v>
      </c>
      <c r="M10" s="6" t="s">
        <v>4956</v>
      </c>
      <c r="N10" s="6" t="s">
        <v>4956</v>
      </c>
      <c r="O10" s="6" t="s">
        <v>4956</v>
      </c>
      <c r="P10" s="6" t="s">
        <v>4956</v>
      </c>
      <c r="Q10" s="6" t="s">
        <v>4956</v>
      </c>
      <c r="R10" s="6" t="s">
        <v>4956</v>
      </c>
      <c r="S10" s="6" t="s">
        <v>4956</v>
      </c>
      <c r="T10" s="6" t="s">
        <v>4956</v>
      </c>
      <c r="U10" s="6" t="s">
        <v>4956</v>
      </c>
      <c r="V10" s="6" t="s">
        <v>4956</v>
      </c>
      <c r="W10" s="6" t="s">
        <v>4956</v>
      </c>
      <c r="X10" s="6" t="s">
        <v>4956</v>
      </c>
      <c r="Y10" s="6" t="s">
        <v>4956</v>
      </c>
      <c r="Z10" s="6" t="s">
        <v>4956</v>
      </c>
      <c r="AA10" s="6" t="s">
        <v>4956</v>
      </c>
      <c r="AB10" s="6" t="s">
        <v>4956</v>
      </c>
      <c r="AC10" s="6" t="s">
        <v>4956</v>
      </c>
      <c r="AD10" s="6" t="s">
        <v>4956</v>
      </c>
      <c r="AE10" s="6" t="s">
        <v>4956</v>
      </c>
      <c r="AF10" s="6" t="s">
        <v>4956</v>
      </c>
      <c r="AG10" s="6" t="s">
        <v>4956</v>
      </c>
      <c r="AH10" s="6" t="s">
        <v>4956</v>
      </c>
      <c r="AI10" s="6" t="s">
        <v>4956</v>
      </c>
      <c r="AJ10" s="6" t="s">
        <v>4956</v>
      </c>
      <c r="AK10" s="6" t="s">
        <v>4956</v>
      </c>
      <c r="AL10" s="6" t="s">
        <v>4956</v>
      </c>
      <c r="AM10" s="6" t="s">
        <v>4956</v>
      </c>
      <c r="AN10" s="6" t="s">
        <v>4956</v>
      </c>
      <c r="AO10" s="6" t="s">
        <v>4956</v>
      </c>
      <c r="AP10" s="6" t="s">
        <v>4956</v>
      </c>
      <c r="AQ10" s="6" t="s">
        <v>4956</v>
      </c>
      <c r="AR10" s="6" t="s">
        <v>4956</v>
      </c>
      <c r="AS10" s="6" t="s">
        <v>4956</v>
      </c>
      <c r="AT10" s="6" t="s">
        <v>4956</v>
      </c>
      <c r="AU10" s="6" t="s">
        <v>4956</v>
      </c>
      <c r="AV10" s="6" t="s">
        <v>4956</v>
      </c>
      <c r="AW10" s="6" t="s">
        <v>4956</v>
      </c>
      <c r="AX10" s="6" t="s">
        <v>4956</v>
      </c>
      <c r="AY10" s="6" t="s">
        <v>4956</v>
      </c>
      <c r="AZ10" s="6" t="s">
        <v>4956</v>
      </c>
      <c r="BA10" s="6" t="s">
        <v>4956</v>
      </c>
      <c r="BB10" s="6" t="s">
        <v>4956</v>
      </c>
      <c r="BC10" s="6" t="s">
        <v>4956</v>
      </c>
      <c r="BD10" s="6" t="s">
        <v>4956</v>
      </c>
      <c r="BE10" s="6" t="s">
        <v>4956</v>
      </c>
      <c r="BF10" s="6" t="s">
        <v>4956</v>
      </c>
      <c r="BG10" s="6" t="s">
        <v>4956</v>
      </c>
      <c r="BH10" s="6" t="s">
        <v>4956</v>
      </c>
      <c r="BI10" s="6" t="s">
        <v>4956</v>
      </c>
      <c r="BJ10" s="6" t="s">
        <v>4956</v>
      </c>
      <c r="BK10" s="6" t="s">
        <v>4956</v>
      </c>
      <c r="BL10" s="6" t="s">
        <v>4956</v>
      </c>
      <c r="BM10" s="6" t="s">
        <v>4956</v>
      </c>
      <c r="BN10" s="6" t="s">
        <v>4956</v>
      </c>
      <c r="BO10" s="6" t="s">
        <v>4956</v>
      </c>
      <c r="BP10" s="6" t="s">
        <v>4956</v>
      </c>
      <c r="BQ10" s="6" t="s">
        <v>4956</v>
      </c>
      <c r="BR10" s="6" t="s">
        <v>4956</v>
      </c>
      <c r="BS10" s="6" t="s">
        <v>4956</v>
      </c>
      <c r="BT10" s="6" t="s">
        <v>4956</v>
      </c>
      <c r="BU10" s="6" t="s">
        <v>4956</v>
      </c>
      <c r="BV10" s="6" t="s">
        <v>4956</v>
      </c>
      <c r="BW10" s="6" t="s">
        <v>4956</v>
      </c>
      <c r="BX10" s="6" t="s">
        <v>4956</v>
      </c>
      <c r="BY10" s="6" t="s">
        <v>4956</v>
      </c>
      <c r="BZ10" s="6" t="s">
        <v>4956</v>
      </c>
      <c r="CA10" s="6" t="s">
        <v>4956</v>
      </c>
      <c r="CB10" s="6" t="s">
        <v>4956</v>
      </c>
      <c r="CC10" s="6" t="s">
        <v>4956</v>
      </c>
      <c r="CD10" s="6" t="s">
        <v>4956</v>
      </c>
      <c r="CE10" s="6" t="s">
        <v>4956</v>
      </c>
      <c r="CF10" s="6" t="s">
        <v>4956</v>
      </c>
      <c r="CG10" s="6" t="s">
        <v>4956</v>
      </c>
      <c r="CH10" s="6" t="s">
        <v>4956</v>
      </c>
      <c r="CI10" s="6" t="s">
        <v>4956</v>
      </c>
      <c r="CJ10" s="6" t="s">
        <v>4956</v>
      </c>
      <c r="CK10" s="6" t="s">
        <v>4956</v>
      </c>
      <c r="CL10" s="6" t="s">
        <v>4956</v>
      </c>
      <c r="CM10" s="6" t="s">
        <v>4956</v>
      </c>
      <c r="CN10" s="6" t="s">
        <v>4956</v>
      </c>
      <c r="CO10" s="6" t="s">
        <v>4956</v>
      </c>
      <c r="CP10" s="6" t="s">
        <v>4956</v>
      </c>
      <c r="CQ10" s="6" t="s">
        <v>4956</v>
      </c>
      <c r="CR10" s="6" t="s">
        <v>4956</v>
      </c>
      <c r="CS10" s="6" t="s">
        <v>4956</v>
      </c>
      <c r="CT10" s="6" t="s">
        <v>4956</v>
      </c>
      <c r="CU10" s="6" t="s">
        <v>4956</v>
      </c>
      <c r="CV10" s="6" t="s">
        <v>4956</v>
      </c>
      <c r="CW10" s="6" t="s">
        <v>4956</v>
      </c>
      <c r="CX10" s="6" t="s">
        <v>4956</v>
      </c>
      <c r="CY10" s="6" t="s">
        <v>4956</v>
      </c>
      <c r="CZ10" s="6" t="s">
        <v>4956</v>
      </c>
      <c r="DA10" s="6" t="s">
        <v>4956</v>
      </c>
      <c r="DB10" s="6" t="s">
        <v>4956</v>
      </c>
      <c r="DC10" s="6" t="s">
        <v>4956</v>
      </c>
      <c r="DD10" s="6" t="s">
        <v>4956</v>
      </c>
      <c r="DE10" s="6" t="s">
        <v>4956</v>
      </c>
      <c r="DF10" s="6" t="s">
        <v>4956</v>
      </c>
      <c r="DG10" s="6" t="s">
        <v>4956</v>
      </c>
      <c r="DH10" s="6" t="s">
        <v>4956</v>
      </c>
      <c r="DI10" s="6" t="s">
        <v>4956</v>
      </c>
      <c r="DJ10" s="6" t="s">
        <v>4956</v>
      </c>
      <c r="DK10" s="6" t="s">
        <v>4956</v>
      </c>
      <c r="DL10" s="6" t="s">
        <v>4956</v>
      </c>
      <c r="DM10" s="6" t="s">
        <v>4956</v>
      </c>
      <c r="DN10" s="6" t="s">
        <v>4956</v>
      </c>
      <c r="DO10" s="6" t="s">
        <v>4956</v>
      </c>
      <c r="DP10" s="6" t="s">
        <v>4956</v>
      </c>
      <c r="DQ10" s="6" t="s">
        <v>4956</v>
      </c>
      <c r="DR10" s="6" t="s">
        <v>4956</v>
      </c>
      <c r="DS10" s="6" t="s">
        <v>4956</v>
      </c>
      <c r="DT10" s="6" t="s">
        <v>4956</v>
      </c>
      <c r="DU10" s="6" t="s">
        <v>4956</v>
      </c>
      <c r="DV10" s="6" t="s">
        <v>4956</v>
      </c>
      <c r="DW10" s="6" t="s">
        <v>4956</v>
      </c>
      <c r="DX10" s="6" t="s">
        <v>4956</v>
      </c>
      <c r="DY10" s="6" t="s">
        <v>4956</v>
      </c>
      <c r="DZ10" s="6" t="s">
        <v>4956</v>
      </c>
      <c r="EA10" s="6" t="s">
        <v>4956</v>
      </c>
      <c r="EB10" s="6" t="s">
        <v>4956</v>
      </c>
      <c r="EC10" s="6" t="s">
        <v>4956</v>
      </c>
      <c r="ED10" s="6" t="s">
        <v>4956</v>
      </c>
      <c r="EE10" s="6" t="s">
        <v>4956</v>
      </c>
      <c r="EF10" s="6" t="s">
        <v>4956</v>
      </c>
      <c r="EG10" s="6" t="s">
        <v>4956</v>
      </c>
      <c r="EH10" s="6" t="s">
        <v>4956</v>
      </c>
      <c r="EI10" s="6" t="s">
        <v>4956</v>
      </c>
      <c r="EJ10" s="6" t="s">
        <v>4956</v>
      </c>
      <c r="EK10" s="6" t="s">
        <v>4956</v>
      </c>
      <c r="EL10" s="6" t="s">
        <v>4956</v>
      </c>
      <c r="EM10" s="6" t="s">
        <v>4956</v>
      </c>
      <c r="EN10" s="6" t="s">
        <v>4956</v>
      </c>
      <c r="EO10" s="6" t="s">
        <v>4956</v>
      </c>
      <c r="EP10" s="6" t="s">
        <v>4956</v>
      </c>
      <c r="EQ10" s="6" t="s">
        <v>4956</v>
      </c>
      <c r="ER10" s="6" t="s">
        <v>4956</v>
      </c>
      <c r="ES10" s="6" t="s">
        <v>4956</v>
      </c>
      <c r="ET10" s="6" t="s">
        <v>4956</v>
      </c>
      <c r="EU10" s="6" t="s">
        <v>4956</v>
      </c>
      <c r="EV10" s="6" t="s">
        <v>4956</v>
      </c>
      <c r="EW10" s="6" t="s">
        <v>4956</v>
      </c>
      <c r="EX10" s="6" t="s">
        <v>4956</v>
      </c>
      <c r="EY10" s="6" t="s">
        <v>4956</v>
      </c>
      <c r="EZ10" s="6" t="s">
        <v>4956</v>
      </c>
      <c r="FA10" s="6" t="s">
        <v>4956</v>
      </c>
      <c r="FB10" s="6" t="s">
        <v>4956</v>
      </c>
      <c r="FC10" s="6" t="s">
        <v>4956</v>
      </c>
      <c r="FD10" s="6" t="s">
        <v>4956</v>
      </c>
      <c r="FE10" s="6" t="s">
        <v>4956</v>
      </c>
      <c r="FF10" s="6" t="s">
        <v>4956</v>
      </c>
      <c r="FG10" s="6" t="s">
        <v>4956</v>
      </c>
      <c r="FH10" s="6" t="s">
        <v>4956</v>
      </c>
      <c r="FI10" s="6" t="s">
        <v>4956</v>
      </c>
      <c r="FJ10" s="6" t="s">
        <v>4956</v>
      </c>
      <c r="FK10" s="6" t="s">
        <v>4956</v>
      </c>
      <c r="FL10" s="6" t="s">
        <v>4956</v>
      </c>
      <c r="FM10" s="6" t="s">
        <v>4956</v>
      </c>
      <c r="FN10" s="6" t="s">
        <v>4956</v>
      </c>
      <c r="FO10" s="6" t="s">
        <v>4956</v>
      </c>
      <c r="FP10" s="6" t="s">
        <v>4956</v>
      </c>
      <c r="FQ10" s="6" t="s">
        <v>4956</v>
      </c>
      <c r="FR10" s="6" t="s">
        <v>4956</v>
      </c>
      <c r="FS10" s="6" t="s">
        <v>4956</v>
      </c>
      <c r="FT10" s="6" t="s">
        <v>4956</v>
      </c>
      <c r="FU10" s="6" t="s">
        <v>4956</v>
      </c>
      <c r="FV10" s="6" t="s">
        <v>4956</v>
      </c>
      <c r="FW10" s="6" t="s">
        <v>4956</v>
      </c>
      <c r="FX10" s="6" t="s">
        <v>4956</v>
      </c>
      <c r="FY10" s="6" t="s">
        <v>4956</v>
      </c>
      <c r="FZ10" s="6" t="s">
        <v>4956</v>
      </c>
      <c r="GA10" s="6" t="s">
        <v>4956</v>
      </c>
      <c r="GB10" s="6" t="s">
        <v>4956</v>
      </c>
      <c r="GC10" s="6" t="s">
        <v>4956</v>
      </c>
      <c r="GD10" s="6" t="s">
        <v>4956</v>
      </c>
      <c r="GE10" s="6" t="s">
        <v>4956</v>
      </c>
      <c r="GF10" s="6" t="s">
        <v>4956</v>
      </c>
      <c r="GG10" s="6" t="s">
        <v>4956</v>
      </c>
      <c r="GH10" s="6" t="s">
        <v>4956</v>
      </c>
      <c r="GI10" s="6" t="s">
        <v>4956</v>
      </c>
      <c r="GJ10" s="6" t="s">
        <v>4956</v>
      </c>
      <c r="GK10" s="6" t="s">
        <v>4956</v>
      </c>
      <c r="GL10" s="6" t="s">
        <v>4956</v>
      </c>
      <c r="GM10" s="6" t="s">
        <v>4956</v>
      </c>
      <c r="GN10" s="6" t="s">
        <v>4956</v>
      </c>
      <c r="GO10" s="6" t="s">
        <v>4956</v>
      </c>
      <c r="GP10" s="6" t="s">
        <v>4956</v>
      </c>
      <c r="GQ10" s="6" t="s">
        <v>4956</v>
      </c>
      <c r="GR10" s="6" t="s">
        <v>4956</v>
      </c>
      <c r="GS10" s="6" t="s">
        <v>4956</v>
      </c>
      <c r="GT10" s="6" t="s">
        <v>4956</v>
      </c>
      <c r="GU10" s="6" t="s">
        <v>4956</v>
      </c>
      <c r="GV10" s="6" t="s">
        <v>4956</v>
      </c>
      <c r="GW10" s="6" t="s">
        <v>4956</v>
      </c>
      <c r="GX10" s="6" t="s">
        <v>4956</v>
      </c>
      <c r="GY10" s="6" t="s">
        <v>4956</v>
      </c>
      <c r="GZ10" s="6" t="s">
        <v>4956</v>
      </c>
      <c r="HA10" s="6" t="s">
        <v>4956</v>
      </c>
      <c r="HB10" s="6" t="s">
        <v>4956</v>
      </c>
      <c r="HC10" s="6" t="s">
        <v>4956</v>
      </c>
      <c r="HD10" s="6" t="s">
        <v>4956</v>
      </c>
      <c r="HE10" s="6" t="s">
        <v>4956</v>
      </c>
      <c r="HF10" s="6" t="s">
        <v>4956</v>
      </c>
      <c r="HG10" s="6" t="s">
        <v>4956</v>
      </c>
      <c r="HH10" s="6" t="s">
        <v>4956</v>
      </c>
      <c r="HI10" s="6" t="s">
        <v>4956</v>
      </c>
      <c r="HJ10" s="6" t="s">
        <v>4956</v>
      </c>
      <c r="HK10" s="6" t="s">
        <v>4956</v>
      </c>
      <c r="HL10" s="6" t="s">
        <v>4956</v>
      </c>
      <c r="HM10" s="6" t="s">
        <v>4956</v>
      </c>
      <c r="HN10" s="6" t="s">
        <v>4956</v>
      </c>
      <c r="HO10" s="6" t="s">
        <v>4956</v>
      </c>
      <c r="HP10" s="6" t="s">
        <v>4956</v>
      </c>
      <c r="HQ10" s="6" t="s">
        <v>4956</v>
      </c>
      <c r="HR10" s="6" t="s">
        <v>4956</v>
      </c>
      <c r="HS10" s="6" t="s">
        <v>4956</v>
      </c>
      <c r="HT10" s="6" t="s">
        <v>4956</v>
      </c>
      <c r="HU10" s="6" t="s">
        <v>4956</v>
      </c>
      <c r="HV10" s="6" t="s">
        <v>4956</v>
      </c>
      <c r="HW10" s="6" t="s">
        <v>4956</v>
      </c>
      <c r="HX10" s="6" t="s">
        <v>4956</v>
      </c>
      <c r="HY10" s="6" t="s">
        <v>4956</v>
      </c>
      <c r="HZ10" s="6" t="s">
        <v>4956</v>
      </c>
      <c r="IA10" s="6" t="s">
        <v>4956</v>
      </c>
      <c r="IB10" s="6" t="s">
        <v>4956</v>
      </c>
      <c r="IC10" s="6" t="s">
        <v>4956</v>
      </c>
      <c r="ID10" s="6" t="s">
        <v>4956</v>
      </c>
      <c r="IE10" s="6" t="s">
        <v>4956</v>
      </c>
      <c r="IF10" s="6" t="s">
        <v>4956</v>
      </c>
      <c r="IG10" s="6" t="s">
        <v>4956</v>
      </c>
      <c r="IH10" s="6" t="s">
        <v>4956</v>
      </c>
      <c r="II10" s="6" t="s">
        <v>4956</v>
      </c>
      <c r="IJ10" s="6" t="s">
        <v>4956</v>
      </c>
      <c r="IK10" s="6" t="s">
        <v>4956</v>
      </c>
      <c r="IL10" s="6" t="s">
        <v>4956</v>
      </c>
      <c r="IM10" s="6" t="s">
        <v>4956</v>
      </c>
      <c r="IN10" s="6" t="s">
        <v>4956</v>
      </c>
      <c r="IO10" s="6" t="s">
        <v>4956</v>
      </c>
      <c r="IP10" s="6" t="s">
        <v>4956</v>
      </c>
      <c r="IQ10" s="6" t="s">
        <v>4956</v>
      </c>
      <c r="IR10" s="6" t="s">
        <v>4956</v>
      </c>
      <c r="IS10" s="6" t="s">
        <v>4956</v>
      </c>
      <c r="IT10" s="6" t="s">
        <v>4956</v>
      </c>
      <c r="IU10" s="6" t="s">
        <v>4956</v>
      </c>
      <c r="IV10" s="6" t="s">
        <v>4956</v>
      </c>
      <c r="IW10" s="6" t="s">
        <v>4956</v>
      </c>
      <c r="IX10" s="6" t="s">
        <v>4956</v>
      </c>
      <c r="IY10" s="6" t="s">
        <v>4956</v>
      </c>
      <c r="IZ10" s="6" t="s">
        <v>4956</v>
      </c>
      <c r="JA10" s="6" t="s">
        <v>4956</v>
      </c>
      <c r="JB10" s="6" t="s">
        <v>4956</v>
      </c>
      <c r="JC10" s="6" t="s">
        <v>4956</v>
      </c>
      <c r="JD10" s="6" t="s">
        <v>4956</v>
      </c>
      <c r="JE10" s="6" t="s">
        <v>4956</v>
      </c>
      <c r="JF10" s="6" t="s">
        <v>4956</v>
      </c>
      <c r="JG10" s="6" t="s">
        <v>4956</v>
      </c>
      <c r="JH10" s="6" t="s">
        <v>4956</v>
      </c>
      <c r="JI10" s="6" t="s">
        <v>4956</v>
      </c>
      <c r="JJ10" s="6" t="s">
        <v>4956</v>
      </c>
      <c r="JK10" s="6" t="s">
        <v>4956</v>
      </c>
      <c r="JL10" s="6" t="s">
        <v>4956</v>
      </c>
      <c r="JM10" s="6" t="s">
        <v>4956</v>
      </c>
      <c r="JN10" s="6" t="s">
        <v>4956</v>
      </c>
      <c r="JO10" s="6" t="s">
        <v>4956</v>
      </c>
      <c r="JP10" s="6" t="s">
        <v>4956</v>
      </c>
      <c r="JQ10" s="6" t="s">
        <v>4956</v>
      </c>
      <c r="JR10" s="6" t="s">
        <v>4956</v>
      </c>
      <c r="JS10" s="6" t="s">
        <v>4956</v>
      </c>
      <c r="JT10" s="6" t="s">
        <v>4956</v>
      </c>
      <c r="JU10" s="6" t="s">
        <v>4956</v>
      </c>
      <c r="JV10" s="6" t="s">
        <v>4956</v>
      </c>
      <c r="JW10" s="6" t="s">
        <v>4956</v>
      </c>
      <c r="JX10" s="6" t="s">
        <v>4956</v>
      </c>
      <c r="JY10" s="6" t="s">
        <v>4956</v>
      </c>
      <c r="JZ10" s="6" t="s">
        <v>4956</v>
      </c>
      <c r="KA10" s="6" t="s">
        <v>4956</v>
      </c>
      <c r="KB10" s="6" t="s">
        <v>4956</v>
      </c>
      <c r="KC10" s="6" t="s">
        <v>4956</v>
      </c>
      <c r="KD10" s="6" t="s">
        <v>4956</v>
      </c>
      <c r="KE10" s="6" t="s">
        <v>4956</v>
      </c>
      <c r="KF10" s="6" t="s">
        <v>4956</v>
      </c>
      <c r="KG10" s="6" t="s">
        <v>4956</v>
      </c>
      <c r="KH10" s="6" t="s">
        <v>4956</v>
      </c>
      <c r="KI10" s="6" t="s">
        <v>4956</v>
      </c>
      <c r="KJ10" s="6" t="s">
        <v>4956</v>
      </c>
      <c r="KK10" s="6" t="s">
        <v>4956</v>
      </c>
      <c r="KL10" s="6" t="s">
        <v>4956</v>
      </c>
      <c r="KM10" s="6" t="s">
        <v>4956</v>
      </c>
      <c r="KN10" s="6" t="s">
        <v>4956</v>
      </c>
      <c r="KO10" s="6" t="s">
        <v>4956</v>
      </c>
      <c r="KP10" s="6" t="s">
        <v>4956</v>
      </c>
      <c r="KQ10" s="6" t="s">
        <v>4956</v>
      </c>
      <c r="KR10" s="6" t="s">
        <v>4956</v>
      </c>
      <c r="KS10" s="6" t="s">
        <v>4956</v>
      </c>
      <c r="KT10" s="6" t="s">
        <v>4956</v>
      </c>
      <c r="KU10" s="6" t="s">
        <v>4956</v>
      </c>
      <c r="KV10" s="6" t="s">
        <v>4956</v>
      </c>
      <c r="KW10" s="6" t="s">
        <v>4956</v>
      </c>
      <c r="KX10" s="6" t="s">
        <v>4956</v>
      </c>
      <c r="KY10" s="6" t="s">
        <v>4956</v>
      </c>
      <c r="KZ10" s="6" t="s">
        <v>4956</v>
      </c>
      <c r="LA10" s="6" t="s">
        <v>4956</v>
      </c>
      <c r="LB10" s="6" t="s">
        <v>4956</v>
      </c>
      <c r="LC10" s="6" t="s">
        <v>4956</v>
      </c>
      <c r="LD10" s="6" t="s">
        <v>4956</v>
      </c>
      <c r="LE10" s="6" t="s">
        <v>4956</v>
      </c>
      <c r="LF10" s="6" t="s">
        <v>4956</v>
      </c>
      <c r="LG10" s="6" t="s">
        <v>4956</v>
      </c>
      <c r="LH10" s="6" t="s">
        <v>4956</v>
      </c>
      <c r="LI10" s="6" t="s">
        <v>4956</v>
      </c>
      <c r="LJ10" s="6" t="s">
        <v>4956</v>
      </c>
      <c r="LK10" s="6" t="s">
        <v>4956</v>
      </c>
      <c r="LL10" s="6" t="s">
        <v>4956</v>
      </c>
      <c r="LM10" s="6" t="s">
        <v>4956</v>
      </c>
      <c r="LN10" s="6" t="s">
        <v>4956</v>
      </c>
      <c r="LO10" s="6" t="s">
        <v>4956</v>
      </c>
      <c r="LP10" s="6" t="s">
        <v>4956</v>
      </c>
      <c r="LQ10" s="6" t="s">
        <v>4956</v>
      </c>
      <c r="LR10" s="6" t="s">
        <v>4956</v>
      </c>
      <c r="LS10" s="6" t="s">
        <v>4956</v>
      </c>
      <c r="LT10" s="6" t="s">
        <v>4956</v>
      </c>
      <c r="LU10" s="6" t="s">
        <v>4956</v>
      </c>
      <c r="LV10" s="6" t="s">
        <v>4956</v>
      </c>
      <c r="LW10" s="6" t="s">
        <v>4956</v>
      </c>
      <c r="LX10" s="6" t="s">
        <v>4956</v>
      </c>
      <c r="LY10" s="6" t="s">
        <v>4956</v>
      </c>
      <c r="LZ10" s="6" t="s">
        <v>4956</v>
      </c>
      <c r="MA10" s="6" t="s">
        <v>4956</v>
      </c>
      <c r="MB10" s="6" t="s">
        <v>4956</v>
      </c>
      <c r="MC10" s="6" t="s">
        <v>4956</v>
      </c>
      <c r="MD10" s="6" t="s">
        <v>4956</v>
      </c>
      <c r="ME10" s="6" t="s">
        <v>4956</v>
      </c>
      <c r="MF10" s="6" t="s">
        <v>4956</v>
      </c>
      <c r="MG10" s="6" t="s">
        <v>4956</v>
      </c>
      <c r="MH10" s="6" t="s">
        <v>4956</v>
      </c>
      <c r="MI10" s="6" t="s">
        <v>4956</v>
      </c>
      <c r="MJ10" s="6" t="s">
        <v>4956</v>
      </c>
      <c r="MK10" s="6" t="s">
        <v>4956</v>
      </c>
      <c r="ML10" s="6" t="s">
        <v>4956</v>
      </c>
      <c r="MM10" s="6" t="s">
        <v>4956</v>
      </c>
      <c r="MN10" s="6" t="s">
        <v>4956</v>
      </c>
      <c r="MO10" s="6" t="s">
        <v>4956</v>
      </c>
      <c r="MP10" s="6" t="s">
        <v>4956</v>
      </c>
      <c r="MQ10" s="6" t="s">
        <v>4956</v>
      </c>
      <c r="MR10" s="6" t="s">
        <v>4956</v>
      </c>
      <c r="MS10" s="6" t="s">
        <v>4956</v>
      </c>
      <c r="MT10" s="6" t="s">
        <v>4956</v>
      </c>
      <c r="MU10" s="6" t="s">
        <v>4956</v>
      </c>
      <c r="MV10" s="6" t="s">
        <v>4956</v>
      </c>
      <c r="MW10" s="6" t="s">
        <v>4956</v>
      </c>
      <c r="MX10" s="6" t="s">
        <v>4956</v>
      </c>
      <c r="MY10" s="6" t="s">
        <v>4956</v>
      </c>
      <c r="MZ10" s="6" t="s">
        <v>4956</v>
      </c>
      <c r="NA10" s="6" t="s">
        <v>4956</v>
      </c>
      <c r="NB10" s="6" t="s">
        <v>4956</v>
      </c>
      <c r="NC10" s="6" t="s">
        <v>4956</v>
      </c>
      <c r="ND10" s="6" t="s">
        <v>4956</v>
      </c>
      <c r="NE10" s="6" t="s">
        <v>4956</v>
      </c>
      <c r="NF10" s="6" t="s">
        <v>4956</v>
      </c>
      <c r="NG10" s="6" t="s">
        <v>4956</v>
      </c>
      <c r="NH10" s="6" t="s">
        <v>4956</v>
      </c>
      <c r="NI10" s="6" t="s">
        <v>4956</v>
      </c>
      <c r="NJ10" s="6" t="s">
        <v>4956</v>
      </c>
      <c r="NK10" s="6" t="s">
        <v>4956</v>
      </c>
      <c r="NL10" s="6" t="s">
        <v>4956</v>
      </c>
      <c r="NM10" s="6" t="s">
        <v>4956</v>
      </c>
      <c r="NN10" s="6" t="s">
        <v>4956</v>
      </c>
      <c r="NO10" s="6" t="s">
        <v>4956</v>
      </c>
      <c r="NP10" s="6" t="s">
        <v>4956</v>
      </c>
      <c r="NQ10" s="6" t="s">
        <v>4956</v>
      </c>
      <c r="NR10" s="6" t="s">
        <v>4956</v>
      </c>
      <c r="NS10" s="6" t="s">
        <v>4956</v>
      </c>
      <c r="NT10" s="6" t="s">
        <v>4956</v>
      </c>
      <c r="NU10" s="6" t="s">
        <v>4956</v>
      </c>
      <c r="NV10" s="6" t="s">
        <v>4956</v>
      </c>
      <c r="NW10" s="6" t="s">
        <v>4956</v>
      </c>
      <c r="NX10" s="6" t="s">
        <v>4956</v>
      </c>
      <c r="NY10" s="6" t="s">
        <v>4956</v>
      </c>
      <c r="NZ10" s="6" t="s">
        <v>4956</v>
      </c>
      <c r="OA10" s="6" t="s">
        <v>4956</v>
      </c>
      <c r="OB10" s="6" t="s">
        <v>4956</v>
      </c>
      <c r="OC10" s="6" t="s">
        <v>4956</v>
      </c>
      <c r="OD10" s="6" t="s">
        <v>4956</v>
      </c>
      <c r="OE10" s="6" t="s">
        <v>4956</v>
      </c>
      <c r="OF10" s="6" t="s">
        <v>4956</v>
      </c>
      <c r="OG10" s="6" t="s">
        <v>4956</v>
      </c>
      <c r="OH10" s="6" t="s">
        <v>4956</v>
      </c>
      <c r="OI10" s="6" t="s">
        <v>4956</v>
      </c>
      <c r="OJ10" s="6" t="s">
        <v>4956</v>
      </c>
      <c r="OK10" s="6" t="s">
        <v>4956</v>
      </c>
      <c r="OL10" s="6" t="s">
        <v>4956</v>
      </c>
      <c r="OM10" s="6" t="s">
        <v>4956</v>
      </c>
      <c r="ON10" s="6" t="s">
        <v>4956</v>
      </c>
      <c r="OO10" s="6" t="s">
        <v>4956</v>
      </c>
      <c r="OP10" s="6" t="s">
        <v>4956</v>
      </c>
      <c r="OQ10" s="6" t="s">
        <v>4956</v>
      </c>
      <c r="OR10" s="6" t="s">
        <v>4956</v>
      </c>
      <c r="OS10" s="6" t="s">
        <v>4956</v>
      </c>
      <c r="OT10" s="6" t="s">
        <v>4956</v>
      </c>
      <c r="OU10" s="6" t="s">
        <v>4956</v>
      </c>
      <c r="OV10" s="6" t="s">
        <v>4956</v>
      </c>
      <c r="OW10" s="6" t="s">
        <v>4956</v>
      </c>
      <c r="OX10" s="6" t="s">
        <v>4956</v>
      </c>
      <c r="OY10" s="6" t="s">
        <v>4956</v>
      </c>
      <c r="OZ10" s="6" t="s">
        <v>4956</v>
      </c>
      <c r="PA10" s="6" t="s">
        <v>4956</v>
      </c>
      <c r="PB10" s="6" t="s">
        <v>4956</v>
      </c>
      <c r="PC10" s="6" t="s">
        <v>4956</v>
      </c>
      <c r="PD10" s="6" t="s">
        <v>4956</v>
      </c>
      <c r="PE10" s="6" t="s">
        <v>4956</v>
      </c>
      <c r="PF10" s="6" t="s">
        <v>4956</v>
      </c>
      <c r="PG10" s="6" t="s">
        <v>4956</v>
      </c>
      <c r="PH10" s="6" t="s">
        <v>4956</v>
      </c>
      <c r="PI10" s="6" t="s">
        <v>4956</v>
      </c>
      <c r="PJ10" s="6" t="s">
        <v>4956</v>
      </c>
      <c r="PK10" s="6" t="s">
        <v>4956</v>
      </c>
      <c r="PL10" s="6" t="s">
        <v>4956</v>
      </c>
      <c r="PM10" s="6" t="s">
        <v>4956</v>
      </c>
      <c r="PN10" s="6" t="s">
        <v>4956</v>
      </c>
      <c r="PO10" s="6" t="s">
        <v>4956</v>
      </c>
      <c r="PP10" s="6" t="s">
        <v>4956</v>
      </c>
      <c r="PQ10" s="6" t="s">
        <v>4956</v>
      </c>
      <c r="PR10" s="6" t="s">
        <v>4956</v>
      </c>
      <c r="PS10" s="6" t="s">
        <v>4956</v>
      </c>
      <c r="PT10" s="6" t="s">
        <v>4956</v>
      </c>
      <c r="PU10" s="6" t="s">
        <v>4956</v>
      </c>
      <c r="PV10" s="6" t="s">
        <v>4956</v>
      </c>
      <c r="PW10" s="6" t="s">
        <v>4956</v>
      </c>
      <c r="PX10" s="6" t="s">
        <v>4956</v>
      </c>
      <c r="PY10" s="6" t="s">
        <v>4956</v>
      </c>
      <c r="PZ10" s="6" t="s">
        <v>4956</v>
      </c>
      <c r="QA10" s="6" t="s">
        <v>4956</v>
      </c>
      <c r="QB10" s="6" t="s">
        <v>4956</v>
      </c>
      <c r="QC10" s="6" t="s">
        <v>4956</v>
      </c>
      <c r="QD10" s="6" t="s">
        <v>4956</v>
      </c>
      <c r="QE10" s="6" t="s">
        <v>4956</v>
      </c>
      <c r="QF10" s="6" t="s">
        <v>4956</v>
      </c>
      <c r="QG10" s="6" t="s">
        <v>4956</v>
      </c>
      <c r="QH10" s="6" t="s">
        <v>4956</v>
      </c>
      <c r="QI10" s="6" t="s">
        <v>4956</v>
      </c>
      <c r="QJ10" s="6" t="s">
        <v>4956</v>
      </c>
      <c r="QK10" s="6" t="s">
        <v>4956</v>
      </c>
      <c r="QL10" s="6" t="s">
        <v>4956</v>
      </c>
      <c r="QM10" s="6" t="s">
        <v>4956</v>
      </c>
      <c r="QN10" s="6" t="s">
        <v>4956</v>
      </c>
      <c r="QO10" s="6" t="s">
        <v>4956</v>
      </c>
      <c r="QP10" s="6" t="s">
        <v>4956</v>
      </c>
      <c r="QQ10" s="6" t="s">
        <v>4956</v>
      </c>
      <c r="QR10" s="6" t="s">
        <v>4956</v>
      </c>
      <c r="QS10" s="6" t="s">
        <v>4956</v>
      </c>
      <c r="QT10" s="6" t="s">
        <v>4956</v>
      </c>
      <c r="QU10" s="6" t="s">
        <v>4956</v>
      </c>
      <c r="QV10" s="6" t="s">
        <v>4956</v>
      </c>
      <c r="QW10" s="6" t="s">
        <v>4956</v>
      </c>
      <c r="QX10" s="6" t="s">
        <v>4956</v>
      </c>
      <c r="QY10" s="6" t="s">
        <v>4956</v>
      </c>
      <c r="QZ10" s="6" t="s">
        <v>4956</v>
      </c>
      <c r="RA10" s="6" t="s">
        <v>4956</v>
      </c>
      <c r="RB10" s="6" t="s">
        <v>4956</v>
      </c>
      <c r="RC10" s="6" t="s">
        <v>4956</v>
      </c>
      <c r="RD10" s="6" t="s">
        <v>4956</v>
      </c>
      <c r="RE10" s="6" t="s">
        <v>4956</v>
      </c>
      <c r="RF10" s="6" t="s">
        <v>4956</v>
      </c>
      <c r="RG10" s="6" t="s">
        <v>4956</v>
      </c>
      <c r="RH10" s="6" t="s">
        <v>4956</v>
      </c>
      <c r="RI10" s="6" t="s">
        <v>4956</v>
      </c>
      <c r="RJ10" s="6" t="s">
        <v>4956</v>
      </c>
      <c r="RK10" s="6" t="s">
        <v>4956</v>
      </c>
      <c r="RL10" s="6" t="s">
        <v>4956</v>
      </c>
      <c r="RM10" s="6" t="s">
        <v>4956</v>
      </c>
      <c r="RN10" s="6" t="s">
        <v>4956</v>
      </c>
      <c r="RO10" s="6" t="s">
        <v>4956</v>
      </c>
      <c r="RP10" s="6" t="s">
        <v>4956</v>
      </c>
      <c r="RQ10" s="6" t="s">
        <v>4956</v>
      </c>
      <c r="RR10" s="6" t="s">
        <v>4956</v>
      </c>
      <c r="RS10" s="6" t="s">
        <v>4956</v>
      </c>
      <c r="RT10" s="6" t="s">
        <v>4956</v>
      </c>
      <c r="RU10" s="6" t="s">
        <v>4956</v>
      </c>
      <c r="RV10" s="6" t="s">
        <v>4956</v>
      </c>
      <c r="RW10" s="6" t="s">
        <v>4956</v>
      </c>
      <c r="RX10" s="6" t="s">
        <v>4956</v>
      </c>
      <c r="RY10" s="6" t="s">
        <v>4956</v>
      </c>
      <c r="RZ10" s="6" t="s">
        <v>4956</v>
      </c>
      <c r="SA10" s="6" t="s">
        <v>4956</v>
      </c>
      <c r="SB10" s="6" t="s">
        <v>4956</v>
      </c>
      <c r="SC10" s="6" t="s">
        <v>4956</v>
      </c>
      <c r="SD10" s="6" t="s">
        <v>4956</v>
      </c>
      <c r="SE10" s="6" t="s">
        <v>4956</v>
      </c>
      <c r="SF10" s="6" t="s">
        <v>4956</v>
      </c>
      <c r="SG10" s="6" t="s">
        <v>4956</v>
      </c>
      <c r="SH10" s="6" t="s">
        <v>4956</v>
      </c>
      <c r="SI10" s="6" t="s">
        <v>4956</v>
      </c>
      <c r="SJ10" s="6" t="s">
        <v>4956</v>
      </c>
      <c r="SK10" s="6" t="s">
        <v>4956</v>
      </c>
      <c r="SL10" s="6" t="s">
        <v>4956</v>
      </c>
      <c r="SM10" s="6" t="s">
        <v>4956</v>
      </c>
      <c r="SN10" s="6" t="s">
        <v>4956</v>
      </c>
      <c r="SO10" s="6" t="s">
        <v>4956</v>
      </c>
      <c r="SP10" s="6" t="s">
        <v>4956</v>
      </c>
      <c r="SQ10" s="6" t="s">
        <v>4956</v>
      </c>
      <c r="SR10" s="6" t="s">
        <v>4956</v>
      </c>
      <c r="SS10" s="6" t="s">
        <v>4956</v>
      </c>
      <c r="ST10" s="6" t="s">
        <v>4956</v>
      </c>
      <c r="SU10" s="6" t="s">
        <v>4956</v>
      </c>
      <c r="SV10" s="6" t="s">
        <v>4956</v>
      </c>
      <c r="SW10" s="6" t="s">
        <v>4956</v>
      </c>
      <c r="SX10" s="6" t="s">
        <v>4956</v>
      </c>
      <c r="SY10" s="6" t="s">
        <v>4956</v>
      </c>
      <c r="SZ10" s="6" t="s">
        <v>4956</v>
      </c>
      <c r="TA10" s="6" t="s">
        <v>4956</v>
      </c>
      <c r="TB10" s="6" t="s">
        <v>4956</v>
      </c>
      <c r="TC10" s="6" t="s">
        <v>4956</v>
      </c>
      <c r="TD10" s="6" t="s">
        <v>4956</v>
      </c>
      <c r="TE10" s="6" t="s">
        <v>4956</v>
      </c>
      <c r="TF10" s="6" t="s">
        <v>4956</v>
      </c>
      <c r="TG10" s="6" t="s">
        <v>4956</v>
      </c>
      <c r="TH10" s="6" t="s">
        <v>4956</v>
      </c>
      <c r="TI10" s="6" t="s">
        <v>4956</v>
      </c>
      <c r="TJ10" s="6" t="s">
        <v>4956</v>
      </c>
      <c r="TK10" s="6" t="s">
        <v>4956</v>
      </c>
      <c r="TL10" s="6" t="s">
        <v>4956</v>
      </c>
      <c r="TM10" s="6" t="s">
        <v>4956</v>
      </c>
      <c r="TN10" s="6" t="s">
        <v>4956</v>
      </c>
      <c r="TO10" s="6" t="s">
        <v>4956</v>
      </c>
      <c r="TP10" s="6" t="s">
        <v>4956</v>
      </c>
      <c r="TQ10" s="6" t="s">
        <v>4956</v>
      </c>
      <c r="TR10" s="6" t="s">
        <v>4956</v>
      </c>
      <c r="TS10" s="6" t="s">
        <v>4956</v>
      </c>
      <c r="TT10" s="6" t="s">
        <v>4956</v>
      </c>
      <c r="TU10" s="6" t="s">
        <v>4956</v>
      </c>
      <c r="TV10" s="6" t="s">
        <v>4956</v>
      </c>
      <c r="TW10" s="6" t="s">
        <v>4956</v>
      </c>
      <c r="TX10" s="6" t="s">
        <v>4956</v>
      </c>
      <c r="TY10" s="6" t="s">
        <v>4956</v>
      </c>
      <c r="TZ10" s="6" t="s">
        <v>4956</v>
      </c>
      <c r="UA10" s="6" t="s">
        <v>4956</v>
      </c>
      <c r="UB10" s="6" t="s">
        <v>4956</v>
      </c>
      <c r="UC10" s="6" t="s">
        <v>4956</v>
      </c>
      <c r="UD10" s="6" t="s">
        <v>4956</v>
      </c>
      <c r="UE10" s="6" t="s">
        <v>4956</v>
      </c>
      <c r="UF10" s="6" t="s">
        <v>4956</v>
      </c>
      <c r="UG10" s="6" t="s">
        <v>4956</v>
      </c>
      <c r="UH10" s="6" t="s">
        <v>4956</v>
      </c>
      <c r="UI10" s="6" t="s">
        <v>4956</v>
      </c>
      <c r="UJ10" s="6" t="s">
        <v>4956</v>
      </c>
      <c r="UK10" s="6" t="s">
        <v>4956</v>
      </c>
      <c r="UL10" s="6" t="s">
        <v>4956</v>
      </c>
      <c r="UM10" s="6" t="s">
        <v>4956</v>
      </c>
      <c r="UN10" s="6" t="s">
        <v>4956</v>
      </c>
      <c r="UO10" s="6" t="s">
        <v>4956</v>
      </c>
      <c r="UP10" s="6" t="s">
        <v>4956</v>
      </c>
      <c r="UQ10" s="6" t="s">
        <v>4956</v>
      </c>
      <c r="UR10" s="6" t="s">
        <v>4956</v>
      </c>
      <c r="US10" s="6" t="s">
        <v>4956</v>
      </c>
      <c r="UT10" s="6" t="s">
        <v>4956</v>
      </c>
      <c r="UU10" s="6" t="s">
        <v>4956</v>
      </c>
      <c r="UV10" s="6" t="s">
        <v>4956</v>
      </c>
      <c r="UW10" s="6" t="s">
        <v>4956</v>
      </c>
      <c r="UX10" s="6" t="s">
        <v>4956</v>
      </c>
      <c r="UY10" s="6" t="s">
        <v>4956</v>
      </c>
      <c r="UZ10" s="6" t="s">
        <v>4956</v>
      </c>
      <c r="VA10" s="6" t="s">
        <v>4956</v>
      </c>
      <c r="VB10" s="6" t="s">
        <v>4956</v>
      </c>
      <c r="VC10" s="6" t="s">
        <v>4956</v>
      </c>
      <c r="VD10" s="6" t="s">
        <v>4956</v>
      </c>
      <c r="VE10" s="6" t="s">
        <v>4956</v>
      </c>
      <c r="VF10" s="6" t="s">
        <v>4956</v>
      </c>
      <c r="VG10" s="6" t="s">
        <v>4956</v>
      </c>
      <c r="VH10" s="6" t="s">
        <v>4956</v>
      </c>
      <c r="VI10" s="6" t="s">
        <v>4956</v>
      </c>
      <c r="VJ10" s="6" t="s">
        <v>4956</v>
      </c>
      <c r="VK10" s="6" t="s">
        <v>4956</v>
      </c>
      <c r="VL10" s="6" t="s">
        <v>4956</v>
      </c>
      <c r="VM10" s="6" t="s">
        <v>4956</v>
      </c>
      <c r="VN10" s="6" t="s">
        <v>4956</v>
      </c>
      <c r="VO10" s="6" t="s">
        <v>4956</v>
      </c>
      <c r="VP10" s="6" t="s">
        <v>4956</v>
      </c>
      <c r="VQ10" s="6" t="s">
        <v>4956</v>
      </c>
      <c r="VR10" s="6" t="s">
        <v>4956</v>
      </c>
      <c r="VS10" s="6" t="s">
        <v>4956</v>
      </c>
      <c r="VT10" s="6" t="s">
        <v>4956</v>
      </c>
      <c r="VU10" s="6" t="s">
        <v>4956</v>
      </c>
      <c r="VV10" s="6" t="s">
        <v>4956</v>
      </c>
      <c r="VW10" s="6" t="s">
        <v>4956</v>
      </c>
      <c r="VX10" s="6" t="s">
        <v>4956</v>
      </c>
      <c r="VY10" s="6" t="s">
        <v>4956</v>
      </c>
      <c r="VZ10" s="6" t="s">
        <v>4956</v>
      </c>
      <c r="WA10" s="6" t="s">
        <v>4956</v>
      </c>
      <c r="WB10" s="6" t="s">
        <v>4956</v>
      </c>
      <c r="WC10" s="6" t="s">
        <v>4956</v>
      </c>
      <c r="WD10" s="6" t="s">
        <v>4956</v>
      </c>
      <c r="WE10" s="6" t="s">
        <v>4956</v>
      </c>
      <c r="WF10" s="6" t="s">
        <v>4956</v>
      </c>
      <c r="WG10" s="6" t="s">
        <v>4956</v>
      </c>
      <c r="WH10" s="6" t="s">
        <v>4956</v>
      </c>
      <c r="WI10" s="6" t="s">
        <v>4956</v>
      </c>
      <c r="WJ10" s="6" t="s">
        <v>4956</v>
      </c>
      <c r="WK10" s="6" t="s">
        <v>4956</v>
      </c>
      <c r="WL10" s="6" t="s">
        <v>4956</v>
      </c>
      <c r="WM10" s="6" t="s">
        <v>4956</v>
      </c>
      <c r="WN10" s="6" t="s">
        <v>4956</v>
      </c>
      <c r="WO10" s="6" t="s">
        <v>4956</v>
      </c>
      <c r="WP10" s="6" t="s">
        <v>4956</v>
      </c>
      <c r="WQ10" s="6" t="s">
        <v>4956</v>
      </c>
      <c r="WR10" s="6" t="s">
        <v>4956</v>
      </c>
      <c r="WS10" s="6" t="s">
        <v>4956</v>
      </c>
      <c r="WT10" s="6" t="s">
        <v>4956</v>
      </c>
      <c r="WU10" s="6" t="s">
        <v>4956</v>
      </c>
      <c r="WV10" s="6" t="s">
        <v>4956</v>
      </c>
      <c r="WW10" s="6" t="s">
        <v>4956</v>
      </c>
      <c r="WX10" s="6" t="s">
        <v>4956</v>
      </c>
      <c r="WY10" s="6" t="s">
        <v>4956</v>
      </c>
      <c r="WZ10" s="6" t="s">
        <v>4956</v>
      </c>
      <c r="XA10" s="6" t="s">
        <v>4956</v>
      </c>
      <c r="XB10" s="6" t="s">
        <v>4956</v>
      </c>
      <c r="XC10" s="6" t="s">
        <v>4956</v>
      </c>
      <c r="XD10" s="6" t="s">
        <v>4956</v>
      </c>
      <c r="XE10" s="6" t="s">
        <v>4956</v>
      </c>
      <c r="XF10" s="6" t="s">
        <v>4956</v>
      </c>
      <c r="XG10" s="6" t="s">
        <v>4956</v>
      </c>
      <c r="XH10" s="6" t="s">
        <v>4956</v>
      </c>
      <c r="XI10" s="6" t="s">
        <v>4956</v>
      </c>
      <c r="XJ10" s="6" t="s">
        <v>4956</v>
      </c>
      <c r="XK10" s="6" t="s">
        <v>4956</v>
      </c>
      <c r="XL10" s="6" t="s">
        <v>4956</v>
      </c>
      <c r="XM10" s="6" t="s">
        <v>4956</v>
      </c>
      <c r="XN10" s="6" t="s">
        <v>4956</v>
      </c>
      <c r="XO10" s="6" t="s">
        <v>4956</v>
      </c>
      <c r="XP10" s="6" t="s">
        <v>4956</v>
      </c>
      <c r="XQ10" s="6" t="s">
        <v>4956</v>
      </c>
      <c r="XR10" s="6" t="s">
        <v>4956</v>
      </c>
      <c r="XS10" s="6" t="s">
        <v>4956</v>
      </c>
      <c r="XT10" s="6" t="s">
        <v>4956</v>
      </c>
      <c r="XU10" s="6" t="s">
        <v>4956</v>
      </c>
      <c r="XV10" s="6" t="s">
        <v>4956</v>
      </c>
      <c r="XW10" s="6" t="s">
        <v>4956</v>
      </c>
      <c r="XX10" s="6" t="s">
        <v>4956</v>
      </c>
      <c r="XY10" s="6" t="s">
        <v>4956</v>
      </c>
      <c r="XZ10" s="6" t="s">
        <v>4956</v>
      </c>
      <c r="YA10" s="6" t="s">
        <v>4956</v>
      </c>
      <c r="YB10" s="6" t="s">
        <v>4956</v>
      </c>
      <c r="YC10" s="6" t="s">
        <v>4956</v>
      </c>
      <c r="YD10" s="6" t="s">
        <v>4956</v>
      </c>
      <c r="YE10" s="6" t="s">
        <v>4956</v>
      </c>
      <c r="YF10" s="6" t="s">
        <v>4956</v>
      </c>
      <c r="YG10" s="6" t="s">
        <v>4956</v>
      </c>
      <c r="YH10" s="6" t="s">
        <v>4956</v>
      </c>
      <c r="YI10" s="6" t="s">
        <v>4956</v>
      </c>
      <c r="YJ10" s="6" t="s">
        <v>4956</v>
      </c>
      <c r="YK10" s="6" t="s">
        <v>4956</v>
      </c>
      <c r="YL10" s="6" t="s">
        <v>4956</v>
      </c>
      <c r="YM10" s="6" t="s">
        <v>4956</v>
      </c>
      <c r="YN10" s="6" t="s">
        <v>4956</v>
      </c>
      <c r="YO10" s="6" t="s">
        <v>4956</v>
      </c>
      <c r="YP10" s="6" t="s">
        <v>4956</v>
      </c>
      <c r="YQ10" s="6" t="s">
        <v>4956</v>
      </c>
      <c r="YR10" s="6" t="s">
        <v>4956</v>
      </c>
      <c r="YS10" s="6" t="s">
        <v>4956</v>
      </c>
      <c r="YT10" s="6" t="s">
        <v>4956</v>
      </c>
      <c r="YU10" s="6" t="s">
        <v>4956</v>
      </c>
      <c r="YV10" s="6" t="s">
        <v>4956</v>
      </c>
      <c r="YW10" s="6" t="s">
        <v>4956</v>
      </c>
      <c r="YX10" s="6" t="s">
        <v>4956</v>
      </c>
      <c r="YY10" s="6" t="s">
        <v>4956</v>
      </c>
      <c r="YZ10" s="6" t="s">
        <v>4956</v>
      </c>
      <c r="ZA10" s="6" t="s">
        <v>4956</v>
      </c>
      <c r="ZB10" s="6" t="s">
        <v>4956</v>
      </c>
      <c r="ZC10" s="6" t="s">
        <v>4956</v>
      </c>
      <c r="ZD10" s="6" t="s">
        <v>4956</v>
      </c>
      <c r="ZE10" s="6" t="s">
        <v>4956</v>
      </c>
      <c r="ZF10" s="6" t="s">
        <v>4956</v>
      </c>
      <c r="ZG10" s="6" t="s">
        <v>4956</v>
      </c>
      <c r="ZH10" s="6" t="s">
        <v>4956</v>
      </c>
      <c r="ZI10" s="6" t="s">
        <v>4956</v>
      </c>
      <c r="ZJ10" s="6" t="s">
        <v>4956</v>
      </c>
      <c r="ZK10" s="6" t="s">
        <v>4956</v>
      </c>
      <c r="ZL10" s="6" t="s">
        <v>4956</v>
      </c>
      <c r="ZM10" s="6" t="s">
        <v>4956</v>
      </c>
      <c r="ZN10" s="6" t="s">
        <v>4956</v>
      </c>
      <c r="ZO10" s="6" t="s">
        <v>4956</v>
      </c>
      <c r="ZP10" s="6" t="s">
        <v>4956</v>
      </c>
      <c r="ZQ10" s="6" t="s">
        <v>4956</v>
      </c>
      <c r="ZR10" s="6" t="s">
        <v>4956</v>
      </c>
      <c r="ZS10" s="6" t="s">
        <v>4956</v>
      </c>
      <c r="ZT10" s="6" t="s">
        <v>4956</v>
      </c>
      <c r="ZU10" s="6" t="s">
        <v>4956</v>
      </c>
      <c r="ZV10" s="6" t="s">
        <v>4956</v>
      </c>
      <c r="ZW10" s="6" t="s">
        <v>4956</v>
      </c>
      <c r="ZX10" s="6" t="s">
        <v>4956</v>
      </c>
      <c r="ZY10" s="6" t="s">
        <v>4956</v>
      </c>
      <c r="ZZ10" s="6" t="s">
        <v>4956</v>
      </c>
      <c r="AAA10" s="6" t="s">
        <v>4956</v>
      </c>
      <c r="AAB10" s="6" t="s">
        <v>4956</v>
      </c>
      <c r="AAC10" s="6" t="s">
        <v>4956</v>
      </c>
      <c r="AAD10" s="6" t="s">
        <v>4956</v>
      </c>
      <c r="AAE10" s="6" t="s">
        <v>4956</v>
      </c>
      <c r="AAF10" s="6" t="s">
        <v>4956</v>
      </c>
      <c r="AAG10" s="6" t="s">
        <v>4956</v>
      </c>
      <c r="AAH10" s="6" t="s">
        <v>4956</v>
      </c>
      <c r="AAI10" s="6" t="s">
        <v>4956</v>
      </c>
      <c r="AAJ10" s="6" t="s">
        <v>4956</v>
      </c>
      <c r="AAK10" s="6" t="s">
        <v>4956</v>
      </c>
      <c r="AAL10" s="6" t="s">
        <v>4956</v>
      </c>
      <c r="AAM10" s="6" t="s">
        <v>4956</v>
      </c>
      <c r="AAN10" s="6" t="s">
        <v>4956</v>
      </c>
      <c r="AAO10" s="6" t="s">
        <v>4956</v>
      </c>
      <c r="AAP10" s="6" t="s">
        <v>4956</v>
      </c>
      <c r="AAQ10" s="6" t="s">
        <v>4956</v>
      </c>
      <c r="AAR10" s="6" t="s">
        <v>4956</v>
      </c>
      <c r="AAS10" s="6" t="s">
        <v>4956</v>
      </c>
      <c r="AAT10" s="6" t="s">
        <v>4956</v>
      </c>
      <c r="AAU10" s="6" t="s">
        <v>4956</v>
      </c>
      <c r="AAV10" s="6" t="s">
        <v>4956</v>
      </c>
      <c r="AAW10" s="6" t="s">
        <v>4956</v>
      </c>
      <c r="AAX10" s="6" t="s">
        <v>4956</v>
      </c>
      <c r="AAY10" s="6" t="s">
        <v>4956</v>
      </c>
      <c r="AAZ10" s="6" t="s">
        <v>4956</v>
      </c>
      <c r="ABA10" s="6" t="s">
        <v>4956</v>
      </c>
      <c r="ABB10" s="6" t="s">
        <v>4956</v>
      </c>
      <c r="ABC10" s="6" t="s">
        <v>4956</v>
      </c>
      <c r="ABD10" s="6" t="s">
        <v>4956</v>
      </c>
      <c r="ABE10" s="6" t="s">
        <v>4956</v>
      </c>
      <c r="ABF10" s="6" t="s">
        <v>4956</v>
      </c>
      <c r="ABG10" s="6" t="s">
        <v>4956</v>
      </c>
      <c r="ABH10" s="6" t="s">
        <v>4956</v>
      </c>
      <c r="ABI10" s="6" t="s">
        <v>4956</v>
      </c>
      <c r="ABJ10" s="6" t="s">
        <v>4956</v>
      </c>
      <c r="ABK10" s="6" t="s">
        <v>4956</v>
      </c>
      <c r="ABL10" s="6" t="s">
        <v>4956</v>
      </c>
      <c r="ABM10" s="6" t="s">
        <v>4956</v>
      </c>
      <c r="ABN10" s="6" t="s">
        <v>4956</v>
      </c>
      <c r="ABO10" s="6" t="s">
        <v>4956</v>
      </c>
      <c r="ABP10" s="6" t="s">
        <v>4956</v>
      </c>
      <c r="ABQ10" s="6" t="s">
        <v>4956</v>
      </c>
      <c r="ABR10" s="6" t="s">
        <v>4956</v>
      </c>
      <c r="ABS10" s="6" t="s">
        <v>4956</v>
      </c>
      <c r="ABT10" s="6" t="s">
        <v>4956</v>
      </c>
      <c r="ABU10" s="6" t="s">
        <v>4956</v>
      </c>
      <c r="ABV10" s="6" t="s">
        <v>4956</v>
      </c>
      <c r="ABW10" s="6" t="s">
        <v>4956</v>
      </c>
      <c r="ABX10" s="6" t="s">
        <v>4956</v>
      </c>
      <c r="ABY10" s="6" t="s">
        <v>4956</v>
      </c>
      <c r="ABZ10" s="6" t="s">
        <v>4956</v>
      </c>
      <c r="ACA10" s="6" t="s">
        <v>4956</v>
      </c>
      <c r="ACB10" s="6" t="s">
        <v>4956</v>
      </c>
      <c r="ACC10" s="6" t="s">
        <v>4956</v>
      </c>
      <c r="ACD10" s="6" t="s">
        <v>4956</v>
      </c>
      <c r="ACE10" s="6" t="s">
        <v>4956</v>
      </c>
      <c r="ACF10" s="6" t="s">
        <v>4956</v>
      </c>
      <c r="ACG10" s="6" t="s">
        <v>4956</v>
      </c>
      <c r="ACH10" s="6" t="s">
        <v>4956</v>
      </c>
      <c r="ACI10" s="6" t="s">
        <v>4956</v>
      </c>
      <c r="ACJ10" s="6" t="s">
        <v>4956</v>
      </c>
      <c r="ACK10" s="6" t="s">
        <v>4956</v>
      </c>
      <c r="ACL10" s="6" t="s">
        <v>4956</v>
      </c>
      <c r="ACM10" s="6" t="s">
        <v>4956</v>
      </c>
      <c r="ACN10" s="6" t="s">
        <v>4956</v>
      </c>
      <c r="ACO10" s="6" t="s">
        <v>4956</v>
      </c>
      <c r="ACP10" s="6" t="s">
        <v>4956</v>
      </c>
      <c r="ACQ10" s="6" t="s">
        <v>4956</v>
      </c>
      <c r="ACR10" s="6" t="s">
        <v>4956</v>
      </c>
      <c r="ACS10" s="6" t="s">
        <v>4956</v>
      </c>
      <c r="ACT10" s="6" t="s">
        <v>4956</v>
      </c>
      <c r="ACU10" s="6" t="s">
        <v>4956</v>
      </c>
      <c r="ACV10" s="6" t="s">
        <v>4956</v>
      </c>
      <c r="ACW10" s="6" t="s">
        <v>4956</v>
      </c>
      <c r="ACX10" s="6" t="s">
        <v>4956</v>
      </c>
      <c r="ACY10" s="6" t="s">
        <v>4956</v>
      </c>
      <c r="ACZ10" s="6" t="s">
        <v>4956</v>
      </c>
      <c r="ADA10" s="6" t="s">
        <v>4956</v>
      </c>
      <c r="ADB10" s="6" t="s">
        <v>4956</v>
      </c>
      <c r="ADC10" s="6" t="s">
        <v>4956</v>
      </c>
      <c r="ADD10" s="6" t="s">
        <v>4956</v>
      </c>
      <c r="ADE10" s="6" t="s">
        <v>4956</v>
      </c>
      <c r="ADF10" s="6" t="s">
        <v>4956</v>
      </c>
      <c r="ADG10" s="6" t="s">
        <v>4956</v>
      </c>
      <c r="ADH10" s="6" t="s">
        <v>4956</v>
      </c>
      <c r="ADI10" s="6" t="s">
        <v>4956</v>
      </c>
      <c r="ADJ10" s="6" t="s">
        <v>4956</v>
      </c>
      <c r="ADK10" s="6" t="s">
        <v>4956</v>
      </c>
      <c r="ADL10" s="6" t="s">
        <v>4956</v>
      </c>
      <c r="ADM10" s="6" t="s">
        <v>4956</v>
      </c>
      <c r="ADN10" s="6" t="s">
        <v>4956</v>
      </c>
      <c r="ADO10" s="6" t="s">
        <v>4956</v>
      </c>
      <c r="ADP10" s="6" t="s">
        <v>4956</v>
      </c>
      <c r="ADQ10" s="6" t="s">
        <v>4956</v>
      </c>
      <c r="ADR10" s="6" t="s">
        <v>4956</v>
      </c>
      <c r="ADS10" s="6" t="s">
        <v>4956</v>
      </c>
      <c r="ADT10" s="6" t="s">
        <v>4956</v>
      </c>
      <c r="ADU10" s="6" t="s">
        <v>4956</v>
      </c>
      <c r="ADV10" s="6" t="s">
        <v>4956</v>
      </c>
      <c r="ADW10" s="6" t="s">
        <v>4956</v>
      </c>
      <c r="ADX10" s="6" t="s">
        <v>4956</v>
      </c>
      <c r="ADY10" s="6" t="s">
        <v>4956</v>
      </c>
      <c r="ADZ10" s="6" t="s">
        <v>4956</v>
      </c>
      <c r="AEA10" s="6" t="s">
        <v>4956</v>
      </c>
      <c r="AEB10" s="6" t="s">
        <v>4956</v>
      </c>
      <c r="AEC10" s="6" t="s">
        <v>4956</v>
      </c>
      <c r="AED10" s="6" t="s">
        <v>4956</v>
      </c>
      <c r="AEE10" s="6" t="s">
        <v>4956</v>
      </c>
      <c r="AEF10" s="6" t="s">
        <v>4956</v>
      </c>
      <c r="AEG10" s="6" t="s">
        <v>4956</v>
      </c>
      <c r="AEH10" s="6" t="s">
        <v>4956</v>
      </c>
      <c r="AEI10" s="6" t="s">
        <v>4956</v>
      </c>
      <c r="AEJ10" s="6" t="s">
        <v>4956</v>
      </c>
      <c r="AEK10" s="6" t="s">
        <v>4956</v>
      </c>
      <c r="AEL10" s="6" t="s">
        <v>4956</v>
      </c>
      <c r="AEM10" s="6" t="s">
        <v>4956</v>
      </c>
      <c r="AEN10" s="6" t="s">
        <v>4956</v>
      </c>
      <c r="AEO10" s="6" t="s">
        <v>4956</v>
      </c>
      <c r="AEP10" s="6" t="s">
        <v>4956</v>
      </c>
      <c r="AEQ10" s="6" t="s">
        <v>4956</v>
      </c>
      <c r="AER10" s="6" t="s">
        <v>4956</v>
      </c>
      <c r="AES10" s="6" t="s">
        <v>4956</v>
      </c>
      <c r="AET10" s="6" t="s">
        <v>4956</v>
      </c>
      <c r="AEU10" s="6" t="s">
        <v>4956</v>
      </c>
      <c r="AEV10" s="6" t="s">
        <v>4956</v>
      </c>
      <c r="AEW10" s="6" t="s">
        <v>4956</v>
      </c>
      <c r="AEX10" s="6" t="s">
        <v>4956</v>
      </c>
      <c r="AEY10" s="6" t="s">
        <v>4956</v>
      </c>
      <c r="AEZ10" s="6" t="s">
        <v>4956</v>
      </c>
      <c r="AFA10" s="6" t="s">
        <v>4956</v>
      </c>
      <c r="AFB10" s="6" t="s">
        <v>4956</v>
      </c>
      <c r="AFC10" s="6" t="s">
        <v>4956</v>
      </c>
      <c r="AFD10" s="6" t="s">
        <v>4956</v>
      </c>
      <c r="AFE10" s="6" t="s">
        <v>4956</v>
      </c>
      <c r="AFF10" s="6" t="s">
        <v>4956</v>
      </c>
      <c r="AFG10" s="6" t="s">
        <v>4956</v>
      </c>
      <c r="AFH10" s="6" t="s">
        <v>4956</v>
      </c>
      <c r="AFI10" s="6" t="s">
        <v>4956</v>
      </c>
      <c r="AFJ10" s="6" t="s">
        <v>4956</v>
      </c>
      <c r="AFK10" s="6" t="s">
        <v>4956</v>
      </c>
      <c r="AFL10" s="6" t="s">
        <v>4956</v>
      </c>
      <c r="AFM10" s="6" t="s">
        <v>4956</v>
      </c>
      <c r="AFN10" s="6" t="s">
        <v>4956</v>
      </c>
      <c r="AFO10" s="6" t="s">
        <v>4956</v>
      </c>
      <c r="AFP10" s="6" t="s">
        <v>4956</v>
      </c>
      <c r="AFQ10" s="6" t="s">
        <v>4956</v>
      </c>
      <c r="AFR10" s="6" t="s">
        <v>4956</v>
      </c>
      <c r="AFS10" s="6" t="s">
        <v>4956</v>
      </c>
      <c r="AFT10" s="6" t="s">
        <v>4956</v>
      </c>
      <c r="AFU10" s="6" t="s">
        <v>4956</v>
      </c>
      <c r="AFV10" s="6" t="s">
        <v>4956</v>
      </c>
      <c r="AFW10" s="6" t="s">
        <v>4956</v>
      </c>
      <c r="AFX10" s="6" t="s">
        <v>4956</v>
      </c>
      <c r="AFY10" s="6" t="s">
        <v>4956</v>
      </c>
      <c r="AFZ10" s="6" t="s">
        <v>4956</v>
      </c>
      <c r="AGA10" s="6" t="s">
        <v>4956</v>
      </c>
      <c r="AGB10" s="6" t="s">
        <v>4956</v>
      </c>
      <c r="AGC10" s="6" t="s">
        <v>4956</v>
      </c>
      <c r="AGD10" s="6" t="s">
        <v>4956</v>
      </c>
      <c r="AGE10" s="6" t="s">
        <v>4956</v>
      </c>
      <c r="AGF10" s="6" t="s">
        <v>4956</v>
      </c>
      <c r="AGG10" s="6" t="s">
        <v>4956</v>
      </c>
      <c r="AGH10" s="6" t="s">
        <v>4956</v>
      </c>
      <c r="AGI10" s="6" t="s">
        <v>4956</v>
      </c>
      <c r="AGJ10" s="6" t="s">
        <v>4956</v>
      </c>
      <c r="AGK10" s="6" t="s">
        <v>4956</v>
      </c>
      <c r="AGL10" s="6" t="s">
        <v>4956</v>
      </c>
      <c r="AGM10" s="6" t="s">
        <v>4956</v>
      </c>
      <c r="AGN10" s="6" t="s">
        <v>4956</v>
      </c>
      <c r="AGO10" s="6" t="s">
        <v>4956</v>
      </c>
      <c r="AGP10" s="6" t="s">
        <v>4956</v>
      </c>
      <c r="AGQ10" s="6" t="s">
        <v>4956</v>
      </c>
      <c r="AGR10" s="6" t="s">
        <v>4956</v>
      </c>
      <c r="AGS10" s="6" t="s">
        <v>4956</v>
      </c>
      <c r="AGT10" s="6" t="s">
        <v>4956</v>
      </c>
      <c r="AGU10" s="6" t="s">
        <v>4956</v>
      </c>
      <c r="AGV10" s="6" t="s">
        <v>4956</v>
      </c>
      <c r="AGW10" s="6" t="s">
        <v>4956</v>
      </c>
      <c r="AGX10" s="6" t="s">
        <v>4956</v>
      </c>
      <c r="AGY10" s="6" t="s">
        <v>4956</v>
      </c>
      <c r="AGZ10" s="6" t="s">
        <v>4956</v>
      </c>
      <c r="AHA10" s="6" t="s">
        <v>4956</v>
      </c>
      <c r="AHB10" s="6" t="s">
        <v>4956</v>
      </c>
      <c r="AHC10" s="6" t="s">
        <v>4956</v>
      </c>
      <c r="AHD10" s="6" t="s">
        <v>4956</v>
      </c>
      <c r="AHE10" s="6" t="s">
        <v>4956</v>
      </c>
      <c r="AHF10" s="6" t="s">
        <v>4956</v>
      </c>
      <c r="AHG10" s="6" t="s">
        <v>4956</v>
      </c>
      <c r="AHH10" s="6" t="s">
        <v>4956</v>
      </c>
      <c r="AHI10" s="6" t="s">
        <v>4956</v>
      </c>
      <c r="AHJ10" s="6" t="s">
        <v>4956</v>
      </c>
      <c r="AHK10" s="6" t="s">
        <v>4956</v>
      </c>
      <c r="AHL10" s="6" t="s">
        <v>4956</v>
      </c>
      <c r="AHM10" s="6" t="s">
        <v>4956</v>
      </c>
      <c r="AHN10" s="6" t="s">
        <v>4956</v>
      </c>
      <c r="AHO10" s="6" t="s">
        <v>4956</v>
      </c>
      <c r="AHP10" s="6" t="s">
        <v>4956</v>
      </c>
      <c r="AHQ10" s="6" t="s">
        <v>4956</v>
      </c>
      <c r="AHR10" s="6" t="s">
        <v>4956</v>
      </c>
      <c r="AHS10" s="6" t="s">
        <v>4956</v>
      </c>
      <c r="AHT10" s="6" t="s">
        <v>4956</v>
      </c>
      <c r="AHU10" s="6" t="s">
        <v>4956</v>
      </c>
      <c r="AHV10" s="6" t="s">
        <v>4956</v>
      </c>
      <c r="AHW10" s="6" t="s">
        <v>4956</v>
      </c>
      <c r="AHX10" s="6" t="s">
        <v>4956</v>
      </c>
      <c r="AHY10" s="6" t="s">
        <v>4956</v>
      </c>
      <c r="AHZ10" s="6" t="s">
        <v>8044</v>
      </c>
      <c r="AIA10" s="6" t="s">
        <v>4956</v>
      </c>
      <c r="AIB10" s="6" t="s">
        <v>4956</v>
      </c>
      <c r="AIC10" s="6" t="s">
        <v>4956</v>
      </c>
      <c r="AID10" s="6" t="s">
        <v>4956</v>
      </c>
      <c r="AIE10" s="6" t="s">
        <v>4956</v>
      </c>
      <c r="AIF10" s="6" t="s">
        <v>4956</v>
      </c>
      <c r="AIG10" s="6" t="s">
        <v>4956</v>
      </c>
      <c r="AIH10" s="6" t="s">
        <v>4956</v>
      </c>
      <c r="AII10" s="6" t="s">
        <v>4956</v>
      </c>
      <c r="AIJ10" s="6" t="s">
        <v>4956</v>
      </c>
      <c r="AIK10" s="6" t="s">
        <v>4956</v>
      </c>
      <c r="AIL10" s="6" t="s">
        <v>4956</v>
      </c>
      <c r="AIM10" s="6" t="s">
        <v>4956</v>
      </c>
      <c r="AIN10" s="6" t="s">
        <v>4956</v>
      </c>
      <c r="AIO10" s="6" t="s">
        <v>4956</v>
      </c>
      <c r="AIP10" s="6" t="s">
        <v>4956</v>
      </c>
      <c r="AIQ10" s="6" t="s">
        <v>4956</v>
      </c>
      <c r="AIR10" s="6" t="s">
        <v>4956</v>
      </c>
      <c r="AIS10" s="6" t="s">
        <v>4956</v>
      </c>
      <c r="AIT10" s="6" t="s">
        <v>4956</v>
      </c>
      <c r="AIU10" s="6" t="s">
        <v>4956</v>
      </c>
      <c r="AIV10" s="6" t="s">
        <v>4956</v>
      </c>
      <c r="AIW10" s="6" t="s">
        <v>4956</v>
      </c>
      <c r="AIX10" s="6" t="s">
        <v>4956</v>
      </c>
      <c r="AIY10" s="6" t="s">
        <v>4956</v>
      </c>
      <c r="AIZ10" s="6" t="s">
        <v>4956</v>
      </c>
      <c r="AJA10" s="6" t="s">
        <v>4956</v>
      </c>
      <c r="AJB10" s="6" t="s">
        <v>4956</v>
      </c>
      <c r="AJC10" s="6" t="s">
        <v>4956</v>
      </c>
      <c r="AJD10" s="6" t="s">
        <v>4956</v>
      </c>
      <c r="AJE10" s="6" t="s">
        <v>4956</v>
      </c>
      <c r="AJF10" s="6" t="s">
        <v>4956</v>
      </c>
      <c r="AJG10" s="6" t="s">
        <v>4956</v>
      </c>
      <c r="AJH10" s="6" t="s">
        <v>4956</v>
      </c>
      <c r="AJI10" s="6" t="s">
        <v>4956</v>
      </c>
      <c r="AJJ10" s="6" t="s">
        <v>4956</v>
      </c>
      <c r="AJK10" s="6" t="s">
        <v>4956</v>
      </c>
      <c r="AJL10" s="6" t="s">
        <v>4956</v>
      </c>
      <c r="AJM10" s="6" t="s">
        <v>4956</v>
      </c>
      <c r="AJN10" s="6" t="s">
        <v>4956</v>
      </c>
      <c r="AJO10" s="6" t="s">
        <v>4956</v>
      </c>
      <c r="AJP10" s="6" t="s">
        <v>4956</v>
      </c>
      <c r="AJQ10" s="6" t="s">
        <v>4956</v>
      </c>
      <c r="AJR10" s="6" t="s">
        <v>4956</v>
      </c>
      <c r="AJS10" s="6" t="s">
        <v>4956</v>
      </c>
      <c r="AJT10" s="6" t="s">
        <v>4956</v>
      </c>
      <c r="AJU10" s="6" t="s">
        <v>4956</v>
      </c>
      <c r="AJV10" s="6" t="s">
        <v>4956</v>
      </c>
      <c r="AJW10" s="6" t="s">
        <v>4956</v>
      </c>
      <c r="AJX10" s="6" t="s">
        <v>4956</v>
      </c>
      <c r="AJY10" s="6" t="s">
        <v>4956</v>
      </c>
      <c r="AJZ10" s="6" t="s">
        <v>4956</v>
      </c>
      <c r="AKA10" s="6" t="s">
        <v>4956</v>
      </c>
      <c r="AKB10" s="6" t="s">
        <v>4956</v>
      </c>
      <c r="AKC10" s="6" t="s">
        <v>4956</v>
      </c>
      <c r="AKD10" s="6" t="s">
        <v>4956</v>
      </c>
      <c r="AKE10" s="6" t="s">
        <v>4956</v>
      </c>
      <c r="AKF10" s="6" t="s">
        <v>4956</v>
      </c>
      <c r="AKG10" s="6" t="s">
        <v>4956</v>
      </c>
      <c r="AKH10" s="6" t="s">
        <v>4956</v>
      </c>
      <c r="AKI10" s="6" t="s">
        <v>4956</v>
      </c>
      <c r="AKJ10" s="6" t="s">
        <v>4956</v>
      </c>
      <c r="AKK10" s="6" t="s">
        <v>4956</v>
      </c>
      <c r="AKL10" s="6" t="s">
        <v>4956</v>
      </c>
      <c r="AKM10" s="6" t="s">
        <v>4956</v>
      </c>
      <c r="AKN10" s="6" t="s">
        <v>4956</v>
      </c>
      <c r="AKO10" s="6" t="s">
        <v>4956</v>
      </c>
      <c r="AKP10" s="6" t="s">
        <v>4956</v>
      </c>
      <c r="AKQ10" s="6" t="s">
        <v>4956</v>
      </c>
      <c r="AKR10" s="6" t="s">
        <v>4956</v>
      </c>
      <c r="AKS10" s="6" t="s">
        <v>4956</v>
      </c>
      <c r="AKT10" s="6" t="s">
        <v>4956</v>
      </c>
      <c r="AKU10" s="6" t="s">
        <v>4956</v>
      </c>
      <c r="AKV10" s="6" t="s">
        <v>4956</v>
      </c>
      <c r="AKW10" s="6" t="s">
        <v>4956</v>
      </c>
      <c r="AKX10" s="6" t="s">
        <v>4956</v>
      </c>
      <c r="AKY10" s="6" t="s">
        <v>4956</v>
      </c>
      <c r="AKZ10" s="6" t="s">
        <v>4956</v>
      </c>
      <c r="ALA10" s="6" t="s">
        <v>4956</v>
      </c>
      <c r="ALB10" s="6" t="s">
        <v>4956</v>
      </c>
      <c r="ALC10" s="6" t="s">
        <v>4956</v>
      </c>
      <c r="ALD10" s="6" t="s">
        <v>4956</v>
      </c>
      <c r="ALE10" s="6" t="s">
        <v>4956</v>
      </c>
      <c r="ALF10" s="6" t="s">
        <v>4956</v>
      </c>
      <c r="ALG10" s="6" t="s">
        <v>4956</v>
      </c>
      <c r="ALH10" s="6" t="s">
        <v>4956</v>
      </c>
      <c r="ALI10" s="6" t="s">
        <v>4956</v>
      </c>
      <c r="ALJ10" s="6" t="s">
        <v>4956</v>
      </c>
      <c r="ALK10" s="6" t="s">
        <v>4956</v>
      </c>
      <c r="ALL10" s="6" t="s">
        <v>4956</v>
      </c>
      <c r="ALM10" s="6" t="s">
        <v>4956</v>
      </c>
      <c r="ALN10" s="6" t="s">
        <v>4956</v>
      </c>
      <c r="ALO10" s="6" t="s">
        <v>4956</v>
      </c>
      <c r="ALP10" s="6" t="s">
        <v>4956</v>
      </c>
      <c r="ALQ10" s="6" t="s">
        <v>4956</v>
      </c>
      <c r="ALR10" s="6" t="s">
        <v>4956</v>
      </c>
      <c r="ALS10" s="6" t="s">
        <v>4956</v>
      </c>
      <c r="ALT10" s="6" t="s">
        <v>4956</v>
      </c>
      <c r="ALU10" s="6" t="s">
        <v>4956</v>
      </c>
      <c r="ALV10" s="6" t="s">
        <v>4956</v>
      </c>
      <c r="ALW10" s="6" t="s">
        <v>4956</v>
      </c>
      <c r="ALX10" s="6" t="s">
        <v>4956</v>
      </c>
      <c r="ALY10" s="6" t="s">
        <v>4956</v>
      </c>
      <c r="ALZ10" s="6" t="s">
        <v>4956</v>
      </c>
      <c r="AMA10" s="6" t="s">
        <v>4956</v>
      </c>
      <c r="AMB10" s="6" t="s">
        <v>4956</v>
      </c>
      <c r="AMC10" s="6" t="s">
        <v>4956</v>
      </c>
      <c r="AMD10" s="6" t="s">
        <v>4956</v>
      </c>
      <c r="AME10" s="6" t="s">
        <v>4956</v>
      </c>
      <c r="AMF10" s="6" t="s">
        <v>4956</v>
      </c>
      <c r="AMG10" s="6" t="s">
        <v>4956</v>
      </c>
      <c r="AMH10" s="6" t="s">
        <v>4956</v>
      </c>
      <c r="AMI10" s="6" t="s">
        <v>4956</v>
      </c>
      <c r="AMJ10" s="6" t="s">
        <v>4956</v>
      </c>
      <c r="AMK10" s="6" t="s">
        <v>4956</v>
      </c>
      <c r="AML10" s="6" t="s">
        <v>4956</v>
      </c>
      <c r="AMM10" s="6" t="s">
        <v>4956</v>
      </c>
      <c r="AMN10" s="6" t="s">
        <v>4956</v>
      </c>
      <c r="AMO10" s="6" t="s">
        <v>4956</v>
      </c>
      <c r="AMP10" s="6" t="s">
        <v>4956</v>
      </c>
      <c r="AMQ10" s="6" t="s">
        <v>4956</v>
      </c>
      <c r="AMR10" s="6" t="s">
        <v>4956</v>
      </c>
      <c r="AMS10" s="6" t="s">
        <v>4956</v>
      </c>
      <c r="AMT10" s="6" t="s">
        <v>4956</v>
      </c>
      <c r="AMU10" s="6" t="s">
        <v>4956</v>
      </c>
      <c r="AMV10" s="6" t="s">
        <v>4956</v>
      </c>
      <c r="AMW10" s="6" t="s">
        <v>4956</v>
      </c>
      <c r="AMX10" s="6" t="s">
        <v>4956</v>
      </c>
      <c r="AMY10" s="6" t="s">
        <v>4956</v>
      </c>
      <c r="AMZ10" s="6" t="s">
        <v>4956</v>
      </c>
      <c r="ANA10" s="6" t="s">
        <v>4956</v>
      </c>
      <c r="ANB10" s="6" t="s">
        <v>4956</v>
      </c>
      <c r="ANC10" s="6" t="s">
        <v>4956</v>
      </c>
      <c r="AND10" s="6" t="s">
        <v>4956</v>
      </c>
      <c r="ANE10" s="6" t="s">
        <v>4956</v>
      </c>
      <c r="ANF10" s="6" t="s">
        <v>4956</v>
      </c>
      <c r="ANG10" s="6" t="s">
        <v>4956</v>
      </c>
      <c r="ANH10" s="6" t="s">
        <v>4956</v>
      </c>
      <c r="ANI10" s="6" t="s">
        <v>4956</v>
      </c>
      <c r="ANJ10" s="6" t="s">
        <v>4956</v>
      </c>
      <c r="ANK10" s="6" t="s">
        <v>4956</v>
      </c>
      <c r="ANL10" s="6" t="s">
        <v>4956</v>
      </c>
      <c r="ANM10" s="6" t="s">
        <v>4956</v>
      </c>
      <c r="ANN10" s="6" t="s">
        <v>4956</v>
      </c>
      <c r="ANO10" s="6" t="s">
        <v>4956</v>
      </c>
      <c r="ANP10" s="6" t="s">
        <v>4956</v>
      </c>
      <c r="ANQ10" s="6" t="s">
        <v>4956</v>
      </c>
      <c r="ANR10" s="6" t="s">
        <v>4956</v>
      </c>
      <c r="ANS10" s="6" t="s">
        <v>4956</v>
      </c>
      <c r="ANT10" s="6" t="s">
        <v>4956</v>
      </c>
      <c r="ANU10" s="6" t="s">
        <v>4956</v>
      </c>
      <c r="ANV10" s="6" t="s">
        <v>4956</v>
      </c>
      <c r="ANW10" s="6" t="s">
        <v>4956</v>
      </c>
      <c r="ANX10" s="6" t="s">
        <v>4956</v>
      </c>
      <c r="ANY10" s="6" t="s">
        <v>4956</v>
      </c>
      <c r="ANZ10" s="6" t="s">
        <v>4956</v>
      </c>
      <c r="AOA10" s="6" t="s">
        <v>4956</v>
      </c>
      <c r="AOB10" s="6" t="s">
        <v>4956</v>
      </c>
      <c r="AOC10" s="6" t="s">
        <v>4956</v>
      </c>
      <c r="AOD10" s="6" t="s">
        <v>4956</v>
      </c>
      <c r="AOE10" s="6" t="s">
        <v>4956</v>
      </c>
      <c r="AOF10" s="6" t="s">
        <v>4956</v>
      </c>
      <c r="AOG10" s="6" t="s">
        <v>4956</v>
      </c>
      <c r="AOH10" s="6" t="s">
        <v>4956</v>
      </c>
      <c r="AOI10" s="6" t="s">
        <v>4956</v>
      </c>
      <c r="AOJ10" s="6" t="s">
        <v>4956</v>
      </c>
      <c r="AOK10" s="6" t="s">
        <v>4956</v>
      </c>
      <c r="AOL10" s="6" t="s">
        <v>4956</v>
      </c>
      <c r="AOM10" s="6" t="s">
        <v>4956</v>
      </c>
      <c r="AON10" s="6" t="s">
        <v>4956</v>
      </c>
      <c r="AOO10" s="6" t="s">
        <v>4956</v>
      </c>
      <c r="AOP10" s="6" t="s">
        <v>4956</v>
      </c>
      <c r="AOQ10" s="6" t="s">
        <v>4956</v>
      </c>
      <c r="AOR10" s="6" t="s">
        <v>4956</v>
      </c>
      <c r="AOS10" s="6" t="s">
        <v>4956</v>
      </c>
      <c r="AOT10" s="6" t="s">
        <v>4956</v>
      </c>
      <c r="AOU10" s="6" t="s">
        <v>4956</v>
      </c>
      <c r="AOV10" s="6" t="s">
        <v>4956</v>
      </c>
      <c r="AOW10" s="6" t="s">
        <v>4956</v>
      </c>
      <c r="AOX10" s="6" t="s">
        <v>4956</v>
      </c>
      <c r="AOY10" s="6" t="s">
        <v>4956</v>
      </c>
      <c r="AOZ10" s="6" t="s">
        <v>4956</v>
      </c>
      <c r="APA10" s="6" t="s">
        <v>4956</v>
      </c>
      <c r="APB10" s="6" t="s">
        <v>4956</v>
      </c>
      <c r="APC10" s="6" t="s">
        <v>4956</v>
      </c>
      <c r="APD10" s="6" t="s">
        <v>4956</v>
      </c>
      <c r="APE10" s="6" t="s">
        <v>4956</v>
      </c>
      <c r="APF10" s="6" t="s">
        <v>4956</v>
      </c>
      <c r="APG10" s="6" t="s">
        <v>4956</v>
      </c>
      <c r="APH10" s="6" t="s">
        <v>4956</v>
      </c>
      <c r="API10" s="6" t="s">
        <v>4956</v>
      </c>
      <c r="APJ10" s="6" t="s">
        <v>4956</v>
      </c>
      <c r="APK10" s="6" t="s">
        <v>4956</v>
      </c>
      <c r="APL10" s="6" t="s">
        <v>4956</v>
      </c>
      <c r="APM10" s="6" t="s">
        <v>4956</v>
      </c>
      <c r="APN10" s="6" t="s">
        <v>4956</v>
      </c>
      <c r="APO10" s="6" t="s">
        <v>4956</v>
      </c>
      <c r="APP10" s="6" t="s">
        <v>4956</v>
      </c>
      <c r="APQ10" s="6" t="s">
        <v>4956</v>
      </c>
      <c r="APR10" s="6" t="s">
        <v>4956</v>
      </c>
      <c r="APS10" s="6" t="s">
        <v>4956</v>
      </c>
      <c r="APT10" s="6" t="s">
        <v>4956</v>
      </c>
      <c r="APU10" s="6" t="s">
        <v>4956</v>
      </c>
      <c r="APV10" s="6" t="s">
        <v>4956</v>
      </c>
      <c r="APW10" s="6" t="s">
        <v>4956</v>
      </c>
      <c r="APX10" s="6" t="s">
        <v>4956</v>
      </c>
      <c r="APY10" s="6" t="s">
        <v>4956</v>
      </c>
      <c r="APZ10" s="6" t="s">
        <v>4956</v>
      </c>
      <c r="AQA10" s="6" t="s">
        <v>4956</v>
      </c>
      <c r="AQB10" s="6" t="s">
        <v>4956</v>
      </c>
      <c r="AQC10" s="6" t="s">
        <v>4956</v>
      </c>
      <c r="AQD10" s="6" t="s">
        <v>4956</v>
      </c>
      <c r="AQE10" s="6" t="s">
        <v>4956</v>
      </c>
      <c r="AQF10" s="6" t="s">
        <v>4956</v>
      </c>
      <c r="AQG10" s="6" t="s">
        <v>4956</v>
      </c>
      <c r="AQH10" s="6" t="s">
        <v>4956</v>
      </c>
      <c r="AQI10" s="6" t="s">
        <v>4956</v>
      </c>
      <c r="AQJ10" s="6" t="s">
        <v>4956</v>
      </c>
      <c r="AQK10" s="6" t="s">
        <v>4956</v>
      </c>
      <c r="AQL10" s="6" t="s">
        <v>4956</v>
      </c>
      <c r="AQM10" s="6" t="s">
        <v>4956</v>
      </c>
      <c r="AQN10" s="6" t="s">
        <v>4956</v>
      </c>
      <c r="AQO10" s="6" t="s">
        <v>4956</v>
      </c>
      <c r="AQP10" s="6" t="s">
        <v>4956</v>
      </c>
      <c r="AQQ10" s="6" t="s">
        <v>4956</v>
      </c>
      <c r="AQR10" s="6" t="s">
        <v>4956</v>
      </c>
      <c r="AQS10" s="6" t="s">
        <v>4956</v>
      </c>
      <c r="AQT10" s="6" t="s">
        <v>4956</v>
      </c>
      <c r="AQU10" s="6" t="s">
        <v>4956</v>
      </c>
      <c r="AQV10" s="6" t="s">
        <v>4956</v>
      </c>
      <c r="AQW10" s="6" t="s">
        <v>4956</v>
      </c>
      <c r="AQX10" s="6" t="s">
        <v>4956</v>
      </c>
      <c r="AQY10" s="6" t="s">
        <v>4956</v>
      </c>
      <c r="AQZ10" s="6" t="s">
        <v>4956</v>
      </c>
      <c r="ARA10" s="6" t="s">
        <v>4956</v>
      </c>
      <c r="ARB10" s="6" t="s">
        <v>4956</v>
      </c>
      <c r="ARC10" s="6" t="s">
        <v>4956</v>
      </c>
      <c r="ARD10" s="6" t="s">
        <v>4956</v>
      </c>
      <c r="ARE10" s="6" t="s">
        <v>4956</v>
      </c>
      <c r="ARF10" s="6" t="s">
        <v>4956</v>
      </c>
      <c r="ARG10" s="6" t="s">
        <v>4956</v>
      </c>
      <c r="ARH10" s="6" t="s">
        <v>4956</v>
      </c>
      <c r="ARI10" s="6" t="s">
        <v>4956</v>
      </c>
      <c r="ARJ10" s="6" t="s">
        <v>4956</v>
      </c>
      <c r="ARK10" s="6" t="s">
        <v>4956</v>
      </c>
      <c r="ARL10" s="6" t="s">
        <v>4956</v>
      </c>
      <c r="ARM10" s="6" t="s">
        <v>4956</v>
      </c>
      <c r="ARN10" s="6" t="s">
        <v>4956</v>
      </c>
      <c r="ARO10" s="6" t="s">
        <v>4956</v>
      </c>
      <c r="ARP10" s="6" t="s">
        <v>4956</v>
      </c>
      <c r="ARQ10" s="6" t="s">
        <v>4956</v>
      </c>
      <c r="ARR10" s="6" t="s">
        <v>4956</v>
      </c>
      <c r="ARS10" s="6" t="s">
        <v>4956</v>
      </c>
      <c r="ART10" s="6" t="s">
        <v>4956</v>
      </c>
      <c r="ARU10" s="6" t="s">
        <v>4956</v>
      </c>
      <c r="ARV10" s="6" t="s">
        <v>4956</v>
      </c>
      <c r="ARW10" s="6" t="s">
        <v>4956</v>
      </c>
      <c r="ARX10" s="6" t="s">
        <v>4956</v>
      </c>
      <c r="ARY10" s="6" t="s">
        <v>4956</v>
      </c>
      <c r="ARZ10" s="6" t="s">
        <v>4956</v>
      </c>
      <c r="ASA10" s="6" t="s">
        <v>4956</v>
      </c>
      <c r="ASB10" s="6" t="s">
        <v>4956</v>
      </c>
      <c r="ASC10" s="6" t="s">
        <v>4956</v>
      </c>
      <c r="ASD10" s="6" t="s">
        <v>4956</v>
      </c>
      <c r="ASE10" s="6" t="s">
        <v>4956</v>
      </c>
      <c r="ASF10" s="6" t="s">
        <v>4956</v>
      </c>
      <c r="ASG10" s="6" t="s">
        <v>4956</v>
      </c>
      <c r="ASH10" s="6" t="s">
        <v>4956</v>
      </c>
      <c r="ASI10" s="6" t="s">
        <v>4956</v>
      </c>
      <c r="ASJ10" s="6" t="s">
        <v>4956</v>
      </c>
      <c r="ASK10" s="6" t="s">
        <v>4956</v>
      </c>
      <c r="ASL10" s="6" t="s">
        <v>4956</v>
      </c>
      <c r="ASM10" s="6" t="s">
        <v>4956</v>
      </c>
      <c r="ASN10" s="6" t="s">
        <v>4956</v>
      </c>
      <c r="ASO10" s="6" t="s">
        <v>4956</v>
      </c>
      <c r="ASP10" s="6" t="s">
        <v>4956</v>
      </c>
      <c r="ASQ10" s="6" t="s">
        <v>4956</v>
      </c>
      <c r="ASR10" s="6" t="s">
        <v>4956</v>
      </c>
      <c r="ASS10" s="6" t="s">
        <v>4956</v>
      </c>
      <c r="AST10" s="6" t="s">
        <v>4956</v>
      </c>
      <c r="ASU10" s="6" t="s">
        <v>4956</v>
      </c>
      <c r="ASV10" s="6" t="s">
        <v>4956</v>
      </c>
      <c r="ASW10" s="6" t="s">
        <v>4956</v>
      </c>
      <c r="ASX10" s="6" t="s">
        <v>4956</v>
      </c>
      <c r="ASY10" s="6" t="s">
        <v>4956</v>
      </c>
      <c r="ASZ10" s="6" t="s">
        <v>4956</v>
      </c>
      <c r="ATA10" s="6" t="s">
        <v>4956</v>
      </c>
      <c r="ATB10" s="6" t="s">
        <v>4956</v>
      </c>
      <c r="ATC10" s="6" t="s">
        <v>4956</v>
      </c>
      <c r="ATD10" s="6" t="s">
        <v>4956</v>
      </c>
      <c r="ATE10" s="6" t="s">
        <v>4956</v>
      </c>
      <c r="ATF10" s="6" t="s">
        <v>4956</v>
      </c>
      <c r="ATG10" s="6" t="s">
        <v>4956</v>
      </c>
      <c r="ATH10" s="6" t="s">
        <v>4956</v>
      </c>
      <c r="ATI10" s="6" t="s">
        <v>4956</v>
      </c>
      <c r="ATJ10" s="6" t="s">
        <v>4956</v>
      </c>
      <c r="ATK10" s="6" t="s">
        <v>4956</v>
      </c>
      <c r="ATL10" s="6" t="s">
        <v>4956</v>
      </c>
      <c r="ATM10" s="6" t="s">
        <v>4956</v>
      </c>
      <c r="ATN10" s="6" t="s">
        <v>4956</v>
      </c>
      <c r="ATO10" s="6" t="s">
        <v>4956</v>
      </c>
      <c r="ATP10" s="6" t="s">
        <v>4956</v>
      </c>
      <c r="ATQ10" s="6" t="s">
        <v>4956</v>
      </c>
      <c r="ATR10" s="6" t="s">
        <v>4956</v>
      </c>
      <c r="ATS10" s="6" t="s">
        <v>4956</v>
      </c>
      <c r="ATT10" s="6" t="s">
        <v>4956</v>
      </c>
      <c r="ATU10" s="6" t="s">
        <v>4956</v>
      </c>
      <c r="ATV10" s="6" t="s">
        <v>4956</v>
      </c>
      <c r="ATW10" s="6" t="s">
        <v>4956</v>
      </c>
      <c r="ATX10" s="6" t="s">
        <v>4956</v>
      </c>
      <c r="ATY10" s="6" t="s">
        <v>4956</v>
      </c>
      <c r="ATZ10" s="6" t="s">
        <v>4956</v>
      </c>
      <c r="AUA10" s="6" t="s">
        <v>4956</v>
      </c>
      <c r="AUB10" s="6" t="s">
        <v>4956</v>
      </c>
      <c r="AUC10" s="6" t="s">
        <v>4956</v>
      </c>
      <c r="AUD10" s="6" t="s">
        <v>4956</v>
      </c>
      <c r="AUE10" s="6" t="s">
        <v>4956</v>
      </c>
      <c r="AUF10" s="6" t="s">
        <v>4956</v>
      </c>
      <c r="AUG10" s="6" t="s">
        <v>4956</v>
      </c>
      <c r="AUH10" s="6" t="s">
        <v>4956</v>
      </c>
      <c r="AUI10" s="6" t="s">
        <v>4956</v>
      </c>
      <c r="AUJ10" s="6" t="s">
        <v>4956</v>
      </c>
      <c r="AUK10" s="6" t="s">
        <v>4956</v>
      </c>
      <c r="AUL10" s="6" t="s">
        <v>4956</v>
      </c>
      <c r="AUM10" s="6" t="s">
        <v>4956</v>
      </c>
      <c r="AUN10" s="6" t="s">
        <v>4956</v>
      </c>
      <c r="AUO10" s="6" t="s">
        <v>4956</v>
      </c>
      <c r="AUP10" s="6" t="s">
        <v>4956</v>
      </c>
      <c r="AUQ10" s="6" t="s">
        <v>4956</v>
      </c>
      <c r="AUR10" s="6" t="s">
        <v>4956</v>
      </c>
      <c r="AUS10" s="6" t="s">
        <v>4956</v>
      </c>
      <c r="AUT10" s="6" t="s">
        <v>4956</v>
      </c>
      <c r="AUU10" s="6" t="s">
        <v>4956</v>
      </c>
      <c r="AUV10" s="6" t="s">
        <v>4956</v>
      </c>
      <c r="AUW10" s="6" t="s">
        <v>4956</v>
      </c>
      <c r="AUX10" s="6" t="s">
        <v>4956</v>
      </c>
      <c r="AUY10" s="6" t="s">
        <v>4956</v>
      </c>
      <c r="AUZ10" s="6" t="s">
        <v>4956</v>
      </c>
      <c r="AVA10" s="6" t="s">
        <v>4956</v>
      </c>
      <c r="AVB10" s="6" t="s">
        <v>4956</v>
      </c>
      <c r="AVC10" s="6" t="s">
        <v>4956</v>
      </c>
      <c r="AVD10" s="6" t="s">
        <v>4956</v>
      </c>
      <c r="AVE10" s="6" t="s">
        <v>4956</v>
      </c>
      <c r="AVF10" s="6" t="s">
        <v>4956</v>
      </c>
      <c r="AVG10" s="6" t="s">
        <v>4956</v>
      </c>
      <c r="AVH10" s="6" t="s">
        <v>4956</v>
      </c>
      <c r="AVI10" s="6" t="s">
        <v>4956</v>
      </c>
      <c r="AVJ10" s="6" t="s">
        <v>4956</v>
      </c>
      <c r="AVK10" s="6" t="s">
        <v>4956</v>
      </c>
      <c r="AVL10" s="6" t="s">
        <v>4956</v>
      </c>
      <c r="AVM10" s="6" t="s">
        <v>4956</v>
      </c>
      <c r="AVN10" s="6" t="s">
        <v>4956</v>
      </c>
      <c r="AVO10" s="6" t="s">
        <v>4956</v>
      </c>
      <c r="AVP10" s="6" t="s">
        <v>4956</v>
      </c>
      <c r="AVQ10" s="6" t="s">
        <v>4956</v>
      </c>
      <c r="AVR10" s="6" t="s">
        <v>4956</v>
      </c>
      <c r="AVS10" s="6" t="s">
        <v>4956</v>
      </c>
      <c r="AVT10" s="6" t="s">
        <v>4956</v>
      </c>
      <c r="AVU10" s="6" t="s">
        <v>4956</v>
      </c>
      <c r="AVV10" s="6" t="s">
        <v>4956</v>
      </c>
      <c r="AVW10" s="6" t="s">
        <v>4956</v>
      </c>
      <c r="AVX10" s="6" t="s">
        <v>4956</v>
      </c>
      <c r="AVY10" s="6" t="s">
        <v>4956</v>
      </c>
      <c r="AVZ10" s="6" t="s">
        <v>4956</v>
      </c>
      <c r="AWA10" s="6" t="s">
        <v>4956</v>
      </c>
      <c r="AWB10" s="6" t="s">
        <v>4956</v>
      </c>
      <c r="AWC10" s="6" t="s">
        <v>4956</v>
      </c>
      <c r="AWD10" s="6" t="s">
        <v>4956</v>
      </c>
      <c r="AWE10" s="6" t="s">
        <v>4956</v>
      </c>
      <c r="AWF10" s="6" t="s">
        <v>4956</v>
      </c>
      <c r="AWG10" s="6" t="s">
        <v>4956</v>
      </c>
      <c r="AWH10" s="6" t="s">
        <v>4956</v>
      </c>
      <c r="AWI10" s="6" t="s">
        <v>4956</v>
      </c>
      <c r="AWJ10" s="6" t="s">
        <v>4956</v>
      </c>
      <c r="AWK10" s="6" t="s">
        <v>4956</v>
      </c>
      <c r="AWL10" s="6" t="s">
        <v>4956</v>
      </c>
      <c r="AWM10" s="6" t="s">
        <v>4956</v>
      </c>
      <c r="AWN10" s="6" t="s">
        <v>4956</v>
      </c>
      <c r="AWO10" s="6" t="s">
        <v>4956</v>
      </c>
      <c r="AWP10" s="6" t="s">
        <v>4956</v>
      </c>
      <c r="AWQ10" s="6" t="s">
        <v>4956</v>
      </c>
      <c r="AWR10" s="6" t="s">
        <v>4956</v>
      </c>
      <c r="AWS10" s="6" t="s">
        <v>4956</v>
      </c>
      <c r="AWT10" s="6" t="s">
        <v>4956</v>
      </c>
      <c r="AWU10" s="6" t="s">
        <v>4956</v>
      </c>
      <c r="AWV10" s="6" t="s">
        <v>4956</v>
      </c>
      <c r="AWW10" s="6" t="s">
        <v>4956</v>
      </c>
      <c r="AWX10" s="6" t="s">
        <v>4956</v>
      </c>
      <c r="AWY10" s="6" t="s">
        <v>4956</v>
      </c>
      <c r="AWZ10" s="6" t="s">
        <v>4956</v>
      </c>
      <c r="AXA10" s="6" t="s">
        <v>4956</v>
      </c>
      <c r="AXB10" s="6" t="s">
        <v>4956</v>
      </c>
      <c r="AXC10" s="6" t="s">
        <v>4956</v>
      </c>
      <c r="AXD10" s="6" t="s">
        <v>4956</v>
      </c>
      <c r="AXE10" s="6" t="s">
        <v>4956</v>
      </c>
      <c r="AXF10" s="6" t="s">
        <v>4956</v>
      </c>
      <c r="AXG10" s="6" t="s">
        <v>4956</v>
      </c>
      <c r="AXH10" s="6" t="s">
        <v>4956</v>
      </c>
      <c r="AXI10" s="6" t="s">
        <v>4956</v>
      </c>
      <c r="AXJ10" s="6" t="s">
        <v>4956</v>
      </c>
      <c r="AXK10" s="6" t="s">
        <v>4956</v>
      </c>
      <c r="AXL10" s="6" t="s">
        <v>4956</v>
      </c>
      <c r="AXM10" s="6" t="s">
        <v>4956</v>
      </c>
      <c r="AXN10" s="6" t="s">
        <v>4956</v>
      </c>
      <c r="AXO10" s="6" t="s">
        <v>4956</v>
      </c>
      <c r="AXP10" s="6" t="s">
        <v>4956</v>
      </c>
      <c r="AXQ10" s="6" t="s">
        <v>4956</v>
      </c>
      <c r="AXR10" s="6" t="s">
        <v>4956</v>
      </c>
      <c r="AXS10" s="6" t="s">
        <v>4956</v>
      </c>
      <c r="AXT10" s="6" t="s">
        <v>4956</v>
      </c>
      <c r="AXU10" s="6" t="s">
        <v>4956</v>
      </c>
      <c r="AXV10" s="6" t="s">
        <v>4956</v>
      </c>
      <c r="AXW10" s="6" t="s">
        <v>4956</v>
      </c>
      <c r="AXX10" s="6" t="s">
        <v>4956</v>
      </c>
      <c r="AXY10" s="6" t="s">
        <v>4956</v>
      </c>
      <c r="AXZ10" s="6" t="s">
        <v>4956</v>
      </c>
      <c r="AYA10" s="6" t="s">
        <v>4956</v>
      </c>
      <c r="AYB10" s="6" t="s">
        <v>4956</v>
      </c>
      <c r="AYC10" s="6" t="s">
        <v>4956</v>
      </c>
      <c r="AYD10" s="6" t="s">
        <v>4956</v>
      </c>
      <c r="AYE10" s="6" t="s">
        <v>4956</v>
      </c>
      <c r="AYF10" s="6" t="s">
        <v>4956</v>
      </c>
      <c r="AYG10" s="6" t="s">
        <v>4956</v>
      </c>
      <c r="AYH10" s="6" t="s">
        <v>4956</v>
      </c>
      <c r="AYI10" s="6" t="s">
        <v>4956</v>
      </c>
      <c r="AYJ10" s="6" t="s">
        <v>4956</v>
      </c>
      <c r="AYK10" s="6" t="s">
        <v>4956</v>
      </c>
      <c r="AYL10" s="6" t="s">
        <v>4956</v>
      </c>
      <c r="AYM10" s="6" t="s">
        <v>4956</v>
      </c>
      <c r="AYN10" s="6" t="s">
        <v>4956</v>
      </c>
      <c r="AYO10" s="6" t="s">
        <v>4956</v>
      </c>
      <c r="AYP10" s="6" t="s">
        <v>4956</v>
      </c>
      <c r="AYQ10" s="6" t="s">
        <v>4956</v>
      </c>
      <c r="AYR10" s="6" t="s">
        <v>4956</v>
      </c>
      <c r="AYS10" s="6" t="s">
        <v>4956</v>
      </c>
      <c r="AYT10" s="6" t="s">
        <v>4956</v>
      </c>
      <c r="AYU10" s="6" t="s">
        <v>4956</v>
      </c>
      <c r="AYV10" s="6" t="s">
        <v>4956</v>
      </c>
      <c r="AYW10" s="6" t="s">
        <v>4956</v>
      </c>
      <c r="AYX10" s="6" t="s">
        <v>4956</v>
      </c>
      <c r="AYY10" s="6" t="s">
        <v>4956</v>
      </c>
      <c r="AYZ10" s="6" t="s">
        <v>4956</v>
      </c>
      <c r="AZA10" s="6" t="s">
        <v>4956</v>
      </c>
      <c r="AZB10" s="6" t="s">
        <v>4956</v>
      </c>
      <c r="AZC10" s="6" t="s">
        <v>4956</v>
      </c>
      <c r="AZD10" s="6" t="s">
        <v>4956</v>
      </c>
      <c r="AZE10" s="6" t="s">
        <v>4956</v>
      </c>
      <c r="AZF10" s="6" t="s">
        <v>4956</v>
      </c>
      <c r="AZG10" s="6" t="s">
        <v>4956</v>
      </c>
      <c r="AZH10" s="6" t="s">
        <v>4956</v>
      </c>
      <c r="AZI10" s="6" t="s">
        <v>4956</v>
      </c>
      <c r="AZJ10" s="6" t="s">
        <v>4956</v>
      </c>
      <c r="AZK10" s="6" t="s">
        <v>4956</v>
      </c>
      <c r="AZL10" s="6" t="s">
        <v>4956</v>
      </c>
      <c r="AZM10" s="6" t="s">
        <v>4956</v>
      </c>
      <c r="AZN10" s="6" t="s">
        <v>4956</v>
      </c>
      <c r="AZO10" s="6" t="s">
        <v>4956</v>
      </c>
      <c r="AZP10" s="6" t="s">
        <v>4956</v>
      </c>
      <c r="AZQ10" s="6" t="s">
        <v>4956</v>
      </c>
      <c r="AZR10" s="6" t="s">
        <v>4956</v>
      </c>
      <c r="AZS10" s="6" t="s">
        <v>4956</v>
      </c>
      <c r="AZT10" s="6" t="s">
        <v>4956</v>
      </c>
      <c r="AZU10" s="6" t="s">
        <v>4956</v>
      </c>
      <c r="AZV10" s="6" t="s">
        <v>4956</v>
      </c>
      <c r="AZW10" s="6" t="s">
        <v>4956</v>
      </c>
      <c r="AZX10" s="6" t="s">
        <v>4956</v>
      </c>
      <c r="AZY10" s="6" t="s">
        <v>4956</v>
      </c>
      <c r="AZZ10" s="6" t="s">
        <v>4956</v>
      </c>
      <c r="BAA10" s="6" t="s">
        <v>4956</v>
      </c>
      <c r="BAB10" s="6" t="s">
        <v>4956</v>
      </c>
      <c r="BAC10" s="6" t="s">
        <v>4956</v>
      </c>
      <c r="BAD10" s="6" t="s">
        <v>4956</v>
      </c>
      <c r="BAE10" s="6" t="s">
        <v>4956</v>
      </c>
      <c r="BAF10" s="6" t="s">
        <v>4956</v>
      </c>
      <c r="BAG10" s="6" t="s">
        <v>4956</v>
      </c>
      <c r="BAH10" s="6" t="s">
        <v>4956</v>
      </c>
      <c r="BAI10" s="6" t="s">
        <v>4956</v>
      </c>
      <c r="BAJ10" s="6" t="s">
        <v>4956</v>
      </c>
      <c r="BAK10" s="6" t="s">
        <v>4956</v>
      </c>
      <c r="BAL10" s="6" t="s">
        <v>4956</v>
      </c>
      <c r="BAM10" s="6" t="s">
        <v>4956</v>
      </c>
      <c r="BAN10" s="6" t="s">
        <v>4956</v>
      </c>
      <c r="BAO10" s="6" t="s">
        <v>4956</v>
      </c>
      <c r="BAP10" s="6" t="s">
        <v>4956</v>
      </c>
      <c r="BAQ10" s="6" t="s">
        <v>4956</v>
      </c>
      <c r="BAR10" s="6" t="s">
        <v>4956</v>
      </c>
      <c r="BAS10" s="6" t="s">
        <v>4956</v>
      </c>
      <c r="BAT10" s="6" t="s">
        <v>4956</v>
      </c>
      <c r="BAU10" s="6" t="s">
        <v>4956</v>
      </c>
      <c r="BAV10" s="6" t="s">
        <v>4956</v>
      </c>
      <c r="BAW10" s="6" t="s">
        <v>4956</v>
      </c>
      <c r="BAX10" s="6" t="s">
        <v>4956</v>
      </c>
      <c r="BAY10" s="6" t="s">
        <v>4956</v>
      </c>
      <c r="BAZ10" s="6" t="s">
        <v>4956</v>
      </c>
      <c r="BBA10" s="6" t="s">
        <v>4956</v>
      </c>
      <c r="BBB10" s="6" t="s">
        <v>4956</v>
      </c>
      <c r="BBC10" s="6" t="s">
        <v>4956</v>
      </c>
      <c r="BBD10" s="6" t="s">
        <v>4956</v>
      </c>
      <c r="BBE10" s="6" t="s">
        <v>4956</v>
      </c>
      <c r="BBF10" s="6" t="s">
        <v>4956</v>
      </c>
      <c r="BBG10" s="6" t="s">
        <v>4956</v>
      </c>
      <c r="BBH10" s="6" t="s">
        <v>4956</v>
      </c>
      <c r="BBI10" s="6" t="s">
        <v>4956</v>
      </c>
      <c r="BBJ10" s="6" t="s">
        <v>4956</v>
      </c>
      <c r="BBK10" s="6" t="s">
        <v>4956</v>
      </c>
      <c r="BBL10" s="6" t="s">
        <v>4956</v>
      </c>
      <c r="BBM10" s="6" t="s">
        <v>4956</v>
      </c>
      <c r="BBN10" s="6" t="s">
        <v>4956</v>
      </c>
      <c r="BBO10" s="6" t="s">
        <v>4956</v>
      </c>
      <c r="BBP10" s="6" t="s">
        <v>4956</v>
      </c>
      <c r="BBQ10" s="6" t="s">
        <v>4956</v>
      </c>
      <c r="BBR10" s="6" t="s">
        <v>4956</v>
      </c>
      <c r="BBS10" s="6" t="s">
        <v>4956</v>
      </c>
      <c r="BBT10" s="6" t="s">
        <v>4956</v>
      </c>
      <c r="BBU10" s="6" t="s">
        <v>4956</v>
      </c>
      <c r="BBV10" s="6" t="s">
        <v>4956</v>
      </c>
      <c r="BBW10" s="6" t="s">
        <v>4956</v>
      </c>
      <c r="BBX10" s="6" t="s">
        <v>4956</v>
      </c>
      <c r="BBY10" s="6" t="s">
        <v>4956</v>
      </c>
      <c r="BBZ10" s="6" t="s">
        <v>4956</v>
      </c>
      <c r="BCA10" s="6" t="s">
        <v>4956</v>
      </c>
      <c r="BCB10" s="6" t="s">
        <v>4956</v>
      </c>
      <c r="BCC10" s="6" t="s">
        <v>4956</v>
      </c>
      <c r="BCD10" s="6" t="s">
        <v>4956</v>
      </c>
      <c r="BCE10" s="6" t="s">
        <v>4956</v>
      </c>
      <c r="BCF10" s="6" t="s">
        <v>4956</v>
      </c>
      <c r="BCG10" s="6" t="s">
        <v>4956</v>
      </c>
      <c r="BCH10" s="6" t="s">
        <v>4956</v>
      </c>
      <c r="BCI10" s="6" t="s">
        <v>4956</v>
      </c>
      <c r="BCJ10" s="6" t="s">
        <v>4956</v>
      </c>
      <c r="BCK10" s="6" t="s">
        <v>4956</v>
      </c>
      <c r="BCL10" s="6" t="s">
        <v>4956</v>
      </c>
      <c r="BCM10" s="6" t="s">
        <v>4956</v>
      </c>
      <c r="BCN10" s="6" t="s">
        <v>4956</v>
      </c>
      <c r="BCO10" s="6" t="s">
        <v>4956</v>
      </c>
      <c r="BCP10" s="6" t="s">
        <v>4956</v>
      </c>
      <c r="BCQ10" s="6" t="s">
        <v>4956</v>
      </c>
      <c r="BCR10" s="6" t="s">
        <v>4956</v>
      </c>
      <c r="BCS10" s="6" t="s">
        <v>4956</v>
      </c>
      <c r="BCT10" s="6" t="s">
        <v>4956</v>
      </c>
      <c r="BCU10" s="6" t="s">
        <v>4956</v>
      </c>
      <c r="BCV10" s="6" t="s">
        <v>4956</v>
      </c>
      <c r="BCW10" s="6" t="s">
        <v>4956</v>
      </c>
      <c r="BCX10" s="6" t="s">
        <v>4956</v>
      </c>
      <c r="BCY10" s="6" t="s">
        <v>4956</v>
      </c>
      <c r="BCZ10" s="6" t="s">
        <v>4956</v>
      </c>
      <c r="BDA10" s="6" t="s">
        <v>4956</v>
      </c>
      <c r="BDB10" s="6" t="s">
        <v>4956</v>
      </c>
      <c r="BDC10" s="6" t="s">
        <v>4956</v>
      </c>
      <c r="BDD10" s="6" t="s">
        <v>4956</v>
      </c>
      <c r="BDE10" s="6" t="s">
        <v>4956</v>
      </c>
      <c r="BDF10" s="6" t="s">
        <v>4956</v>
      </c>
      <c r="BDG10" s="6" t="s">
        <v>4956</v>
      </c>
      <c r="BDH10" s="6" t="s">
        <v>4956</v>
      </c>
      <c r="BDI10" s="6" t="s">
        <v>4956</v>
      </c>
      <c r="BDJ10" s="6" t="s">
        <v>4956</v>
      </c>
      <c r="BDK10" s="6" t="s">
        <v>4956</v>
      </c>
      <c r="BDL10" s="6" t="s">
        <v>4956</v>
      </c>
      <c r="BDM10" s="6" t="s">
        <v>4956</v>
      </c>
      <c r="BDN10" s="6" t="s">
        <v>4956</v>
      </c>
      <c r="BDO10" s="6" t="s">
        <v>4956</v>
      </c>
      <c r="BDP10" s="6" t="s">
        <v>4956</v>
      </c>
      <c r="BDQ10" s="6" t="s">
        <v>4956</v>
      </c>
      <c r="BDR10" s="6" t="s">
        <v>4956</v>
      </c>
      <c r="BDS10" s="6" t="s">
        <v>4956</v>
      </c>
      <c r="BDT10" s="6" t="s">
        <v>4956</v>
      </c>
      <c r="BDU10" s="6" t="s">
        <v>4956</v>
      </c>
      <c r="BDV10" s="6" t="s">
        <v>4956</v>
      </c>
      <c r="BDW10" s="6" t="s">
        <v>4956</v>
      </c>
      <c r="BDX10" s="6" t="s">
        <v>4956</v>
      </c>
      <c r="BDY10" s="6" t="s">
        <v>4956</v>
      </c>
      <c r="BDZ10" s="6" t="s">
        <v>4956</v>
      </c>
      <c r="BEA10" s="6" t="s">
        <v>4956</v>
      </c>
      <c r="BEB10" s="6" t="s">
        <v>4956</v>
      </c>
      <c r="BEC10" s="6" t="s">
        <v>4956</v>
      </c>
      <c r="BED10" s="6" t="s">
        <v>4956</v>
      </c>
      <c r="BEE10" s="6" t="s">
        <v>4956</v>
      </c>
      <c r="BEF10" s="6" t="s">
        <v>4956</v>
      </c>
      <c r="BEG10" s="6" t="s">
        <v>4956</v>
      </c>
      <c r="BEH10" s="6" t="s">
        <v>4956</v>
      </c>
      <c r="BEI10" s="6" t="s">
        <v>4956</v>
      </c>
      <c r="BEJ10" s="6" t="s">
        <v>4956</v>
      </c>
      <c r="BEK10" s="6" t="s">
        <v>4956</v>
      </c>
      <c r="BEL10" s="6" t="s">
        <v>4956</v>
      </c>
      <c r="BEM10" s="6" t="s">
        <v>4956</v>
      </c>
      <c r="BEN10" s="6" t="s">
        <v>4956</v>
      </c>
      <c r="BEO10" s="6" t="s">
        <v>4956</v>
      </c>
      <c r="BEP10" s="6" t="s">
        <v>4956</v>
      </c>
      <c r="BEQ10" s="6" t="s">
        <v>4956</v>
      </c>
      <c r="BER10" s="6" t="s">
        <v>4956</v>
      </c>
      <c r="BES10" s="6" t="s">
        <v>4956</v>
      </c>
      <c r="BET10" s="6" t="s">
        <v>4956</v>
      </c>
      <c r="BEU10" s="6" t="s">
        <v>4956</v>
      </c>
      <c r="BEV10" s="6" t="s">
        <v>4956</v>
      </c>
      <c r="BEW10" s="6" t="s">
        <v>4956</v>
      </c>
      <c r="BEX10" s="6" t="s">
        <v>4956</v>
      </c>
      <c r="BEY10" s="6" t="s">
        <v>4956</v>
      </c>
      <c r="BEZ10" s="6" t="s">
        <v>4956</v>
      </c>
      <c r="BFA10" s="6" t="s">
        <v>4956</v>
      </c>
      <c r="BFB10" s="6" t="s">
        <v>4956</v>
      </c>
      <c r="BFC10" s="6" t="s">
        <v>4956</v>
      </c>
      <c r="BFD10" s="6" t="s">
        <v>4956</v>
      </c>
      <c r="BFE10" s="6" t="s">
        <v>4956</v>
      </c>
      <c r="BFF10" s="6" t="s">
        <v>4956</v>
      </c>
      <c r="BFG10" s="6" t="s">
        <v>4956</v>
      </c>
      <c r="BFH10" s="6" t="s">
        <v>4956</v>
      </c>
      <c r="BFI10" s="6" t="s">
        <v>4956</v>
      </c>
      <c r="BFJ10" s="6" t="s">
        <v>4956</v>
      </c>
      <c r="BFK10" s="6" t="s">
        <v>4956</v>
      </c>
      <c r="BFL10" s="6" t="s">
        <v>4956</v>
      </c>
      <c r="BFM10" s="6" t="s">
        <v>4956</v>
      </c>
      <c r="BFN10" s="6" t="s">
        <v>4956</v>
      </c>
      <c r="BFO10" s="6" t="s">
        <v>4956</v>
      </c>
      <c r="BFP10" s="6" t="s">
        <v>4956</v>
      </c>
      <c r="BFQ10" s="6" t="s">
        <v>4956</v>
      </c>
      <c r="BFR10" s="6" t="s">
        <v>4956</v>
      </c>
      <c r="BFS10" s="6" t="s">
        <v>4956</v>
      </c>
      <c r="BFT10" s="6" t="s">
        <v>4956</v>
      </c>
      <c r="BFU10" s="6" t="s">
        <v>4956</v>
      </c>
      <c r="BFV10" s="6" t="s">
        <v>4956</v>
      </c>
      <c r="BFW10" s="6" t="s">
        <v>4956</v>
      </c>
      <c r="BFX10" s="6" t="s">
        <v>4956</v>
      </c>
      <c r="BFY10" s="6" t="s">
        <v>4956</v>
      </c>
      <c r="BFZ10" s="6" t="s">
        <v>4956</v>
      </c>
      <c r="BGA10" s="6" t="s">
        <v>4956</v>
      </c>
      <c r="BGB10" s="6" t="s">
        <v>4956</v>
      </c>
      <c r="BGC10" s="6" t="s">
        <v>4956</v>
      </c>
      <c r="BGD10" s="6" t="s">
        <v>4956</v>
      </c>
      <c r="BGE10" s="6" t="s">
        <v>4956</v>
      </c>
      <c r="BGF10" s="6" t="s">
        <v>4956</v>
      </c>
      <c r="BGG10" s="6" t="s">
        <v>4956</v>
      </c>
      <c r="BGH10" s="6" t="s">
        <v>4956</v>
      </c>
      <c r="BGI10" s="6" t="s">
        <v>4956</v>
      </c>
      <c r="BGJ10" s="6" t="s">
        <v>4956</v>
      </c>
      <c r="BGK10" s="6" t="s">
        <v>4956</v>
      </c>
      <c r="BGL10" s="6" t="s">
        <v>4956</v>
      </c>
      <c r="BGM10" s="6" t="s">
        <v>4956</v>
      </c>
      <c r="BGN10" s="6" t="s">
        <v>4956</v>
      </c>
      <c r="BGO10" s="6" t="s">
        <v>4956</v>
      </c>
      <c r="BGP10" s="6" t="s">
        <v>4956</v>
      </c>
      <c r="BGQ10" s="6" t="s">
        <v>4956</v>
      </c>
      <c r="BGR10" s="6" t="s">
        <v>4956</v>
      </c>
      <c r="BGS10" s="6" t="s">
        <v>4956</v>
      </c>
      <c r="BGT10" s="6" t="s">
        <v>4956</v>
      </c>
      <c r="BGU10" s="6" t="s">
        <v>4956</v>
      </c>
      <c r="BGV10" s="6" t="s">
        <v>4956</v>
      </c>
      <c r="BGW10" s="6" t="s">
        <v>4956</v>
      </c>
      <c r="BGX10" s="6" t="s">
        <v>4956</v>
      </c>
      <c r="BGY10" s="6" t="s">
        <v>4956</v>
      </c>
      <c r="BGZ10" s="6" t="s">
        <v>4956</v>
      </c>
      <c r="BHA10" s="6" t="s">
        <v>4956</v>
      </c>
      <c r="BHB10" s="6" t="s">
        <v>4956</v>
      </c>
      <c r="BHC10" s="6" t="s">
        <v>4956</v>
      </c>
      <c r="BHD10" s="6" t="s">
        <v>4956</v>
      </c>
      <c r="BHE10" s="6" t="s">
        <v>4956</v>
      </c>
      <c r="BHF10" s="6" t="s">
        <v>4956</v>
      </c>
      <c r="BHG10" s="6" t="s">
        <v>4956</v>
      </c>
      <c r="BHH10" s="6" t="s">
        <v>4956</v>
      </c>
      <c r="BHI10" s="6" t="s">
        <v>4956</v>
      </c>
      <c r="BHJ10" s="6" t="s">
        <v>4956</v>
      </c>
      <c r="BHK10" s="6" t="s">
        <v>4956</v>
      </c>
      <c r="BHL10" s="6" t="s">
        <v>4956</v>
      </c>
      <c r="BHM10" s="6" t="s">
        <v>4956</v>
      </c>
      <c r="BHN10" s="6" t="s">
        <v>4956</v>
      </c>
      <c r="BHO10" s="6" t="s">
        <v>4956</v>
      </c>
      <c r="BHP10" s="6" t="s">
        <v>4956</v>
      </c>
      <c r="BHQ10" s="6" t="s">
        <v>4956</v>
      </c>
      <c r="BHR10" s="6" t="s">
        <v>4956</v>
      </c>
      <c r="BHS10" s="6" t="s">
        <v>4956</v>
      </c>
      <c r="BHT10" s="6" t="s">
        <v>4956</v>
      </c>
      <c r="BHU10" s="6" t="s">
        <v>4956</v>
      </c>
      <c r="BHV10" s="6" t="s">
        <v>4956</v>
      </c>
      <c r="BHW10" s="6" t="s">
        <v>4956</v>
      </c>
      <c r="BHX10" s="6" t="s">
        <v>4956</v>
      </c>
      <c r="BHY10" s="6" t="s">
        <v>4956</v>
      </c>
      <c r="BHZ10" s="6" t="s">
        <v>4956</v>
      </c>
      <c r="BIA10" s="6" t="s">
        <v>4956</v>
      </c>
      <c r="BIB10" s="6" t="s">
        <v>4956</v>
      </c>
      <c r="BIC10" s="6" t="s">
        <v>4956</v>
      </c>
      <c r="BID10" s="6" t="s">
        <v>4956</v>
      </c>
      <c r="BIE10" s="6" t="s">
        <v>4956</v>
      </c>
      <c r="BIF10" s="6" t="s">
        <v>4956</v>
      </c>
      <c r="BIG10" s="6" t="s">
        <v>4956</v>
      </c>
      <c r="BIH10" s="6" t="s">
        <v>4956</v>
      </c>
      <c r="BII10" s="6" t="s">
        <v>4956</v>
      </c>
      <c r="BIJ10" s="6" t="s">
        <v>4956</v>
      </c>
      <c r="BIK10" s="6" t="s">
        <v>4956</v>
      </c>
      <c r="BIL10" s="6" t="s">
        <v>4956</v>
      </c>
      <c r="BIM10" s="6" t="s">
        <v>4956</v>
      </c>
      <c r="BIN10" s="6" t="s">
        <v>4956</v>
      </c>
      <c r="BIO10" s="6" t="s">
        <v>4956</v>
      </c>
      <c r="BIP10" s="6" t="s">
        <v>4956</v>
      </c>
      <c r="BIQ10" s="6" t="s">
        <v>4956</v>
      </c>
      <c r="BIR10" s="6" t="s">
        <v>4956</v>
      </c>
      <c r="BIS10" s="6" t="s">
        <v>4956</v>
      </c>
      <c r="BIT10" s="6" t="s">
        <v>4956</v>
      </c>
      <c r="BIU10" s="6" t="s">
        <v>4956</v>
      </c>
      <c r="BIV10" s="6" t="s">
        <v>4956</v>
      </c>
      <c r="BIW10" s="6" t="s">
        <v>4956</v>
      </c>
      <c r="BIX10" s="6" t="s">
        <v>4956</v>
      </c>
      <c r="BIY10" s="6" t="s">
        <v>4956</v>
      </c>
      <c r="BIZ10" s="6" t="s">
        <v>4956</v>
      </c>
      <c r="BJA10" s="6" t="s">
        <v>4956</v>
      </c>
      <c r="BJB10" s="6" t="s">
        <v>4956</v>
      </c>
      <c r="BJC10" s="6" t="s">
        <v>4956</v>
      </c>
      <c r="BJD10" s="6" t="s">
        <v>4956</v>
      </c>
      <c r="BJE10" s="6" t="s">
        <v>4956</v>
      </c>
      <c r="BJF10" s="6" t="s">
        <v>4956</v>
      </c>
      <c r="BJG10" s="6" t="s">
        <v>4956</v>
      </c>
      <c r="BJH10" s="6" t="s">
        <v>4956</v>
      </c>
      <c r="BJI10" s="6" t="s">
        <v>4956</v>
      </c>
      <c r="BJJ10" s="6" t="s">
        <v>4956</v>
      </c>
      <c r="BJK10" s="6" t="s">
        <v>4956</v>
      </c>
      <c r="BJL10" s="6" t="s">
        <v>4956</v>
      </c>
      <c r="BJM10" s="6" t="s">
        <v>4956</v>
      </c>
      <c r="BJN10" s="6" t="s">
        <v>4956</v>
      </c>
      <c r="BJO10" s="6" t="s">
        <v>4956</v>
      </c>
      <c r="BJP10" s="6" t="s">
        <v>4956</v>
      </c>
      <c r="BJQ10" s="6" t="s">
        <v>4956</v>
      </c>
      <c r="BJR10" s="6" t="s">
        <v>4956</v>
      </c>
      <c r="BJS10" s="6" t="s">
        <v>4956</v>
      </c>
      <c r="BJT10" s="6" t="s">
        <v>4956</v>
      </c>
      <c r="BJU10" s="6" t="s">
        <v>4956</v>
      </c>
      <c r="BJV10" s="6" t="s">
        <v>4956</v>
      </c>
      <c r="BJW10" s="6" t="s">
        <v>4956</v>
      </c>
      <c r="BJX10" s="6" t="s">
        <v>4956</v>
      </c>
      <c r="BJY10" s="6" t="s">
        <v>4956</v>
      </c>
      <c r="BJZ10" s="6" t="s">
        <v>4956</v>
      </c>
      <c r="BKA10" s="6" t="s">
        <v>4956</v>
      </c>
      <c r="BKB10" s="6" t="s">
        <v>4956</v>
      </c>
      <c r="BKC10" s="6" t="s">
        <v>4956</v>
      </c>
      <c r="BKD10" s="6" t="s">
        <v>4956</v>
      </c>
      <c r="BKE10" s="6" t="s">
        <v>4956</v>
      </c>
      <c r="BKF10" s="6" t="s">
        <v>4956</v>
      </c>
      <c r="BKG10" s="6" t="s">
        <v>4956</v>
      </c>
      <c r="BKH10" s="6" t="s">
        <v>4956</v>
      </c>
      <c r="BKI10" s="6" t="s">
        <v>4956</v>
      </c>
      <c r="BKJ10" s="6" t="s">
        <v>4956</v>
      </c>
      <c r="BKK10" s="6" t="s">
        <v>4956</v>
      </c>
      <c r="BKL10" s="6" t="s">
        <v>4956</v>
      </c>
      <c r="BKM10" s="6" t="s">
        <v>4956</v>
      </c>
      <c r="BKN10" s="6" t="s">
        <v>4956</v>
      </c>
      <c r="BKO10" s="6" t="s">
        <v>4956</v>
      </c>
      <c r="BKP10" s="6" t="s">
        <v>4956</v>
      </c>
      <c r="BKQ10" s="6" t="s">
        <v>4956</v>
      </c>
      <c r="BKR10" s="6" t="s">
        <v>4956</v>
      </c>
      <c r="BKS10" s="6" t="s">
        <v>4956</v>
      </c>
      <c r="BKT10" s="6" t="s">
        <v>4956</v>
      </c>
      <c r="BKU10" s="6" t="s">
        <v>4956</v>
      </c>
      <c r="BKV10" s="6" t="s">
        <v>4956</v>
      </c>
      <c r="BKW10" s="6" t="s">
        <v>4956</v>
      </c>
      <c r="BKX10" s="6" t="s">
        <v>4956</v>
      </c>
      <c r="BKY10" s="6" t="s">
        <v>4956</v>
      </c>
      <c r="BKZ10" s="6" t="s">
        <v>4956</v>
      </c>
      <c r="BLA10" s="6" t="s">
        <v>4956</v>
      </c>
      <c r="BLB10" s="6" t="s">
        <v>4956</v>
      </c>
      <c r="BLC10" s="6" t="s">
        <v>4956</v>
      </c>
      <c r="BLD10" s="6" t="s">
        <v>4956</v>
      </c>
      <c r="BLE10" s="6" t="s">
        <v>4956</v>
      </c>
      <c r="BLF10" s="6" t="s">
        <v>4956</v>
      </c>
      <c r="BLG10" s="6" t="s">
        <v>4956</v>
      </c>
      <c r="BLH10" s="6" t="s">
        <v>4956</v>
      </c>
      <c r="BLI10" s="6" t="s">
        <v>4956</v>
      </c>
      <c r="BLJ10" s="6" t="s">
        <v>4956</v>
      </c>
      <c r="BLK10" s="6" t="s">
        <v>4956</v>
      </c>
      <c r="BLL10" s="6" t="s">
        <v>4956</v>
      </c>
      <c r="BLM10" s="6" t="s">
        <v>4956</v>
      </c>
      <c r="BLN10" s="6" t="s">
        <v>4956</v>
      </c>
      <c r="BLO10" s="6" t="s">
        <v>4956</v>
      </c>
      <c r="BLP10" s="6" t="s">
        <v>4956</v>
      </c>
      <c r="BLQ10" s="6" t="s">
        <v>4956</v>
      </c>
      <c r="BLR10" s="6" t="s">
        <v>4956</v>
      </c>
      <c r="BLS10" s="6" t="s">
        <v>4956</v>
      </c>
      <c r="BLT10" s="6" t="s">
        <v>4956</v>
      </c>
      <c r="BLU10" s="6" t="s">
        <v>4956</v>
      </c>
      <c r="BLV10" s="6" t="s">
        <v>4956</v>
      </c>
      <c r="BLW10" s="6" t="s">
        <v>4956</v>
      </c>
      <c r="BLX10" s="6" t="s">
        <v>4956</v>
      </c>
      <c r="BLY10" s="6" t="s">
        <v>4956</v>
      </c>
      <c r="BLZ10" s="6" t="s">
        <v>4956</v>
      </c>
      <c r="BMA10" s="6" t="s">
        <v>4956</v>
      </c>
      <c r="BMB10" s="6" t="s">
        <v>4956</v>
      </c>
      <c r="BMC10" s="6" t="s">
        <v>4956</v>
      </c>
      <c r="BMD10" s="6" t="s">
        <v>4956</v>
      </c>
      <c r="BME10" s="6" t="s">
        <v>4956</v>
      </c>
      <c r="BMF10" s="6" t="s">
        <v>4956</v>
      </c>
      <c r="BMG10" s="6" t="s">
        <v>4956</v>
      </c>
      <c r="BMH10" s="6" t="s">
        <v>4956</v>
      </c>
      <c r="BMI10" s="6" t="s">
        <v>4956</v>
      </c>
      <c r="BMJ10" s="6" t="s">
        <v>4956</v>
      </c>
      <c r="BMK10" s="6" t="s">
        <v>4956</v>
      </c>
      <c r="BML10" s="6" t="s">
        <v>4956</v>
      </c>
      <c r="BMM10" s="6" t="s">
        <v>4956</v>
      </c>
      <c r="BMN10" s="6" t="s">
        <v>4956</v>
      </c>
      <c r="BMO10" s="6" t="s">
        <v>4956</v>
      </c>
      <c r="BMP10" s="6" t="s">
        <v>4956</v>
      </c>
      <c r="BMQ10" s="6" t="s">
        <v>4956</v>
      </c>
      <c r="BMR10" s="6" t="s">
        <v>4956</v>
      </c>
      <c r="BMS10" s="6" t="s">
        <v>4956</v>
      </c>
      <c r="BMT10" s="6" t="s">
        <v>4956</v>
      </c>
      <c r="BMU10" s="6" t="s">
        <v>4956</v>
      </c>
      <c r="BMV10" s="6" t="s">
        <v>4956</v>
      </c>
      <c r="BMW10" s="6" t="s">
        <v>4956</v>
      </c>
      <c r="BMX10" s="6" t="s">
        <v>4956</v>
      </c>
      <c r="BMY10" s="6" t="s">
        <v>4956</v>
      </c>
      <c r="BMZ10" s="6" t="s">
        <v>4956</v>
      </c>
      <c r="BNA10" s="6" t="s">
        <v>4956</v>
      </c>
      <c r="BNB10" s="6" t="s">
        <v>4956</v>
      </c>
      <c r="BNC10" s="6" t="s">
        <v>4956</v>
      </c>
      <c r="BND10" s="6" t="s">
        <v>4956</v>
      </c>
      <c r="BNE10" s="6" t="s">
        <v>4956</v>
      </c>
      <c r="BNF10" s="6" t="s">
        <v>4956</v>
      </c>
      <c r="BNG10" s="6" t="s">
        <v>4956</v>
      </c>
      <c r="BNH10" s="6" t="s">
        <v>4956</v>
      </c>
      <c r="BNI10" s="6" t="s">
        <v>4956</v>
      </c>
      <c r="BNJ10" s="6" t="s">
        <v>4956</v>
      </c>
      <c r="BNK10" s="6" t="s">
        <v>4956</v>
      </c>
      <c r="BNL10" s="6" t="s">
        <v>4956</v>
      </c>
      <c r="BNM10" s="6" t="s">
        <v>4956</v>
      </c>
      <c r="BNN10" s="6" t="s">
        <v>4956</v>
      </c>
      <c r="BNO10" s="6" t="s">
        <v>4956</v>
      </c>
      <c r="BNP10" s="6" t="s">
        <v>4956</v>
      </c>
      <c r="BNQ10" s="6" t="s">
        <v>4956</v>
      </c>
      <c r="BNR10" s="6" t="s">
        <v>4956</v>
      </c>
      <c r="BNS10" s="6" t="s">
        <v>4956</v>
      </c>
      <c r="BNT10" s="6" t="s">
        <v>4956</v>
      </c>
      <c r="BNU10" s="6" t="s">
        <v>4956</v>
      </c>
      <c r="BNV10" s="6" t="s">
        <v>4956</v>
      </c>
      <c r="BNW10" s="6" t="s">
        <v>4956</v>
      </c>
      <c r="BNX10" s="6" t="s">
        <v>4956</v>
      </c>
      <c r="BNY10" s="6" t="s">
        <v>4956</v>
      </c>
      <c r="BNZ10" s="6" t="s">
        <v>4956</v>
      </c>
      <c r="BOA10" s="6" t="s">
        <v>4956</v>
      </c>
      <c r="BOB10" s="6" t="s">
        <v>4956</v>
      </c>
      <c r="BOC10" s="6" t="s">
        <v>4956</v>
      </c>
      <c r="BOD10" s="6" t="s">
        <v>4956</v>
      </c>
      <c r="BOE10" s="6" t="s">
        <v>4956</v>
      </c>
      <c r="BOF10" s="6" t="s">
        <v>4956</v>
      </c>
      <c r="BOG10" s="6" t="s">
        <v>4956</v>
      </c>
      <c r="BOH10" s="6" t="s">
        <v>4956</v>
      </c>
      <c r="BOI10" s="6" t="s">
        <v>4956</v>
      </c>
      <c r="BOJ10" s="6" t="s">
        <v>4956</v>
      </c>
      <c r="BOK10" s="6" t="s">
        <v>4956</v>
      </c>
      <c r="BOL10" s="6" t="s">
        <v>4956</v>
      </c>
      <c r="BOM10" s="6" t="s">
        <v>4956</v>
      </c>
      <c r="BON10" s="6" t="s">
        <v>4956</v>
      </c>
      <c r="BOO10" s="6" t="s">
        <v>4956</v>
      </c>
      <c r="BOP10" s="6" t="s">
        <v>4956</v>
      </c>
      <c r="BOQ10" s="6" t="s">
        <v>4956</v>
      </c>
      <c r="BOR10" s="6" t="s">
        <v>4956</v>
      </c>
      <c r="BOS10" s="6" t="s">
        <v>4956</v>
      </c>
      <c r="BOT10" s="6" t="s">
        <v>4956</v>
      </c>
      <c r="BOU10" s="6" t="s">
        <v>4956</v>
      </c>
      <c r="BOV10" s="6" t="s">
        <v>4956</v>
      </c>
      <c r="BOW10" s="6" t="s">
        <v>4956</v>
      </c>
      <c r="BOX10" s="6" t="s">
        <v>4956</v>
      </c>
      <c r="BOY10" s="6" t="s">
        <v>4956</v>
      </c>
      <c r="BOZ10" s="6" t="s">
        <v>4956</v>
      </c>
      <c r="BPA10" s="6" t="s">
        <v>4956</v>
      </c>
      <c r="BPB10" s="6" t="s">
        <v>4956</v>
      </c>
      <c r="BPC10" s="6" t="s">
        <v>4956</v>
      </c>
      <c r="BPD10" s="6" t="s">
        <v>4956</v>
      </c>
      <c r="BPE10" s="6" t="s">
        <v>4956</v>
      </c>
      <c r="BPF10" s="6" t="s">
        <v>4956</v>
      </c>
      <c r="BPG10" s="6" t="s">
        <v>4956</v>
      </c>
      <c r="BPH10" s="6" t="s">
        <v>4956</v>
      </c>
      <c r="BPI10" s="6" t="s">
        <v>4956</v>
      </c>
      <c r="BPJ10" s="6" t="s">
        <v>4956</v>
      </c>
      <c r="BPK10" s="6" t="s">
        <v>4956</v>
      </c>
      <c r="BPL10" s="6" t="s">
        <v>4956</v>
      </c>
      <c r="BPM10" s="6" t="s">
        <v>4956</v>
      </c>
      <c r="BPN10" s="6" t="s">
        <v>4956</v>
      </c>
      <c r="BPO10" s="6" t="s">
        <v>4956</v>
      </c>
      <c r="BPP10" s="6" t="s">
        <v>4956</v>
      </c>
      <c r="BPQ10" s="6" t="s">
        <v>4956</v>
      </c>
      <c r="BPR10" s="6" t="s">
        <v>4956</v>
      </c>
      <c r="BPS10" s="6" t="s">
        <v>4956</v>
      </c>
      <c r="BPT10" s="6" t="s">
        <v>4956</v>
      </c>
      <c r="BPU10" s="6" t="s">
        <v>4956</v>
      </c>
      <c r="BPV10" s="6" t="s">
        <v>4956</v>
      </c>
      <c r="BPW10" s="6" t="s">
        <v>4956</v>
      </c>
      <c r="BPX10" s="6" t="s">
        <v>4956</v>
      </c>
      <c r="BPY10" s="6" t="s">
        <v>4956</v>
      </c>
      <c r="BPZ10" s="6" t="s">
        <v>4956</v>
      </c>
      <c r="BQA10" s="6" t="s">
        <v>4956</v>
      </c>
      <c r="BQB10" s="6" t="s">
        <v>4956</v>
      </c>
      <c r="BQC10" s="6" t="s">
        <v>4956</v>
      </c>
      <c r="BQD10" s="6" t="s">
        <v>4956</v>
      </c>
      <c r="BQE10" s="6" t="s">
        <v>4956</v>
      </c>
      <c r="BQF10" s="6" t="s">
        <v>4956</v>
      </c>
      <c r="BQG10" s="6" t="s">
        <v>4956</v>
      </c>
      <c r="BQH10" s="6" t="s">
        <v>4956</v>
      </c>
      <c r="BQI10" s="6" t="s">
        <v>4956</v>
      </c>
      <c r="BQJ10" s="6" t="s">
        <v>4956</v>
      </c>
      <c r="BQK10" s="6" t="s">
        <v>4956</v>
      </c>
      <c r="BQL10" s="6" t="s">
        <v>4956</v>
      </c>
      <c r="BQM10" s="6" t="s">
        <v>4956</v>
      </c>
      <c r="BQN10" s="6" t="s">
        <v>4956</v>
      </c>
      <c r="BQO10" s="6" t="s">
        <v>4956</v>
      </c>
      <c r="BQP10" s="6" t="s">
        <v>4956</v>
      </c>
      <c r="BQQ10" s="6" t="s">
        <v>4956</v>
      </c>
      <c r="BQR10" s="6" t="s">
        <v>4956</v>
      </c>
      <c r="BQS10" s="6" t="s">
        <v>4956</v>
      </c>
      <c r="BQT10" s="6" t="s">
        <v>4956</v>
      </c>
      <c r="BQU10" s="6" t="s">
        <v>4956</v>
      </c>
      <c r="BQV10" s="6" t="s">
        <v>4956</v>
      </c>
      <c r="BQW10" s="6" t="s">
        <v>4956</v>
      </c>
      <c r="BQX10" s="6" t="s">
        <v>4956</v>
      </c>
      <c r="BQY10" s="6" t="s">
        <v>4956</v>
      </c>
      <c r="BQZ10" s="6" t="s">
        <v>4956</v>
      </c>
      <c r="BRA10" s="6" t="s">
        <v>4956</v>
      </c>
      <c r="BRB10" s="6" t="s">
        <v>4956</v>
      </c>
      <c r="BRC10" s="6" t="s">
        <v>4956</v>
      </c>
      <c r="BRD10" s="6" t="s">
        <v>4956</v>
      </c>
      <c r="BRE10" s="6" t="s">
        <v>4956</v>
      </c>
      <c r="BRF10" s="6" t="s">
        <v>4956</v>
      </c>
      <c r="BRG10" s="6" t="s">
        <v>4956</v>
      </c>
      <c r="BRH10" s="6" t="s">
        <v>4956</v>
      </c>
      <c r="BRI10" s="6" t="s">
        <v>4956</v>
      </c>
      <c r="BRJ10" s="6" t="s">
        <v>4956</v>
      </c>
      <c r="BRK10" s="6" t="s">
        <v>4956</v>
      </c>
      <c r="BRL10" s="6" t="s">
        <v>4956</v>
      </c>
      <c r="BRM10" s="6" t="s">
        <v>4956</v>
      </c>
      <c r="BRN10" s="6" t="s">
        <v>4956</v>
      </c>
      <c r="BRO10" s="6" t="s">
        <v>4956</v>
      </c>
      <c r="BRP10" s="6" t="s">
        <v>4956</v>
      </c>
      <c r="BRQ10" s="6" t="s">
        <v>4956</v>
      </c>
      <c r="BRR10" s="6" t="s">
        <v>4956</v>
      </c>
      <c r="BRS10" s="6" t="s">
        <v>4956</v>
      </c>
      <c r="BRT10" s="6" t="s">
        <v>4956</v>
      </c>
      <c r="BRU10" s="6" t="s">
        <v>4956</v>
      </c>
      <c r="BRV10" s="6" t="s">
        <v>4956</v>
      </c>
      <c r="BRW10" s="6" t="s">
        <v>4956</v>
      </c>
      <c r="BRX10" s="6" t="s">
        <v>4956</v>
      </c>
      <c r="BRY10" s="6" t="s">
        <v>4956</v>
      </c>
      <c r="BRZ10" s="6" t="s">
        <v>4956</v>
      </c>
      <c r="BSA10" s="6" t="s">
        <v>4956</v>
      </c>
      <c r="BSB10" s="6" t="s">
        <v>4956</v>
      </c>
      <c r="BSC10" s="6" t="s">
        <v>4956</v>
      </c>
      <c r="BSD10" s="6" t="s">
        <v>4956</v>
      </c>
      <c r="BSE10" s="6" t="s">
        <v>4956</v>
      </c>
      <c r="BSF10" s="6" t="s">
        <v>4956</v>
      </c>
      <c r="BSG10" s="6" t="s">
        <v>4956</v>
      </c>
      <c r="BSH10" s="6" t="s">
        <v>4956</v>
      </c>
      <c r="BSI10" s="6" t="s">
        <v>4956</v>
      </c>
      <c r="BSJ10" s="6" t="s">
        <v>4956</v>
      </c>
    </row>
    <row r="11" spans="1:1856" s="6" customFormat="1" x14ac:dyDescent="0.15">
      <c r="A11" s="10" t="s">
        <v>4956</v>
      </c>
      <c r="B11" s="6" t="s">
        <v>4956</v>
      </c>
      <c r="C11" s="6" t="s">
        <v>4956</v>
      </c>
      <c r="D11" s="10"/>
      <c r="E11" s="6" t="s">
        <v>4956</v>
      </c>
      <c r="F11" s="6" t="s">
        <v>4956</v>
      </c>
      <c r="G11" s="6" t="s">
        <v>4956</v>
      </c>
      <c r="H11" s="6" t="s">
        <v>4956</v>
      </c>
      <c r="I11" s="6" t="s">
        <v>4956</v>
      </c>
      <c r="J11" s="6" t="s">
        <v>4956</v>
      </c>
      <c r="K11" s="6" t="s">
        <v>4956</v>
      </c>
      <c r="L11" s="6" t="s">
        <v>4956</v>
      </c>
      <c r="M11" s="6" t="s">
        <v>4956</v>
      </c>
      <c r="N11" s="6" t="s">
        <v>4956</v>
      </c>
      <c r="O11" s="6" t="s">
        <v>4956</v>
      </c>
      <c r="P11" s="6" t="s">
        <v>4956</v>
      </c>
      <c r="Q11" s="6" t="s">
        <v>4956</v>
      </c>
      <c r="R11" s="6" t="s">
        <v>4956</v>
      </c>
      <c r="S11" s="6" t="s">
        <v>4956</v>
      </c>
      <c r="T11" s="6" t="s">
        <v>4956</v>
      </c>
      <c r="U11" s="6" t="s">
        <v>4956</v>
      </c>
      <c r="V11" s="6" t="s">
        <v>4956</v>
      </c>
      <c r="W11" s="6" t="s">
        <v>4956</v>
      </c>
      <c r="X11" s="6" t="s">
        <v>4956</v>
      </c>
      <c r="Y11" s="6" t="s">
        <v>4956</v>
      </c>
      <c r="Z11" s="6" t="s">
        <v>4956</v>
      </c>
      <c r="AA11" s="6" t="s">
        <v>4956</v>
      </c>
      <c r="AB11" s="6" t="s">
        <v>4956</v>
      </c>
      <c r="AC11" s="6" t="s">
        <v>4956</v>
      </c>
      <c r="AD11" s="6" t="s">
        <v>4956</v>
      </c>
      <c r="AE11" s="6" t="s">
        <v>4956</v>
      </c>
      <c r="AF11" s="6" t="s">
        <v>4956</v>
      </c>
      <c r="AG11" s="6" t="s">
        <v>4956</v>
      </c>
      <c r="AH11" s="6" t="s">
        <v>4956</v>
      </c>
      <c r="AI11" s="6" t="s">
        <v>4956</v>
      </c>
      <c r="AJ11" s="6" t="s">
        <v>4956</v>
      </c>
      <c r="AK11" s="6" t="s">
        <v>4956</v>
      </c>
      <c r="AL11" s="6" t="s">
        <v>4956</v>
      </c>
      <c r="AM11" s="6" t="s">
        <v>4956</v>
      </c>
      <c r="AN11" s="6" t="s">
        <v>4956</v>
      </c>
      <c r="AO11" s="6" t="s">
        <v>4956</v>
      </c>
      <c r="AP11" s="6" t="s">
        <v>4956</v>
      </c>
      <c r="AQ11" s="6" t="s">
        <v>4956</v>
      </c>
      <c r="AR11" s="6" t="s">
        <v>4956</v>
      </c>
      <c r="AS11" s="6" t="s">
        <v>4956</v>
      </c>
      <c r="AT11" s="6" t="s">
        <v>4956</v>
      </c>
      <c r="AU11" s="6" t="s">
        <v>4956</v>
      </c>
      <c r="AV11" s="6" t="s">
        <v>4956</v>
      </c>
      <c r="AW11" s="6" t="s">
        <v>4956</v>
      </c>
      <c r="AX11" s="6" t="s">
        <v>4956</v>
      </c>
      <c r="AY11" s="6" t="s">
        <v>4956</v>
      </c>
      <c r="AZ11" s="6" t="s">
        <v>4956</v>
      </c>
      <c r="BA11" s="6" t="s">
        <v>4956</v>
      </c>
      <c r="BB11" s="6" t="s">
        <v>4956</v>
      </c>
      <c r="BC11" s="6" t="s">
        <v>4956</v>
      </c>
      <c r="BD11" s="6" t="s">
        <v>4956</v>
      </c>
      <c r="BE11" s="6" t="s">
        <v>4956</v>
      </c>
      <c r="BF11" s="6" t="s">
        <v>4956</v>
      </c>
      <c r="BG11" s="6" t="s">
        <v>4956</v>
      </c>
      <c r="BH11" s="6" t="s">
        <v>4956</v>
      </c>
      <c r="BI11" s="6" t="s">
        <v>4956</v>
      </c>
      <c r="BJ11" s="6" t="s">
        <v>4956</v>
      </c>
      <c r="BK11" s="6" t="s">
        <v>4956</v>
      </c>
      <c r="BL11" s="6" t="s">
        <v>4956</v>
      </c>
      <c r="BM11" s="6" t="s">
        <v>4956</v>
      </c>
      <c r="BN11" s="6" t="s">
        <v>4956</v>
      </c>
      <c r="BO11" s="6" t="s">
        <v>4956</v>
      </c>
      <c r="BP11" s="6" t="s">
        <v>4956</v>
      </c>
      <c r="BQ11" s="6" t="s">
        <v>4956</v>
      </c>
      <c r="BR11" s="6" t="s">
        <v>4956</v>
      </c>
      <c r="BS11" s="6" t="s">
        <v>4956</v>
      </c>
      <c r="BT11" s="6" t="s">
        <v>4956</v>
      </c>
      <c r="BU11" s="6" t="s">
        <v>4956</v>
      </c>
      <c r="BV11" s="6" t="s">
        <v>4956</v>
      </c>
      <c r="BW11" s="6" t="s">
        <v>4956</v>
      </c>
      <c r="BX11" s="6" t="s">
        <v>4956</v>
      </c>
      <c r="BY11" s="6" t="s">
        <v>4956</v>
      </c>
      <c r="BZ11" s="6" t="s">
        <v>4956</v>
      </c>
      <c r="CA11" s="6" t="s">
        <v>4956</v>
      </c>
      <c r="CB11" s="6" t="s">
        <v>4956</v>
      </c>
      <c r="CC11" s="6" t="s">
        <v>4956</v>
      </c>
      <c r="CD11" s="6" t="s">
        <v>4956</v>
      </c>
      <c r="CE11" s="6" t="s">
        <v>4956</v>
      </c>
      <c r="CF11" s="6" t="s">
        <v>4956</v>
      </c>
      <c r="CG11" s="6" t="s">
        <v>4956</v>
      </c>
      <c r="CH11" s="6" t="s">
        <v>4956</v>
      </c>
      <c r="CI11" s="6" t="s">
        <v>4956</v>
      </c>
      <c r="CJ11" s="6" t="s">
        <v>4956</v>
      </c>
      <c r="CK11" s="6" t="s">
        <v>4956</v>
      </c>
      <c r="CL11" s="6" t="s">
        <v>4956</v>
      </c>
      <c r="CM11" s="6" t="s">
        <v>4956</v>
      </c>
      <c r="CN11" s="6" t="s">
        <v>4956</v>
      </c>
      <c r="CO11" s="6" t="s">
        <v>4956</v>
      </c>
      <c r="CP11" s="6" t="s">
        <v>4956</v>
      </c>
      <c r="CQ11" s="6" t="s">
        <v>4956</v>
      </c>
      <c r="CR11" s="6" t="s">
        <v>4956</v>
      </c>
      <c r="CS11" s="6" t="s">
        <v>4956</v>
      </c>
      <c r="CT11" s="6" t="s">
        <v>4956</v>
      </c>
      <c r="CU11" s="6" t="s">
        <v>4956</v>
      </c>
      <c r="CV11" s="6" t="s">
        <v>4956</v>
      </c>
      <c r="CW11" s="6" t="s">
        <v>4956</v>
      </c>
      <c r="CX11" s="6" t="s">
        <v>4956</v>
      </c>
      <c r="CY11" s="6" t="s">
        <v>4956</v>
      </c>
      <c r="CZ11" s="6" t="s">
        <v>4956</v>
      </c>
      <c r="DA11" s="6" t="s">
        <v>4956</v>
      </c>
      <c r="DB11" s="6" t="s">
        <v>4956</v>
      </c>
      <c r="DC11" s="6" t="s">
        <v>4956</v>
      </c>
      <c r="DD11" s="6" t="s">
        <v>4956</v>
      </c>
      <c r="DE11" s="6" t="s">
        <v>4956</v>
      </c>
      <c r="DF11" s="6" t="s">
        <v>4956</v>
      </c>
      <c r="DG11" s="6" t="s">
        <v>4956</v>
      </c>
      <c r="DH11" s="6" t="s">
        <v>4956</v>
      </c>
      <c r="DI11" s="6" t="s">
        <v>4956</v>
      </c>
      <c r="DJ11" s="6" t="s">
        <v>4956</v>
      </c>
      <c r="DK11" s="6" t="s">
        <v>4956</v>
      </c>
      <c r="DL11" s="6" t="s">
        <v>4956</v>
      </c>
      <c r="DM11" s="6" t="s">
        <v>4956</v>
      </c>
      <c r="DN11" s="6" t="s">
        <v>4956</v>
      </c>
      <c r="DO11" s="6" t="s">
        <v>4956</v>
      </c>
      <c r="DP11" s="6" t="s">
        <v>4956</v>
      </c>
      <c r="DQ11" s="6" t="s">
        <v>4956</v>
      </c>
      <c r="DR11" s="6" t="s">
        <v>4956</v>
      </c>
      <c r="DS11" s="6" t="s">
        <v>4956</v>
      </c>
      <c r="DT11" s="6" t="s">
        <v>4956</v>
      </c>
      <c r="DU11" s="6" t="s">
        <v>4956</v>
      </c>
      <c r="DV11" s="6" t="s">
        <v>4956</v>
      </c>
      <c r="DW11" s="6" t="s">
        <v>4956</v>
      </c>
      <c r="DX11" s="6" t="s">
        <v>4956</v>
      </c>
      <c r="DY11" s="6" t="s">
        <v>4956</v>
      </c>
      <c r="DZ11" s="6" t="s">
        <v>4956</v>
      </c>
      <c r="EA11" s="6" t="s">
        <v>4956</v>
      </c>
      <c r="EB11" s="6" t="s">
        <v>4956</v>
      </c>
      <c r="EC11" s="6" t="s">
        <v>4956</v>
      </c>
      <c r="ED11" s="6" t="s">
        <v>4956</v>
      </c>
      <c r="EE11" s="6" t="s">
        <v>4956</v>
      </c>
      <c r="EF11" s="6" t="s">
        <v>4956</v>
      </c>
      <c r="EG11" s="6" t="s">
        <v>4956</v>
      </c>
      <c r="EH11" s="6" t="s">
        <v>4956</v>
      </c>
      <c r="EI11" s="6" t="s">
        <v>4956</v>
      </c>
      <c r="EJ11" s="6" t="s">
        <v>4956</v>
      </c>
      <c r="EK11" s="6" t="s">
        <v>4956</v>
      </c>
      <c r="EL11" s="6" t="s">
        <v>4956</v>
      </c>
      <c r="EM11" s="6" t="s">
        <v>4956</v>
      </c>
      <c r="EN11" s="6" t="s">
        <v>4956</v>
      </c>
      <c r="EO11" s="6" t="s">
        <v>4956</v>
      </c>
      <c r="EP11" s="6" t="s">
        <v>4956</v>
      </c>
      <c r="EQ11" s="6" t="s">
        <v>4956</v>
      </c>
      <c r="ER11" s="6" t="s">
        <v>4956</v>
      </c>
      <c r="ES11" s="6" t="s">
        <v>4956</v>
      </c>
      <c r="ET11" s="6" t="s">
        <v>4956</v>
      </c>
      <c r="EU11" s="6" t="s">
        <v>4956</v>
      </c>
      <c r="EV11" s="6" t="s">
        <v>4956</v>
      </c>
      <c r="EW11" s="6" t="s">
        <v>4956</v>
      </c>
      <c r="EX11" s="6" t="s">
        <v>4956</v>
      </c>
      <c r="EY11" s="6" t="s">
        <v>4956</v>
      </c>
      <c r="EZ11" s="6" t="s">
        <v>4956</v>
      </c>
      <c r="FA11" s="6" t="s">
        <v>4956</v>
      </c>
      <c r="FB11" s="6" t="s">
        <v>4956</v>
      </c>
      <c r="FC11" s="6" t="s">
        <v>4956</v>
      </c>
      <c r="FD11" s="6" t="s">
        <v>4956</v>
      </c>
      <c r="FE11" s="6" t="s">
        <v>4956</v>
      </c>
      <c r="FF11" s="6" t="s">
        <v>4956</v>
      </c>
      <c r="FG11" s="6" t="s">
        <v>4956</v>
      </c>
      <c r="FH11" s="6" t="s">
        <v>4956</v>
      </c>
      <c r="FI11" s="6" t="s">
        <v>4956</v>
      </c>
      <c r="FJ11" s="6" t="s">
        <v>4956</v>
      </c>
      <c r="FK11" s="6" t="s">
        <v>4956</v>
      </c>
      <c r="FL11" s="6" t="s">
        <v>4956</v>
      </c>
      <c r="FM11" s="6" t="s">
        <v>4956</v>
      </c>
      <c r="FN11" s="6" t="s">
        <v>4956</v>
      </c>
      <c r="FO11" s="6" t="s">
        <v>4956</v>
      </c>
      <c r="FP11" s="6" t="s">
        <v>4956</v>
      </c>
      <c r="FQ11" s="6" t="s">
        <v>4956</v>
      </c>
      <c r="FR11" s="6" t="s">
        <v>4956</v>
      </c>
      <c r="FS11" s="6" t="s">
        <v>4956</v>
      </c>
      <c r="FT11" s="6" t="s">
        <v>4956</v>
      </c>
      <c r="FU11" s="6" t="s">
        <v>4956</v>
      </c>
      <c r="FV11" s="6" t="s">
        <v>4956</v>
      </c>
      <c r="FW11" s="6" t="s">
        <v>4956</v>
      </c>
      <c r="FX11" s="6" t="s">
        <v>4956</v>
      </c>
      <c r="FY11" s="6" t="s">
        <v>4956</v>
      </c>
      <c r="FZ11" s="6" t="s">
        <v>4956</v>
      </c>
      <c r="GA11" s="6" t="s">
        <v>4956</v>
      </c>
      <c r="GB11" s="6" t="s">
        <v>4956</v>
      </c>
      <c r="GC11" s="6" t="s">
        <v>4956</v>
      </c>
      <c r="GD11" s="6" t="s">
        <v>4956</v>
      </c>
      <c r="GE11" s="6" t="s">
        <v>4956</v>
      </c>
      <c r="GF11" s="6" t="s">
        <v>4956</v>
      </c>
      <c r="GG11" s="6" t="s">
        <v>4956</v>
      </c>
      <c r="GH11" s="6" t="s">
        <v>4956</v>
      </c>
      <c r="GI11" s="6" t="s">
        <v>4956</v>
      </c>
      <c r="GJ11" s="6" t="s">
        <v>4956</v>
      </c>
      <c r="GK11" s="6" t="s">
        <v>4956</v>
      </c>
      <c r="GL11" s="6" t="s">
        <v>4956</v>
      </c>
      <c r="GM11" s="6" t="s">
        <v>4956</v>
      </c>
      <c r="GN11" s="6" t="s">
        <v>4956</v>
      </c>
      <c r="GO11" s="6" t="s">
        <v>4956</v>
      </c>
      <c r="GP11" s="6" t="s">
        <v>4956</v>
      </c>
      <c r="GQ11" s="6" t="s">
        <v>4956</v>
      </c>
      <c r="GR11" s="6" t="s">
        <v>4956</v>
      </c>
      <c r="GS11" s="6" t="s">
        <v>4956</v>
      </c>
      <c r="GT11" s="6" t="s">
        <v>4956</v>
      </c>
      <c r="GU11" s="6" t="s">
        <v>4956</v>
      </c>
      <c r="GV11" s="6" t="s">
        <v>4956</v>
      </c>
      <c r="GW11" s="6" t="s">
        <v>4956</v>
      </c>
      <c r="GX11" s="6" t="s">
        <v>4956</v>
      </c>
      <c r="GY11" s="6" t="s">
        <v>4956</v>
      </c>
      <c r="GZ11" s="6" t="s">
        <v>4956</v>
      </c>
      <c r="HA11" s="6" t="s">
        <v>4956</v>
      </c>
      <c r="HB11" s="6" t="s">
        <v>4956</v>
      </c>
      <c r="HC11" s="6" t="s">
        <v>4956</v>
      </c>
      <c r="HD11" s="6" t="s">
        <v>4956</v>
      </c>
      <c r="HE11" s="6" t="s">
        <v>4956</v>
      </c>
      <c r="HF11" s="6" t="s">
        <v>4956</v>
      </c>
      <c r="HG11" s="6" t="s">
        <v>4956</v>
      </c>
      <c r="HH11" s="6" t="s">
        <v>4956</v>
      </c>
      <c r="HI11" s="6" t="s">
        <v>4956</v>
      </c>
      <c r="HJ11" s="6" t="s">
        <v>4956</v>
      </c>
      <c r="HK11" s="6" t="s">
        <v>4956</v>
      </c>
      <c r="HL11" s="6" t="s">
        <v>4956</v>
      </c>
      <c r="HM11" s="6" t="s">
        <v>4956</v>
      </c>
      <c r="HN11" s="6" t="s">
        <v>4956</v>
      </c>
      <c r="HO11" s="6" t="s">
        <v>4956</v>
      </c>
      <c r="HP11" s="6" t="s">
        <v>4956</v>
      </c>
      <c r="HQ11" s="6" t="s">
        <v>4956</v>
      </c>
      <c r="HR11" s="6" t="s">
        <v>4956</v>
      </c>
      <c r="HS11" s="6" t="s">
        <v>4956</v>
      </c>
      <c r="HT11" s="6" t="s">
        <v>4956</v>
      </c>
      <c r="HU11" s="6" t="s">
        <v>4956</v>
      </c>
      <c r="HV11" s="6" t="s">
        <v>4956</v>
      </c>
      <c r="HW11" s="6" t="s">
        <v>4956</v>
      </c>
      <c r="HX11" s="6" t="s">
        <v>4956</v>
      </c>
      <c r="HY11" s="6" t="s">
        <v>4956</v>
      </c>
      <c r="HZ11" s="6" t="s">
        <v>4956</v>
      </c>
      <c r="IA11" s="6" t="s">
        <v>4956</v>
      </c>
      <c r="IB11" s="6" t="s">
        <v>4956</v>
      </c>
      <c r="IC11" s="6" t="s">
        <v>4956</v>
      </c>
      <c r="ID11" s="6" t="s">
        <v>4956</v>
      </c>
      <c r="IE11" s="6" t="s">
        <v>4956</v>
      </c>
      <c r="IF11" s="6" t="s">
        <v>4956</v>
      </c>
      <c r="IG11" s="6" t="s">
        <v>4956</v>
      </c>
      <c r="IH11" s="6" t="s">
        <v>4956</v>
      </c>
      <c r="II11" s="6" t="s">
        <v>4956</v>
      </c>
      <c r="IJ11" s="6" t="s">
        <v>4956</v>
      </c>
      <c r="IK11" s="6" t="s">
        <v>4956</v>
      </c>
      <c r="IL11" s="6" t="s">
        <v>4956</v>
      </c>
      <c r="IM11" s="6" t="s">
        <v>4956</v>
      </c>
      <c r="IN11" s="6" t="s">
        <v>4956</v>
      </c>
      <c r="IO11" s="6" t="s">
        <v>4956</v>
      </c>
      <c r="IP11" s="6" t="s">
        <v>4956</v>
      </c>
      <c r="IQ11" s="6" t="s">
        <v>4956</v>
      </c>
      <c r="IR11" s="6" t="s">
        <v>4956</v>
      </c>
      <c r="IS11" s="6" t="s">
        <v>4956</v>
      </c>
      <c r="IT11" s="6" t="s">
        <v>4956</v>
      </c>
      <c r="IU11" s="6" t="s">
        <v>4956</v>
      </c>
      <c r="IV11" s="6" t="s">
        <v>4956</v>
      </c>
      <c r="IW11" s="6" t="s">
        <v>4956</v>
      </c>
      <c r="IX11" s="6" t="s">
        <v>4956</v>
      </c>
      <c r="IY11" s="6" t="s">
        <v>4956</v>
      </c>
      <c r="IZ11" s="6" t="s">
        <v>4956</v>
      </c>
      <c r="JA11" s="6" t="s">
        <v>4956</v>
      </c>
      <c r="JB11" s="6" t="s">
        <v>4956</v>
      </c>
      <c r="JC11" s="6" t="s">
        <v>4956</v>
      </c>
      <c r="JD11" s="6" t="s">
        <v>4956</v>
      </c>
      <c r="JE11" s="6" t="s">
        <v>4956</v>
      </c>
      <c r="JF11" s="6" t="s">
        <v>4956</v>
      </c>
      <c r="JG11" s="6" t="s">
        <v>4956</v>
      </c>
      <c r="JH11" s="6" t="s">
        <v>4956</v>
      </c>
      <c r="JI11" s="6" t="s">
        <v>4956</v>
      </c>
      <c r="JJ11" s="6" t="s">
        <v>4956</v>
      </c>
      <c r="JK11" s="6" t="s">
        <v>4956</v>
      </c>
      <c r="JL11" s="6" t="s">
        <v>4956</v>
      </c>
      <c r="JM11" s="6" t="s">
        <v>4956</v>
      </c>
      <c r="JN11" s="6" t="s">
        <v>4956</v>
      </c>
      <c r="JO11" s="6" t="s">
        <v>4956</v>
      </c>
      <c r="JP11" s="6" t="s">
        <v>4956</v>
      </c>
      <c r="JQ11" s="6" t="s">
        <v>4956</v>
      </c>
      <c r="JR11" s="6" t="s">
        <v>4956</v>
      </c>
      <c r="JS11" s="6" t="s">
        <v>4956</v>
      </c>
      <c r="JT11" s="6" t="s">
        <v>4956</v>
      </c>
      <c r="JU11" s="6" t="s">
        <v>4956</v>
      </c>
      <c r="JV11" s="6" t="s">
        <v>4956</v>
      </c>
      <c r="JW11" s="6" t="s">
        <v>4956</v>
      </c>
      <c r="JX11" s="6" t="s">
        <v>4956</v>
      </c>
      <c r="JY11" s="6" t="s">
        <v>4956</v>
      </c>
      <c r="JZ11" s="6" t="s">
        <v>4956</v>
      </c>
      <c r="KA11" s="6" t="s">
        <v>4956</v>
      </c>
      <c r="KB11" s="6" t="s">
        <v>4956</v>
      </c>
      <c r="KC11" s="6" t="s">
        <v>4956</v>
      </c>
      <c r="KD11" s="6" t="s">
        <v>4956</v>
      </c>
      <c r="KE11" s="6" t="s">
        <v>4956</v>
      </c>
      <c r="KF11" s="6" t="s">
        <v>4956</v>
      </c>
      <c r="KG11" s="6" t="s">
        <v>4956</v>
      </c>
      <c r="KH11" s="6" t="s">
        <v>4956</v>
      </c>
      <c r="KI11" s="6" t="s">
        <v>4956</v>
      </c>
      <c r="KJ11" s="6" t="s">
        <v>4956</v>
      </c>
      <c r="KK11" s="6" t="s">
        <v>4956</v>
      </c>
      <c r="KL11" s="6" t="s">
        <v>4956</v>
      </c>
      <c r="KM11" s="6" t="s">
        <v>4956</v>
      </c>
      <c r="KN11" s="6" t="s">
        <v>4956</v>
      </c>
      <c r="KO11" s="6" t="s">
        <v>4956</v>
      </c>
      <c r="KP11" s="6" t="s">
        <v>4956</v>
      </c>
      <c r="KQ11" s="6" t="s">
        <v>4956</v>
      </c>
      <c r="KR11" s="6" t="s">
        <v>4956</v>
      </c>
      <c r="KS11" s="6" t="s">
        <v>4956</v>
      </c>
      <c r="KT11" s="6" t="s">
        <v>4956</v>
      </c>
      <c r="KU11" s="6" t="s">
        <v>4956</v>
      </c>
      <c r="KV11" s="6" t="s">
        <v>4956</v>
      </c>
      <c r="KW11" s="6" t="s">
        <v>4956</v>
      </c>
      <c r="KX11" s="6" t="s">
        <v>4956</v>
      </c>
      <c r="KY11" s="6" t="s">
        <v>4956</v>
      </c>
      <c r="KZ11" s="6" t="s">
        <v>4956</v>
      </c>
      <c r="LA11" s="6" t="s">
        <v>4956</v>
      </c>
      <c r="LB11" s="6" t="s">
        <v>4956</v>
      </c>
      <c r="LC11" s="6" t="s">
        <v>4956</v>
      </c>
      <c r="LD11" s="6" t="s">
        <v>4956</v>
      </c>
      <c r="LE11" s="6" t="s">
        <v>4956</v>
      </c>
      <c r="LF11" s="6" t="s">
        <v>4956</v>
      </c>
      <c r="LG11" s="6" t="s">
        <v>4956</v>
      </c>
      <c r="LH11" s="6" t="s">
        <v>4956</v>
      </c>
      <c r="LI11" s="6" t="s">
        <v>4956</v>
      </c>
      <c r="LJ11" s="6" t="s">
        <v>4956</v>
      </c>
      <c r="LK11" s="6" t="s">
        <v>4956</v>
      </c>
      <c r="LL11" s="6" t="s">
        <v>4956</v>
      </c>
      <c r="LM11" s="6" t="s">
        <v>4956</v>
      </c>
      <c r="LN11" s="6" t="s">
        <v>4956</v>
      </c>
      <c r="LO11" s="6" t="s">
        <v>4956</v>
      </c>
      <c r="LP11" s="6" t="s">
        <v>4956</v>
      </c>
      <c r="LQ11" s="6" t="s">
        <v>4956</v>
      </c>
      <c r="LR11" s="6" t="s">
        <v>4956</v>
      </c>
      <c r="LS11" s="6" t="s">
        <v>4956</v>
      </c>
      <c r="LT11" s="6" t="s">
        <v>4956</v>
      </c>
      <c r="LU11" s="6" t="s">
        <v>4956</v>
      </c>
      <c r="LV11" s="6" t="s">
        <v>4956</v>
      </c>
      <c r="LW11" s="6" t="s">
        <v>4956</v>
      </c>
      <c r="LX11" s="6" t="s">
        <v>4956</v>
      </c>
      <c r="LY11" s="6" t="s">
        <v>4956</v>
      </c>
      <c r="LZ11" s="6" t="s">
        <v>4956</v>
      </c>
      <c r="MA11" s="6" t="s">
        <v>4956</v>
      </c>
      <c r="MB11" s="6" t="s">
        <v>4956</v>
      </c>
      <c r="MC11" s="6" t="s">
        <v>4956</v>
      </c>
      <c r="MD11" s="6" t="s">
        <v>4956</v>
      </c>
      <c r="ME11" s="6" t="s">
        <v>4956</v>
      </c>
      <c r="MF11" s="6" t="s">
        <v>4956</v>
      </c>
      <c r="MG11" s="6" t="s">
        <v>4956</v>
      </c>
      <c r="MH11" s="6" t="s">
        <v>4956</v>
      </c>
      <c r="MI11" s="6" t="s">
        <v>4956</v>
      </c>
      <c r="MJ11" s="6" t="s">
        <v>4956</v>
      </c>
      <c r="MK11" s="6" t="s">
        <v>4956</v>
      </c>
      <c r="ML11" s="6" t="s">
        <v>4956</v>
      </c>
      <c r="MM11" s="6" t="s">
        <v>4956</v>
      </c>
      <c r="MN11" s="6" t="s">
        <v>4956</v>
      </c>
      <c r="MO11" s="6" t="s">
        <v>4956</v>
      </c>
      <c r="MP11" s="6" t="s">
        <v>4956</v>
      </c>
      <c r="MQ11" s="6" t="s">
        <v>4956</v>
      </c>
      <c r="MR11" s="6" t="s">
        <v>4956</v>
      </c>
      <c r="MS11" s="6" t="s">
        <v>4956</v>
      </c>
      <c r="MT11" s="6" t="s">
        <v>4956</v>
      </c>
      <c r="MU11" s="6" t="s">
        <v>4956</v>
      </c>
      <c r="MV11" s="6" t="s">
        <v>4956</v>
      </c>
      <c r="MW11" s="6" t="s">
        <v>4956</v>
      </c>
      <c r="MX11" s="6" t="s">
        <v>4956</v>
      </c>
      <c r="MY11" s="6" t="s">
        <v>4956</v>
      </c>
      <c r="MZ11" s="6" t="s">
        <v>4956</v>
      </c>
      <c r="NA11" s="6" t="s">
        <v>4956</v>
      </c>
      <c r="NB11" s="6" t="s">
        <v>4956</v>
      </c>
      <c r="NC11" s="6" t="s">
        <v>4956</v>
      </c>
      <c r="ND11" s="6" t="s">
        <v>4956</v>
      </c>
      <c r="NE11" s="6" t="s">
        <v>4956</v>
      </c>
      <c r="NF11" s="6" t="s">
        <v>4956</v>
      </c>
      <c r="NG11" s="6" t="s">
        <v>4956</v>
      </c>
      <c r="NH11" s="6" t="s">
        <v>4956</v>
      </c>
      <c r="NI11" s="6" t="s">
        <v>4956</v>
      </c>
      <c r="NJ11" s="6" t="s">
        <v>4956</v>
      </c>
      <c r="NK11" s="6" t="s">
        <v>4956</v>
      </c>
      <c r="NL11" s="6" t="s">
        <v>4956</v>
      </c>
      <c r="NM11" s="6" t="s">
        <v>4956</v>
      </c>
      <c r="NN11" s="6" t="s">
        <v>4956</v>
      </c>
      <c r="NO11" s="6" t="s">
        <v>4956</v>
      </c>
      <c r="NP11" s="6" t="s">
        <v>4956</v>
      </c>
      <c r="NQ11" s="6" t="s">
        <v>4956</v>
      </c>
      <c r="NR11" s="6" t="s">
        <v>4956</v>
      </c>
      <c r="NS11" s="6" t="s">
        <v>4956</v>
      </c>
      <c r="NT11" s="6" t="s">
        <v>4956</v>
      </c>
      <c r="NU11" s="6" t="s">
        <v>4956</v>
      </c>
      <c r="NV11" s="6" t="s">
        <v>4956</v>
      </c>
      <c r="NW11" s="6" t="s">
        <v>4956</v>
      </c>
      <c r="NX11" s="6" t="s">
        <v>4956</v>
      </c>
      <c r="NY11" s="6" t="s">
        <v>4956</v>
      </c>
      <c r="NZ11" s="6" t="s">
        <v>4956</v>
      </c>
      <c r="OA11" s="6" t="s">
        <v>4956</v>
      </c>
      <c r="OB11" s="6" t="s">
        <v>4956</v>
      </c>
      <c r="OC11" s="6" t="s">
        <v>4956</v>
      </c>
      <c r="OD11" s="6" t="s">
        <v>4956</v>
      </c>
      <c r="OE11" s="6" t="s">
        <v>4956</v>
      </c>
      <c r="OF11" s="6" t="s">
        <v>4956</v>
      </c>
      <c r="OG11" s="6" t="s">
        <v>4956</v>
      </c>
      <c r="OH11" s="6" t="s">
        <v>4956</v>
      </c>
      <c r="OI11" s="6" t="s">
        <v>4956</v>
      </c>
      <c r="OJ11" s="6" t="s">
        <v>4956</v>
      </c>
      <c r="OK11" s="6" t="s">
        <v>4956</v>
      </c>
      <c r="OL11" s="6" t="s">
        <v>4956</v>
      </c>
      <c r="OM11" s="6" t="s">
        <v>4956</v>
      </c>
      <c r="ON11" s="6" t="s">
        <v>4956</v>
      </c>
      <c r="OO11" s="6" t="s">
        <v>4956</v>
      </c>
      <c r="OP11" s="6" t="s">
        <v>4956</v>
      </c>
      <c r="OQ11" s="6" t="s">
        <v>4956</v>
      </c>
      <c r="OR11" s="6" t="s">
        <v>4956</v>
      </c>
      <c r="OS11" s="6" t="s">
        <v>4956</v>
      </c>
      <c r="OT11" s="6" t="s">
        <v>4956</v>
      </c>
      <c r="OU11" s="6" t="s">
        <v>4956</v>
      </c>
      <c r="OV11" s="6" t="s">
        <v>4956</v>
      </c>
      <c r="OW11" s="6" t="s">
        <v>4956</v>
      </c>
      <c r="OX11" s="6" t="s">
        <v>4956</v>
      </c>
      <c r="OY11" s="6" t="s">
        <v>4956</v>
      </c>
      <c r="OZ11" s="6" t="s">
        <v>4956</v>
      </c>
      <c r="PA11" s="6" t="s">
        <v>4956</v>
      </c>
      <c r="PB11" s="6" t="s">
        <v>4956</v>
      </c>
      <c r="PC11" s="6" t="s">
        <v>4956</v>
      </c>
      <c r="PD11" s="6" t="s">
        <v>4956</v>
      </c>
      <c r="PE11" s="6" t="s">
        <v>4956</v>
      </c>
      <c r="PF11" s="6" t="s">
        <v>4956</v>
      </c>
      <c r="PG11" s="6" t="s">
        <v>4956</v>
      </c>
      <c r="PH11" s="6" t="s">
        <v>4956</v>
      </c>
      <c r="PI11" s="6" t="s">
        <v>4956</v>
      </c>
      <c r="PJ11" s="6" t="s">
        <v>4956</v>
      </c>
      <c r="PK11" s="6" t="s">
        <v>4956</v>
      </c>
      <c r="PL11" s="6" t="s">
        <v>4956</v>
      </c>
      <c r="PM11" s="6" t="s">
        <v>4956</v>
      </c>
      <c r="PN11" s="6" t="s">
        <v>4956</v>
      </c>
      <c r="PO11" s="6" t="s">
        <v>4956</v>
      </c>
      <c r="PP11" s="6" t="s">
        <v>4956</v>
      </c>
      <c r="PQ11" s="6" t="s">
        <v>4956</v>
      </c>
      <c r="PR11" s="6" t="s">
        <v>4956</v>
      </c>
      <c r="PS11" s="6" t="s">
        <v>4956</v>
      </c>
      <c r="PT11" s="6" t="s">
        <v>4956</v>
      </c>
      <c r="PU11" s="6" t="s">
        <v>4956</v>
      </c>
      <c r="PV11" s="6" t="s">
        <v>4956</v>
      </c>
      <c r="PW11" s="6" t="s">
        <v>4956</v>
      </c>
      <c r="PX11" s="6" t="s">
        <v>4956</v>
      </c>
      <c r="PY11" s="6" t="s">
        <v>4956</v>
      </c>
      <c r="PZ11" s="6" t="s">
        <v>4956</v>
      </c>
      <c r="QA11" s="6" t="s">
        <v>4956</v>
      </c>
      <c r="QB11" s="6" t="s">
        <v>4956</v>
      </c>
      <c r="QC11" s="6" t="s">
        <v>4956</v>
      </c>
      <c r="QD11" s="6" t="s">
        <v>4956</v>
      </c>
      <c r="QE11" s="6" t="s">
        <v>4956</v>
      </c>
      <c r="QF11" s="6" t="s">
        <v>4956</v>
      </c>
      <c r="QG11" s="6" t="s">
        <v>4956</v>
      </c>
      <c r="QH11" s="6" t="s">
        <v>4956</v>
      </c>
      <c r="QI11" s="6" t="s">
        <v>4956</v>
      </c>
      <c r="QJ11" s="6" t="s">
        <v>4956</v>
      </c>
      <c r="QK11" s="6" t="s">
        <v>4956</v>
      </c>
      <c r="QL11" s="6" t="s">
        <v>4956</v>
      </c>
      <c r="QM11" s="6" t="s">
        <v>4956</v>
      </c>
      <c r="QN11" s="6" t="s">
        <v>4956</v>
      </c>
      <c r="QO11" s="6" t="s">
        <v>4956</v>
      </c>
      <c r="QP11" s="6" t="s">
        <v>4956</v>
      </c>
      <c r="QQ11" s="6" t="s">
        <v>4956</v>
      </c>
      <c r="QR11" s="6" t="s">
        <v>4956</v>
      </c>
      <c r="QS11" s="6" t="s">
        <v>4956</v>
      </c>
      <c r="QT11" s="6" t="s">
        <v>4956</v>
      </c>
      <c r="QU11" s="6" t="s">
        <v>4956</v>
      </c>
      <c r="QV11" s="6" t="s">
        <v>4956</v>
      </c>
      <c r="QW11" s="6" t="s">
        <v>4956</v>
      </c>
      <c r="QX11" s="6" t="s">
        <v>4956</v>
      </c>
      <c r="QY11" s="6" t="s">
        <v>4956</v>
      </c>
      <c r="QZ11" s="6" t="s">
        <v>4956</v>
      </c>
      <c r="RA11" s="6" t="s">
        <v>4956</v>
      </c>
      <c r="RB11" s="6" t="s">
        <v>4956</v>
      </c>
      <c r="RC11" s="6" t="s">
        <v>4956</v>
      </c>
      <c r="RD11" s="6" t="s">
        <v>4956</v>
      </c>
      <c r="RE11" s="6" t="s">
        <v>4956</v>
      </c>
      <c r="RF11" s="6" t="s">
        <v>4956</v>
      </c>
      <c r="RG11" s="6" t="s">
        <v>4956</v>
      </c>
      <c r="RH11" s="6" t="s">
        <v>4956</v>
      </c>
      <c r="RI11" s="6" t="s">
        <v>4956</v>
      </c>
      <c r="RJ11" s="6" t="s">
        <v>4956</v>
      </c>
      <c r="RK11" s="6" t="s">
        <v>4956</v>
      </c>
      <c r="RL11" s="6" t="s">
        <v>4956</v>
      </c>
      <c r="RM11" s="6" t="s">
        <v>4956</v>
      </c>
      <c r="RN11" s="6" t="s">
        <v>4956</v>
      </c>
      <c r="RO11" s="6" t="s">
        <v>4956</v>
      </c>
      <c r="RP11" s="6" t="s">
        <v>4956</v>
      </c>
      <c r="RQ11" s="6" t="s">
        <v>4956</v>
      </c>
      <c r="RR11" s="6" t="s">
        <v>4956</v>
      </c>
      <c r="RS11" s="6" t="s">
        <v>4956</v>
      </c>
      <c r="RT11" s="6" t="s">
        <v>4956</v>
      </c>
      <c r="RU11" s="6" t="s">
        <v>4956</v>
      </c>
      <c r="RV11" s="6" t="s">
        <v>4956</v>
      </c>
      <c r="RW11" s="6" t="s">
        <v>4956</v>
      </c>
      <c r="RX11" s="6" t="s">
        <v>4956</v>
      </c>
      <c r="RY11" s="6" t="s">
        <v>4956</v>
      </c>
      <c r="RZ11" s="6" t="s">
        <v>4956</v>
      </c>
      <c r="SA11" s="6" t="s">
        <v>4956</v>
      </c>
      <c r="SB11" s="6" t="s">
        <v>4956</v>
      </c>
      <c r="SC11" s="6" t="s">
        <v>4956</v>
      </c>
      <c r="SD11" s="6" t="s">
        <v>4956</v>
      </c>
      <c r="SE11" s="6" t="s">
        <v>4956</v>
      </c>
      <c r="SF11" s="6" t="s">
        <v>4956</v>
      </c>
      <c r="SG11" s="6" t="s">
        <v>4956</v>
      </c>
      <c r="SH11" s="6" t="s">
        <v>4956</v>
      </c>
      <c r="SI11" s="6" t="s">
        <v>4956</v>
      </c>
      <c r="SJ11" s="6" t="s">
        <v>4956</v>
      </c>
      <c r="SK11" s="6" t="s">
        <v>4956</v>
      </c>
      <c r="SL11" s="6" t="s">
        <v>4956</v>
      </c>
      <c r="SM11" s="6" t="s">
        <v>4956</v>
      </c>
      <c r="SN11" s="6" t="s">
        <v>4956</v>
      </c>
      <c r="SO11" s="6" t="s">
        <v>4956</v>
      </c>
      <c r="SP11" s="6" t="s">
        <v>4956</v>
      </c>
      <c r="SQ11" s="6" t="s">
        <v>4956</v>
      </c>
      <c r="SR11" s="6" t="s">
        <v>4956</v>
      </c>
      <c r="SS11" s="6" t="s">
        <v>4956</v>
      </c>
      <c r="ST11" s="6" t="s">
        <v>4956</v>
      </c>
      <c r="SU11" s="6" t="s">
        <v>4956</v>
      </c>
      <c r="SV11" s="6" t="s">
        <v>4956</v>
      </c>
      <c r="SW11" s="6" t="s">
        <v>4956</v>
      </c>
      <c r="SX11" s="6" t="s">
        <v>4956</v>
      </c>
      <c r="SY11" s="6" t="s">
        <v>4956</v>
      </c>
      <c r="SZ11" s="6" t="s">
        <v>4956</v>
      </c>
      <c r="TA11" s="6" t="s">
        <v>4956</v>
      </c>
      <c r="TB11" s="6" t="s">
        <v>4956</v>
      </c>
      <c r="TC11" s="6" t="s">
        <v>4956</v>
      </c>
      <c r="TD11" s="6" t="s">
        <v>4956</v>
      </c>
      <c r="TE11" s="6" t="s">
        <v>4956</v>
      </c>
      <c r="TF11" s="6" t="s">
        <v>4956</v>
      </c>
      <c r="TG11" s="6" t="s">
        <v>4956</v>
      </c>
      <c r="TH11" s="6" t="s">
        <v>4956</v>
      </c>
      <c r="TI11" s="6" t="s">
        <v>4956</v>
      </c>
      <c r="TJ11" s="6" t="s">
        <v>4956</v>
      </c>
      <c r="TK11" s="6" t="s">
        <v>4956</v>
      </c>
      <c r="TL11" s="6" t="s">
        <v>4956</v>
      </c>
      <c r="TM11" s="6" t="s">
        <v>4956</v>
      </c>
      <c r="TN11" s="6" t="s">
        <v>4956</v>
      </c>
      <c r="TO11" s="6" t="s">
        <v>4956</v>
      </c>
      <c r="TP11" s="6" t="s">
        <v>4956</v>
      </c>
      <c r="TQ11" s="6" t="s">
        <v>4956</v>
      </c>
      <c r="TR11" s="6" t="s">
        <v>4956</v>
      </c>
      <c r="TS11" s="6" t="s">
        <v>4956</v>
      </c>
      <c r="TT11" s="6" t="s">
        <v>4956</v>
      </c>
      <c r="TU11" s="6" t="s">
        <v>4956</v>
      </c>
      <c r="TV11" s="6" t="s">
        <v>4956</v>
      </c>
      <c r="TW11" s="6" t="s">
        <v>4956</v>
      </c>
      <c r="TX11" s="6" t="s">
        <v>4956</v>
      </c>
      <c r="TY11" s="6" t="s">
        <v>4956</v>
      </c>
      <c r="TZ11" s="6" t="s">
        <v>4956</v>
      </c>
      <c r="UA11" s="6" t="s">
        <v>4956</v>
      </c>
      <c r="UB11" s="6" t="s">
        <v>4956</v>
      </c>
      <c r="UC11" s="6" t="s">
        <v>4956</v>
      </c>
      <c r="UD11" s="6" t="s">
        <v>4956</v>
      </c>
      <c r="UE11" s="6" t="s">
        <v>4956</v>
      </c>
      <c r="UF11" s="6" t="s">
        <v>4956</v>
      </c>
      <c r="UG11" s="6" t="s">
        <v>4956</v>
      </c>
      <c r="UH11" s="6" t="s">
        <v>4956</v>
      </c>
      <c r="UI11" s="6" t="s">
        <v>4956</v>
      </c>
      <c r="UJ11" s="6" t="s">
        <v>4956</v>
      </c>
      <c r="UK11" s="6" t="s">
        <v>4956</v>
      </c>
      <c r="UL11" s="6" t="s">
        <v>4956</v>
      </c>
      <c r="UM11" s="6" t="s">
        <v>4956</v>
      </c>
      <c r="UN11" s="6" t="s">
        <v>4956</v>
      </c>
      <c r="UO11" s="6" t="s">
        <v>4956</v>
      </c>
      <c r="UP11" s="6" t="s">
        <v>4956</v>
      </c>
      <c r="UQ11" s="6" t="s">
        <v>4956</v>
      </c>
      <c r="UR11" s="6" t="s">
        <v>4956</v>
      </c>
      <c r="US11" s="6" t="s">
        <v>4956</v>
      </c>
      <c r="UT11" s="6" t="s">
        <v>4956</v>
      </c>
      <c r="UU11" s="6" t="s">
        <v>4956</v>
      </c>
      <c r="UV11" s="6" t="s">
        <v>4956</v>
      </c>
      <c r="UW11" s="6" t="s">
        <v>4956</v>
      </c>
      <c r="UX11" s="6" t="s">
        <v>4956</v>
      </c>
      <c r="UY11" s="6" t="s">
        <v>4956</v>
      </c>
      <c r="UZ11" s="6" t="s">
        <v>4956</v>
      </c>
      <c r="VA11" s="6" t="s">
        <v>4956</v>
      </c>
      <c r="VB11" s="6" t="s">
        <v>4956</v>
      </c>
      <c r="VC11" s="6" t="s">
        <v>4956</v>
      </c>
      <c r="VD11" s="6" t="s">
        <v>4956</v>
      </c>
      <c r="VE11" s="6" t="s">
        <v>4956</v>
      </c>
      <c r="VF11" s="6" t="s">
        <v>4956</v>
      </c>
      <c r="VG11" s="6" t="s">
        <v>4956</v>
      </c>
      <c r="VH11" s="6" t="s">
        <v>4956</v>
      </c>
      <c r="VI11" s="6" t="s">
        <v>4956</v>
      </c>
      <c r="VJ11" s="6" t="s">
        <v>4956</v>
      </c>
      <c r="VK11" s="6" t="s">
        <v>4956</v>
      </c>
      <c r="VL11" s="6" t="s">
        <v>4956</v>
      </c>
      <c r="VM11" s="6" t="s">
        <v>4956</v>
      </c>
      <c r="VN11" s="6" t="s">
        <v>4956</v>
      </c>
      <c r="VO11" s="6" t="s">
        <v>4956</v>
      </c>
      <c r="VP11" s="6" t="s">
        <v>4956</v>
      </c>
      <c r="VQ11" s="6" t="s">
        <v>4956</v>
      </c>
      <c r="VR11" s="6" t="s">
        <v>4956</v>
      </c>
      <c r="VS11" s="6" t="s">
        <v>4956</v>
      </c>
      <c r="VT11" s="6" t="s">
        <v>4956</v>
      </c>
      <c r="VU11" s="6" t="s">
        <v>4956</v>
      </c>
      <c r="VV11" s="6" t="s">
        <v>4956</v>
      </c>
      <c r="VW11" s="6" t="s">
        <v>4956</v>
      </c>
      <c r="VX11" s="6" t="s">
        <v>4956</v>
      </c>
      <c r="VY11" s="6" t="s">
        <v>4956</v>
      </c>
      <c r="VZ11" s="6" t="s">
        <v>4956</v>
      </c>
      <c r="WA11" s="6" t="s">
        <v>4956</v>
      </c>
      <c r="WB11" s="6" t="s">
        <v>4956</v>
      </c>
      <c r="WC11" s="6" t="s">
        <v>4956</v>
      </c>
      <c r="WD11" s="6" t="s">
        <v>4956</v>
      </c>
      <c r="WE11" s="6" t="s">
        <v>4956</v>
      </c>
      <c r="WF11" s="6" t="s">
        <v>4956</v>
      </c>
      <c r="WG11" s="6" t="s">
        <v>4956</v>
      </c>
      <c r="WH11" s="6" t="s">
        <v>4956</v>
      </c>
      <c r="WI11" s="6" t="s">
        <v>4956</v>
      </c>
      <c r="WJ11" s="6" t="s">
        <v>4956</v>
      </c>
      <c r="WK11" s="6" t="s">
        <v>4956</v>
      </c>
      <c r="WL11" s="6" t="s">
        <v>4956</v>
      </c>
      <c r="WM11" s="6" t="s">
        <v>4956</v>
      </c>
      <c r="WN11" s="6" t="s">
        <v>4956</v>
      </c>
      <c r="WO11" s="6" t="s">
        <v>4956</v>
      </c>
      <c r="WP11" s="6" t="s">
        <v>4956</v>
      </c>
      <c r="WQ11" s="6" t="s">
        <v>4956</v>
      </c>
      <c r="WR11" s="6" t="s">
        <v>4956</v>
      </c>
      <c r="WS11" s="6" t="s">
        <v>4956</v>
      </c>
      <c r="WT11" s="6" t="s">
        <v>4956</v>
      </c>
      <c r="WU11" s="6" t="s">
        <v>4956</v>
      </c>
      <c r="WV11" s="6" t="s">
        <v>4956</v>
      </c>
      <c r="WW11" s="6" t="s">
        <v>4956</v>
      </c>
      <c r="WX11" s="6" t="s">
        <v>4956</v>
      </c>
      <c r="WY11" s="6" t="s">
        <v>4956</v>
      </c>
      <c r="WZ11" s="6" t="s">
        <v>4956</v>
      </c>
      <c r="XA11" s="6" t="s">
        <v>4956</v>
      </c>
      <c r="XB11" s="6" t="s">
        <v>4956</v>
      </c>
      <c r="XC11" s="6" t="s">
        <v>4956</v>
      </c>
      <c r="XD11" s="6" t="s">
        <v>4956</v>
      </c>
      <c r="XE11" s="6" t="s">
        <v>4956</v>
      </c>
      <c r="XF11" s="6" t="s">
        <v>4956</v>
      </c>
      <c r="XG11" s="6" t="s">
        <v>4956</v>
      </c>
      <c r="XH11" s="6" t="s">
        <v>4956</v>
      </c>
      <c r="XI11" s="6" t="s">
        <v>4956</v>
      </c>
      <c r="XJ11" s="6" t="s">
        <v>4956</v>
      </c>
      <c r="XK11" s="6" t="s">
        <v>4956</v>
      </c>
      <c r="XL11" s="6" t="s">
        <v>4956</v>
      </c>
      <c r="XM11" s="6" t="s">
        <v>4956</v>
      </c>
      <c r="XN11" s="6" t="s">
        <v>4956</v>
      </c>
      <c r="XO11" s="6" t="s">
        <v>4956</v>
      </c>
      <c r="XP11" s="6" t="s">
        <v>4956</v>
      </c>
      <c r="XQ11" s="6" t="s">
        <v>4956</v>
      </c>
      <c r="XR11" s="6" t="s">
        <v>4956</v>
      </c>
      <c r="XS11" s="6" t="s">
        <v>4956</v>
      </c>
      <c r="XT11" s="6" t="s">
        <v>4956</v>
      </c>
      <c r="XU11" s="6" t="s">
        <v>4956</v>
      </c>
      <c r="XV11" s="6" t="s">
        <v>4956</v>
      </c>
      <c r="XW11" s="6" t="s">
        <v>4956</v>
      </c>
      <c r="XX11" s="6" t="s">
        <v>4956</v>
      </c>
      <c r="XY11" s="6" t="s">
        <v>4956</v>
      </c>
      <c r="XZ11" s="6" t="s">
        <v>4956</v>
      </c>
      <c r="YA11" s="6" t="s">
        <v>4956</v>
      </c>
      <c r="YB11" s="6" t="s">
        <v>4956</v>
      </c>
      <c r="YC11" s="6" t="s">
        <v>4956</v>
      </c>
      <c r="YD11" s="6" t="s">
        <v>4956</v>
      </c>
      <c r="YE11" s="6" t="s">
        <v>4956</v>
      </c>
      <c r="YF11" s="6" t="s">
        <v>4956</v>
      </c>
      <c r="YG11" s="6" t="s">
        <v>4956</v>
      </c>
      <c r="YH11" s="6" t="s">
        <v>4956</v>
      </c>
      <c r="YI11" s="6" t="s">
        <v>4956</v>
      </c>
      <c r="YJ11" s="6" t="s">
        <v>4956</v>
      </c>
      <c r="YK11" s="6" t="s">
        <v>4956</v>
      </c>
      <c r="YL11" s="6" t="s">
        <v>4956</v>
      </c>
      <c r="YM11" s="6" t="s">
        <v>4956</v>
      </c>
      <c r="YN11" s="6" t="s">
        <v>4956</v>
      </c>
      <c r="YO11" s="6" t="s">
        <v>4956</v>
      </c>
      <c r="YP11" s="6" t="s">
        <v>4956</v>
      </c>
      <c r="YQ11" s="6" t="s">
        <v>4956</v>
      </c>
      <c r="YR11" s="6" t="s">
        <v>4956</v>
      </c>
      <c r="YS11" s="6" t="s">
        <v>4956</v>
      </c>
      <c r="YT11" s="6" t="s">
        <v>4956</v>
      </c>
      <c r="YU11" s="6" t="s">
        <v>4956</v>
      </c>
      <c r="YV11" s="6" t="s">
        <v>4956</v>
      </c>
      <c r="YW11" s="6" t="s">
        <v>4956</v>
      </c>
      <c r="YX11" s="6" t="s">
        <v>4956</v>
      </c>
      <c r="YY11" s="6" t="s">
        <v>4956</v>
      </c>
      <c r="YZ11" s="6" t="s">
        <v>4956</v>
      </c>
      <c r="ZA11" s="6" t="s">
        <v>4956</v>
      </c>
      <c r="ZB11" s="6" t="s">
        <v>4956</v>
      </c>
      <c r="ZC11" s="6" t="s">
        <v>4956</v>
      </c>
      <c r="ZD11" s="6" t="s">
        <v>4956</v>
      </c>
      <c r="ZE11" s="6" t="s">
        <v>4956</v>
      </c>
      <c r="ZF11" s="6" t="s">
        <v>4956</v>
      </c>
      <c r="ZG11" s="6" t="s">
        <v>4956</v>
      </c>
      <c r="ZH11" s="6" t="s">
        <v>4956</v>
      </c>
      <c r="ZI11" s="6" t="s">
        <v>4956</v>
      </c>
      <c r="ZJ11" s="6" t="s">
        <v>4956</v>
      </c>
      <c r="ZK11" s="6" t="s">
        <v>4956</v>
      </c>
      <c r="ZL11" s="6" t="s">
        <v>4956</v>
      </c>
      <c r="ZM11" s="6" t="s">
        <v>4956</v>
      </c>
      <c r="ZN11" s="6" t="s">
        <v>4956</v>
      </c>
      <c r="ZO11" s="6" t="s">
        <v>4956</v>
      </c>
      <c r="ZP11" s="6" t="s">
        <v>4956</v>
      </c>
      <c r="ZQ11" s="6" t="s">
        <v>4956</v>
      </c>
      <c r="ZR11" s="6" t="s">
        <v>4956</v>
      </c>
      <c r="ZS11" s="6" t="s">
        <v>4956</v>
      </c>
      <c r="ZT11" s="6" t="s">
        <v>4956</v>
      </c>
      <c r="ZU11" s="6" t="s">
        <v>4956</v>
      </c>
      <c r="ZV11" s="6" t="s">
        <v>4956</v>
      </c>
      <c r="ZW11" s="6" t="s">
        <v>4956</v>
      </c>
      <c r="ZX11" s="6" t="s">
        <v>4956</v>
      </c>
      <c r="ZY11" s="6" t="s">
        <v>4956</v>
      </c>
      <c r="ZZ11" s="6" t="s">
        <v>4956</v>
      </c>
      <c r="AAA11" s="6" t="s">
        <v>4956</v>
      </c>
      <c r="AAB11" s="6" t="s">
        <v>4956</v>
      </c>
      <c r="AAC11" s="6" t="s">
        <v>4956</v>
      </c>
      <c r="AAD11" s="6" t="s">
        <v>4956</v>
      </c>
      <c r="AAE11" s="6" t="s">
        <v>4956</v>
      </c>
      <c r="AAF11" s="6" t="s">
        <v>4956</v>
      </c>
      <c r="AAG11" s="6" t="s">
        <v>4956</v>
      </c>
      <c r="AAH11" s="6" t="s">
        <v>4956</v>
      </c>
      <c r="AAI11" s="6" t="s">
        <v>4956</v>
      </c>
      <c r="AAJ11" s="6" t="s">
        <v>4956</v>
      </c>
      <c r="AAK11" s="6" t="s">
        <v>4956</v>
      </c>
      <c r="AAL11" s="6" t="s">
        <v>4956</v>
      </c>
      <c r="AAM11" s="6" t="s">
        <v>4956</v>
      </c>
      <c r="AAN11" s="6" t="s">
        <v>4956</v>
      </c>
      <c r="AAO11" s="6" t="s">
        <v>4956</v>
      </c>
      <c r="AAP11" s="6" t="s">
        <v>4956</v>
      </c>
      <c r="AAQ11" s="6" t="s">
        <v>4956</v>
      </c>
      <c r="AAR11" s="6" t="s">
        <v>4956</v>
      </c>
      <c r="AAS11" s="6" t="s">
        <v>4956</v>
      </c>
      <c r="AAT11" s="6" t="s">
        <v>4956</v>
      </c>
      <c r="AAU11" s="6" t="s">
        <v>4956</v>
      </c>
      <c r="AAV11" s="6" t="s">
        <v>4956</v>
      </c>
      <c r="AAW11" s="6" t="s">
        <v>4956</v>
      </c>
      <c r="AAX11" s="6" t="s">
        <v>4956</v>
      </c>
      <c r="AAY11" s="6" t="s">
        <v>4956</v>
      </c>
      <c r="AAZ11" s="6" t="s">
        <v>4956</v>
      </c>
      <c r="ABA11" s="6" t="s">
        <v>4956</v>
      </c>
      <c r="ABB11" s="6" t="s">
        <v>4956</v>
      </c>
      <c r="ABC11" s="6" t="s">
        <v>4956</v>
      </c>
      <c r="ABD11" s="6" t="s">
        <v>4956</v>
      </c>
      <c r="ABE11" s="6" t="s">
        <v>4956</v>
      </c>
      <c r="ABF11" s="6" t="s">
        <v>4956</v>
      </c>
      <c r="ABG11" s="6" t="s">
        <v>4956</v>
      </c>
      <c r="ABH11" s="6" t="s">
        <v>4956</v>
      </c>
      <c r="ABI11" s="6" t="s">
        <v>4956</v>
      </c>
      <c r="ABJ11" s="6" t="s">
        <v>4956</v>
      </c>
      <c r="ABK11" s="6" t="s">
        <v>4956</v>
      </c>
      <c r="ABL11" s="6" t="s">
        <v>4956</v>
      </c>
      <c r="ABM11" s="6" t="s">
        <v>4956</v>
      </c>
      <c r="ABN11" s="6" t="s">
        <v>4956</v>
      </c>
      <c r="ABO11" s="6" t="s">
        <v>4956</v>
      </c>
      <c r="ABP11" s="6" t="s">
        <v>4956</v>
      </c>
      <c r="ABQ11" s="6" t="s">
        <v>4956</v>
      </c>
      <c r="ABR11" s="6" t="s">
        <v>4956</v>
      </c>
      <c r="ABS11" s="6" t="s">
        <v>4956</v>
      </c>
      <c r="ABT11" s="6" t="s">
        <v>4956</v>
      </c>
      <c r="ABU11" s="6" t="s">
        <v>4956</v>
      </c>
      <c r="ABV11" s="6" t="s">
        <v>4956</v>
      </c>
      <c r="ABW11" s="6" t="s">
        <v>4956</v>
      </c>
      <c r="ABX11" s="6" t="s">
        <v>4956</v>
      </c>
      <c r="ABY11" s="6" t="s">
        <v>4956</v>
      </c>
      <c r="ABZ11" s="6" t="s">
        <v>4956</v>
      </c>
      <c r="ACA11" s="6" t="s">
        <v>4956</v>
      </c>
      <c r="ACB11" s="6" t="s">
        <v>4956</v>
      </c>
      <c r="ACC11" s="6" t="s">
        <v>4956</v>
      </c>
      <c r="ACD11" s="6" t="s">
        <v>4956</v>
      </c>
      <c r="ACE11" s="6" t="s">
        <v>4956</v>
      </c>
      <c r="ACF11" s="6" t="s">
        <v>4956</v>
      </c>
      <c r="ACG11" s="6" t="s">
        <v>4956</v>
      </c>
      <c r="ACH11" s="6" t="s">
        <v>4956</v>
      </c>
      <c r="ACI11" s="6" t="s">
        <v>4956</v>
      </c>
      <c r="ACJ11" s="6" t="s">
        <v>4956</v>
      </c>
      <c r="ACK11" s="6" t="s">
        <v>4956</v>
      </c>
      <c r="ACL11" s="6" t="s">
        <v>4956</v>
      </c>
      <c r="ACM11" s="6" t="s">
        <v>4956</v>
      </c>
      <c r="ACN11" s="6" t="s">
        <v>4956</v>
      </c>
      <c r="ACO11" s="6" t="s">
        <v>4956</v>
      </c>
      <c r="ACP11" s="6" t="s">
        <v>4956</v>
      </c>
      <c r="ACQ11" s="6" t="s">
        <v>4956</v>
      </c>
      <c r="ACR11" s="6" t="s">
        <v>4956</v>
      </c>
      <c r="ACS11" s="6" t="s">
        <v>4956</v>
      </c>
      <c r="ACT11" s="6" t="s">
        <v>4956</v>
      </c>
      <c r="ACU11" s="6" t="s">
        <v>4956</v>
      </c>
      <c r="ACV11" s="6" t="s">
        <v>4956</v>
      </c>
      <c r="ACW11" s="6" t="s">
        <v>4956</v>
      </c>
      <c r="ACX11" s="6" t="s">
        <v>4956</v>
      </c>
      <c r="ACY11" s="6" t="s">
        <v>4956</v>
      </c>
      <c r="ACZ11" s="6" t="s">
        <v>4956</v>
      </c>
      <c r="ADA11" s="6" t="s">
        <v>4956</v>
      </c>
      <c r="ADB11" s="6" t="s">
        <v>4956</v>
      </c>
      <c r="ADC11" s="6" t="s">
        <v>4956</v>
      </c>
      <c r="ADD11" s="6" t="s">
        <v>4956</v>
      </c>
      <c r="ADE11" s="6" t="s">
        <v>4956</v>
      </c>
      <c r="ADF11" s="6" t="s">
        <v>4956</v>
      </c>
      <c r="ADG11" s="6" t="s">
        <v>4956</v>
      </c>
      <c r="ADH11" s="6" t="s">
        <v>4956</v>
      </c>
      <c r="ADI11" s="6" t="s">
        <v>4956</v>
      </c>
      <c r="ADJ11" s="6" t="s">
        <v>4956</v>
      </c>
      <c r="ADK11" s="6" t="s">
        <v>4956</v>
      </c>
      <c r="ADL11" s="6" t="s">
        <v>4956</v>
      </c>
      <c r="ADM11" s="6" t="s">
        <v>4956</v>
      </c>
      <c r="ADN11" s="6" t="s">
        <v>4956</v>
      </c>
      <c r="ADO11" s="6" t="s">
        <v>4956</v>
      </c>
      <c r="ADP11" s="6" t="s">
        <v>4956</v>
      </c>
      <c r="ADQ11" s="6" t="s">
        <v>4956</v>
      </c>
      <c r="ADR11" s="6" t="s">
        <v>4956</v>
      </c>
      <c r="ADS11" s="6" t="s">
        <v>4956</v>
      </c>
      <c r="ADT11" s="6" t="s">
        <v>4956</v>
      </c>
      <c r="ADU11" s="6" t="s">
        <v>4956</v>
      </c>
      <c r="ADV11" s="6" t="s">
        <v>4956</v>
      </c>
      <c r="ADW11" s="6" t="s">
        <v>4956</v>
      </c>
      <c r="ADX11" s="6" t="s">
        <v>4956</v>
      </c>
      <c r="ADY11" s="6" t="s">
        <v>4956</v>
      </c>
      <c r="ADZ11" s="6" t="s">
        <v>4956</v>
      </c>
      <c r="AEA11" s="6" t="s">
        <v>4956</v>
      </c>
      <c r="AEB11" s="6" t="s">
        <v>4956</v>
      </c>
      <c r="AEC11" s="6" t="s">
        <v>4956</v>
      </c>
      <c r="AED11" s="6" t="s">
        <v>4956</v>
      </c>
      <c r="AEE11" s="6" t="s">
        <v>4956</v>
      </c>
      <c r="AEF11" s="6" t="s">
        <v>4956</v>
      </c>
      <c r="AEG11" s="6" t="s">
        <v>4956</v>
      </c>
      <c r="AEH11" s="6" t="s">
        <v>4956</v>
      </c>
      <c r="AEI11" s="6" t="s">
        <v>4956</v>
      </c>
      <c r="AEJ11" s="6" t="s">
        <v>4956</v>
      </c>
      <c r="AEK11" s="6" t="s">
        <v>4956</v>
      </c>
      <c r="AEL11" s="6" t="s">
        <v>4956</v>
      </c>
      <c r="AEM11" s="6" t="s">
        <v>4956</v>
      </c>
      <c r="AEN11" s="6" t="s">
        <v>4956</v>
      </c>
      <c r="AEO11" s="6" t="s">
        <v>4956</v>
      </c>
      <c r="AEP11" s="6" t="s">
        <v>4956</v>
      </c>
      <c r="AEQ11" s="6" t="s">
        <v>4956</v>
      </c>
      <c r="AER11" s="6" t="s">
        <v>4956</v>
      </c>
      <c r="AES11" s="6" t="s">
        <v>4956</v>
      </c>
      <c r="AET11" s="6" t="s">
        <v>4956</v>
      </c>
      <c r="AEU11" s="6" t="s">
        <v>4956</v>
      </c>
      <c r="AEV11" s="6" t="s">
        <v>4956</v>
      </c>
      <c r="AEW11" s="6" t="s">
        <v>4956</v>
      </c>
      <c r="AEX11" s="6" t="s">
        <v>4956</v>
      </c>
      <c r="AEY11" s="6" t="s">
        <v>4956</v>
      </c>
      <c r="AEZ11" s="6" t="s">
        <v>4956</v>
      </c>
      <c r="AFA11" s="6" t="s">
        <v>4956</v>
      </c>
      <c r="AFB11" s="6" t="s">
        <v>4956</v>
      </c>
      <c r="AFC11" s="6" t="s">
        <v>4956</v>
      </c>
      <c r="AFD11" s="6" t="s">
        <v>4956</v>
      </c>
      <c r="AFE11" s="6" t="s">
        <v>4956</v>
      </c>
      <c r="AFF11" s="6" t="s">
        <v>4956</v>
      </c>
      <c r="AFG11" s="6" t="s">
        <v>4956</v>
      </c>
      <c r="AFH11" s="6" t="s">
        <v>4956</v>
      </c>
      <c r="AFI11" s="6" t="s">
        <v>4956</v>
      </c>
      <c r="AFJ11" s="6" t="s">
        <v>4956</v>
      </c>
      <c r="AFK11" s="6" t="s">
        <v>4956</v>
      </c>
      <c r="AFL11" s="6" t="s">
        <v>4956</v>
      </c>
      <c r="AFM11" s="6" t="s">
        <v>4956</v>
      </c>
      <c r="AFN11" s="6" t="s">
        <v>4956</v>
      </c>
      <c r="AFO11" s="6" t="s">
        <v>4956</v>
      </c>
      <c r="AFP11" s="6" t="s">
        <v>4956</v>
      </c>
      <c r="AFQ11" s="6" t="s">
        <v>4956</v>
      </c>
      <c r="AFR11" s="6" t="s">
        <v>4956</v>
      </c>
      <c r="AFS11" s="6" t="s">
        <v>4956</v>
      </c>
      <c r="AFT11" s="6" t="s">
        <v>4956</v>
      </c>
      <c r="AFU11" s="6" t="s">
        <v>4956</v>
      </c>
      <c r="AFV11" s="6" t="s">
        <v>4956</v>
      </c>
      <c r="AFW11" s="6" t="s">
        <v>4956</v>
      </c>
      <c r="AFX11" s="6" t="s">
        <v>4956</v>
      </c>
      <c r="AFY11" s="6" t="s">
        <v>4956</v>
      </c>
      <c r="AFZ11" s="6" t="s">
        <v>4956</v>
      </c>
      <c r="AGA11" s="6" t="s">
        <v>4956</v>
      </c>
      <c r="AGB11" s="6" t="s">
        <v>4956</v>
      </c>
      <c r="AGC11" s="6" t="s">
        <v>4956</v>
      </c>
      <c r="AGD11" s="6" t="s">
        <v>4956</v>
      </c>
      <c r="AGE11" s="6" t="s">
        <v>4956</v>
      </c>
      <c r="AGF11" s="6" t="s">
        <v>4956</v>
      </c>
      <c r="AGG11" s="6" t="s">
        <v>4956</v>
      </c>
      <c r="AGH11" s="6" t="s">
        <v>4956</v>
      </c>
      <c r="AGI11" s="6" t="s">
        <v>4956</v>
      </c>
      <c r="AGJ11" s="6" t="s">
        <v>4956</v>
      </c>
      <c r="AGK11" s="6" t="s">
        <v>4956</v>
      </c>
      <c r="AGL11" s="6" t="s">
        <v>4956</v>
      </c>
      <c r="AGM11" s="6" t="s">
        <v>4956</v>
      </c>
      <c r="AGN11" s="6" t="s">
        <v>4956</v>
      </c>
      <c r="AGO11" s="6" t="s">
        <v>4956</v>
      </c>
      <c r="AGP11" s="6" t="s">
        <v>4956</v>
      </c>
      <c r="AGQ11" s="6" t="s">
        <v>4956</v>
      </c>
      <c r="AGR11" s="6" t="s">
        <v>4956</v>
      </c>
      <c r="AGS11" s="6" t="s">
        <v>4956</v>
      </c>
      <c r="AGT11" s="6" t="s">
        <v>4956</v>
      </c>
      <c r="AGU11" s="6" t="s">
        <v>4956</v>
      </c>
      <c r="AGV11" s="6" t="s">
        <v>4956</v>
      </c>
      <c r="AGW11" s="6" t="s">
        <v>4956</v>
      </c>
      <c r="AGX11" s="6" t="s">
        <v>4956</v>
      </c>
      <c r="AGY11" s="6" t="s">
        <v>4956</v>
      </c>
      <c r="AGZ11" s="6" t="s">
        <v>4956</v>
      </c>
      <c r="AHA11" s="6" t="s">
        <v>4956</v>
      </c>
      <c r="AHB11" s="6" t="s">
        <v>4956</v>
      </c>
      <c r="AHC11" s="6" t="s">
        <v>4956</v>
      </c>
      <c r="AHD11" s="6" t="s">
        <v>4956</v>
      </c>
      <c r="AHE11" s="6" t="s">
        <v>4956</v>
      </c>
      <c r="AHF11" s="6" t="s">
        <v>4956</v>
      </c>
      <c r="AHG11" s="6" t="s">
        <v>4956</v>
      </c>
      <c r="AHH11" s="6" t="s">
        <v>4956</v>
      </c>
      <c r="AHI11" s="6" t="s">
        <v>4956</v>
      </c>
      <c r="AHJ11" s="6" t="s">
        <v>4956</v>
      </c>
      <c r="AHK11" s="6" t="s">
        <v>4956</v>
      </c>
      <c r="AHL11" s="6" t="s">
        <v>4956</v>
      </c>
      <c r="AHM11" s="6" t="s">
        <v>4956</v>
      </c>
      <c r="AHN11" s="6" t="s">
        <v>4956</v>
      </c>
      <c r="AHO11" s="6" t="s">
        <v>4956</v>
      </c>
      <c r="AHP11" s="6" t="s">
        <v>4956</v>
      </c>
      <c r="AHQ11" s="6" t="s">
        <v>4956</v>
      </c>
      <c r="AHR11" s="6" t="s">
        <v>4956</v>
      </c>
      <c r="AHS11" s="6" t="s">
        <v>4956</v>
      </c>
      <c r="AHT11" s="6" t="s">
        <v>4956</v>
      </c>
      <c r="AHU11" s="6" t="s">
        <v>4956</v>
      </c>
      <c r="AHV11" s="6" t="s">
        <v>4956</v>
      </c>
      <c r="AHW11" s="6" t="s">
        <v>4956</v>
      </c>
      <c r="AHX11" s="6" t="s">
        <v>4956</v>
      </c>
      <c r="AHY11" s="6" t="s">
        <v>4956</v>
      </c>
      <c r="AHZ11" s="6" t="s">
        <v>4956</v>
      </c>
      <c r="AIA11" s="6" t="s">
        <v>4956</v>
      </c>
      <c r="AIB11" s="6" t="s">
        <v>4956</v>
      </c>
      <c r="AIC11" s="6" t="s">
        <v>4956</v>
      </c>
      <c r="AID11" s="6" t="s">
        <v>4956</v>
      </c>
      <c r="AIE11" s="6" t="s">
        <v>4956</v>
      </c>
      <c r="AIF11" s="6" t="s">
        <v>4956</v>
      </c>
      <c r="AIG11" s="6" t="s">
        <v>4956</v>
      </c>
      <c r="AIH11" s="6" t="s">
        <v>4956</v>
      </c>
      <c r="AII11" s="6" t="s">
        <v>4956</v>
      </c>
      <c r="AIJ11" s="6" t="s">
        <v>4956</v>
      </c>
      <c r="AIK11" s="6" t="s">
        <v>4956</v>
      </c>
      <c r="AIL11" s="6" t="s">
        <v>4956</v>
      </c>
      <c r="AIM11" s="6" t="s">
        <v>4956</v>
      </c>
      <c r="AIN11" s="6" t="s">
        <v>4956</v>
      </c>
      <c r="AIO11" s="6" t="s">
        <v>4956</v>
      </c>
      <c r="AIP11" s="6" t="s">
        <v>4956</v>
      </c>
      <c r="AIQ11" s="6" t="s">
        <v>4956</v>
      </c>
      <c r="AIR11" s="6" t="s">
        <v>4956</v>
      </c>
      <c r="AIS11" s="6" t="s">
        <v>4956</v>
      </c>
      <c r="AIT11" s="6" t="s">
        <v>4956</v>
      </c>
      <c r="AIU11" s="6" t="s">
        <v>4956</v>
      </c>
      <c r="AIV11" s="6" t="s">
        <v>4956</v>
      </c>
      <c r="AIW11" s="6" t="s">
        <v>4956</v>
      </c>
      <c r="AIX11" s="6" t="s">
        <v>4956</v>
      </c>
      <c r="AIY11" s="6" t="s">
        <v>4956</v>
      </c>
      <c r="AIZ11" s="6" t="s">
        <v>4956</v>
      </c>
      <c r="AJA11" s="6" t="s">
        <v>4956</v>
      </c>
      <c r="AJB11" s="6" t="s">
        <v>4956</v>
      </c>
      <c r="AJC11" s="6" t="s">
        <v>4956</v>
      </c>
      <c r="AJD11" s="6" t="s">
        <v>4956</v>
      </c>
      <c r="AJE11" s="6" t="s">
        <v>4956</v>
      </c>
      <c r="AJF11" s="6" t="s">
        <v>4956</v>
      </c>
      <c r="AJG11" s="6" t="s">
        <v>4956</v>
      </c>
      <c r="AJH11" s="6" t="s">
        <v>4956</v>
      </c>
      <c r="AJI11" s="6" t="s">
        <v>4956</v>
      </c>
      <c r="AJJ11" s="6" t="s">
        <v>4956</v>
      </c>
      <c r="AJK11" s="6" t="s">
        <v>4956</v>
      </c>
      <c r="AJL11" s="6" t="s">
        <v>4956</v>
      </c>
      <c r="AJM11" s="6" t="s">
        <v>4956</v>
      </c>
      <c r="AJN11" s="6" t="s">
        <v>4956</v>
      </c>
      <c r="AJO11" s="6" t="s">
        <v>4956</v>
      </c>
      <c r="AJP11" s="6" t="s">
        <v>4956</v>
      </c>
      <c r="AJQ11" s="6" t="s">
        <v>4956</v>
      </c>
      <c r="AJR11" s="6" t="s">
        <v>4956</v>
      </c>
      <c r="AJS11" s="6" t="s">
        <v>4956</v>
      </c>
      <c r="AJT11" s="6" t="s">
        <v>4956</v>
      </c>
      <c r="AJU11" s="6" t="s">
        <v>4956</v>
      </c>
      <c r="AJV11" s="6" t="s">
        <v>4956</v>
      </c>
      <c r="AJW11" s="6" t="s">
        <v>4956</v>
      </c>
      <c r="AJX11" s="6" t="s">
        <v>4956</v>
      </c>
      <c r="AJY11" s="6" t="s">
        <v>4956</v>
      </c>
      <c r="AJZ11" s="6" t="s">
        <v>4956</v>
      </c>
      <c r="AKA11" s="6" t="s">
        <v>4956</v>
      </c>
      <c r="AKB11" s="6" t="s">
        <v>4956</v>
      </c>
      <c r="AKC11" s="6" t="s">
        <v>4956</v>
      </c>
      <c r="AKD11" s="6" t="s">
        <v>4956</v>
      </c>
      <c r="AKE11" s="6" t="s">
        <v>4956</v>
      </c>
      <c r="AKF11" s="6" t="s">
        <v>4956</v>
      </c>
      <c r="AKG11" s="6" t="s">
        <v>4956</v>
      </c>
      <c r="AKH11" s="6" t="s">
        <v>4956</v>
      </c>
      <c r="AKI11" s="6" t="s">
        <v>4956</v>
      </c>
      <c r="AKJ11" s="6" t="s">
        <v>4956</v>
      </c>
      <c r="AKK11" s="6" t="s">
        <v>4956</v>
      </c>
      <c r="AKL11" s="6" t="s">
        <v>4956</v>
      </c>
      <c r="AKM11" s="6" t="s">
        <v>4956</v>
      </c>
      <c r="AKN11" s="6" t="s">
        <v>4956</v>
      </c>
      <c r="AKO11" s="6" t="s">
        <v>4956</v>
      </c>
      <c r="AKP11" s="6" t="s">
        <v>4956</v>
      </c>
      <c r="AKQ11" s="6" t="s">
        <v>4956</v>
      </c>
      <c r="AKR11" s="6" t="s">
        <v>4956</v>
      </c>
      <c r="AKS11" s="6" t="s">
        <v>4956</v>
      </c>
      <c r="AKT11" s="6" t="s">
        <v>4956</v>
      </c>
      <c r="AKU11" s="6" t="s">
        <v>4956</v>
      </c>
      <c r="AKV11" s="6" t="s">
        <v>4956</v>
      </c>
      <c r="AKW11" s="6" t="s">
        <v>4956</v>
      </c>
      <c r="AKX11" s="6" t="s">
        <v>4956</v>
      </c>
      <c r="AKY11" s="6" t="s">
        <v>4956</v>
      </c>
      <c r="AKZ11" s="6" t="s">
        <v>4956</v>
      </c>
      <c r="ALA11" s="6" t="s">
        <v>4956</v>
      </c>
      <c r="ALB11" s="6" t="s">
        <v>4956</v>
      </c>
      <c r="ALC11" s="6" t="s">
        <v>4956</v>
      </c>
      <c r="ALD11" s="6" t="s">
        <v>4956</v>
      </c>
      <c r="ALE11" s="6" t="s">
        <v>4956</v>
      </c>
      <c r="ALF11" s="6" t="s">
        <v>4956</v>
      </c>
      <c r="ALG11" s="6" t="s">
        <v>4956</v>
      </c>
      <c r="ALH11" s="6" t="s">
        <v>4956</v>
      </c>
      <c r="ALI11" s="6" t="s">
        <v>4956</v>
      </c>
      <c r="ALJ11" s="6" t="s">
        <v>4956</v>
      </c>
      <c r="ALK11" s="6" t="s">
        <v>4956</v>
      </c>
      <c r="ALL11" s="6" t="s">
        <v>4956</v>
      </c>
      <c r="ALM11" s="6" t="s">
        <v>4956</v>
      </c>
      <c r="ALN11" s="6" t="s">
        <v>4956</v>
      </c>
      <c r="ALO11" s="6" t="s">
        <v>4956</v>
      </c>
      <c r="ALP11" s="6" t="s">
        <v>4956</v>
      </c>
      <c r="ALQ11" s="6" t="s">
        <v>4956</v>
      </c>
      <c r="ALR11" s="6" t="s">
        <v>4956</v>
      </c>
      <c r="ALS11" s="6" t="s">
        <v>4956</v>
      </c>
      <c r="ALT11" s="6" t="s">
        <v>4956</v>
      </c>
      <c r="ALU11" s="6" t="s">
        <v>4956</v>
      </c>
      <c r="ALV11" s="6" t="s">
        <v>4956</v>
      </c>
      <c r="ALW11" s="6" t="s">
        <v>4956</v>
      </c>
      <c r="ALX11" s="6" t="s">
        <v>4956</v>
      </c>
      <c r="ALY11" s="6" t="s">
        <v>4956</v>
      </c>
      <c r="ALZ11" s="6" t="s">
        <v>4956</v>
      </c>
      <c r="AMA11" s="6" t="s">
        <v>4956</v>
      </c>
      <c r="AMB11" s="6" t="s">
        <v>4956</v>
      </c>
      <c r="AMC11" s="6" t="s">
        <v>4956</v>
      </c>
      <c r="AMD11" s="6" t="s">
        <v>4956</v>
      </c>
      <c r="AME11" s="6" t="s">
        <v>4956</v>
      </c>
      <c r="AMF11" s="6" t="s">
        <v>4956</v>
      </c>
      <c r="AMG11" s="6" t="s">
        <v>4956</v>
      </c>
      <c r="AMH11" s="6" t="s">
        <v>4956</v>
      </c>
      <c r="AMI11" s="6" t="s">
        <v>4956</v>
      </c>
      <c r="AMJ11" s="6" t="s">
        <v>4956</v>
      </c>
      <c r="AMK11" s="6" t="s">
        <v>4956</v>
      </c>
      <c r="AML11" s="6" t="s">
        <v>4956</v>
      </c>
      <c r="AMM11" s="6" t="s">
        <v>4956</v>
      </c>
      <c r="AMN11" s="6" t="s">
        <v>4956</v>
      </c>
      <c r="AMO11" s="6" t="s">
        <v>4956</v>
      </c>
      <c r="AMP11" s="6" t="s">
        <v>4956</v>
      </c>
      <c r="AMQ11" s="6" t="s">
        <v>4956</v>
      </c>
      <c r="AMR11" s="6" t="s">
        <v>4956</v>
      </c>
      <c r="AMS11" s="6" t="s">
        <v>4956</v>
      </c>
      <c r="AMT11" s="6" t="s">
        <v>4956</v>
      </c>
      <c r="AMU11" s="6" t="s">
        <v>4956</v>
      </c>
      <c r="AMV11" s="6" t="s">
        <v>4956</v>
      </c>
      <c r="AMW11" s="6" t="s">
        <v>4956</v>
      </c>
      <c r="AMX11" s="6" t="s">
        <v>4956</v>
      </c>
      <c r="AMY11" s="6" t="s">
        <v>4956</v>
      </c>
      <c r="AMZ11" s="6" t="s">
        <v>4956</v>
      </c>
      <c r="ANA11" s="6" t="s">
        <v>4956</v>
      </c>
      <c r="ANB11" s="6" t="s">
        <v>4956</v>
      </c>
      <c r="ANC11" s="6" t="s">
        <v>4956</v>
      </c>
      <c r="AND11" s="6" t="s">
        <v>4956</v>
      </c>
      <c r="ANE11" s="6" t="s">
        <v>4956</v>
      </c>
      <c r="ANF11" s="6" t="s">
        <v>4956</v>
      </c>
      <c r="ANG11" s="6" t="s">
        <v>4956</v>
      </c>
      <c r="ANH11" s="6" t="s">
        <v>4956</v>
      </c>
      <c r="ANI11" s="6" t="s">
        <v>4956</v>
      </c>
      <c r="ANJ11" s="6" t="s">
        <v>4956</v>
      </c>
      <c r="ANK11" s="6" t="s">
        <v>4956</v>
      </c>
      <c r="ANL11" s="6" t="s">
        <v>4956</v>
      </c>
      <c r="ANM11" s="6" t="s">
        <v>4956</v>
      </c>
      <c r="ANN11" s="6" t="s">
        <v>4956</v>
      </c>
      <c r="ANO11" s="6" t="s">
        <v>4956</v>
      </c>
      <c r="ANP11" s="6" t="s">
        <v>4956</v>
      </c>
      <c r="ANQ11" s="6" t="s">
        <v>4956</v>
      </c>
      <c r="ANR11" s="6" t="s">
        <v>4956</v>
      </c>
      <c r="ANS11" s="6" t="s">
        <v>4956</v>
      </c>
      <c r="ANT11" s="6" t="s">
        <v>4956</v>
      </c>
      <c r="ANU11" s="6" t="s">
        <v>4956</v>
      </c>
      <c r="ANV11" s="6" t="s">
        <v>4956</v>
      </c>
      <c r="ANW11" s="6" t="s">
        <v>4956</v>
      </c>
      <c r="ANX11" s="6" t="s">
        <v>4956</v>
      </c>
      <c r="ANY11" s="6" t="s">
        <v>4956</v>
      </c>
      <c r="ANZ11" s="6" t="s">
        <v>4956</v>
      </c>
      <c r="AOA11" s="6" t="s">
        <v>4956</v>
      </c>
      <c r="AOB11" s="6" t="s">
        <v>4956</v>
      </c>
      <c r="AOC11" s="6" t="s">
        <v>4956</v>
      </c>
      <c r="AOD11" s="6" t="s">
        <v>4956</v>
      </c>
      <c r="AOE11" s="6" t="s">
        <v>4956</v>
      </c>
      <c r="AOF11" s="6" t="s">
        <v>4956</v>
      </c>
      <c r="AOG11" s="6" t="s">
        <v>4956</v>
      </c>
      <c r="AOH11" s="6" t="s">
        <v>4956</v>
      </c>
      <c r="AOI11" s="6" t="s">
        <v>4956</v>
      </c>
      <c r="AOJ11" s="6" t="s">
        <v>4956</v>
      </c>
      <c r="AOK11" s="6" t="s">
        <v>4956</v>
      </c>
      <c r="AOL11" s="6" t="s">
        <v>4956</v>
      </c>
      <c r="AOM11" s="6" t="s">
        <v>4956</v>
      </c>
      <c r="AON11" s="6" t="s">
        <v>4956</v>
      </c>
      <c r="AOO11" s="6" t="s">
        <v>4956</v>
      </c>
      <c r="AOP11" s="6" t="s">
        <v>4956</v>
      </c>
      <c r="AOQ11" s="6" t="s">
        <v>4956</v>
      </c>
      <c r="AOR11" s="6" t="s">
        <v>4956</v>
      </c>
      <c r="AOS11" s="6" t="s">
        <v>4956</v>
      </c>
      <c r="AOT11" s="6" t="s">
        <v>4956</v>
      </c>
      <c r="AOU11" s="6" t="s">
        <v>4956</v>
      </c>
      <c r="AOV11" s="6" t="s">
        <v>4956</v>
      </c>
      <c r="AOW11" s="6" t="s">
        <v>4956</v>
      </c>
      <c r="AOX11" s="6" t="s">
        <v>4956</v>
      </c>
      <c r="AOY11" s="6" t="s">
        <v>4956</v>
      </c>
      <c r="AOZ11" s="6" t="s">
        <v>4956</v>
      </c>
      <c r="APA11" s="6" t="s">
        <v>4956</v>
      </c>
      <c r="APB11" s="6" t="s">
        <v>4956</v>
      </c>
      <c r="APC11" s="6" t="s">
        <v>4956</v>
      </c>
      <c r="APD11" s="6" t="s">
        <v>4956</v>
      </c>
      <c r="APE11" s="6" t="s">
        <v>4956</v>
      </c>
      <c r="APF11" s="6" t="s">
        <v>4956</v>
      </c>
      <c r="APG11" s="6" t="s">
        <v>4956</v>
      </c>
      <c r="APH11" s="6" t="s">
        <v>4956</v>
      </c>
      <c r="API11" s="6" t="s">
        <v>4956</v>
      </c>
      <c r="APJ11" s="6" t="s">
        <v>4956</v>
      </c>
      <c r="APK11" s="6" t="s">
        <v>4956</v>
      </c>
      <c r="APL11" s="6" t="s">
        <v>4956</v>
      </c>
      <c r="APM11" s="6" t="s">
        <v>4956</v>
      </c>
      <c r="APN11" s="6" t="s">
        <v>4956</v>
      </c>
      <c r="APO11" s="6" t="s">
        <v>4956</v>
      </c>
      <c r="APP11" s="6" t="s">
        <v>4956</v>
      </c>
      <c r="APQ11" s="6" t="s">
        <v>4956</v>
      </c>
      <c r="APR11" s="6" t="s">
        <v>4956</v>
      </c>
      <c r="APS11" s="6" t="s">
        <v>4956</v>
      </c>
      <c r="APT11" s="6" t="s">
        <v>4956</v>
      </c>
      <c r="APU11" s="6" t="s">
        <v>4956</v>
      </c>
      <c r="APV11" s="6" t="s">
        <v>4956</v>
      </c>
      <c r="APW11" s="6" t="s">
        <v>4956</v>
      </c>
      <c r="APX11" s="6" t="s">
        <v>4956</v>
      </c>
      <c r="APY11" s="6" t="s">
        <v>4956</v>
      </c>
      <c r="APZ11" s="6" t="s">
        <v>4956</v>
      </c>
      <c r="AQA11" s="6" t="s">
        <v>4956</v>
      </c>
      <c r="AQB11" s="6" t="s">
        <v>4956</v>
      </c>
      <c r="AQC11" s="6" t="s">
        <v>4956</v>
      </c>
      <c r="AQD11" s="6" t="s">
        <v>4956</v>
      </c>
      <c r="AQE11" s="6" t="s">
        <v>4956</v>
      </c>
      <c r="AQF11" s="6" t="s">
        <v>4956</v>
      </c>
      <c r="AQG11" s="6" t="s">
        <v>4956</v>
      </c>
      <c r="AQH11" s="6" t="s">
        <v>4956</v>
      </c>
      <c r="AQI11" s="6" t="s">
        <v>4956</v>
      </c>
      <c r="AQJ11" s="6" t="s">
        <v>4956</v>
      </c>
      <c r="AQK11" s="6" t="s">
        <v>4956</v>
      </c>
      <c r="AQL11" s="6" t="s">
        <v>4956</v>
      </c>
      <c r="AQM11" s="6" t="s">
        <v>4956</v>
      </c>
      <c r="AQN11" s="6" t="s">
        <v>4956</v>
      </c>
      <c r="AQO11" s="6" t="s">
        <v>4956</v>
      </c>
      <c r="AQP11" s="6" t="s">
        <v>4956</v>
      </c>
      <c r="AQQ11" s="6" t="s">
        <v>4956</v>
      </c>
      <c r="AQR11" s="6" t="s">
        <v>4956</v>
      </c>
      <c r="AQS11" s="6" t="s">
        <v>4956</v>
      </c>
      <c r="AQT11" s="6" t="s">
        <v>4956</v>
      </c>
      <c r="AQU11" s="6" t="s">
        <v>4956</v>
      </c>
      <c r="AQV11" s="6" t="s">
        <v>4956</v>
      </c>
      <c r="AQW11" s="6" t="s">
        <v>4956</v>
      </c>
      <c r="AQX11" s="6" t="s">
        <v>4956</v>
      </c>
      <c r="AQY11" s="6" t="s">
        <v>4956</v>
      </c>
      <c r="AQZ11" s="6" t="s">
        <v>4956</v>
      </c>
      <c r="ARA11" s="6" t="s">
        <v>4956</v>
      </c>
      <c r="ARB11" s="6" t="s">
        <v>4956</v>
      </c>
      <c r="ARC11" s="6" t="s">
        <v>4956</v>
      </c>
      <c r="ARD11" s="6" t="s">
        <v>4956</v>
      </c>
      <c r="ARE11" s="6" t="s">
        <v>4956</v>
      </c>
      <c r="ARF11" s="6" t="s">
        <v>4956</v>
      </c>
      <c r="ARG11" s="6" t="s">
        <v>4956</v>
      </c>
      <c r="ARH11" s="6" t="s">
        <v>4956</v>
      </c>
      <c r="ARI11" s="6" t="s">
        <v>4956</v>
      </c>
      <c r="ARJ11" s="6" t="s">
        <v>4956</v>
      </c>
      <c r="ARK11" s="6" t="s">
        <v>4956</v>
      </c>
      <c r="ARL11" s="6" t="s">
        <v>4956</v>
      </c>
      <c r="ARM11" s="6" t="s">
        <v>4956</v>
      </c>
      <c r="ARN11" s="6" t="s">
        <v>4956</v>
      </c>
      <c r="ARO11" s="6" t="s">
        <v>4956</v>
      </c>
      <c r="ARP11" s="6" t="s">
        <v>4956</v>
      </c>
      <c r="ARQ11" s="6" t="s">
        <v>4956</v>
      </c>
      <c r="ARR11" s="6" t="s">
        <v>4956</v>
      </c>
      <c r="ARS11" s="6" t="s">
        <v>4956</v>
      </c>
      <c r="ART11" s="6" t="s">
        <v>4956</v>
      </c>
      <c r="ARU11" s="6" t="s">
        <v>4956</v>
      </c>
      <c r="ARV11" s="6" t="s">
        <v>4956</v>
      </c>
      <c r="ARW11" s="6" t="s">
        <v>4956</v>
      </c>
      <c r="ARX11" s="6" t="s">
        <v>4956</v>
      </c>
      <c r="ARY11" s="6" t="s">
        <v>4956</v>
      </c>
      <c r="ARZ11" s="6" t="s">
        <v>4956</v>
      </c>
      <c r="ASA11" s="6" t="s">
        <v>4956</v>
      </c>
      <c r="ASB11" s="6" t="s">
        <v>4956</v>
      </c>
      <c r="ASC11" s="6" t="s">
        <v>4956</v>
      </c>
      <c r="ASD11" s="6" t="s">
        <v>4956</v>
      </c>
      <c r="ASE11" s="6" t="s">
        <v>4956</v>
      </c>
      <c r="ASF11" s="6" t="s">
        <v>4956</v>
      </c>
      <c r="ASG11" s="6" t="s">
        <v>4956</v>
      </c>
      <c r="ASH11" s="6" t="s">
        <v>4956</v>
      </c>
      <c r="ASI11" s="6" t="s">
        <v>4956</v>
      </c>
      <c r="ASJ11" s="6" t="s">
        <v>4956</v>
      </c>
      <c r="ASK11" s="6" t="s">
        <v>4956</v>
      </c>
      <c r="ASL11" s="6" t="s">
        <v>4956</v>
      </c>
      <c r="ASM11" s="6" t="s">
        <v>4956</v>
      </c>
      <c r="ASN11" s="6" t="s">
        <v>4956</v>
      </c>
      <c r="ASO11" s="6" t="s">
        <v>4956</v>
      </c>
      <c r="ASP11" s="6" t="s">
        <v>4956</v>
      </c>
      <c r="ASQ11" s="6" t="s">
        <v>4956</v>
      </c>
      <c r="ASR11" s="6" t="s">
        <v>4956</v>
      </c>
      <c r="ASS11" s="6" t="s">
        <v>4956</v>
      </c>
      <c r="AST11" s="6" t="s">
        <v>4956</v>
      </c>
      <c r="ASU11" s="6" t="s">
        <v>4956</v>
      </c>
      <c r="ASV11" s="6" t="s">
        <v>4956</v>
      </c>
      <c r="ASW11" s="6" t="s">
        <v>4956</v>
      </c>
      <c r="ASX11" s="6" t="s">
        <v>4956</v>
      </c>
      <c r="ASY11" s="6" t="s">
        <v>4956</v>
      </c>
      <c r="ASZ11" s="6" t="s">
        <v>4956</v>
      </c>
      <c r="ATA11" s="6" t="s">
        <v>4956</v>
      </c>
      <c r="ATB11" s="6" t="s">
        <v>4956</v>
      </c>
      <c r="ATC11" s="6" t="s">
        <v>4956</v>
      </c>
      <c r="ATD11" s="6" t="s">
        <v>4956</v>
      </c>
      <c r="ATE11" s="6" t="s">
        <v>4956</v>
      </c>
      <c r="ATF11" s="6" t="s">
        <v>4956</v>
      </c>
      <c r="ATG11" s="6" t="s">
        <v>4956</v>
      </c>
      <c r="ATH11" s="6" t="s">
        <v>4956</v>
      </c>
      <c r="ATI11" s="6" t="s">
        <v>4956</v>
      </c>
      <c r="ATJ11" s="6" t="s">
        <v>4956</v>
      </c>
      <c r="ATK11" s="6" t="s">
        <v>4956</v>
      </c>
      <c r="ATL11" s="6" t="s">
        <v>4956</v>
      </c>
      <c r="ATM11" s="6" t="s">
        <v>4956</v>
      </c>
      <c r="ATN11" s="6" t="s">
        <v>4956</v>
      </c>
      <c r="ATO11" s="6" t="s">
        <v>4956</v>
      </c>
      <c r="ATP11" s="6" t="s">
        <v>4956</v>
      </c>
      <c r="ATQ11" s="6" t="s">
        <v>4956</v>
      </c>
      <c r="ATR11" s="6" t="s">
        <v>4956</v>
      </c>
      <c r="ATS11" s="6" t="s">
        <v>4956</v>
      </c>
      <c r="ATT11" s="6" t="s">
        <v>4956</v>
      </c>
      <c r="ATU11" s="6" t="s">
        <v>4956</v>
      </c>
      <c r="ATV11" s="6" t="s">
        <v>4956</v>
      </c>
      <c r="ATW11" s="6" t="s">
        <v>4956</v>
      </c>
      <c r="ATX11" s="6" t="s">
        <v>4956</v>
      </c>
      <c r="ATY11" s="6" t="s">
        <v>4956</v>
      </c>
      <c r="ATZ11" s="6" t="s">
        <v>4956</v>
      </c>
      <c r="AUA11" s="6" t="s">
        <v>4956</v>
      </c>
      <c r="AUB11" s="6" t="s">
        <v>4956</v>
      </c>
      <c r="AUC11" s="6" t="s">
        <v>4956</v>
      </c>
      <c r="AUD11" s="6" t="s">
        <v>4956</v>
      </c>
      <c r="AUE11" s="6" t="s">
        <v>4956</v>
      </c>
      <c r="AUF11" s="6" t="s">
        <v>4956</v>
      </c>
      <c r="AUG11" s="6" t="s">
        <v>4956</v>
      </c>
      <c r="AUH11" s="6" t="s">
        <v>4956</v>
      </c>
      <c r="AUI11" s="6" t="s">
        <v>4956</v>
      </c>
      <c r="AUJ11" s="6" t="s">
        <v>4956</v>
      </c>
      <c r="AUK11" s="6" t="s">
        <v>4956</v>
      </c>
      <c r="AUL11" s="6" t="s">
        <v>4956</v>
      </c>
      <c r="AUM11" s="6" t="s">
        <v>4956</v>
      </c>
      <c r="AUN11" s="6" t="s">
        <v>4956</v>
      </c>
      <c r="AUO11" s="6" t="s">
        <v>4956</v>
      </c>
      <c r="AUP11" s="6" t="s">
        <v>4956</v>
      </c>
      <c r="AUQ11" s="6" t="s">
        <v>4956</v>
      </c>
      <c r="AUR11" s="6" t="s">
        <v>4956</v>
      </c>
      <c r="AUS11" s="6" t="s">
        <v>4956</v>
      </c>
      <c r="AUT11" s="6" t="s">
        <v>4956</v>
      </c>
      <c r="AUU11" s="6" t="s">
        <v>4956</v>
      </c>
      <c r="AUV11" s="6" t="s">
        <v>4956</v>
      </c>
      <c r="AUW11" s="6" t="s">
        <v>4956</v>
      </c>
      <c r="AUX11" s="6" t="s">
        <v>4956</v>
      </c>
      <c r="AUY11" s="6" t="s">
        <v>4956</v>
      </c>
      <c r="AUZ11" s="6" t="s">
        <v>4956</v>
      </c>
      <c r="AVA11" s="6" t="s">
        <v>4956</v>
      </c>
      <c r="AVB11" s="6" t="s">
        <v>4956</v>
      </c>
      <c r="AVC11" s="6" t="s">
        <v>4956</v>
      </c>
      <c r="AVD11" s="6" t="s">
        <v>4956</v>
      </c>
      <c r="AVE11" s="6" t="s">
        <v>4956</v>
      </c>
      <c r="AVF11" s="6" t="s">
        <v>4956</v>
      </c>
      <c r="AVG11" s="6" t="s">
        <v>4956</v>
      </c>
      <c r="AVH11" s="6" t="s">
        <v>4956</v>
      </c>
      <c r="AVI11" s="6" t="s">
        <v>4956</v>
      </c>
      <c r="AVJ11" s="6" t="s">
        <v>4956</v>
      </c>
      <c r="AVK11" s="6" t="s">
        <v>4956</v>
      </c>
      <c r="AVL11" s="6" t="s">
        <v>4956</v>
      </c>
      <c r="AVM11" s="6" t="s">
        <v>4956</v>
      </c>
      <c r="AVN11" s="6" t="s">
        <v>4956</v>
      </c>
      <c r="AVO11" s="6" t="s">
        <v>4956</v>
      </c>
      <c r="AVP11" s="6" t="s">
        <v>4956</v>
      </c>
      <c r="AVQ11" s="6" t="s">
        <v>4956</v>
      </c>
      <c r="AVR11" s="6" t="s">
        <v>4956</v>
      </c>
      <c r="AVS11" s="6" t="s">
        <v>4956</v>
      </c>
      <c r="AVT11" s="6" t="s">
        <v>4956</v>
      </c>
      <c r="AVU11" s="6" t="s">
        <v>4956</v>
      </c>
      <c r="AVV11" s="6" t="s">
        <v>4956</v>
      </c>
      <c r="AVW11" s="6" t="s">
        <v>4956</v>
      </c>
      <c r="AVX11" s="6" t="s">
        <v>4956</v>
      </c>
      <c r="AVY11" s="6" t="s">
        <v>4956</v>
      </c>
      <c r="AVZ11" s="6" t="s">
        <v>4956</v>
      </c>
      <c r="AWA11" s="6" t="s">
        <v>4956</v>
      </c>
      <c r="AWB11" s="6" t="s">
        <v>4956</v>
      </c>
      <c r="AWC11" s="6" t="s">
        <v>4956</v>
      </c>
      <c r="AWD11" s="6" t="s">
        <v>4956</v>
      </c>
      <c r="AWE11" s="6" t="s">
        <v>4956</v>
      </c>
      <c r="AWF11" s="6" t="s">
        <v>4956</v>
      </c>
      <c r="AWG11" s="6" t="s">
        <v>4956</v>
      </c>
      <c r="AWH11" s="6" t="s">
        <v>4956</v>
      </c>
      <c r="AWI11" s="6" t="s">
        <v>4956</v>
      </c>
      <c r="AWJ11" s="6" t="s">
        <v>4956</v>
      </c>
      <c r="AWK11" s="6" t="s">
        <v>4956</v>
      </c>
      <c r="AWL11" s="6" t="s">
        <v>4956</v>
      </c>
      <c r="AWM11" s="6" t="s">
        <v>4956</v>
      </c>
      <c r="AWN11" s="6" t="s">
        <v>4956</v>
      </c>
      <c r="AWO11" s="6" t="s">
        <v>4956</v>
      </c>
      <c r="AWP11" s="6" t="s">
        <v>4956</v>
      </c>
      <c r="AWQ11" s="6" t="s">
        <v>4956</v>
      </c>
      <c r="AWR11" s="6" t="s">
        <v>4956</v>
      </c>
      <c r="AWS11" s="6" t="s">
        <v>4956</v>
      </c>
      <c r="AWT11" s="6" t="s">
        <v>4956</v>
      </c>
      <c r="AWU11" s="6" t="s">
        <v>4956</v>
      </c>
      <c r="AWV11" s="6" t="s">
        <v>4956</v>
      </c>
      <c r="AWW11" s="6" t="s">
        <v>4956</v>
      </c>
      <c r="AWX11" s="6" t="s">
        <v>4956</v>
      </c>
      <c r="AWY11" s="6" t="s">
        <v>4956</v>
      </c>
      <c r="AWZ11" s="6" t="s">
        <v>4956</v>
      </c>
      <c r="AXA11" s="6" t="s">
        <v>4956</v>
      </c>
      <c r="AXB11" s="6" t="s">
        <v>4956</v>
      </c>
      <c r="AXC11" s="6" t="s">
        <v>4956</v>
      </c>
      <c r="AXD11" s="6" t="s">
        <v>4956</v>
      </c>
      <c r="AXE11" s="6" t="s">
        <v>4956</v>
      </c>
      <c r="AXF11" s="6" t="s">
        <v>4956</v>
      </c>
      <c r="AXG11" s="6" t="s">
        <v>4956</v>
      </c>
      <c r="AXH11" s="6" t="s">
        <v>4956</v>
      </c>
      <c r="AXI11" s="6" t="s">
        <v>4956</v>
      </c>
      <c r="AXJ11" s="6" t="s">
        <v>4956</v>
      </c>
      <c r="AXK11" s="6" t="s">
        <v>4956</v>
      </c>
      <c r="AXL11" s="6" t="s">
        <v>4956</v>
      </c>
      <c r="AXM11" s="6" t="s">
        <v>4956</v>
      </c>
      <c r="AXN11" s="6" t="s">
        <v>4956</v>
      </c>
      <c r="AXO11" s="6" t="s">
        <v>4956</v>
      </c>
      <c r="AXP11" s="6" t="s">
        <v>4956</v>
      </c>
      <c r="AXQ11" s="6" t="s">
        <v>4956</v>
      </c>
      <c r="AXR11" s="6" t="s">
        <v>4956</v>
      </c>
      <c r="AXS11" s="6" t="s">
        <v>4956</v>
      </c>
      <c r="AXT11" s="6" t="s">
        <v>4956</v>
      </c>
      <c r="AXU11" s="6" t="s">
        <v>4956</v>
      </c>
      <c r="AXV11" s="6" t="s">
        <v>4956</v>
      </c>
      <c r="AXW11" s="6" t="s">
        <v>4956</v>
      </c>
      <c r="AXX11" s="6" t="s">
        <v>4956</v>
      </c>
      <c r="AXY11" s="6" t="s">
        <v>4956</v>
      </c>
      <c r="AXZ11" s="6" t="s">
        <v>4956</v>
      </c>
      <c r="AYA11" s="6" t="s">
        <v>4956</v>
      </c>
      <c r="AYB11" s="6" t="s">
        <v>4956</v>
      </c>
      <c r="AYC11" s="6" t="s">
        <v>4956</v>
      </c>
      <c r="AYD11" s="6" t="s">
        <v>4956</v>
      </c>
      <c r="AYE11" s="6" t="s">
        <v>4956</v>
      </c>
      <c r="AYF11" s="6" t="s">
        <v>4956</v>
      </c>
      <c r="AYG11" s="6" t="s">
        <v>4956</v>
      </c>
      <c r="AYH11" s="6" t="s">
        <v>4956</v>
      </c>
      <c r="AYI11" s="6" t="s">
        <v>4956</v>
      </c>
      <c r="AYJ11" s="6" t="s">
        <v>4956</v>
      </c>
      <c r="AYK11" s="6" t="s">
        <v>4956</v>
      </c>
      <c r="AYL11" s="6" t="s">
        <v>4956</v>
      </c>
      <c r="AYM11" s="6" t="s">
        <v>4956</v>
      </c>
      <c r="AYN11" s="6" t="s">
        <v>4956</v>
      </c>
      <c r="AYO11" s="6" t="s">
        <v>4956</v>
      </c>
      <c r="AYP11" s="6" t="s">
        <v>4956</v>
      </c>
      <c r="AYQ11" s="6" t="s">
        <v>4956</v>
      </c>
      <c r="AYR11" s="6" t="s">
        <v>4956</v>
      </c>
      <c r="AYS11" s="6" t="s">
        <v>4956</v>
      </c>
      <c r="AYT11" s="6" t="s">
        <v>4956</v>
      </c>
      <c r="AYU11" s="6" t="s">
        <v>4956</v>
      </c>
      <c r="AYV11" s="6" t="s">
        <v>4956</v>
      </c>
      <c r="AYW11" s="6" t="s">
        <v>4956</v>
      </c>
      <c r="AYX11" s="6" t="s">
        <v>4956</v>
      </c>
      <c r="AYY11" s="6" t="s">
        <v>4956</v>
      </c>
      <c r="AYZ11" s="6" t="s">
        <v>4956</v>
      </c>
      <c r="AZA11" s="6" t="s">
        <v>4956</v>
      </c>
      <c r="AZB11" s="6" t="s">
        <v>4956</v>
      </c>
      <c r="AZC11" s="6" t="s">
        <v>4956</v>
      </c>
      <c r="AZD11" s="6" t="s">
        <v>4956</v>
      </c>
      <c r="AZE11" s="6" t="s">
        <v>4956</v>
      </c>
      <c r="AZF11" s="6" t="s">
        <v>4956</v>
      </c>
      <c r="AZG11" s="6" t="s">
        <v>4956</v>
      </c>
      <c r="AZH11" s="6" t="s">
        <v>4956</v>
      </c>
      <c r="AZI11" s="6" t="s">
        <v>4956</v>
      </c>
      <c r="AZJ11" s="6" t="s">
        <v>4956</v>
      </c>
      <c r="AZK11" s="6" t="s">
        <v>4956</v>
      </c>
      <c r="AZL11" s="6" t="s">
        <v>4956</v>
      </c>
      <c r="AZM11" s="6" t="s">
        <v>4956</v>
      </c>
      <c r="AZN11" s="6" t="s">
        <v>4956</v>
      </c>
      <c r="AZO11" s="6" t="s">
        <v>4956</v>
      </c>
      <c r="AZP11" s="6" t="s">
        <v>4956</v>
      </c>
      <c r="AZQ11" s="6" t="s">
        <v>4956</v>
      </c>
      <c r="AZR11" s="6" t="s">
        <v>4956</v>
      </c>
      <c r="AZS11" s="6" t="s">
        <v>4956</v>
      </c>
      <c r="AZT11" s="6" t="s">
        <v>4956</v>
      </c>
      <c r="AZU11" s="6" t="s">
        <v>4956</v>
      </c>
      <c r="AZV11" s="6" t="s">
        <v>4956</v>
      </c>
      <c r="AZW11" s="6" t="s">
        <v>4956</v>
      </c>
      <c r="AZX11" s="6" t="s">
        <v>4956</v>
      </c>
      <c r="AZY11" s="6" t="s">
        <v>4956</v>
      </c>
      <c r="AZZ11" s="6" t="s">
        <v>4956</v>
      </c>
      <c r="BAA11" s="6" t="s">
        <v>4956</v>
      </c>
      <c r="BAB11" s="6" t="s">
        <v>4956</v>
      </c>
      <c r="BAC11" s="6" t="s">
        <v>4956</v>
      </c>
      <c r="BAD11" s="6" t="s">
        <v>4956</v>
      </c>
      <c r="BAE11" s="6" t="s">
        <v>4956</v>
      </c>
      <c r="BAF11" s="6" t="s">
        <v>4956</v>
      </c>
      <c r="BAG11" s="6" t="s">
        <v>4956</v>
      </c>
      <c r="BAH11" s="6" t="s">
        <v>4956</v>
      </c>
      <c r="BAI11" s="6" t="s">
        <v>4956</v>
      </c>
      <c r="BAJ11" s="6" t="s">
        <v>4956</v>
      </c>
      <c r="BAK11" s="6" t="s">
        <v>4956</v>
      </c>
      <c r="BAL11" s="6" t="s">
        <v>4956</v>
      </c>
      <c r="BAM11" s="6" t="s">
        <v>4956</v>
      </c>
      <c r="BAN11" s="6" t="s">
        <v>4956</v>
      </c>
      <c r="BAO11" s="6" t="s">
        <v>4956</v>
      </c>
      <c r="BAP11" s="6" t="s">
        <v>4956</v>
      </c>
      <c r="BAQ11" s="6" t="s">
        <v>4956</v>
      </c>
      <c r="BAR11" s="6" t="s">
        <v>4956</v>
      </c>
      <c r="BAS11" s="6" t="s">
        <v>4956</v>
      </c>
      <c r="BAT11" s="6" t="s">
        <v>4956</v>
      </c>
      <c r="BAU11" s="6" t="s">
        <v>4956</v>
      </c>
      <c r="BAV11" s="6" t="s">
        <v>4956</v>
      </c>
      <c r="BAW11" s="6" t="s">
        <v>4956</v>
      </c>
      <c r="BAX11" s="6" t="s">
        <v>4956</v>
      </c>
      <c r="BAY11" s="6" t="s">
        <v>4956</v>
      </c>
      <c r="BAZ11" s="6" t="s">
        <v>4956</v>
      </c>
      <c r="BBA11" s="6" t="s">
        <v>4956</v>
      </c>
      <c r="BBB11" s="6" t="s">
        <v>4956</v>
      </c>
      <c r="BBC11" s="6" t="s">
        <v>4956</v>
      </c>
      <c r="BBD11" s="6" t="s">
        <v>4956</v>
      </c>
      <c r="BBE11" s="6" t="s">
        <v>4956</v>
      </c>
      <c r="BBF11" s="6" t="s">
        <v>4956</v>
      </c>
      <c r="BBG11" s="6" t="s">
        <v>4956</v>
      </c>
      <c r="BBH11" s="6" t="s">
        <v>4956</v>
      </c>
      <c r="BBI11" s="6" t="s">
        <v>4956</v>
      </c>
      <c r="BBJ11" s="6" t="s">
        <v>4956</v>
      </c>
      <c r="BBK11" s="6" t="s">
        <v>4956</v>
      </c>
      <c r="BBL11" s="6" t="s">
        <v>4956</v>
      </c>
      <c r="BBM11" s="6" t="s">
        <v>4956</v>
      </c>
      <c r="BBN11" s="6" t="s">
        <v>4956</v>
      </c>
      <c r="BBO11" s="6" t="s">
        <v>4956</v>
      </c>
      <c r="BBP11" s="6" t="s">
        <v>4956</v>
      </c>
      <c r="BBQ11" s="6" t="s">
        <v>4956</v>
      </c>
      <c r="BBR11" s="6" t="s">
        <v>4956</v>
      </c>
      <c r="BBS11" s="6" t="s">
        <v>4956</v>
      </c>
      <c r="BBT11" s="6" t="s">
        <v>4956</v>
      </c>
      <c r="BBU11" s="6" t="s">
        <v>4956</v>
      </c>
      <c r="BBV11" s="6" t="s">
        <v>4956</v>
      </c>
      <c r="BBW11" s="6" t="s">
        <v>4956</v>
      </c>
      <c r="BBX11" s="6" t="s">
        <v>4956</v>
      </c>
      <c r="BBY11" s="6" t="s">
        <v>4956</v>
      </c>
      <c r="BBZ11" s="6" t="s">
        <v>4956</v>
      </c>
      <c r="BCA11" s="6" t="s">
        <v>4956</v>
      </c>
      <c r="BCB11" s="6" t="s">
        <v>4956</v>
      </c>
      <c r="BCC11" s="6" t="s">
        <v>4956</v>
      </c>
      <c r="BCD11" s="6" t="s">
        <v>4956</v>
      </c>
      <c r="BCE11" s="6" t="s">
        <v>4956</v>
      </c>
      <c r="BCF11" s="6" t="s">
        <v>4956</v>
      </c>
      <c r="BCG11" s="6" t="s">
        <v>4956</v>
      </c>
      <c r="BCH11" s="6" t="s">
        <v>4956</v>
      </c>
      <c r="BCI11" s="6" t="s">
        <v>4956</v>
      </c>
      <c r="BCJ11" s="6" t="s">
        <v>4956</v>
      </c>
      <c r="BCK11" s="6" t="s">
        <v>4956</v>
      </c>
      <c r="BCL11" s="6" t="s">
        <v>4956</v>
      </c>
      <c r="BCM11" s="6" t="s">
        <v>4956</v>
      </c>
      <c r="BCN11" s="6" t="s">
        <v>4956</v>
      </c>
      <c r="BCO11" s="6" t="s">
        <v>4956</v>
      </c>
      <c r="BCP11" s="6" t="s">
        <v>4956</v>
      </c>
      <c r="BCQ11" s="6" t="s">
        <v>4956</v>
      </c>
      <c r="BCR11" s="6" t="s">
        <v>4956</v>
      </c>
      <c r="BCS11" s="6" t="s">
        <v>4956</v>
      </c>
      <c r="BCT11" s="6" t="s">
        <v>4956</v>
      </c>
      <c r="BCU11" s="6" t="s">
        <v>4956</v>
      </c>
      <c r="BCV11" s="6" t="s">
        <v>4956</v>
      </c>
      <c r="BCW11" s="6" t="s">
        <v>4956</v>
      </c>
      <c r="BCX11" s="6" t="s">
        <v>4956</v>
      </c>
      <c r="BCY11" s="6" t="s">
        <v>4956</v>
      </c>
      <c r="BCZ11" s="6" t="s">
        <v>4956</v>
      </c>
      <c r="BDA11" s="6" t="s">
        <v>4956</v>
      </c>
      <c r="BDB11" s="6" t="s">
        <v>4956</v>
      </c>
      <c r="BDC11" s="6" t="s">
        <v>4956</v>
      </c>
      <c r="BDD11" s="6" t="s">
        <v>4956</v>
      </c>
      <c r="BDE11" s="6" t="s">
        <v>4956</v>
      </c>
      <c r="BDF11" s="6" t="s">
        <v>4956</v>
      </c>
      <c r="BDG11" s="6" t="s">
        <v>4956</v>
      </c>
      <c r="BDH11" s="6" t="s">
        <v>4956</v>
      </c>
      <c r="BDI11" s="6" t="s">
        <v>4956</v>
      </c>
      <c r="BDJ11" s="6" t="s">
        <v>4956</v>
      </c>
      <c r="BDK11" s="6" t="s">
        <v>4956</v>
      </c>
      <c r="BDL11" s="6" t="s">
        <v>4956</v>
      </c>
      <c r="BDM11" s="6" t="s">
        <v>4956</v>
      </c>
      <c r="BDN11" s="6" t="s">
        <v>4956</v>
      </c>
      <c r="BDO11" s="6" t="s">
        <v>4956</v>
      </c>
      <c r="BDP11" s="6" t="s">
        <v>4956</v>
      </c>
      <c r="BDQ11" s="6" t="s">
        <v>4956</v>
      </c>
      <c r="BDR11" s="6" t="s">
        <v>4956</v>
      </c>
      <c r="BDS11" s="6" t="s">
        <v>4956</v>
      </c>
      <c r="BDT11" s="6" t="s">
        <v>4956</v>
      </c>
      <c r="BDU11" s="6" t="s">
        <v>4956</v>
      </c>
      <c r="BDV11" s="6" t="s">
        <v>4956</v>
      </c>
      <c r="BDW11" s="6" t="s">
        <v>4956</v>
      </c>
      <c r="BDX11" s="6" t="s">
        <v>4956</v>
      </c>
      <c r="BDY11" s="6" t="s">
        <v>4956</v>
      </c>
      <c r="BDZ11" s="6" t="s">
        <v>4956</v>
      </c>
      <c r="BEA11" s="6" t="s">
        <v>4956</v>
      </c>
      <c r="BEB11" s="6" t="s">
        <v>4956</v>
      </c>
      <c r="BEC11" s="6" t="s">
        <v>4956</v>
      </c>
      <c r="BED11" s="6" t="s">
        <v>4956</v>
      </c>
      <c r="BEE11" s="6" t="s">
        <v>4956</v>
      </c>
      <c r="BEF11" s="6" t="s">
        <v>4956</v>
      </c>
      <c r="BEG11" s="6" t="s">
        <v>4956</v>
      </c>
      <c r="BEH11" s="6" t="s">
        <v>4956</v>
      </c>
      <c r="BEI11" s="6" t="s">
        <v>4956</v>
      </c>
      <c r="BEJ11" s="6" t="s">
        <v>4956</v>
      </c>
      <c r="BEK11" s="6" t="s">
        <v>4956</v>
      </c>
      <c r="BEL11" s="6" t="s">
        <v>4956</v>
      </c>
      <c r="BEM11" s="6" t="s">
        <v>4956</v>
      </c>
      <c r="BEN11" s="6" t="s">
        <v>4956</v>
      </c>
      <c r="BEO11" s="6" t="s">
        <v>4956</v>
      </c>
      <c r="BEP11" s="6" t="s">
        <v>4956</v>
      </c>
      <c r="BEQ11" s="6" t="s">
        <v>4956</v>
      </c>
      <c r="BER11" s="6" t="s">
        <v>4956</v>
      </c>
      <c r="BES11" s="6" t="s">
        <v>4956</v>
      </c>
      <c r="BET11" s="6" t="s">
        <v>4956</v>
      </c>
      <c r="BEU11" s="6" t="s">
        <v>4956</v>
      </c>
      <c r="BEV11" s="6" t="s">
        <v>4956</v>
      </c>
      <c r="BEW11" s="6" t="s">
        <v>4956</v>
      </c>
      <c r="BEX11" s="6" t="s">
        <v>4956</v>
      </c>
      <c r="BEY11" s="6" t="s">
        <v>4956</v>
      </c>
      <c r="BEZ11" s="6" t="s">
        <v>4956</v>
      </c>
      <c r="BFA11" s="6" t="s">
        <v>4956</v>
      </c>
      <c r="BFB11" s="6" t="s">
        <v>4956</v>
      </c>
      <c r="BFC11" s="6" t="s">
        <v>4956</v>
      </c>
      <c r="BFD11" s="6" t="s">
        <v>4956</v>
      </c>
      <c r="BFE11" s="6" t="s">
        <v>4956</v>
      </c>
      <c r="BFF11" s="6" t="s">
        <v>4956</v>
      </c>
      <c r="BFG11" s="6" t="s">
        <v>4956</v>
      </c>
      <c r="BFH11" s="6" t="s">
        <v>4956</v>
      </c>
      <c r="BFI11" s="6" t="s">
        <v>4956</v>
      </c>
      <c r="BFJ11" s="6" t="s">
        <v>4956</v>
      </c>
      <c r="BFK11" s="6" t="s">
        <v>4956</v>
      </c>
      <c r="BFL11" s="6" t="s">
        <v>4956</v>
      </c>
      <c r="BFM11" s="6" t="s">
        <v>4956</v>
      </c>
      <c r="BFN11" s="6" t="s">
        <v>4956</v>
      </c>
      <c r="BFO11" s="6" t="s">
        <v>4956</v>
      </c>
      <c r="BFP11" s="6" t="s">
        <v>4956</v>
      </c>
      <c r="BFQ11" s="6" t="s">
        <v>4956</v>
      </c>
      <c r="BFR11" s="6" t="s">
        <v>4956</v>
      </c>
      <c r="BFS11" s="6" t="s">
        <v>4956</v>
      </c>
      <c r="BFT11" s="6" t="s">
        <v>4956</v>
      </c>
      <c r="BFU11" s="6" t="s">
        <v>4956</v>
      </c>
      <c r="BFV11" s="6" t="s">
        <v>4956</v>
      </c>
      <c r="BFW11" s="6" t="s">
        <v>4956</v>
      </c>
      <c r="BFX11" s="6" t="s">
        <v>4956</v>
      </c>
      <c r="BFY11" s="6" t="s">
        <v>4956</v>
      </c>
      <c r="BFZ11" s="6" t="s">
        <v>4956</v>
      </c>
      <c r="BGA11" s="6" t="s">
        <v>4956</v>
      </c>
      <c r="BGB11" s="6" t="s">
        <v>4956</v>
      </c>
      <c r="BGC11" s="6" t="s">
        <v>4956</v>
      </c>
      <c r="BGD11" s="6" t="s">
        <v>4956</v>
      </c>
      <c r="BGE11" s="6" t="s">
        <v>4956</v>
      </c>
      <c r="BGF11" s="6" t="s">
        <v>4956</v>
      </c>
      <c r="BGG11" s="6" t="s">
        <v>4956</v>
      </c>
      <c r="BGH11" s="6" t="s">
        <v>4956</v>
      </c>
      <c r="BGI11" s="6" t="s">
        <v>4956</v>
      </c>
      <c r="BGJ11" s="6" t="s">
        <v>4956</v>
      </c>
      <c r="BGK11" s="6" t="s">
        <v>4956</v>
      </c>
      <c r="BGL11" s="6" t="s">
        <v>4956</v>
      </c>
      <c r="BGM11" s="6" t="s">
        <v>4956</v>
      </c>
      <c r="BGN11" s="6" t="s">
        <v>4956</v>
      </c>
      <c r="BGO11" s="6" t="s">
        <v>4956</v>
      </c>
      <c r="BGP11" s="6" t="s">
        <v>4956</v>
      </c>
      <c r="BGQ11" s="6" t="s">
        <v>4956</v>
      </c>
      <c r="BGR11" s="6" t="s">
        <v>4956</v>
      </c>
      <c r="BGS11" s="6" t="s">
        <v>4956</v>
      </c>
      <c r="BGT11" s="6" t="s">
        <v>4956</v>
      </c>
      <c r="BGU11" s="6" t="s">
        <v>4956</v>
      </c>
      <c r="BGV11" s="6" t="s">
        <v>4956</v>
      </c>
      <c r="BGW11" s="6" t="s">
        <v>4956</v>
      </c>
      <c r="BGX11" s="6" t="s">
        <v>4956</v>
      </c>
      <c r="BGY11" s="6" t="s">
        <v>4956</v>
      </c>
      <c r="BGZ11" s="6" t="s">
        <v>4956</v>
      </c>
      <c r="BHA11" s="6" t="s">
        <v>4956</v>
      </c>
      <c r="BHB11" s="6" t="s">
        <v>4956</v>
      </c>
      <c r="BHC11" s="6" t="s">
        <v>4956</v>
      </c>
      <c r="BHD11" s="6" t="s">
        <v>4956</v>
      </c>
      <c r="BHE11" s="6" t="s">
        <v>4956</v>
      </c>
      <c r="BHF11" s="6" t="s">
        <v>4956</v>
      </c>
      <c r="BHG11" s="6" t="s">
        <v>4956</v>
      </c>
      <c r="BHH11" s="6" t="s">
        <v>4956</v>
      </c>
      <c r="BHI11" s="6" t="s">
        <v>4956</v>
      </c>
      <c r="BHJ11" s="6" t="s">
        <v>4956</v>
      </c>
      <c r="BHK11" s="6" t="s">
        <v>4956</v>
      </c>
      <c r="BHL11" s="6" t="s">
        <v>4956</v>
      </c>
      <c r="BHM11" s="6" t="s">
        <v>4956</v>
      </c>
      <c r="BHN11" s="6" t="s">
        <v>4956</v>
      </c>
      <c r="BHO11" s="6" t="s">
        <v>4956</v>
      </c>
      <c r="BHP11" s="6" t="s">
        <v>4956</v>
      </c>
      <c r="BHQ11" s="6" t="s">
        <v>4956</v>
      </c>
      <c r="BHR11" s="6" t="s">
        <v>4956</v>
      </c>
      <c r="BHS11" s="6" t="s">
        <v>4956</v>
      </c>
      <c r="BHT11" s="6" t="s">
        <v>4956</v>
      </c>
      <c r="BHU11" s="6" t="s">
        <v>4956</v>
      </c>
      <c r="BHV11" s="6" t="s">
        <v>4956</v>
      </c>
      <c r="BHW11" s="6" t="s">
        <v>4956</v>
      </c>
      <c r="BHX11" s="6" t="s">
        <v>4956</v>
      </c>
      <c r="BHY11" s="6" t="s">
        <v>4956</v>
      </c>
      <c r="BHZ11" s="6" t="s">
        <v>4956</v>
      </c>
      <c r="BIA11" s="6" t="s">
        <v>4956</v>
      </c>
      <c r="BIB11" s="6" t="s">
        <v>4956</v>
      </c>
      <c r="BIC11" s="6" t="s">
        <v>4956</v>
      </c>
      <c r="BID11" s="6" t="s">
        <v>4956</v>
      </c>
      <c r="BIE11" s="6" t="s">
        <v>4956</v>
      </c>
      <c r="BIF11" s="6" t="s">
        <v>4956</v>
      </c>
      <c r="BIG11" s="6" t="s">
        <v>4956</v>
      </c>
      <c r="BIH11" s="6" t="s">
        <v>4956</v>
      </c>
      <c r="BII11" s="6" t="s">
        <v>4956</v>
      </c>
      <c r="BIJ11" s="6" t="s">
        <v>4956</v>
      </c>
      <c r="BIK11" s="6" t="s">
        <v>4956</v>
      </c>
      <c r="BIL11" s="6" t="s">
        <v>4956</v>
      </c>
      <c r="BIM11" s="6" t="s">
        <v>4956</v>
      </c>
      <c r="BIN11" s="6" t="s">
        <v>4956</v>
      </c>
      <c r="BIO11" s="6" t="s">
        <v>4956</v>
      </c>
      <c r="BIP11" s="6" t="s">
        <v>4956</v>
      </c>
      <c r="BIQ11" s="6" t="s">
        <v>4956</v>
      </c>
      <c r="BIR11" s="6" t="s">
        <v>4956</v>
      </c>
      <c r="BIS11" s="6" t="s">
        <v>4956</v>
      </c>
      <c r="BIT11" s="6" t="s">
        <v>4956</v>
      </c>
      <c r="BIU11" s="6" t="s">
        <v>4956</v>
      </c>
      <c r="BIV11" s="6" t="s">
        <v>4956</v>
      </c>
      <c r="BIW11" s="6" t="s">
        <v>4956</v>
      </c>
      <c r="BIX11" s="6" t="s">
        <v>4956</v>
      </c>
      <c r="BIY11" s="6" t="s">
        <v>4956</v>
      </c>
      <c r="BIZ11" s="6" t="s">
        <v>4956</v>
      </c>
      <c r="BJA11" s="6" t="s">
        <v>4956</v>
      </c>
      <c r="BJB11" s="6" t="s">
        <v>4956</v>
      </c>
      <c r="BJC11" s="6" t="s">
        <v>4956</v>
      </c>
      <c r="BJD11" s="6" t="s">
        <v>4956</v>
      </c>
      <c r="BJE11" s="6" t="s">
        <v>4956</v>
      </c>
      <c r="BJF11" s="6" t="s">
        <v>4956</v>
      </c>
      <c r="BJG11" s="6" t="s">
        <v>4956</v>
      </c>
      <c r="BJH11" s="6" t="s">
        <v>4956</v>
      </c>
      <c r="BJI11" s="6" t="s">
        <v>4956</v>
      </c>
      <c r="BJJ11" s="6" t="s">
        <v>4956</v>
      </c>
      <c r="BJK11" s="6" t="s">
        <v>4956</v>
      </c>
      <c r="BJL11" s="6" t="s">
        <v>4956</v>
      </c>
      <c r="BJM11" s="6" t="s">
        <v>4956</v>
      </c>
      <c r="BJN11" s="6" t="s">
        <v>4956</v>
      </c>
      <c r="BJO11" s="6" t="s">
        <v>4956</v>
      </c>
      <c r="BJP11" s="6" t="s">
        <v>4956</v>
      </c>
      <c r="BJQ11" s="6" t="s">
        <v>4956</v>
      </c>
      <c r="BJR11" s="6" t="s">
        <v>4956</v>
      </c>
      <c r="BJS11" s="6" t="s">
        <v>4956</v>
      </c>
      <c r="BJT11" s="6" t="s">
        <v>4956</v>
      </c>
      <c r="BJU11" s="6" t="s">
        <v>4956</v>
      </c>
      <c r="BJV11" s="6" t="s">
        <v>4956</v>
      </c>
      <c r="BJW11" s="6" t="s">
        <v>4956</v>
      </c>
      <c r="BJX11" s="6" t="s">
        <v>4956</v>
      </c>
      <c r="BJY11" s="6" t="s">
        <v>4956</v>
      </c>
      <c r="BJZ11" s="6" t="s">
        <v>4956</v>
      </c>
      <c r="BKA11" s="6" t="s">
        <v>4956</v>
      </c>
      <c r="BKB11" s="6" t="s">
        <v>4956</v>
      </c>
      <c r="BKC11" s="6" t="s">
        <v>4956</v>
      </c>
      <c r="BKD11" s="6" t="s">
        <v>4956</v>
      </c>
      <c r="BKE11" s="6" t="s">
        <v>4956</v>
      </c>
      <c r="BKF11" s="6" t="s">
        <v>4956</v>
      </c>
      <c r="BKG11" s="6" t="s">
        <v>4956</v>
      </c>
      <c r="BKH11" s="6" t="s">
        <v>4956</v>
      </c>
      <c r="BKI11" s="6" t="s">
        <v>4956</v>
      </c>
      <c r="BKJ11" s="6" t="s">
        <v>4956</v>
      </c>
      <c r="BKK11" s="6" t="s">
        <v>4956</v>
      </c>
      <c r="BKL11" s="6" t="s">
        <v>4956</v>
      </c>
      <c r="BKM11" s="6" t="s">
        <v>4956</v>
      </c>
      <c r="BKN11" s="6" t="s">
        <v>4956</v>
      </c>
      <c r="BKO11" s="6" t="s">
        <v>4956</v>
      </c>
      <c r="BKP11" s="6" t="s">
        <v>4956</v>
      </c>
      <c r="BKQ11" s="6" t="s">
        <v>4956</v>
      </c>
      <c r="BKR11" s="6" t="s">
        <v>4956</v>
      </c>
      <c r="BKS11" s="6" t="s">
        <v>4956</v>
      </c>
      <c r="BKT11" s="6" t="s">
        <v>4956</v>
      </c>
      <c r="BKU11" s="6" t="s">
        <v>4956</v>
      </c>
      <c r="BKV11" s="6" t="s">
        <v>4956</v>
      </c>
      <c r="BKW11" s="6" t="s">
        <v>4956</v>
      </c>
      <c r="BKX11" s="6" t="s">
        <v>4956</v>
      </c>
      <c r="BKY11" s="6" t="s">
        <v>4956</v>
      </c>
      <c r="BKZ11" s="6" t="s">
        <v>4956</v>
      </c>
      <c r="BLA11" s="6" t="s">
        <v>4956</v>
      </c>
      <c r="BLB11" s="6" t="s">
        <v>4956</v>
      </c>
      <c r="BLC11" s="6" t="s">
        <v>4956</v>
      </c>
      <c r="BLD11" s="6" t="s">
        <v>4956</v>
      </c>
      <c r="BLE11" s="6" t="s">
        <v>4956</v>
      </c>
      <c r="BLF11" s="6" t="s">
        <v>4956</v>
      </c>
      <c r="BLG11" s="6" t="s">
        <v>4956</v>
      </c>
      <c r="BLH11" s="6" t="s">
        <v>4956</v>
      </c>
      <c r="BLI11" s="6" t="s">
        <v>4956</v>
      </c>
      <c r="BLJ11" s="6" t="s">
        <v>4956</v>
      </c>
      <c r="BLK11" s="6" t="s">
        <v>4956</v>
      </c>
      <c r="BLL11" s="6" t="s">
        <v>4956</v>
      </c>
      <c r="BLM11" s="6" t="s">
        <v>4956</v>
      </c>
      <c r="BLN11" s="6" t="s">
        <v>4956</v>
      </c>
      <c r="BLO11" s="6" t="s">
        <v>4956</v>
      </c>
      <c r="BLP11" s="6" t="s">
        <v>4956</v>
      </c>
      <c r="BLQ11" s="6" t="s">
        <v>4956</v>
      </c>
      <c r="BLR11" s="6" t="s">
        <v>4956</v>
      </c>
      <c r="BLS11" s="6" t="s">
        <v>4956</v>
      </c>
      <c r="BLT11" s="6" t="s">
        <v>4956</v>
      </c>
      <c r="BLU11" s="6" t="s">
        <v>4956</v>
      </c>
      <c r="BLV11" s="6" t="s">
        <v>4956</v>
      </c>
      <c r="BLW11" s="6" t="s">
        <v>4956</v>
      </c>
      <c r="BLX11" s="6" t="s">
        <v>4956</v>
      </c>
      <c r="BLY11" s="6" t="s">
        <v>4956</v>
      </c>
      <c r="BLZ11" s="6" t="s">
        <v>4956</v>
      </c>
      <c r="BMA11" s="6" t="s">
        <v>4956</v>
      </c>
      <c r="BMB11" s="6" t="s">
        <v>4956</v>
      </c>
      <c r="BMC11" s="6" t="s">
        <v>4956</v>
      </c>
      <c r="BMD11" s="6" t="s">
        <v>4956</v>
      </c>
      <c r="BME11" s="6" t="s">
        <v>4956</v>
      </c>
      <c r="BMF11" s="6" t="s">
        <v>4956</v>
      </c>
      <c r="BMG11" s="6" t="s">
        <v>4956</v>
      </c>
      <c r="BMH11" s="6" t="s">
        <v>4956</v>
      </c>
      <c r="BMI11" s="6" t="s">
        <v>4956</v>
      </c>
      <c r="BMJ11" s="6" t="s">
        <v>4956</v>
      </c>
      <c r="BMK11" s="6" t="s">
        <v>4956</v>
      </c>
      <c r="BML11" s="6" t="s">
        <v>4956</v>
      </c>
      <c r="BMM11" s="6" t="s">
        <v>4956</v>
      </c>
      <c r="BMN11" s="6" t="s">
        <v>4956</v>
      </c>
      <c r="BMO11" s="6" t="s">
        <v>4956</v>
      </c>
      <c r="BMP11" s="6" t="s">
        <v>4956</v>
      </c>
      <c r="BMQ11" s="6" t="s">
        <v>4956</v>
      </c>
      <c r="BMR11" s="6" t="s">
        <v>4956</v>
      </c>
      <c r="BMS11" s="6" t="s">
        <v>4956</v>
      </c>
      <c r="BMT11" s="6" t="s">
        <v>4956</v>
      </c>
      <c r="BMU11" s="6" t="s">
        <v>4956</v>
      </c>
      <c r="BMV11" s="6" t="s">
        <v>4956</v>
      </c>
      <c r="BMW11" s="6" t="s">
        <v>4956</v>
      </c>
      <c r="BMX11" s="6" t="s">
        <v>4956</v>
      </c>
      <c r="BMY11" s="6" t="s">
        <v>4956</v>
      </c>
      <c r="BMZ11" s="6" t="s">
        <v>4956</v>
      </c>
      <c r="BNA11" s="6" t="s">
        <v>4956</v>
      </c>
      <c r="BNB11" s="6" t="s">
        <v>4956</v>
      </c>
      <c r="BNC11" s="6" t="s">
        <v>4956</v>
      </c>
      <c r="BND11" s="6" t="s">
        <v>4956</v>
      </c>
      <c r="BNE11" s="6" t="s">
        <v>4956</v>
      </c>
      <c r="BNF11" s="6" t="s">
        <v>4956</v>
      </c>
      <c r="BNG11" s="6" t="s">
        <v>4956</v>
      </c>
      <c r="BNH11" s="6" t="s">
        <v>4956</v>
      </c>
      <c r="BNI11" s="6" t="s">
        <v>4956</v>
      </c>
      <c r="BNJ11" s="6" t="s">
        <v>4956</v>
      </c>
      <c r="BNK11" s="6" t="s">
        <v>4956</v>
      </c>
      <c r="BNL11" s="6" t="s">
        <v>4956</v>
      </c>
      <c r="BNM11" s="6" t="s">
        <v>4956</v>
      </c>
      <c r="BNN11" s="6" t="s">
        <v>4956</v>
      </c>
      <c r="BNO11" s="6" t="s">
        <v>4956</v>
      </c>
      <c r="BNP11" s="6" t="s">
        <v>4956</v>
      </c>
      <c r="BNQ11" s="6" t="s">
        <v>4956</v>
      </c>
      <c r="BNR11" s="6" t="s">
        <v>4956</v>
      </c>
      <c r="BNS11" s="6" t="s">
        <v>4956</v>
      </c>
      <c r="BNT11" s="6" t="s">
        <v>4956</v>
      </c>
      <c r="BNU11" s="6" t="s">
        <v>4956</v>
      </c>
      <c r="BNV11" s="6" t="s">
        <v>4956</v>
      </c>
      <c r="BNW11" s="6" t="s">
        <v>4956</v>
      </c>
      <c r="BNX11" s="6" t="s">
        <v>4956</v>
      </c>
      <c r="BNY11" s="6" t="s">
        <v>4956</v>
      </c>
      <c r="BNZ11" s="6" t="s">
        <v>4956</v>
      </c>
      <c r="BOA11" s="6" t="s">
        <v>4956</v>
      </c>
      <c r="BOB11" s="6" t="s">
        <v>4956</v>
      </c>
      <c r="BOC11" s="6" t="s">
        <v>4956</v>
      </c>
      <c r="BOD11" s="6" t="s">
        <v>4956</v>
      </c>
      <c r="BOE11" s="6" t="s">
        <v>4956</v>
      </c>
      <c r="BOF11" s="6" t="s">
        <v>4956</v>
      </c>
      <c r="BOG11" s="6" t="s">
        <v>4956</v>
      </c>
      <c r="BOH11" s="6" t="s">
        <v>4956</v>
      </c>
      <c r="BOI11" s="6" t="s">
        <v>4956</v>
      </c>
      <c r="BOJ11" s="6" t="s">
        <v>4956</v>
      </c>
      <c r="BOK11" s="6" t="s">
        <v>4956</v>
      </c>
      <c r="BOL11" s="6" t="s">
        <v>4956</v>
      </c>
      <c r="BOM11" s="6" t="s">
        <v>4956</v>
      </c>
      <c r="BON11" s="6" t="s">
        <v>4956</v>
      </c>
      <c r="BOO11" s="6" t="s">
        <v>4956</v>
      </c>
      <c r="BOP11" s="6" t="s">
        <v>4956</v>
      </c>
      <c r="BOQ11" s="6" t="s">
        <v>4956</v>
      </c>
      <c r="BOR11" s="6" t="s">
        <v>4956</v>
      </c>
      <c r="BOS11" s="6" t="s">
        <v>4956</v>
      </c>
      <c r="BOT11" s="6" t="s">
        <v>4956</v>
      </c>
      <c r="BOU11" s="6" t="s">
        <v>4956</v>
      </c>
      <c r="BOV11" s="6" t="s">
        <v>4956</v>
      </c>
      <c r="BOW11" s="6" t="s">
        <v>4956</v>
      </c>
      <c r="BOX11" s="6" t="s">
        <v>4956</v>
      </c>
      <c r="BOY11" s="6" t="s">
        <v>4956</v>
      </c>
      <c r="BOZ11" s="6" t="s">
        <v>4956</v>
      </c>
      <c r="BPA11" s="6" t="s">
        <v>4956</v>
      </c>
      <c r="BPB11" s="6" t="s">
        <v>4956</v>
      </c>
      <c r="BPC11" s="6" t="s">
        <v>4956</v>
      </c>
      <c r="BPD11" s="6" t="s">
        <v>4956</v>
      </c>
      <c r="BPE11" s="6" t="s">
        <v>4956</v>
      </c>
      <c r="BPF11" s="6" t="s">
        <v>4956</v>
      </c>
      <c r="BPG11" s="6" t="s">
        <v>4956</v>
      </c>
      <c r="BPH11" s="6" t="s">
        <v>4956</v>
      </c>
      <c r="BPI11" s="6" t="s">
        <v>4956</v>
      </c>
      <c r="BPJ11" s="6" t="s">
        <v>4956</v>
      </c>
      <c r="BPK11" s="6" t="s">
        <v>4956</v>
      </c>
      <c r="BPL11" s="6" t="s">
        <v>4956</v>
      </c>
      <c r="BPM11" s="6" t="s">
        <v>4956</v>
      </c>
      <c r="BPN11" s="6" t="s">
        <v>4956</v>
      </c>
      <c r="BPO11" s="6" t="s">
        <v>4956</v>
      </c>
      <c r="BPP11" s="6" t="s">
        <v>4956</v>
      </c>
      <c r="BPQ11" s="6" t="s">
        <v>4956</v>
      </c>
      <c r="BPR11" s="6" t="s">
        <v>4956</v>
      </c>
      <c r="BPS11" s="6" t="s">
        <v>4956</v>
      </c>
      <c r="BPT11" s="6" t="s">
        <v>4956</v>
      </c>
      <c r="BPU11" s="6" t="s">
        <v>4956</v>
      </c>
      <c r="BPV11" s="6" t="s">
        <v>4956</v>
      </c>
      <c r="BPW11" s="6" t="s">
        <v>4956</v>
      </c>
      <c r="BPX11" s="6" t="s">
        <v>4956</v>
      </c>
      <c r="BPY11" s="6" t="s">
        <v>4956</v>
      </c>
      <c r="BPZ11" s="6" t="s">
        <v>4956</v>
      </c>
      <c r="BQA11" s="6" t="s">
        <v>4956</v>
      </c>
      <c r="BQB11" s="6" t="s">
        <v>4956</v>
      </c>
      <c r="BQC11" s="6" t="s">
        <v>4956</v>
      </c>
      <c r="BQD11" s="6" t="s">
        <v>4956</v>
      </c>
      <c r="BQE11" s="6" t="s">
        <v>4956</v>
      </c>
      <c r="BQF11" s="6" t="s">
        <v>4956</v>
      </c>
      <c r="BQG11" s="6" t="s">
        <v>4956</v>
      </c>
      <c r="BQH11" s="6" t="s">
        <v>4956</v>
      </c>
      <c r="BQI11" s="6" t="s">
        <v>4956</v>
      </c>
      <c r="BQJ11" s="6" t="s">
        <v>4956</v>
      </c>
      <c r="BQK11" s="6" t="s">
        <v>4956</v>
      </c>
      <c r="BQL11" s="6" t="s">
        <v>4956</v>
      </c>
      <c r="BQM11" s="6" t="s">
        <v>4956</v>
      </c>
      <c r="BQN11" s="6" t="s">
        <v>4956</v>
      </c>
      <c r="BQO11" s="6" t="s">
        <v>4956</v>
      </c>
      <c r="BQP11" s="6" t="s">
        <v>4956</v>
      </c>
      <c r="BQQ11" s="6" t="s">
        <v>4956</v>
      </c>
      <c r="BQR11" s="6" t="s">
        <v>4956</v>
      </c>
      <c r="BQS11" s="6" t="s">
        <v>4956</v>
      </c>
      <c r="BQT11" s="6" t="s">
        <v>4956</v>
      </c>
      <c r="BQU11" s="6" t="s">
        <v>4956</v>
      </c>
      <c r="BQV11" s="6" t="s">
        <v>4956</v>
      </c>
      <c r="BQW11" s="6" t="s">
        <v>4956</v>
      </c>
      <c r="BQX11" s="6" t="s">
        <v>4956</v>
      </c>
      <c r="BQY11" s="6" t="s">
        <v>4956</v>
      </c>
      <c r="BQZ11" s="6" t="s">
        <v>4956</v>
      </c>
      <c r="BRA11" s="6" t="s">
        <v>4956</v>
      </c>
      <c r="BRB11" s="6" t="s">
        <v>4956</v>
      </c>
      <c r="BRC11" s="6" t="s">
        <v>4956</v>
      </c>
      <c r="BRD11" s="6" t="s">
        <v>4956</v>
      </c>
      <c r="BRE11" s="6" t="s">
        <v>4956</v>
      </c>
      <c r="BRF11" s="6" t="s">
        <v>4956</v>
      </c>
      <c r="BRG11" s="6" t="s">
        <v>4956</v>
      </c>
      <c r="BRH11" s="6" t="s">
        <v>4956</v>
      </c>
      <c r="BRI11" s="6" t="s">
        <v>4956</v>
      </c>
      <c r="BRJ11" s="6" t="s">
        <v>4956</v>
      </c>
      <c r="BRK11" s="6" t="s">
        <v>4956</v>
      </c>
      <c r="BRL11" s="6" t="s">
        <v>4956</v>
      </c>
      <c r="BRM11" s="6" t="s">
        <v>4956</v>
      </c>
      <c r="BRN11" s="6" t="s">
        <v>4956</v>
      </c>
      <c r="BRO11" s="6" t="s">
        <v>4956</v>
      </c>
      <c r="BRP11" s="6" t="s">
        <v>4956</v>
      </c>
      <c r="BRQ11" s="6" t="s">
        <v>4956</v>
      </c>
      <c r="BRR11" s="6" t="s">
        <v>4956</v>
      </c>
      <c r="BRS11" s="6" t="s">
        <v>4956</v>
      </c>
      <c r="BRT11" s="6" t="s">
        <v>4956</v>
      </c>
      <c r="BRU11" s="6" t="s">
        <v>4956</v>
      </c>
      <c r="BRV11" s="6" t="s">
        <v>4956</v>
      </c>
      <c r="BRW11" s="6" t="s">
        <v>4956</v>
      </c>
      <c r="BRX11" s="6" t="s">
        <v>4956</v>
      </c>
      <c r="BRY11" s="6" t="s">
        <v>4956</v>
      </c>
      <c r="BRZ11" s="6" t="s">
        <v>4956</v>
      </c>
      <c r="BSA11" s="6" t="s">
        <v>4956</v>
      </c>
      <c r="BSB11" s="6" t="s">
        <v>4956</v>
      </c>
      <c r="BSC11" s="6" t="s">
        <v>4956</v>
      </c>
      <c r="BSD11" s="6" t="s">
        <v>4956</v>
      </c>
      <c r="BSE11" s="6" t="s">
        <v>4956</v>
      </c>
      <c r="BSF11" s="6" t="s">
        <v>4956</v>
      </c>
      <c r="BSG11" s="6" t="s">
        <v>4956</v>
      </c>
      <c r="BSH11" s="6" t="s">
        <v>4956</v>
      </c>
      <c r="BSI11" s="6" t="s">
        <v>4956</v>
      </c>
      <c r="BSJ11" s="6" t="s">
        <v>4956</v>
      </c>
    </row>
    <row r="12" spans="1:1856" x14ac:dyDescent="0.15">
      <c r="A12" s="8" t="s">
        <v>4961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26588-1C66-4AFE-808D-B3D6E92B8396}">
  <sheetPr>
    <tabColor theme="1" tint="0.499984740745262"/>
  </sheetPr>
  <dimension ref="A1:BVM3220"/>
  <sheetViews>
    <sheetView workbookViewId="0">
      <selection activeCell="A4" sqref="A4:XFD13"/>
    </sheetView>
  </sheetViews>
  <sheetFormatPr defaultColWidth="22.375" defaultRowHeight="13.5" x14ac:dyDescent="0.15"/>
  <cols>
    <col min="1" max="1" width="42.375" style="2" customWidth="1"/>
    <col min="2" max="3" width="22.375" style="2"/>
    <col min="1856" max="1856" width="28.875" customWidth="1"/>
  </cols>
  <sheetData>
    <row r="1" spans="1:1937" s="4" customFormat="1" x14ac:dyDescent="0.15">
      <c r="A1" s="3" t="s">
        <v>4101</v>
      </c>
      <c r="B1" s="3" t="s">
        <v>572</v>
      </c>
      <c r="C1" s="3" t="s">
        <v>150</v>
      </c>
      <c r="D1" s="3" t="s">
        <v>655</v>
      </c>
      <c r="E1" s="3" t="s">
        <v>333</v>
      </c>
      <c r="F1" s="3" t="s">
        <v>685</v>
      </c>
      <c r="G1" s="3" t="s">
        <v>669</v>
      </c>
      <c r="H1" s="3" t="s">
        <v>674</v>
      </c>
      <c r="I1" s="3" t="s">
        <v>120</v>
      </c>
      <c r="J1" s="3" t="s">
        <v>95</v>
      </c>
      <c r="K1" s="3" t="s">
        <v>627</v>
      </c>
      <c r="L1" s="3" t="s">
        <v>558</v>
      </c>
      <c r="M1" s="3" t="s">
        <v>579</v>
      </c>
      <c r="N1" s="3" t="s">
        <v>412</v>
      </c>
      <c r="O1" s="3" t="s">
        <v>258</v>
      </c>
      <c r="P1" s="3" t="s">
        <v>331</v>
      </c>
      <c r="Q1" s="3" t="s">
        <v>176</v>
      </c>
      <c r="R1" s="3" t="s">
        <v>517</v>
      </c>
      <c r="S1" s="3" t="s">
        <v>387</v>
      </c>
      <c r="T1" s="3" t="s">
        <v>378</v>
      </c>
      <c r="U1" s="3" t="s">
        <v>315</v>
      </c>
      <c r="V1" s="3" t="s">
        <v>226</v>
      </c>
      <c r="W1" s="3" t="s">
        <v>461</v>
      </c>
      <c r="X1" s="3" t="s">
        <v>41</v>
      </c>
      <c r="Y1" s="3" t="s">
        <v>300</v>
      </c>
      <c r="Z1" s="3" t="s">
        <v>113</v>
      </c>
      <c r="AA1" s="3" t="s">
        <v>158</v>
      </c>
      <c r="AB1" s="3" t="s">
        <v>456</v>
      </c>
      <c r="AC1" s="3" t="s">
        <v>472</v>
      </c>
      <c r="AD1" s="3" t="s">
        <v>190</v>
      </c>
      <c r="AE1" s="3" t="s">
        <v>180</v>
      </c>
      <c r="AF1" s="3" t="s">
        <v>492</v>
      </c>
      <c r="AG1" s="3" t="s">
        <v>321</v>
      </c>
      <c r="AH1" s="3" t="s">
        <v>339</v>
      </c>
      <c r="AI1" s="3" t="s">
        <v>689</v>
      </c>
      <c r="AJ1" s="3" t="s">
        <v>154</v>
      </c>
      <c r="AK1" s="3" t="s">
        <v>50</v>
      </c>
      <c r="AL1" s="3" t="s">
        <v>132</v>
      </c>
      <c r="AM1" s="3" t="s">
        <v>329</v>
      </c>
      <c r="AN1" s="3" t="s">
        <v>313</v>
      </c>
      <c r="AO1" s="3" t="s">
        <v>410</v>
      </c>
      <c r="AP1" s="3" t="s">
        <v>216</v>
      </c>
      <c r="AQ1" s="3" t="s">
        <v>308</v>
      </c>
      <c r="AR1" s="3" t="s">
        <v>327</v>
      </c>
      <c r="AS1" s="3" t="s">
        <v>581</v>
      </c>
      <c r="AT1" s="3" t="s">
        <v>262</v>
      </c>
      <c r="AU1" s="3" t="s">
        <v>408</v>
      </c>
      <c r="AV1" s="3" t="s">
        <v>563</v>
      </c>
      <c r="AW1" s="3" t="s">
        <v>352</v>
      </c>
      <c r="AX1" s="3" t="s">
        <v>172</v>
      </c>
      <c r="AY1" s="3" t="s">
        <v>692</v>
      </c>
      <c r="AZ1" s="3" t="s">
        <v>366</v>
      </c>
      <c r="BA1" s="3" t="s">
        <v>588</v>
      </c>
      <c r="BB1" s="3" t="s">
        <v>586</v>
      </c>
      <c r="BC1" s="3" t="s">
        <v>459</v>
      </c>
      <c r="BD1" s="3" t="s">
        <v>265</v>
      </c>
      <c r="BE1" s="3" t="s">
        <v>27</v>
      </c>
      <c r="BF1" s="3" t="s">
        <v>91</v>
      </c>
      <c r="BG1" s="3" t="s">
        <v>467</v>
      </c>
      <c r="BH1" s="3" t="s">
        <v>444</v>
      </c>
      <c r="BI1" s="3" t="s">
        <v>293</v>
      </c>
      <c r="BJ1" s="3" t="s">
        <v>288</v>
      </c>
      <c r="BK1" s="3" t="s">
        <v>469</v>
      </c>
      <c r="BL1" s="3" t="s">
        <v>505</v>
      </c>
      <c r="BM1" s="3" t="s">
        <v>103</v>
      </c>
      <c r="BN1" s="3" t="s">
        <v>52</v>
      </c>
      <c r="BO1" s="3" t="s">
        <v>362</v>
      </c>
      <c r="BP1" s="3" t="s">
        <v>188</v>
      </c>
      <c r="BQ1" s="3" t="s">
        <v>323</v>
      </c>
      <c r="BR1" s="3" t="s">
        <v>297</v>
      </c>
      <c r="BS1" s="3" t="s">
        <v>463</v>
      </c>
      <c r="BT1" s="3" t="s">
        <v>20</v>
      </c>
      <c r="BU1" s="3" t="s">
        <v>45</v>
      </c>
      <c r="BV1" s="3" t="s">
        <v>148</v>
      </c>
      <c r="BW1" s="3" t="s">
        <v>111</v>
      </c>
      <c r="BX1" s="3" t="s">
        <v>202</v>
      </c>
      <c r="BY1" s="3" t="s">
        <v>204</v>
      </c>
      <c r="BZ1" s="3" t="s">
        <v>358</v>
      </c>
      <c r="CA1" s="3" t="s">
        <v>372</v>
      </c>
      <c r="CB1" s="3" t="s">
        <v>376</v>
      </c>
      <c r="CC1" s="3" t="s">
        <v>232</v>
      </c>
      <c r="CD1" s="3" t="s">
        <v>423</v>
      </c>
      <c r="CE1" s="3" t="s">
        <v>450</v>
      </c>
      <c r="CF1" s="3" t="s">
        <v>565</v>
      </c>
      <c r="CG1" s="3" t="s">
        <v>512</v>
      </c>
      <c r="CH1" s="3" t="s">
        <v>556</v>
      </c>
      <c r="CI1" s="3" t="s">
        <v>560</v>
      </c>
      <c r="CJ1" s="3" t="s">
        <v>574</v>
      </c>
      <c r="CK1" s="3" t="s">
        <v>577</v>
      </c>
      <c r="CL1" s="3" t="s">
        <v>156</v>
      </c>
      <c r="CM1" s="3" t="s">
        <v>370</v>
      </c>
      <c r="CN1" s="3" t="s">
        <v>152</v>
      </c>
      <c r="CO1" s="3" t="s">
        <v>18</v>
      </c>
      <c r="CP1" s="3" t="s">
        <v>267</v>
      </c>
      <c r="CQ1" s="3" t="s">
        <v>271</v>
      </c>
      <c r="CR1" s="3" t="s">
        <v>174</v>
      </c>
      <c r="CS1" s="3" t="s">
        <v>295</v>
      </c>
      <c r="CT1" s="3" t="s">
        <v>214</v>
      </c>
      <c r="CU1" s="3" t="s">
        <v>196</v>
      </c>
      <c r="CV1" s="3" t="s">
        <v>178</v>
      </c>
      <c r="CW1" s="3" t="s">
        <v>122</v>
      </c>
      <c r="CX1" s="3" t="s">
        <v>304</v>
      </c>
      <c r="CY1" s="3" t="s">
        <v>780</v>
      </c>
      <c r="CZ1" s="3" t="s">
        <v>335</v>
      </c>
      <c r="DA1" s="3" t="s">
        <v>354</v>
      </c>
      <c r="DB1" s="3" t="s">
        <v>478</v>
      </c>
      <c r="DC1" s="3" t="s">
        <v>254</v>
      </c>
      <c r="DD1" s="3" t="s">
        <v>527</v>
      </c>
      <c r="DE1" s="3" t="s">
        <v>349</v>
      </c>
      <c r="DF1" s="3" t="s">
        <v>281</v>
      </c>
      <c r="DG1" s="3" t="s">
        <v>16</v>
      </c>
      <c r="DH1" s="3" t="s">
        <v>87</v>
      </c>
      <c r="DI1" s="3" t="s">
        <v>89</v>
      </c>
      <c r="DJ1" s="3" t="s">
        <v>286</v>
      </c>
      <c r="DK1" s="3" t="s">
        <v>284</v>
      </c>
      <c r="DL1" s="3" t="s">
        <v>570</v>
      </c>
      <c r="DM1" s="3" t="s">
        <v>138</v>
      </c>
      <c r="DN1" s="3" t="s">
        <v>81</v>
      </c>
      <c r="DO1" s="3" t="s">
        <v>118</v>
      </c>
      <c r="DP1" s="3" t="s">
        <v>142</v>
      </c>
      <c r="DQ1" s="3" t="s">
        <v>544</v>
      </c>
      <c r="DR1" s="3" t="s">
        <v>252</v>
      </c>
      <c r="DS1" s="3" t="s">
        <v>325</v>
      </c>
      <c r="DT1" s="3" t="s">
        <v>134</v>
      </c>
      <c r="DU1" s="3" t="s">
        <v>421</v>
      </c>
      <c r="DV1" s="3" t="s">
        <v>235</v>
      </c>
      <c r="DW1" s="3" t="s">
        <v>768</v>
      </c>
      <c r="DX1" s="3" t="s">
        <v>250</v>
      </c>
      <c r="DY1" s="3" t="s">
        <v>212</v>
      </c>
      <c r="DZ1" s="3" t="s">
        <v>302</v>
      </c>
      <c r="EA1" s="3" t="s">
        <v>223</v>
      </c>
      <c r="EB1" s="3" t="s">
        <v>484</v>
      </c>
      <c r="EC1" s="3" t="s">
        <v>542</v>
      </c>
      <c r="ED1" s="3" t="s">
        <v>368</v>
      </c>
      <c r="EE1" s="3" t="s">
        <v>507</v>
      </c>
      <c r="EF1" s="3" t="s">
        <v>242</v>
      </c>
      <c r="EG1" s="3" t="s">
        <v>230</v>
      </c>
      <c r="EH1" s="3" t="s">
        <v>260</v>
      </c>
      <c r="EI1" s="3" t="s">
        <v>594</v>
      </c>
      <c r="EJ1" s="3" t="s">
        <v>614</v>
      </c>
      <c r="EK1" s="3" t="s">
        <v>608</v>
      </c>
      <c r="EL1" s="3" t="s">
        <v>610</v>
      </c>
      <c r="EM1" s="3" t="s">
        <v>602</v>
      </c>
      <c r="EN1" s="3" t="s">
        <v>598</v>
      </c>
      <c r="EO1" s="3" t="s">
        <v>501</v>
      </c>
      <c r="EP1" s="3" t="s">
        <v>499</v>
      </c>
      <c r="EQ1" s="3" t="s">
        <v>239</v>
      </c>
      <c r="ER1" s="3" t="s">
        <v>538</v>
      </c>
      <c r="ES1" s="3" t="s">
        <v>442</v>
      </c>
      <c r="ET1" s="3" t="s">
        <v>384</v>
      </c>
      <c r="EU1" s="3" t="s">
        <v>343</v>
      </c>
      <c r="EV1" s="3" t="s">
        <v>619</v>
      </c>
      <c r="EW1" s="3" t="s">
        <v>616</v>
      </c>
      <c r="EX1" s="3" t="s">
        <v>606</v>
      </c>
      <c r="EY1" s="3" t="s">
        <v>634</v>
      </c>
      <c r="EZ1" s="3" t="s">
        <v>428</v>
      </c>
      <c r="FA1" s="3" t="s">
        <v>465</v>
      </c>
      <c r="FB1" s="3" t="s">
        <v>629</v>
      </c>
      <c r="FC1" s="3" t="s">
        <v>101</v>
      </c>
      <c r="FD1" s="3" t="s">
        <v>553</v>
      </c>
      <c r="FE1" s="3" t="s">
        <v>519</v>
      </c>
      <c r="FF1" s="3" t="s">
        <v>446</v>
      </c>
      <c r="FG1" s="3" t="s">
        <v>486</v>
      </c>
      <c r="FH1" s="3" t="s">
        <v>64</v>
      </c>
      <c r="FI1" s="3" t="s">
        <v>395</v>
      </c>
      <c r="FJ1" s="3" t="s">
        <v>415</v>
      </c>
      <c r="FK1" s="3" t="s">
        <v>546</v>
      </c>
      <c r="FL1" s="3" t="s">
        <v>4200</v>
      </c>
      <c r="FM1" s="3" t="s">
        <v>4248</v>
      </c>
      <c r="FN1" s="3" t="s">
        <v>4202</v>
      </c>
      <c r="FO1" s="3" t="s">
        <v>4216</v>
      </c>
      <c r="FP1" s="3" t="s">
        <v>4235</v>
      </c>
      <c r="FQ1" s="3" t="s">
        <v>4267</v>
      </c>
      <c r="FR1" s="3" t="s">
        <v>4269</v>
      </c>
      <c r="FS1" s="3" t="s">
        <v>4212</v>
      </c>
      <c r="FT1" s="3" t="s">
        <v>4214</v>
      </c>
      <c r="FU1" s="3" t="s">
        <v>4275</v>
      </c>
      <c r="FV1" s="3" t="s">
        <v>4265</v>
      </c>
      <c r="FW1" s="3" t="s">
        <v>4241</v>
      </c>
      <c r="FX1" s="3" t="s">
        <v>4243</v>
      </c>
      <c r="FY1" s="3" t="s">
        <v>4246</v>
      </c>
      <c r="FZ1" s="3" t="s">
        <v>4277</v>
      </c>
      <c r="GA1" s="3" t="s">
        <v>4271</v>
      </c>
      <c r="GB1" s="3" t="s">
        <v>4231</v>
      </c>
      <c r="GC1" s="3" t="s">
        <v>4233</v>
      </c>
      <c r="GD1" s="3" t="s">
        <v>4250</v>
      </c>
      <c r="GE1" s="3" t="s">
        <v>4263</v>
      </c>
      <c r="GF1" s="3" t="s">
        <v>4252</v>
      </c>
      <c r="GG1" s="3" t="s">
        <v>4260</v>
      </c>
      <c r="GH1" s="3" t="s">
        <v>4256</v>
      </c>
      <c r="GI1" s="3" t="s">
        <v>4258</v>
      </c>
      <c r="GJ1" s="3" t="s">
        <v>4254</v>
      </c>
      <c r="GK1" s="3" t="s">
        <v>4210</v>
      </c>
      <c r="GL1" s="3" t="s">
        <v>4225</v>
      </c>
      <c r="GM1" s="3" t="s">
        <v>4223</v>
      </c>
      <c r="GN1" s="3" t="s">
        <v>4229</v>
      </c>
      <c r="GO1" s="3" t="s">
        <v>4227</v>
      </c>
      <c r="GP1" s="3" t="s">
        <v>4208</v>
      </c>
      <c r="GQ1" s="3" t="s">
        <v>4221</v>
      </c>
      <c r="GR1" s="3" t="s">
        <v>4282</v>
      </c>
      <c r="GS1" s="3" t="s">
        <v>168</v>
      </c>
      <c r="GT1" s="3" t="s">
        <v>440</v>
      </c>
      <c r="GU1" s="3" t="s">
        <v>277</v>
      </c>
      <c r="GV1" s="3" t="s">
        <v>279</v>
      </c>
      <c r="GW1" s="3" t="s">
        <v>109</v>
      </c>
      <c r="GX1" s="3" t="s">
        <v>194</v>
      </c>
      <c r="GY1" s="3" t="s">
        <v>23</v>
      </c>
      <c r="GZ1" s="3" t="s">
        <v>3882</v>
      </c>
      <c r="HA1" s="3" t="s">
        <v>724</v>
      </c>
      <c r="HB1" s="3" t="s">
        <v>714</v>
      </c>
      <c r="HC1" s="3" t="s">
        <v>736</v>
      </c>
      <c r="HD1" s="3" t="s">
        <v>712</v>
      </c>
      <c r="HE1" s="3" t="s">
        <v>716</v>
      </c>
      <c r="HF1" s="3" t="s">
        <v>718</v>
      </c>
      <c r="HG1" s="3" t="s">
        <v>760</v>
      </c>
      <c r="HH1" s="3" t="s">
        <v>762</v>
      </c>
      <c r="HI1" s="3" t="s">
        <v>728</v>
      </c>
      <c r="HJ1" s="3" t="s">
        <v>740</v>
      </c>
      <c r="HK1" s="3" t="s">
        <v>750</v>
      </c>
      <c r="HL1" s="3" t="s">
        <v>764</v>
      </c>
      <c r="HM1" s="3" t="s">
        <v>744</v>
      </c>
      <c r="HN1" s="3" t="s">
        <v>756</v>
      </c>
      <c r="HO1" s="3" t="s">
        <v>4591</v>
      </c>
      <c r="HP1" s="3" t="s">
        <v>3608</v>
      </c>
      <c r="HQ1" s="3" t="s">
        <v>3592</v>
      </c>
      <c r="HR1" s="3" t="s">
        <v>3634</v>
      </c>
      <c r="HS1" s="3" t="s">
        <v>3610</v>
      </c>
      <c r="HT1" s="3" t="s">
        <v>3586</v>
      </c>
      <c r="HU1" s="3" t="s">
        <v>3596</v>
      </c>
      <c r="HV1" s="3" t="s">
        <v>3622</v>
      </c>
      <c r="HW1" s="3" t="s">
        <v>3602</v>
      </c>
      <c r="HX1" s="3" t="s">
        <v>3660</v>
      </c>
      <c r="HY1" s="3" t="s">
        <v>3649</v>
      </c>
      <c r="HZ1" s="3" t="s">
        <v>3571</v>
      </c>
      <c r="IA1" s="3" t="s">
        <v>3636</v>
      </c>
      <c r="IB1" s="3" t="s">
        <v>3561</v>
      </c>
      <c r="IC1" s="3" t="s">
        <v>3565</v>
      </c>
      <c r="ID1" s="3" t="s">
        <v>3620</v>
      </c>
      <c r="IE1" s="3" t="s">
        <v>3664</v>
      </c>
      <c r="IF1" s="3" t="s">
        <v>3645</v>
      </c>
      <c r="IG1" s="3" t="s">
        <v>3628</v>
      </c>
      <c r="IH1" s="3" t="s">
        <v>3563</v>
      </c>
      <c r="II1" s="3" t="s">
        <v>3575</v>
      </c>
      <c r="IJ1" s="3" t="s">
        <v>3606</v>
      </c>
      <c r="IK1" s="3" t="s">
        <v>3647</v>
      </c>
      <c r="IL1" s="3" t="s">
        <v>3654</v>
      </c>
      <c r="IM1" s="3" t="s">
        <v>3594</v>
      </c>
      <c r="IN1" s="3" t="s">
        <v>3600</v>
      </c>
      <c r="IO1" s="3" t="s">
        <v>3554</v>
      </c>
      <c r="IP1" s="3" t="s">
        <v>3616</v>
      </c>
      <c r="IQ1" s="3" t="s">
        <v>3569</v>
      </c>
      <c r="IR1" s="3" t="s">
        <v>3662</v>
      </c>
      <c r="IS1" s="3" t="s">
        <v>3638</v>
      </c>
      <c r="IT1" s="3" t="s">
        <v>3626</v>
      </c>
      <c r="IU1" s="3" t="s">
        <v>3590</v>
      </c>
      <c r="IV1" s="3" t="s">
        <v>3573</v>
      </c>
      <c r="IW1" s="3" t="s">
        <v>3567</v>
      </c>
      <c r="IX1" s="3" t="s">
        <v>3598</v>
      </c>
      <c r="IY1" s="3" t="s">
        <v>3604</v>
      </c>
      <c r="IZ1" s="3" t="s">
        <v>3612</v>
      </c>
      <c r="JA1" s="3" t="s">
        <v>3588</v>
      </c>
      <c r="JB1" s="3" t="s">
        <v>3666</v>
      </c>
      <c r="JC1" s="3" t="s">
        <v>3630</v>
      </c>
      <c r="JD1" s="3" t="s">
        <v>3614</v>
      </c>
      <c r="JE1" s="3" t="s">
        <v>3579</v>
      </c>
      <c r="JF1" s="3" t="s">
        <v>3556</v>
      </c>
      <c r="JG1" s="3" t="s">
        <v>3656</v>
      </c>
      <c r="JH1" s="3" t="s">
        <v>3643</v>
      </c>
      <c r="JI1" s="3" t="s">
        <v>3651</v>
      </c>
      <c r="JJ1" s="3" t="s">
        <v>3581</v>
      </c>
      <c r="JK1" s="3" t="s">
        <v>3559</v>
      </c>
      <c r="JL1" s="3" t="s">
        <v>3618</v>
      </c>
      <c r="JM1" s="3" t="s">
        <v>3584</v>
      </c>
      <c r="JN1" s="3" t="s">
        <v>3624</v>
      </c>
      <c r="JO1" s="3" t="s">
        <v>3640</v>
      </c>
      <c r="JP1" s="3" t="s">
        <v>3658</v>
      </c>
      <c r="JQ1" s="3" t="s">
        <v>3577</v>
      </c>
      <c r="JR1" s="3" t="s">
        <v>432</v>
      </c>
      <c r="JS1" s="3" t="s">
        <v>549</v>
      </c>
      <c r="JT1" s="3" t="s">
        <v>219</v>
      </c>
      <c r="JU1" s="3" t="s">
        <v>646</v>
      </c>
      <c r="JV1" s="3" t="s">
        <v>430</v>
      </c>
      <c r="JW1" s="3" t="s">
        <v>699</v>
      </c>
      <c r="JX1" s="3" t="s">
        <v>317</v>
      </c>
      <c r="JY1" s="3" t="s">
        <v>29</v>
      </c>
      <c r="JZ1" s="3" t="s">
        <v>126</v>
      </c>
      <c r="KA1" s="3" t="s">
        <v>206</v>
      </c>
      <c r="KB1" s="3" t="s">
        <v>397</v>
      </c>
      <c r="KC1" s="3" t="s">
        <v>399</v>
      </c>
      <c r="KD1" s="3" t="s">
        <v>341</v>
      </c>
      <c r="KE1" s="3" t="s">
        <v>434</v>
      </c>
      <c r="KF1" s="3" t="s">
        <v>480</v>
      </c>
      <c r="KG1" s="3" t="s">
        <v>186</v>
      </c>
      <c r="KH1" s="3" t="s">
        <v>208</v>
      </c>
      <c r="KI1" s="3" t="s">
        <v>637</v>
      </c>
      <c r="KJ1" s="3" t="s">
        <v>639</v>
      </c>
      <c r="KK1" s="3" t="s">
        <v>436</v>
      </c>
      <c r="KL1" s="3" t="s">
        <v>438</v>
      </c>
      <c r="KM1" s="3" t="s">
        <v>551</v>
      </c>
      <c r="KN1" s="3" t="s">
        <v>664</v>
      </c>
      <c r="KO1" s="3" t="s">
        <v>777</v>
      </c>
      <c r="KP1" s="3" t="s">
        <v>392</v>
      </c>
      <c r="KQ1" s="3" t="s">
        <v>641</v>
      </c>
      <c r="KR1" s="3" t="s">
        <v>503</v>
      </c>
      <c r="KS1" s="3" t="s">
        <v>419</v>
      </c>
      <c r="KT1" s="3" t="s">
        <v>659</v>
      </c>
      <c r="KU1" s="3" t="s">
        <v>166</v>
      </c>
      <c r="KV1" s="3" t="s">
        <v>33</v>
      </c>
      <c r="KW1" s="3" t="s">
        <v>401</v>
      </c>
      <c r="KX1" s="3" t="s">
        <v>529</v>
      </c>
      <c r="KY1" s="3" t="s">
        <v>60</v>
      </c>
      <c r="KZ1" s="3" t="s">
        <v>62</v>
      </c>
      <c r="LA1" s="3" t="s">
        <v>494</v>
      </c>
      <c r="LB1" s="3" t="s">
        <v>77</v>
      </c>
      <c r="LC1" s="3" t="s">
        <v>146</v>
      </c>
      <c r="LD1" s="3" t="s">
        <v>54</v>
      </c>
      <c r="LE1" s="3" t="s">
        <v>345</v>
      </c>
      <c r="LF1" s="3" t="s">
        <v>704</v>
      </c>
      <c r="LG1" s="3" t="s">
        <v>775</v>
      </c>
      <c r="LH1" s="3" t="s">
        <v>116</v>
      </c>
      <c r="LI1" s="3" t="s">
        <v>200</v>
      </c>
      <c r="LJ1" s="3" t="s">
        <v>69</v>
      </c>
      <c r="LK1" s="3" t="s">
        <v>275</v>
      </c>
      <c r="LL1" s="3" t="s">
        <v>256</v>
      </c>
      <c r="LM1" s="3" t="s">
        <v>73</v>
      </c>
      <c r="LN1" s="3" t="s">
        <v>144</v>
      </c>
      <c r="LO1" s="3" t="s">
        <v>75</v>
      </c>
      <c r="LP1" s="3" t="s">
        <v>521</v>
      </c>
      <c r="LQ1" s="3" t="s">
        <v>525</v>
      </c>
      <c r="LR1" s="3" t="s">
        <v>523</v>
      </c>
      <c r="LS1" s="3" t="s">
        <v>417</v>
      </c>
      <c r="LT1" s="3" t="s">
        <v>2108</v>
      </c>
      <c r="LU1" s="3" t="s">
        <v>1956</v>
      </c>
      <c r="LV1" s="3" t="s">
        <v>2055</v>
      </c>
      <c r="LW1" s="3" t="s">
        <v>1964</v>
      </c>
      <c r="LX1" s="3" t="s">
        <v>2101</v>
      </c>
      <c r="LY1" s="3" t="s">
        <v>2017</v>
      </c>
      <c r="LZ1" s="3" t="s">
        <v>2021</v>
      </c>
      <c r="MA1" s="3" t="s">
        <v>2067</v>
      </c>
      <c r="MB1" s="3" t="s">
        <v>1603</v>
      </c>
      <c r="MC1" s="3" t="s">
        <v>1826</v>
      </c>
      <c r="MD1" s="3" t="s">
        <v>1960</v>
      </c>
      <c r="ME1" s="3" t="s">
        <v>2091</v>
      </c>
      <c r="MF1" s="3" t="s">
        <v>2041</v>
      </c>
      <c r="MG1" s="3" t="s">
        <v>2043</v>
      </c>
      <c r="MH1" s="3" t="s">
        <v>2025</v>
      </c>
      <c r="MI1" s="3" t="s">
        <v>2127</v>
      </c>
      <c r="MJ1" s="3" t="s">
        <v>2071</v>
      </c>
      <c r="MK1" s="3" t="s">
        <v>1962</v>
      </c>
      <c r="ML1" s="3" t="s">
        <v>1997</v>
      </c>
      <c r="MM1" s="3" t="s">
        <v>2057</v>
      </c>
      <c r="MN1" s="3" t="s">
        <v>2110</v>
      </c>
      <c r="MO1" s="3" t="s">
        <v>2039</v>
      </c>
      <c r="MP1" s="3" t="s">
        <v>2049</v>
      </c>
      <c r="MQ1" s="3" t="s">
        <v>1896</v>
      </c>
      <c r="MR1" s="3" t="s">
        <v>1908</v>
      </c>
      <c r="MS1" s="3" t="s">
        <v>1906</v>
      </c>
      <c r="MT1" s="3" t="s">
        <v>1881</v>
      </c>
      <c r="MU1" s="3" t="s">
        <v>1885</v>
      </c>
      <c r="MV1" s="3" t="s">
        <v>1869</v>
      </c>
      <c r="MW1" s="3" t="s">
        <v>1828</v>
      </c>
      <c r="MX1" s="3" t="s">
        <v>1839</v>
      </c>
      <c r="MY1" s="3" t="s">
        <v>1883</v>
      </c>
      <c r="MZ1" s="3" t="s">
        <v>1867</v>
      </c>
      <c r="NA1" s="3" t="s">
        <v>1861</v>
      </c>
      <c r="NB1" s="3" t="s">
        <v>1831</v>
      </c>
      <c r="NC1" s="3" t="s">
        <v>1904</v>
      </c>
      <c r="ND1" s="3" t="s">
        <v>1916</v>
      </c>
      <c r="NE1" s="3" t="s">
        <v>1835</v>
      </c>
      <c r="NF1" s="3" t="s">
        <v>1877</v>
      </c>
      <c r="NG1" s="3" t="s">
        <v>1829</v>
      </c>
      <c r="NH1" s="3" t="s">
        <v>1894</v>
      </c>
      <c r="NI1" s="3" t="s">
        <v>1887</v>
      </c>
      <c r="NJ1" s="3" t="s">
        <v>1879</v>
      </c>
      <c r="NK1" s="3" t="s">
        <v>1898</v>
      </c>
      <c r="NL1" s="3" t="s">
        <v>1865</v>
      </c>
      <c r="NM1" s="3" t="s">
        <v>1890</v>
      </c>
      <c r="NN1" s="3" t="s">
        <v>1833</v>
      </c>
      <c r="NO1" s="3" t="s">
        <v>1912</v>
      </c>
      <c r="NP1" s="3" t="s">
        <v>1863</v>
      </c>
      <c r="NQ1" s="3" t="s">
        <v>1910</v>
      </c>
      <c r="NR1" s="3" t="s">
        <v>1871</v>
      </c>
      <c r="NS1" s="3" t="s">
        <v>1902</v>
      </c>
      <c r="NT1" s="3" t="s">
        <v>1892</v>
      </c>
      <c r="NU1" s="3" t="s">
        <v>1859</v>
      </c>
      <c r="NV1" s="3" t="s">
        <v>1846</v>
      </c>
      <c r="NW1" s="3" t="s">
        <v>1852</v>
      </c>
      <c r="NX1" s="3" t="s">
        <v>1848</v>
      </c>
      <c r="NY1" s="3" t="s">
        <v>1841</v>
      </c>
      <c r="NZ1" s="3" t="s">
        <v>1900</v>
      </c>
      <c r="OA1" s="3" t="s">
        <v>1854</v>
      </c>
      <c r="OB1" s="3" t="s">
        <v>1856</v>
      </c>
      <c r="OC1" s="3" t="s">
        <v>1850</v>
      </c>
      <c r="OD1" s="3" t="s">
        <v>1873</v>
      </c>
      <c r="OE1" s="3" t="s">
        <v>3937</v>
      </c>
      <c r="OF1" s="3" t="s">
        <v>1924</v>
      </c>
      <c r="OG1" s="3" t="s">
        <v>1920</v>
      </c>
      <c r="OH1" s="3" t="s">
        <v>1944</v>
      </c>
      <c r="OI1" s="3" t="s">
        <v>1930</v>
      </c>
      <c r="OJ1" s="3" t="s">
        <v>1926</v>
      </c>
      <c r="OK1" s="3" t="s">
        <v>1932</v>
      </c>
      <c r="OL1" s="3" t="s">
        <v>1942</v>
      </c>
      <c r="OM1" s="3" t="s">
        <v>1946</v>
      </c>
      <c r="ON1" s="3" t="s">
        <v>1918</v>
      </c>
      <c r="OO1" s="3" t="s">
        <v>1928</v>
      </c>
      <c r="OP1" s="3" t="s">
        <v>1950</v>
      </c>
      <c r="OQ1" s="3" t="s">
        <v>1936</v>
      </c>
      <c r="OR1" s="3" t="s">
        <v>1934</v>
      </c>
      <c r="OS1" s="3" t="s">
        <v>1938</v>
      </c>
      <c r="OT1" s="3" t="s">
        <v>1940</v>
      </c>
      <c r="OU1" s="3" t="s">
        <v>1948</v>
      </c>
      <c r="OV1" s="3" t="s">
        <v>1922</v>
      </c>
      <c r="OW1" s="3" t="s">
        <v>1875</v>
      </c>
      <c r="OX1" s="3" t="s">
        <v>1914</v>
      </c>
      <c r="OY1" s="3" t="s">
        <v>25</v>
      </c>
      <c r="OZ1" s="3" t="s">
        <v>192</v>
      </c>
      <c r="PA1" s="3" t="s">
        <v>31</v>
      </c>
      <c r="PB1" s="3" t="s">
        <v>128</v>
      </c>
      <c r="PC1" s="3" t="s">
        <v>210</v>
      </c>
      <c r="PD1" s="3" t="s">
        <v>93</v>
      </c>
      <c r="PE1" s="3" t="s">
        <v>136</v>
      </c>
      <c r="PF1" s="3" t="s">
        <v>221</v>
      </c>
      <c r="PG1" s="3" t="s">
        <v>198</v>
      </c>
      <c r="PH1" s="3" t="s">
        <v>124</v>
      </c>
      <c r="PI1" s="3" t="s">
        <v>306</v>
      </c>
      <c r="PJ1" s="3" t="s">
        <v>71</v>
      </c>
      <c r="PK1" s="3" t="s">
        <v>360</v>
      </c>
      <c r="PL1" s="3" t="s">
        <v>2085</v>
      </c>
      <c r="PM1" s="3" t="s">
        <v>1972</v>
      </c>
      <c r="PN1" s="3" t="s">
        <v>1966</v>
      </c>
      <c r="PO1" s="3" t="s">
        <v>2106</v>
      </c>
      <c r="PP1" s="3" t="s">
        <v>2112</v>
      </c>
      <c r="PQ1" s="3" t="s">
        <v>1976</v>
      </c>
      <c r="PR1" s="3" t="s">
        <v>1970</v>
      </c>
      <c r="PS1" s="3" t="s">
        <v>2079</v>
      </c>
      <c r="PT1" s="3" t="s">
        <v>2116</v>
      </c>
      <c r="PU1" s="3" t="s">
        <v>1958</v>
      </c>
      <c r="PV1" s="3" t="s">
        <v>2005</v>
      </c>
      <c r="PW1" s="3" t="s">
        <v>2037</v>
      </c>
      <c r="PX1" s="3" t="s">
        <v>2023</v>
      </c>
      <c r="PY1" s="3" t="s">
        <v>2007</v>
      </c>
      <c r="PZ1" s="3" t="s">
        <v>1978</v>
      </c>
      <c r="QA1" s="3" t="s">
        <v>2035</v>
      </c>
      <c r="QB1" s="3" t="s">
        <v>2114</v>
      </c>
      <c r="QC1" s="3" t="s">
        <v>1995</v>
      </c>
      <c r="QD1" s="3" t="s">
        <v>1974</v>
      </c>
      <c r="QE1" s="3" t="s">
        <v>2104</v>
      </c>
      <c r="QF1" s="3" t="s">
        <v>2061</v>
      </c>
      <c r="QG1" s="3" t="s">
        <v>2047</v>
      </c>
      <c r="QH1" s="3" t="s">
        <v>1968</v>
      </c>
      <c r="QI1" s="3" t="s">
        <v>2009</v>
      </c>
      <c r="QJ1" s="3" t="s">
        <v>2011</v>
      </c>
      <c r="QK1" s="3" t="s">
        <v>2063</v>
      </c>
      <c r="QL1" s="3" t="s">
        <v>2013</v>
      </c>
      <c r="QM1" s="3" t="s">
        <v>2051</v>
      </c>
      <c r="QN1" s="3" t="s">
        <v>2083</v>
      </c>
      <c r="QO1" s="3" t="s">
        <v>2029</v>
      </c>
      <c r="QP1" s="3" t="s">
        <v>2031</v>
      </c>
      <c r="QQ1" s="3" t="s">
        <v>2027</v>
      </c>
      <c r="QR1" s="3" t="s">
        <v>2033</v>
      </c>
      <c r="QS1" s="3" t="s">
        <v>4418</v>
      </c>
      <c r="QT1" s="3" t="s">
        <v>4456</v>
      </c>
      <c r="QU1" s="3" t="s">
        <v>2093</v>
      </c>
      <c r="QV1" s="3" t="s">
        <v>1999</v>
      </c>
      <c r="QW1" s="3" t="s">
        <v>2053</v>
      </c>
      <c r="QX1" s="3" t="s">
        <v>1984</v>
      </c>
      <c r="QY1" s="3" t="s">
        <v>2019</v>
      </c>
      <c r="QZ1" s="3" t="s">
        <v>2001</v>
      </c>
      <c r="RA1" s="3" t="s">
        <v>2118</v>
      </c>
      <c r="RB1" s="3" t="s">
        <v>2077</v>
      </c>
      <c r="RC1" s="3" t="s">
        <v>2073</v>
      </c>
      <c r="RD1" s="3" t="s">
        <v>2075</v>
      </c>
      <c r="RE1" s="3" t="s">
        <v>1986</v>
      </c>
      <c r="RF1" s="3" t="s">
        <v>1988</v>
      </c>
      <c r="RG1" s="3" t="s">
        <v>2095</v>
      </c>
      <c r="RH1" s="3" t="s">
        <v>2003</v>
      </c>
      <c r="RI1" s="3" t="s">
        <v>1954</v>
      </c>
      <c r="RJ1" s="3" t="s">
        <v>2125</v>
      </c>
      <c r="RK1" s="3" t="s">
        <v>4405</v>
      </c>
      <c r="RL1" s="3" t="s">
        <v>2089</v>
      </c>
      <c r="RM1" s="3" t="s">
        <v>2087</v>
      </c>
      <c r="RN1" s="3" t="s">
        <v>2015</v>
      </c>
      <c r="RO1" s="3" t="s">
        <v>2065</v>
      </c>
      <c r="RP1" s="3" t="s">
        <v>1980</v>
      </c>
      <c r="RQ1" s="3" t="s">
        <v>2081</v>
      </c>
      <c r="RR1" s="3" t="s">
        <v>1990</v>
      </c>
      <c r="RS1" s="3" t="s">
        <v>2122</v>
      </c>
      <c r="RT1" s="3" t="s">
        <v>2120</v>
      </c>
      <c r="RU1" s="3" t="s">
        <v>1982</v>
      </c>
      <c r="RV1" s="3" t="s">
        <v>2069</v>
      </c>
      <c r="RW1" s="3" t="s">
        <v>2045</v>
      </c>
      <c r="RX1" s="3" t="s">
        <v>2059</v>
      </c>
      <c r="RY1" s="3" t="s">
        <v>1952</v>
      </c>
      <c r="RZ1" s="3" t="s">
        <v>43</v>
      </c>
      <c r="SA1" s="3" t="s">
        <v>364</v>
      </c>
      <c r="SB1" s="3" t="s">
        <v>678</v>
      </c>
      <c r="SC1" s="3" t="s">
        <v>140</v>
      </c>
      <c r="SD1" s="3" t="s">
        <v>476</v>
      </c>
      <c r="SE1" s="3" t="s">
        <v>784</v>
      </c>
      <c r="SF1" s="3" t="s">
        <v>162</v>
      </c>
      <c r="SG1" s="3" t="s">
        <v>426</v>
      </c>
      <c r="SH1" s="3" t="s">
        <v>130</v>
      </c>
      <c r="SI1" s="3" t="s">
        <v>164</v>
      </c>
      <c r="SJ1" s="3" t="s">
        <v>170</v>
      </c>
      <c r="SK1" s="3" t="s">
        <v>273</v>
      </c>
      <c r="SL1" s="3" t="s">
        <v>319</v>
      </c>
      <c r="SM1" s="3" t="s">
        <v>4157</v>
      </c>
      <c r="SN1" s="3" t="s">
        <v>4171</v>
      </c>
      <c r="SO1" s="3" t="s">
        <v>4165</v>
      </c>
      <c r="SP1" s="3" t="s">
        <v>4159</v>
      </c>
      <c r="SQ1" s="3" t="s">
        <v>4163</v>
      </c>
      <c r="SR1" s="3" t="s">
        <v>4185</v>
      </c>
      <c r="SS1" s="3" t="s">
        <v>4187</v>
      </c>
      <c r="ST1" s="3" t="s">
        <v>4194</v>
      </c>
      <c r="SU1" s="3" t="s">
        <v>4167</v>
      </c>
      <c r="SV1" s="3" t="s">
        <v>4175</v>
      </c>
      <c r="SW1" s="3" t="s">
        <v>4181</v>
      </c>
      <c r="SX1" s="3" t="s">
        <v>4161</v>
      </c>
      <c r="SY1" s="3" t="s">
        <v>4177</v>
      </c>
      <c r="SZ1" s="3" t="s">
        <v>4189</v>
      </c>
      <c r="TA1" s="3" t="s">
        <v>4173</v>
      </c>
      <c r="TB1" s="3" t="s">
        <v>4183</v>
      </c>
      <c r="TC1" s="3" t="s">
        <v>4169</v>
      </c>
      <c r="TD1" s="3" t="s">
        <v>4179</v>
      </c>
      <c r="TE1" s="3" t="s">
        <v>4191</v>
      </c>
      <c r="TF1" s="3" t="s">
        <v>4121</v>
      </c>
      <c r="TG1" s="3" t="s">
        <v>4143</v>
      </c>
      <c r="TH1" s="3" t="s">
        <v>4155</v>
      </c>
      <c r="TI1" s="3" t="s">
        <v>4151</v>
      </c>
      <c r="TJ1" s="3" t="s">
        <v>4149</v>
      </c>
      <c r="TK1" s="3" t="s">
        <v>4129</v>
      </c>
      <c r="TL1" s="3" t="s">
        <v>4137</v>
      </c>
      <c r="TM1" s="3" t="s">
        <v>4133</v>
      </c>
      <c r="TN1" s="3" t="s">
        <v>4147</v>
      </c>
      <c r="TO1" s="3" t="s">
        <v>4153</v>
      </c>
      <c r="TP1" s="3" t="s">
        <v>4139</v>
      </c>
      <c r="TQ1" s="3" t="s">
        <v>4141</v>
      </c>
      <c r="TR1" s="3" t="s">
        <v>4135</v>
      </c>
      <c r="TS1" s="3" t="s">
        <v>4125</v>
      </c>
      <c r="TT1" s="3" t="s">
        <v>4127</v>
      </c>
      <c r="TU1" s="3" t="s">
        <v>4131</v>
      </c>
      <c r="TV1" s="3" t="s">
        <v>4145</v>
      </c>
      <c r="TW1" s="3" t="s">
        <v>4123</v>
      </c>
      <c r="TX1" s="3" t="s">
        <v>4035</v>
      </c>
      <c r="TY1" s="3" t="s">
        <v>4117</v>
      </c>
      <c r="TZ1" s="3" t="s">
        <v>4115</v>
      </c>
      <c r="UA1" s="3" t="s">
        <v>4099</v>
      </c>
      <c r="UB1" s="3" t="s">
        <v>4055</v>
      </c>
      <c r="UC1" s="3" t="s">
        <v>4037</v>
      </c>
      <c r="UD1" s="3" t="s">
        <v>4063</v>
      </c>
      <c r="UE1" s="3" t="s">
        <v>4047</v>
      </c>
      <c r="UF1" s="3" t="s">
        <v>4083</v>
      </c>
      <c r="UG1" s="3" t="s">
        <v>4065</v>
      </c>
      <c r="UH1" s="3" t="s">
        <v>4081</v>
      </c>
      <c r="UI1" s="3" t="s">
        <v>4087</v>
      </c>
      <c r="UJ1" s="3" t="s">
        <v>4067</v>
      </c>
      <c r="UK1" s="3" t="s">
        <v>4089</v>
      </c>
      <c r="UL1" s="3" t="s">
        <v>4095</v>
      </c>
      <c r="UM1" s="3" t="s">
        <v>4091</v>
      </c>
      <c r="UN1" s="3" t="s">
        <v>4053</v>
      </c>
      <c r="UO1" s="3" t="s">
        <v>4051</v>
      </c>
      <c r="UP1" s="3" t="s">
        <v>4093</v>
      </c>
      <c r="UQ1" s="3" t="s">
        <v>4113</v>
      </c>
      <c r="UR1" s="3" t="s">
        <v>4077</v>
      </c>
      <c r="US1" s="3" t="s">
        <v>4049</v>
      </c>
      <c r="UT1" s="3" t="s">
        <v>4107</v>
      </c>
      <c r="UU1" s="3" t="s">
        <v>4097</v>
      </c>
      <c r="UV1" s="3" t="s">
        <v>4111</v>
      </c>
      <c r="UW1" s="3" t="s">
        <v>4085</v>
      </c>
      <c r="UX1" s="3" t="s">
        <v>4079</v>
      </c>
      <c r="UY1" s="3" t="s">
        <v>4039</v>
      </c>
      <c r="UZ1" s="3" t="s">
        <v>4073</v>
      </c>
      <c r="VA1" s="3" t="s">
        <v>4075</v>
      </c>
      <c r="VB1" s="3" t="s">
        <v>4061</v>
      </c>
      <c r="VC1" s="3" t="s">
        <v>4105</v>
      </c>
      <c r="VD1" s="3" t="s">
        <v>4041</v>
      </c>
      <c r="VE1" s="3" t="s">
        <v>4057</v>
      </c>
      <c r="VF1" s="3" t="s">
        <v>4103</v>
      </c>
      <c r="VG1" s="3" t="s">
        <v>4119</v>
      </c>
      <c r="VH1" s="3" t="s">
        <v>4043</v>
      </c>
      <c r="VI1" s="3" t="s">
        <v>4069</v>
      </c>
      <c r="VJ1" s="3" t="s">
        <v>4109</v>
      </c>
      <c r="VK1" s="3" t="s">
        <v>4045</v>
      </c>
      <c r="VL1" s="3" t="s">
        <v>4071</v>
      </c>
      <c r="VM1" s="3" t="s">
        <v>4059</v>
      </c>
      <c r="VN1" s="3" t="s">
        <v>4001</v>
      </c>
      <c r="VO1" s="3" t="s">
        <v>3991</v>
      </c>
      <c r="VP1" s="3" t="s">
        <v>3999</v>
      </c>
      <c r="VQ1" s="3" t="s">
        <v>3997</v>
      </c>
      <c r="VR1" s="3" t="s">
        <v>4007</v>
      </c>
      <c r="VS1" s="3" t="s">
        <v>4015</v>
      </c>
      <c r="VT1" s="3" t="s">
        <v>4033</v>
      </c>
      <c r="VU1" s="3" t="s">
        <v>3989</v>
      </c>
      <c r="VV1" s="3" t="s">
        <v>4011</v>
      </c>
      <c r="VW1" s="3" t="s">
        <v>4003</v>
      </c>
      <c r="VX1" s="3" t="s">
        <v>4029</v>
      </c>
      <c r="VY1" s="3" t="s">
        <v>4023</v>
      </c>
      <c r="VZ1" s="3" t="s">
        <v>4017</v>
      </c>
      <c r="WA1" s="3" t="s">
        <v>4019</v>
      </c>
      <c r="WB1" s="3" t="s">
        <v>4025</v>
      </c>
      <c r="WC1" s="3" t="s">
        <v>4031</v>
      </c>
      <c r="WD1" s="3" t="s">
        <v>3995</v>
      </c>
      <c r="WE1" s="3" t="s">
        <v>4009</v>
      </c>
      <c r="WF1" s="3" t="s">
        <v>3993</v>
      </c>
      <c r="WG1" s="3" t="s">
        <v>4027</v>
      </c>
      <c r="WH1" s="3" t="s">
        <v>4013</v>
      </c>
      <c r="WI1" s="3" t="s">
        <v>4005</v>
      </c>
      <c r="WJ1" s="3" t="s">
        <v>4021</v>
      </c>
      <c r="WK1" s="3" t="s">
        <v>2487</v>
      </c>
      <c r="WL1" s="3" t="s">
        <v>2603</v>
      </c>
      <c r="WM1" s="3" t="s">
        <v>2577</v>
      </c>
      <c r="WN1" s="3" t="s">
        <v>2609</v>
      </c>
      <c r="WO1" s="3" t="s">
        <v>2615</v>
      </c>
      <c r="WP1" s="3" t="s">
        <v>2493</v>
      </c>
      <c r="WQ1" s="3" t="s">
        <v>2575</v>
      </c>
      <c r="WR1" s="3" t="s">
        <v>2601</v>
      </c>
      <c r="WS1" s="3" t="s">
        <v>2585</v>
      </c>
      <c r="WT1" s="3" t="s">
        <v>2722</v>
      </c>
      <c r="WU1" s="3" t="s">
        <v>2607</v>
      </c>
      <c r="WV1" s="3" t="s">
        <v>2489</v>
      </c>
      <c r="WW1" s="3" t="s">
        <v>2565</v>
      </c>
      <c r="WX1" s="3" t="s">
        <v>2623</v>
      </c>
      <c r="WY1" s="3" t="s">
        <v>2545</v>
      </c>
      <c r="WZ1" s="3" t="s">
        <v>2535</v>
      </c>
      <c r="XA1" s="3" t="s">
        <v>2543</v>
      </c>
      <c r="XB1" s="3" t="s">
        <v>2613</v>
      </c>
      <c r="XC1" s="3" t="s">
        <v>2617</v>
      </c>
      <c r="XD1" s="3" t="s">
        <v>2605</v>
      </c>
      <c r="XE1" s="3" t="s">
        <v>2573</v>
      </c>
      <c r="XF1" s="3" t="s">
        <v>2547</v>
      </c>
      <c r="XG1" s="3" t="s">
        <v>2637</v>
      </c>
      <c r="XH1" s="3" t="s">
        <v>2633</v>
      </c>
      <c r="XI1" s="3" t="s">
        <v>2635</v>
      </c>
      <c r="XJ1" s="3" t="s">
        <v>2625</v>
      </c>
      <c r="XK1" s="3" t="s">
        <v>2557</v>
      </c>
      <c r="XL1" s="3" t="s">
        <v>2599</v>
      </c>
      <c r="XM1" s="3" t="s">
        <v>2518</v>
      </c>
      <c r="XN1" s="3" t="s">
        <v>2504</v>
      </c>
      <c r="XO1" s="3" t="s">
        <v>2567</v>
      </c>
      <c r="XP1" s="3" t="s">
        <v>2500</v>
      </c>
      <c r="XQ1" s="3" t="s">
        <v>2541</v>
      </c>
      <c r="XR1" s="3" t="s">
        <v>2530</v>
      </c>
      <c r="XS1" s="3" t="s">
        <v>2579</v>
      </c>
      <c r="XT1" s="3" t="s">
        <v>2621</v>
      </c>
      <c r="XU1" s="3" t="s">
        <v>2506</v>
      </c>
      <c r="XV1" s="3" t="s">
        <v>2583</v>
      </c>
      <c r="XW1" s="3" t="s">
        <v>2629</v>
      </c>
      <c r="XX1" s="3" t="s">
        <v>2508</v>
      </c>
      <c r="XY1" s="3" t="s">
        <v>2581</v>
      </c>
      <c r="XZ1" s="3" t="s">
        <v>2514</v>
      </c>
      <c r="YA1" s="3" t="s">
        <v>2502</v>
      </c>
      <c r="YB1" s="3" t="s">
        <v>2553</v>
      </c>
      <c r="YC1" s="3" t="s">
        <v>2594</v>
      </c>
      <c r="YD1" s="3" t="s">
        <v>2539</v>
      </c>
      <c r="YE1" s="3" t="s">
        <v>2525</v>
      </c>
      <c r="YF1" s="3" t="s">
        <v>2587</v>
      </c>
      <c r="YG1" s="3" t="s">
        <v>2627</v>
      </c>
      <c r="YH1" s="3" t="s">
        <v>2510</v>
      </c>
      <c r="YI1" s="3" t="s">
        <v>2532</v>
      </c>
      <c r="YJ1" s="3" t="s">
        <v>2639</v>
      </c>
      <c r="YK1" s="3" t="s">
        <v>2641</v>
      </c>
      <c r="YL1" s="3" t="s">
        <v>2491</v>
      </c>
      <c r="YM1" s="3" t="s">
        <v>2549</v>
      </c>
      <c r="YN1" s="3" t="s">
        <v>2611</v>
      </c>
      <c r="YO1" s="3" t="s">
        <v>2571</v>
      </c>
      <c r="YP1" s="3" t="s">
        <v>2498</v>
      </c>
      <c r="YQ1" s="3" t="s">
        <v>2537</v>
      </c>
      <c r="YR1" s="3" t="s">
        <v>2512</v>
      </c>
      <c r="YS1" s="3" t="s">
        <v>2619</v>
      </c>
      <c r="YT1" s="3" t="s">
        <v>2551</v>
      </c>
      <c r="YU1" s="3" t="s">
        <v>2563</v>
      </c>
      <c r="YV1" s="3" t="s">
        <v>2561</v>
      </c>
      <c r="YW1" s="3" t="s">
        <v>2523</v>
      </c>
      <c r="YX1" s="3" t="s">
        <v>3955</v>
      </c>
      <c r="YY1" s="3" t="s">
        <v>2718</v>
      </c>
      <c r="YZ1" s="3" t="s">
        <v>2714</v>
      </c>
      <c r="ZA1" s="3" t="s">
        <v>2677</v>
      </c>
      <c r="ZB1" s="3" t="s">
        <v>2688</v>
      </c>
      <c r="ZC1" s="3" t="s">
        <v>2659</v>
      </c>
      <c r="ZD1" s="3" t="s">
        <v>2655</v>
      </c>
      <c r="ZE1" s="3" t="s">
        <v>2653</v>
      </c>
      <c r="ZF1" s="3" t="s">
        <v>2657</v>
      </c>
      <c r="ZG1" s="3" t="s">
        <v>2696</v>
      </c>
      <c r="ZH1" s="3" t="s">
        <v>2647</v>
      </c>
      <c r="ZI1" s="3" t="s">
        <v>2712</v>
      </c>
      <c r="ZJ1" s="3" t="s">
        <v>2710</v>
      </c>
      <c r="ZK1" s="3" t="s">
        <v>2692</v>
      </c>
      <c r="ZL1" s="3" t="s">
        <v>2704</v>
      </c>
      <c r="ZM1" s="3" t="s">
        <v>2649</v>
      </c>
      <c r="ZN1" s="3" t="s">
        <v>2667</v>
      </c>
      <c r="ZO1" s="3" t="s">
        <v>2669</v>
      </c>
      <c r="ZP1" s="3" t="s">
        <v>2683</v>
      </c>
      <c r="ZQ1" s="3" t="s">
        <v>2645</v>
      </c>
      <c r="ZR1" s="3" t="s">
        <v>2698</v>
      </c>
      <c r="ZS1" s="3" t="s">
        <v>2706</v>
      </c>
      <c r="ZT1" s="3" t="s">
        <v>2681</v>
      </c>
      <c r="ZU1" s="3" t="s">
        <v>2679</v>
      </c>
      <c r="ZV1" s="3" t="s">
        <v>2661</v>
      </c>
      <c r="ZW1" s="3" t="s">
        <v>2702</v>
      </c>
      <c r="ZX1" s="3" t="s">
        <v>2720</v>
      </c>
      <c r="ZY1" s="3" t="s">
        <v>2700</v>
      </c>
      <c r="ZZ1" s="3" t="s">
        <v>2665</v>
      </c>
      <c r="AAA1" s="3" t="s">
        <v>2663</v>
      </c>
      <c r="AAB1" s="3" t="s">
        <v>2690</v>
      </c>
      <c r="AAC1" s="3" t="s">
        <v>2708</v>
      </c>
      <c r="AAD1" s="3" t="s">
        <v>2694</v>
      </c>
      <c r="AAE1" s="3" t="s">
        <v>2651</v>
      </c>
      <c r="AAF1" s="3" t="s">
        <v>2716</v>
      </c>
      <c r="AAG1" s="3" t="s">
        <v>2631</v>
      </c>
      <c r="AAH1" s="3" t="s">
        <v>1581</v>
      </c>
      <c r="AAI1" s="3" t="s">
        <v>1714</v>
      </c>
      <c r="AAJ1" s="3" t="s">
        <v>1704</v>
      </c>
      <c r="AAK1" s="3" t="s">
        <v>1728</v>
      </c>
      <c r="AAL1" s="3" t="s">
        <v>1683</v>
      </c>
      <c r="AAM1" s="3" t="s">
        <v>1611</v>
      </c>
      <c r="AAN1" s="3" t="s">
        <v>1718</v>
      </c>
      <c r="AAO1" s="3" t="s">
        <v>1706</v>
      </c>
      <c r="AAP1" s="3" t="s">
        <v>1651</v>
      </c>
      <c r="AAQ1" s="3" t="s">
        <v>1649</v>
      </c>
      <c r="AAR1" s="3" t="s">
        <v>1698</v>
      </c>
      <c r="AAS1" s="3" t="s">
        <v>1788</v>
      </c>
      <c r="AAT1" s="3" t="s">
        <v>1752</v>
      </c>
      <c r="AAU1" s="3" t="s">
        <v>1665</v>
      </c>
      <c r="AAV1" s="3" t="s">
        <v>1618</v>
      </c>
      <c r="AAW1" s="3" t="s">
        <v>1786</v>
      </c>
      <c r="AAX1" s="3" t="s">
        <v>1673</v>
      </c>
      <c r="AAY1" s="3" t="s">
        <v>1595</v>
      </c>
      <c r="AAZ1" s="3" t="s">
        <v>1607</v>
      </c>
      <c r="ABA1" s="3" t="s">
        <v>1589</v>
      </c>
      <c r="ABB1" s="3" t="s">
        <v>1653</v>
      </c>
      <c r="ABC1" s="3" t="s">
        <v>1647</v>
      </c>
      <c r="ABD1" s="3" t="s">
        <v>1766</v>
      </c>
      <c r="ABE1" s="3" t="s">
        <v>1782</v>
      </c>
      <c r="ABF1" s="3" t="s">
        <v>1614</v>
      </c>
      <c r="ABG1" s="3" t="s">
        <v>1793</v>
      </c>
      <c r="ABH1" s="3" t="s">
        <v>1797</v>
      </c>
      <c r="ABI1" s="3" t="s">
        <v>1776</v>
      </c>
      <c r="ABJ1" s="3" t="s">
        <v>1760</v>
      </c>
      <c r="ABK1" s="3" t="s">
        <v>1758</v>
      </c>
      <c r="ABL1" s="3" t="s">
        <v>1756</v>
      </c>
      <c r="ABM1" s="3" t="s">
        <v>1587</v>
      </c>
      <c r="ABN1" s="3" t="s">
        <v>1685</v>
      </c>
      <c r="ABO1" s="3" t="s">
        <v>1722</v>
      </c>
      <c r="ABP1" s="3" t="s">
        <v>1700</v>
      </c>
      <c r="ABQ1" s="3" t="s">
        <v>1744</v>
      </c>
      <c r="ABR1" s="3" t="s">
        <v>1669</v>
      </c>
      <c r="ABS1" s="3" t="s">
        <v>1764</v>
      </c>
      <c r="ABT1" s="3" t="s">
        <v>1784</v>
      </c>
      <c r="ABU1" s="3" t="s">
        <v>1720</v>
      </c>
      <c r="ABV1" s="3" t="s">
        <v>1628</v>
      </c>
      <c r="ABW1" s="3" t="s">
        <v>1780</v>
      </c>
      <c r="ABX1" s="3" t="s">
        <v>1661</v>
      </c>
      <c r="ABY1" s="3" t="s">
        <v>1778</v>
      </c>
      <c r="ABZ1" s="3" t="s">
        <v>1742</v>
      </c>
      <c r="ACA1" s="3" t="s">
        <v>1645</v>
      </c>
      <c r="ACB1" s="3" t="s">
        <v>1640</v>
      </c>
      <c r="ACC1" s="3" t="s">
        <v>1724</v>
      </c>
      <c r="ACD1" s="3" t="s">
        <v>1696</v>
      </c>
      <c r="ACE1" s="3" t="s">
        <v>1597</v>
      </c>
      <c r="ACF1" s="3" t="s">
        <v>1679</v>
      </c>
      <c r="ACG1" s="3" t="s">
        <v>1710</v>
      </c>
      <c r="ACH1" s="3" t="s">
        <v>1583</v>
      </c>
      <c r="ACI1" s="3" t="s">
        <v>1702</v>
      </c>
      <c r="ACJ1" s="3" t="s">
        <v>1599</v>
      </c>
      <c r="ACK1" s="3" t="s">
        <v>1716</v>
      </c>
      <c r="ACL1" s="3" t="s">
        <v>1762</v>
      </c>
      <c r="ACM1" s="3" t="s">
        <v>1624</v>
      </c>
      <c r="ACN1" s="3" t="s">
        <v>1626</v>
      </c>
      <c r="ACO1" s="3" t="s">
        <v>1712</v>
      </c>
      <c r="ACP1" s="3" t="s">
        <v>1605</v>
      </c>
      <c r="ACQ1" s="3" t="s">
        <v>1656</v>
      </c>
      <c r="ACR1" s="3" t="s">
        <v>1774</v>
      </c>
      <c r="ACS1" s="3" t="s">
        <v>1708</v>
      </c>
      <c r="ACT1" s="3" t="s">
        <v>1730</v>
      </c>
      <c r="ACU1" s="3" t="s">
        <v>1748</v>
      </c>
      <c r="ACV1" s="3" t="s">
        <v>1694</v>
      </c>
      <c r="ACW1" s="3" t="s">
        <v>1634</v>
      </c>
      <c r="ACX1" s="3" t="s">
        <v>1750</v>
      </c>
      <c r="ACY1" s="3" t="s">
        <v>1663</v>
      </c>
      <c r="ACZ1" s="3" t="s">
        <v>1688</v>
      </c>
      <c r="ADA1" s="3" t="s">
        <v>1643</v>
      </c>
      <c r="ADB1" s="3" t="s">
        <v>1620</v>
      </c>
      <c r="ADC1" s="3" t="s">
        <v>1675</v>
      </c>
      <c r="ADD1" s="3" t="s">
        <v>1740</v>
      </c>
      <c r="ADE1" s="3" t="s">
        <v>1616</v>
      </c>
      <c r="ADF1" s="3" t="s">
        <v>1677</v>
      </c>
      <c r="ADG1" s="3" t="s">
        <v>1622</v>
      </c>
      <c r="ADH1" s="3" t="s">
        <v>1746</v>
      </c>
      <c r="ADI1" s="3" t="s">
        <v>1681</v>
      </c>
      <c r="ADJ1" s="3" t="s">
        <v>3923</v>
      </c>
      <c r="ADK1" s="3" t="s">
        <v>1810</v>
      </c>
      <c r="ADL1" s="3" t="s">
        <v>1824</v>
      </c>
      <c r="ADM1" s="3" t="s">
        <v>1814</v>
      </c>
      <c r="ADN1" s="3" t="s">
        <v>1804</v>
      </c>
      <c r="ADO1" s="3" t="s">
        <v>1812</v>
      </c>
      <c r="ADP1" s="3" t="s">
        <v>1820</v>
      </c>
      <c r="ADQ1" s="3" t="s">
        <v>1802</v>
      </c>
      <c r="ADR1" s="3" t="s">
        <v>1692</v>
      </c>
      <c r="ADS1" s="3" t="s">
        <v>1593</v>
      </c>
      <c r="ADT1" s="3" t="s">
        <v>1667</v>
      </c>
      <c r="ADU1" s="3" t="s">
        <v>1732</v>
      </c>
      <c r="ADV1" s="3" t="s">
        <v>1585</v>
      </c>
      <c r="ADW1" s="3" t="s">
        <v>1632</v>
      </c>
      <c r="ADX1" s="3" t="s">
        <v>1816</v>
      </c>
      <c r="ADY1" s="3" t="s">
        <v>1822</v>
      </c>
      <c r="ADZ1" s="3" t="s">
        <v>1806</v>
      </c>
      <c r="AEA1" s="3" t="s">
        <v>1734</v>
      </c>
      <c r="AEB1" s="3" t="s">
        <v>1630</v>
      </c>
      <c r="AEC1" s="3" t="s">
        <v>1690</v>
      </c>
      <c r="AED1" s="3" t="s">
        <v>1772</v>
      </c>
      <c r="AEE1" s="3" t="s">
        <v>1609</v>
      </c>
      <c r="AEF1" s="3" t="s">
        <v>1736</v>
      </c>
      <c r="AEG1" s="3" t="s">
        <v>1671</v>
      </c>
      <c r="AEH1" s="3" t="s">
        <v>1726</v>
      </c>
      <c r="AEI1" s="3" t="s">
        <v>1770</v>
      </c>
      <c r="AEJ1" s="3" t="s">
        <v>1754</v>
      </c>
      <c r="AEK1" s="3" t="s">
        <v>1638</v>
      </c>
      <c r="AEL1" s="3" t="s">
        <v>1636</v>
      </c>
      <c r="AEM1" s="3" t="s">
        <v>1738</v>
      </c>
      <c r="AEN1" s="3" t="s">
        <v>1601</v>
      </c>
      <c r="AEO1" s="3" t="s">
        <v>3915</v>
      </c>
      <c r="AEP1" s="3" t="s">
        <v>1306</v>
      </c>
      <c r="AEQ1" s="3" t="s">
        <v>1304</v>
      </c>
      <c r="AER1" s="3" t="s">
        <v>1308</v>
      </c>
      <c r="AES1" s="3" t="s">
        <v>1314</v>
      </c>
      <c r="AET1" s="3" t="s">
        <v>1312</v>
      </c>
      <c r="AEU1" s="3" t="s">
        <v>1310</v>
      </c>
      <c r="AEV1" s="3" t="s">
        <v>2183</v>
      </c>
      <c r="AEW1" s="3" t="s">
        <v>2237</v>
      </c>
      <c r="AEX1" s="3" t="s">
        <v>2261</v>
      </c>
      <c r="AEY1" s="3" t="s">
        <v>2367</v>
      </c>
      <c r="AEZ1" s="3" t="s">
        <v>2275</v>
      </c>
      <c r="AFA1" s="3" t="s">
        <v>2273</v>
      </c>
      <c r="AFB1" s="3" t="s">
        <v>2197</v>
      </c>
      <c r="AFC1" s="3" t="s">
        <v>2387</v>
      </c>
      <c r="AFD1" s="3" t="s">
        <v>2263</v>
      </c>
      <c r="AFE1" s="3" t="s">
        <v>2231</v>
      </c>
      <c r="AFF1" s="3" t="s">
        <v>2399</v>
      </c>
      <c r="AFG1" s="3" t="s">
        <v>2363</v>
      </c>
      <c r="AFH1" s="3" t="s">
        <v>2195</v>
      </c>
      <c r="AFI1" s="3" t="s">
        <v>2255</v>
      </c>
      <c r="AFJ1" s="3" t="s">
        <v>2269</v>
      </c>
      <c r="AFK1" s="3" t="s">
        <v>2379</v>
      </c>
      <c r="AFL1" s="3" t="s">
        <v>2201</v>
      </c>
      <c r="AFM1" s="3" t="s">
        <v>2212</v>
      </c>
      <c r="AFN1" s="3" t="s">
        <v>2218</v>
      </c>
      <c r="AFO1" s="3" t="s">
        <v>2323</v>
      </c>
      <c r="AFP1" s="3" t="s">
        <v>2401</v>
      </c>
      <c r="AFQ1" s="3" t="s">
        <v>2292</v>
      </c>
      <c r="AFR1" s="3" t="s">
        <v>2383</v>
      </c>
      <c r="AFS1" s="3" t="s">
        <v>2360</v>
      </c>
      <c r="AFT1" s="3" t="s">
        <v>2418</v>
      </c>
      <c r="AFU1" s="3" t="s">
        <v>2475</v>
      </c>
      <c r="AFV1" s="3" t="s">
        <v>2411</v>
      </c>
      <c r="AFW1" s="3" t="s">
        <v>2329</v>
      </c>
      <c r="AFX1" s="3" t="s">
        <v>2296</v>
      </c>
      <c r="AFY1" s="3" t="s">
        <v>2433</v>
      </c>
      <c r="AFZ1" s="3" t="s">
        <v>2321</v>
      </c>
      <c r="AGA1" s="3" t="s">
        <v>2332</v>
      </c>
      <c r="AGB1" s="3" t="s">
        <v>2271</v>
      </c>
      <c r="AGC1" s="3" t="s">
        <v>2389</v>
      </c>
      <c r="AGD1" s="3" t="s">
        <v>2207</v>
      </c>
      <c r="AGE1" s="3" t="s">
        <v>2353</v>
      </c>
      <c r="AGF1" s="3" t="s">
        <v>2205</v>
      </c>
      <c r="AGG1" s="3" t="s">
        <v>2281</v>
      </c>
      <c r="AGH1" s="3" t="s">
        <v>2265</v>
      </c>
      <c r="AGI1" s="3" t="s">
        <v>2203</v>
      </c>
      <c r="AGJ1" s="3" t="s">
        <v>2279</v>
      </c>
      <c r="AGK1" s="3" t="s">
        <v>2245</v>
      </c>
      <c r="AGL1" s="3" t="s">
        <v>2397</v>
      </c>
      <c r="AGM1" s="3" t="s">
        <v>2229</v>
      </c>
      <c r="AGN1" s="3" t="s">
        <v>2309</v>
      </c>
      <c r="AGO1" s="3" t="s">
        <v>2317</v>
      </c>
      <c r="AGP1" s="3" t="s">
        <v>2243</v>
      </c>
      <c r="AGQ1" s="3" t="s">
        <v>2277</v>
      </c>
      <c r="AGR1" s="3" t="s">
        <v>2283</v>
      </c>
      <c r="AGS1" s="3" t="s">
        <v>2247</v>
      </c>
      <c r="AGT1" s="3" t="s">
        <v>2216</v>
      </c>
      <c r="AGU1" s="3" t="s">
        <v>2288</v>
      </c>
      <c r="AGV1" s="3" t="s">
        <v>2251</v>
      </c>
      <c r="AGW1" s="3" t="s">
        <v>3727</v>
      </c>
      <c r="AGX1" s="3" t="s">
        <v>3700</v>
      </c>
      <c r="AGY1" s="3" t="s">
        <v>3690</v>
      </c>
      <c r="AGZ1" s="3" t="s">
        <v>3755</v>
      </c>
      <c r="AHA1" s="3" t="s">
        <v>3793</v>
      </c>
      <c r="AHB1" s="3" t="s">
        <v>3747</v>
      </c>
      <c r="AHC1" s="3" t="s">
        <v>3776</v>
      </c>
      <c r="AHD1" s="3" t="s">
        <v>3673</v>
      </c>
      <c r="AHE1" s="3" t="s">
        <v>3772</v>
      </c>
      <c r="AHF1" s="3" t="s">
        <v>3698</v>
      </c>
      <c r="AHG1" s="3" t="s">
        <v>3713</v>
      </c>
      <c r="AHH1" s="3" t="s">
        <v>3741</v>
      </c>
      <c r="AHI1" s="3" t="s">
        <v>3766</v>
      </c>
      <c r="AHJ1" s="3" t="s">
        <v>2313</v>
      </c>
      <c r="AHK1" s="3" t="s">
        <v>2349</v>
      </c>
      <c r="AHL1" s="3" t="s">
        <v>2351</v>
      </c>
      <c r="AHM1" s="3" t="s">
        <v>2311</v>
      </c>
      <c r="AHN1" s="3" t="s">
        <v>2377</v>
      </c>
      <c r="AHO1" s="3" t="s">
        <v>2342</v>
      </c>
      <c r="AHP1" s="3" t="s">
        <v>2336</v>
      </c>
      <c r="AHQ1" s="3" t="s">
        <v>2409</v>
      </c>
      <c r="AHR1" s="3" t="s">
        <v>2358</v>
      </c>
      <c r="AHS1" s="3" t="s">
        <v>2371</v>
      </c>
      <c r="AHT1" s="3" t="s">
        <v>2257</v>
      </c>
      <c r="AHU1" s="3" t="s">
        <v>2253</v>
      </c>
      <c r="AHV1" s="3" t="s">
        <v>2405</v>
      </c>
      <c r="AHW1" s="3" t="s">
        <v>2338</v>
      </c>
      <c r="AHX1" s="3" t="s">
        <v>2299</v>
      </c>
      <c r="AHY1" s="3" t="s">
        <v>2210</v>
      </c>
      <c r="AHZ1" s="3" t="s">
        <v>2214</v>
      </c>
      <c r="AIA1" s="3" t="s">
        <v>2334</v>
      </c>
      <c r="AIB1" s="3" t="s">
        <v>2414</v>
      </c>
      <c r="AIC1" s="3" t="s">
        <v>2319</v>
      </c>
      <c r="AID1" s="3" t="s">
        <v>2315</v>
      </c>
      <c r="AIE1" s="3" t="s">
        <v>2395</v>
      </c>
      <c r="AIF1" s="3" t="s">
        <v>2369</v>
      </c>
      <c r="AIG1" s="3" t="s">
        <v>2327</v>
      </c>
      <c r="AIH1" s="3" t="s">
        <v>2416</v>
      </c>
      <c r="AII1" s="3" t="s">
        <v>2449</v>
      </c>
      <c r="AIJ1" s="3" t="s">
        <v>2425</v>
      </c>
      <c r="AIK1" s="3" t="s">
        <v>2222</v>
      </c>
      <c r="AIL1" s="3" t="s">
        <v>2407</v>
      </c>
      <c r="AIM1" s="3" t="s">
        <v>2193</v>
      </c>
      <c r="AIN1" s="3" t="s">
        <v>2239</v>
      </c>
      <c r="AIO1" s="3" t="s">
        <v>2191</v>
      </c>
      <c r="AIP1" s="3" t="s">
        <v>2373</v>
      </c>
      <c r="AIQ1" s="3" t="s">
        <v>2422</v>
      </c>
      <c r="AIR1" s="3" t="s">
        <v>2457</v>
      </c>
      <c r="AIS1" s="3" t="s">
        <v>2485</v>
      </c>
      <c r="AIT1" s="3" t="s">
        <v>4354</v>
      </c>
      <c r="AIU1" s="3" t="s">
        <v>1278</v>
      </c>
      <c r="AIV1" s="3" t="s">
        <v>1268</v>
      </c>
      <c r="AIW1" s="3" t="s">
        <v>1272</v>
      </c>
      <c r="AIX1" s="3" t="s">
        <v>1298</v>
      </c>
      <c r="AIY1" s="3" t="s">
        <v>1280</v>
      </c>
      <c r="AIZ1" s="3" t="s">
        <v>1286</v>
      </c>
      <c r="AJA1" s="3" t="s">
        <v>1276</v>
      </c>
      <c r="AJB1" s="3" t="s">
        <v>1274</v>
      </c>
      <c r="AJC1" s="3" t="s">
        <v>2726</v>
      </c>
      <c r="AJD1" s="3" t="s">
        <v>2748</v>
      </c>
      <c r="AJE1" s="3" t="s">
        <v>2799</v>
      </c>
      <c r="AJF1" s="3" t="s">
        <v>2764</v>
      </c>
      <c r="AJG1" s="3" t="s">
        <v>2791</v>
      </c>
      <c r="AJH1" s="3" t="s">
        <v>2795</v>
      </c>
      <c r="AJI1" s="3" t="s">
        <v>2732</v>
      </c>
      <c r="AJJ1" s="3" t="s">
        <v>2760</v>
      </c>
      <c r="AJK1" s="3" t="s">
        <v>2814</v>
      </c>
      <c r="AJL1" s="3" t="s">
        <v>2752</v>
      </c>
      <c r="AJM1" s="3" t="s">
        <v>2762</v>
      </c>
      <c r="AJN1" s="3" t="s">
        <v>2728</v>
      </c>
      <c r="AJO1" s="3" t="s">
        <v>2758</v>
      </c>
      <c r="AJP1" s="3" t="s">
        <v>2746</v>
      </c>
      <c r="AJQ1" s="3" t="s">
        <v>2756</v>
      </c>
      <c r="AJR1" s="3" t="s">
        <v>2827</v>
      </c>
      <c r="AJS1" s="3" t="s">
        <v>2738</v>
      </c>
      <c r="AJT1" s="3" t="s">
        <v>2797</v>
      </c>
      <c r="AJU1" s="3" t="s">
        <v>2803</v>
      </c>
      <c r="AJV1" s="3" t="s">
        <v>2740</v>
      </c>
      <c r="AJW1" s="3" t="s">
        <v>2780</v>
      </c>
      <c r="AJX1" s="3" t="s">
        <v>2744</v>
      </c>
      <c r="AJY1" s="3" t="s">
        <v>2842</v>
      </c>
      <c r="AJZ1" s="3" t="s">
        <v>2805</v>
      </c>
      <c r="AKA1" s="3" t="s">
        <v>2766</v>
      </c>
      <c r="AKB1" s="3" t="s">
        <v>2782</v>
      </c>
      <c r="AKC1" s="3" t="s">
        <v>2801</v>
      </c>
      <c r="AKD1" s="3" t="s">
        <v>2736</v>
      </c>
      <c r="AKE1" s="3" t="s">
        <v>2768</v>
      </c>
      <c r="AKF1" s="3" t="s">
        <v>2754</v>
      </c>
      <c r="AKG1" s="3" t="s">
        <v>2929</v>
      </c>
      <c r="AKH1" s="3" t="s">
        <v>2807</v>
      </c>
      <c r="AKI1" s="3" t="s">
        <v>2838</v>
      </c>
      <c r="AKJ1" s="3" t="s">
        <v>2832</v>
      </c>
      <c r="AKK1" s="3" t="s">
        <v>2784</v>
      </c>
      <c r="AKL1" s="3" t="s">
        <v>2812</v>
      </c>
      <c r="AKM1" s="3" t="s">
        <v>2750</v>
      </c>
      <c r="AKN1" s="3" t="s">
        <v>2845</v>
      </c>
      <c r="AKO1" s="3" t="s">
        <v>2824</v>
      </c>
      <c r="AKP1" s="3" t="s">
        <v>2770</v>
      </c>
      <c r="AKQ1" s="3" t="s">
        <v>2821</v>
      </c>
      <c r="AKR1" s="3" t="s">
        <v>2830</v>
      </c>
      <c r="AKS1" s="3" t="s">
        <v>2773</v>
      </c>
      <c r="AKT1" s="3" t="s">
        <v>2786</v>
      </c>
      <c r="AKU1" s="3" t="s">
        <v>2777</v>
      </c>
      <c r="AKV1" s="3" t="s">
        <v>2816</v>
      </c>
      <c r="AKW1" s="3" t="s">
        <v>2730</v>
      </c>
      <c r="AKX1" s="3" t="s">
        <v>2793</v>
      </c>
      <c r="AKY1" s="3" t="s">
        <v>2810</v>
      </c>
      <c r="AKZ1" s="3" t="s">
        <v>2734</v>
      </c>
      <c r="ALA1" s="3" t="s">
        <v>2742</v>
      </c>
      <c r="ALB1" s="3" t="s">
        <v>2789</v>
      </c>
      <c r="ALC1" s="3" t="s">
        <v>4725</v>
      </c>
      <c r="ALD1" s="3" t="s">
        <v>2927</v>
      </c>
      <c r="ALE1" s="3" t="s">
        <v>2871</v>
      </c>
      <c r="ALF1" s="3" t="s">
        <v>2897</v>
      </c>
      <c r="ALG1" s="3" t="s">
        <v>2853</v>
      </c>
      <c r="ALH1" s="3" t="s">
        <v>2877</v>
      </c>
      <c r="ALI1" s="3" t="s">
        <v>2899</v>
      </c>
      <c r="ALJ1" s="3" t="s">
        <v>2869</v>
      </c>
      <c r="ALK1" s="3" t="s">
        <v>2867</v>
      </c>
      <c r="ALL1" s="3" t="s">
        <v>2889</v>
      </c>
      <c r="ALM1" s="3" t="s">
        <v>2891</v>
      </c>
      <c r="ALN1" s="3" t="s">
        <v>2851</v>
      </c>
      <c r="ALO1" s="3" t="s">
        <v>2865</v>
      </c>
      <c r="ALP1" s="3" t="s">
        <v>2901</v>
      </c>
      <c r="ALQ1" s="3" t="s">
        <v>2863</v>
      </c>
      <c r="ALR1" s="3" t="s">
        <v>2918</v>
      </c>
      <c r="ALS1" s="3" t="s">
        <v>2859</v>
      </c>
      <c r="ALT1" s="3" t="s">
        <v>2873</v>
      </c>
      <c r="ALU1" s="3" t="s">
        <v>2875</v>
      </c>
      <c r="ALV1" s="3" t="s">
        <v>2920</v>
      </c>
      <c r="ALW1" s="3" t="s">
        <v>2879</v>
      </c>
      <c r="ALX1" s="3" t="s">
        <v>2916</v>
      </c>
      <c r="ALY1" s="3" t="s">
        <v>2914</v>
      </c>
      <c r="ALZ1" s="3" t="s">
        <v>2857</v>
      </c>
      <c r="AMA1" s="3" t="s">
        <v>2881</v>
      </c>
      <c r="AMB1" s="3" t="s">
        <v>2855</v>
      </c>
      <c r="AMC1" s="3" t="s">
        <v>2925</v>
      </c>
      <c r="AMD1" s="3" t="s">
        <v>2903</v>
      </c>
      <c r="AME1" s="3" t="s">
        <v>2905</v>
      </c>
      <c r="AMF1" s="3" t="s">
        <v>2885</v>
      </c>
      <c r="AMG1" s="3" t="s">
        <v>4713</v>
      </c>
      <c r="AMH1" s="3" t="s">
        <v>2893</v>
      </c>
      <c r="AMI1" s="3" t="s">
        <v>2883</v>
      </c>
      <c r="AMJ1" s="3" t="s">
        <v>2922</v>
      </c>
      <c r="AMK1" s="3" t="s">
        <v>2887</v>
      </c>
      <c r="AML1" s="3" t="s">
        <v>2895</v>
      </c>
      <c r="AMM1" s="3" t="s">
        <v>2912</v>
      </c>
      <c r="AMN1" s="3" t="s">
        <v>2907</v>
      </c>
      <c r="AMO1" s="3" t="s">
        <v>2849</v>
      </c>
      <c r="AMP1" s="3" t="s">
        <v>2861</v>
      </c>
      <c r="AMQ1" s="3" t="s">
        <v>2909</v>
      </c>
      <c r="AMR1" s="3" t="s">
        <v>4687</v>
      </c>
      <c r="AMS1" s="3" t="s">
        <v>4689</v>
      </c>
      <c r="AMT1" s="3" t="s">
        <v>4705</v>
      </c>
      <c r="AMU1" s="3" t="s">
        <v>4691</v>
      </c>
      <c r="AMV1" s="3" t="s">
        <v>4695</v>
      </c>
      <c r="AMW1" s="3" t="s">
        <v>4709</v>
      </c>
      <c r="AMX1" s="3" t="s">
        <v>4699</v>
      </c>
      <c r="AMY1" s="3" t="s">
        <v>4711</v>
      </c>
      <c r="AMZ1" s="3" t="s">
        <v>4707</v>
      </c>
      <c r="ANA1" s="3" t="s">
        <v>4697</v>
      </c>
      <c r="ANB1" s="3" t="s">
        <v>4701</v>
      </c>
      <c r="ANC1" s="3" t="s">
        <v>4693</v>
      </c>
      <c r="AND1" s="3" t="s">
        <v>4703</v>
      </c>
      <c r="ANE1" s="3" t="s">
        <v>4652</v>
      </c>
      <c r="ANF1" s="3" t="s">
        <v>4658</v>
      </c>
      <c r="ANG1" s="3" t="s">
        <v>4660</v>
      </c>
      <c r="ANH1" s="3" t="s">
        <v>4681</v>
      </c>
      <c r="ANI1" s="3" t="s">
        <v>4679</v>
      </c>
      <c r="ANJ1" s="3" t="s">
        <v>4654</v>
      </c>
      <c r="ANK1" s="3" t="s">
        <v>4656</v>
      </c>
      <c r="ANL1" s="3" t="s">
        <v>4683</v>
      </c>
      <c r="ANM1" s="3" t="s">
        <v>4670</v>
      </c>
      <c r="ANN1" s="3" t="s">
        <v>4666</v>
      </c>
      <c r="ANO1" s="3" t="s">
        <v>4685</v>
      </c>
      <c r="ANP1" s="3" t="s">
        <v>4674</v>
      </c>
      <c r="ANQ1" s="3" t="s">
        <v>4664</v>
      </c>
      <c r="ANR1" s="3" t="s">
        <v>4676</v>
      </c>
      <c r="ANS1" s="3" t="s">
        <v>4672</v>
      </c>
      <c r="ANT1" s="3" t="s">
        <v>4662</v>
      </c>
      <c r="ANU1" s="3" t="s">
        <v>4668</v>
      </c>
      <c r="ANV1" s="3" t="s">
        <v>3025</v>
      </c>
      <c r="ANW1" s="3" t="s">
        <v>4776</v>
      </c>
      <c r="ANX1" s="3" t="s">
        <v>4781</v>
      </c>
      <c r="ANY1" s="3" t="s">
        <v>4788</v>
      </c>
      <c r="ANZ1" s="3" t="s">
        <v>3106</v>
      </c>
      <c r="AOA1" s="3" t="s">
        <v>3066</v>
      </c>
      <c r="AOB1" s="3" t="s">
        <v>3121</v>
      </c>
      <c r="AOC1" s="3" t="s">
        <v>3129</v>
      </c>
      <c r="AOD1" s="3" t="s">
        <v>3185</v>
      </c>
      <c r="AOE1" s="3" t="s">
        <v>3108</v>
      </c>
      <c r="AOF1" s="3" t="s">
        <v>3064</v>
      </c>
      <c r="AOG1" s="3" t="s">
        <v>3175</v>
      </c>
      <c r="AOH1" s="3" t="s">
        <v>3187</v>
      </c>
      <c r="AOI1" s="3" t="s">
        <v>3113</v>
      </c>
      <c r="AOJ1" s="3" t="s">
        <v>3171</v>
      </c>
      <c r="AOK1" s="3" t="s">
        <v>3092</v>
      </c>
      <c r="AOL1" s="3" t="s">
        <v>3039</v>
      </c>
      <c r="AOM1" s="3" t="s">
        <v>3057</v>
      </c>
      <c r="AON1" s="3" t="s">
        <v>3199</v>
      </c>
      <c r="AOO1" s="3" t="s">
        <v>3201</v>
      </c>
      <c r="AOP1" s="3" t="s">
        <v>3072</v>
      </c>
      <c r="AOQ1" s="3" t="s">
        <v>3137</v>
      </c>
      <c r="AOR1" s="3" t="s">
        <v>3068</v>
      </c>
      <c r="AOS1" s="3" t="s">
        <v>3115</v>
      </c>
      <c r="AOT1" s="3" t="s">
        <v>3207</v>
      </c>
      <c r="AOU1" s="3" t="s">
        <v>3205</v>
      </c>
      <c r="AOV1" s="3" t="s">
        <v>3203</v>
      </c>
      <c r="AOW1" s="3" t="s">
        <v>3157</v>
      </c>
      <c r="AOX1" s="3" t="s">
        <v>3074</v>
      </c>
      <c r="AOY1" s="3" t="s">
        <v>3131</v>
      </c>
      <c r="AOZ1" s="3" t="s">
        <v>3161</v>
      </c>
      <c r="APA1" s="3" t="s">
        <v>3098</v>
      </c>
      <c r="APB1" s="3" t="s">
        <v>3102</v>
      </c>
      <c r="APC1" s="3" t="s">
        <v>3169</v>
      </c>
      <c r="APD1" s="3" t="s">
        <v>3082</v>
      </c>
      <c r="APE1" s="3" t="s">
        <v>3167</v>
      </c>
      <c r="APF1" s="3" t="s">
        <v>3104</v>
      </c>
      <c r="APG1" s="3" t="s">
        <v>3141</v>
      </c>
      <c r="APH1" s="3" t="s">
        <v>3029</v>
      </c>
      <c r="API1" s="3" t="s">
        <v>3149</v>
      </c>
      <c r="APJ1" s="3" t="s">
        <v>3143</v>
      </c>
      <c r="APK1" s="3" t="s">
        <v>3070</v>
      </c>
      <c r="APL1" s="3" t="s">
        <v>3125</v>
      </c>
      <c r="APM1" s="3" t="s">
        <v>3179</v>
      </c>
      <c r="APN1" s="3" t="s">
        <v>3096</v>
      </c>
      <c r="APO1" s="3" t="s">
        <v>3183</v>
      </c>
      <c r="APP1" s="3" t="s">
        <v>3181</v>
      </c>
      <c r="APQ1" s="3" t="s">
        <v>3211</v>
      </c>
      <c r="APR1" s="3" t="s">
        <v>3191</v>
      </c>
      <c r="APS1" s="3" t="s">
        <v>3177</v>
      </c>
      <c r="APT1" s="3" t="s">
        <v>3193</v>
      </c>
      <c r="APU1" s="3" t="s">
        <v>3195</v>
      </c>
      <c r="APV1" s="3" t="s">
        <v>3173</v>
      </c>
      <c r="APW1" s="3" t="s">
        <v>3189</v>
      </c>
      <c r="APX1" s="3" t="s">
        <v>3209</v>
      </c>
      <c r="APY1" s="3" t="s">
        <v>3197</v>
      </c>
      <c r="APZ1" s="3" t="s">
        <v>3123</v>
      </c>
      <c r="AQA1" s="3" t="s">
        <v>3047</v>
      </c>
      <c r="AQB1" s="3" t="s">
        <v>3027</v>
      </c>
      <c r="AQC1" s="3" t="s">
        <v>3037</v>
      </c>
      <c r="AQD1" s="3" t="s">
        <v>3147</v>
      </c>
      <c r="AQE1" s="3" t="s">
        <v>3117</v>
      </c>
      <c r="AQF1" s="3" t="s">
        <v>3100</v>
      </c>
      <c r="AQG1" s="3" t="s">
        <v>3155</v>
      </c>
      <c r="AQH1" s="3" t="s">
        <v>3031</v>
      </c>
      <c r="AQI1" s="3" t="s">
        <v>3163</v>
      </c>
      <c r="AQJ1" s="3" t="s">
        <v>3139</v>
      </c>
      <c r="AQK1" s="3" t="s">
        <v>3111</v>
      </c>
      <c r="AQL1" s="3" t="s">
        <v>3153</v>
      </c>
      <c r="AQM1" s="3" t="s">
        <v>3060</v>
      </c>
      <c r="AQN1" s="3" t="s">
        <v>3165</v>
      </c>
      <c r="AQO1" s="3" t="s">
        <v>3088</v>
      </c>
      <c r="AQP1" s="3" t="s">
        <v>4811</v>
      </c>
      <c r="AQQ1" s="3" t="s">
        <v>4779</v>
      </c>
      <c r="AQR1" s="3" t="s">
        <v>4774</v>
      </c>
      <c r="AQS1" s="3" t="s">
        <v>4778</v>
      </c>
      <c r="AQT1" s="3" t="s">
        <v>793</v>
      </c>
      <c r="AQU1" s="3" t="s">
        <v>968</v>
      </c>
      <c r="AQV1" s="3" t="s">
        <v>973</v>
      </c>
      <c r="AQW1" s="3" t="s">
        <v>970</v>
      </c>
      <c r="AQX1" s="3" t="s">
        <v>872</v>
      </c>
      <c r="AQY1" s="3" t="s">
        <v>848</v>
      </c>
      <c r="AQZ1" s="3" t="s">
        <v>865</v>
      </c>
      <c r="ARA1" s="3" t="s">
        <v>921</v>
      </c>
      <c r="ARB1" s="3" t="s">
        <v>850</v>
      </c>
      <c r="ARC1" s="3" t="s">
        <v>846</v>
      </c>
      <c r="ARD1" s="3" t="s">
        <v>879</v>
      </c>
      <c r="ARE1" s="3" t="s">
        <v>816</v>
      </c>
      <c r="ARF1" s="3" t="s">
        <v>1038</v>
      </c>
      <c r="ARG1" s="3" t="s">
        <v>883</v>
      </c>
      <c r="ARH1" s="3" t="s">
        <v>1044</v>
      </c>
      <c r="ARI1" s="3" t="s">
        <v>945</v>
      </c>
      <c r="ARJ1" s="3" t="s">
        <v>897</v>
      </c>
      <c r="ARK1" s="3" t="s">
        <v>1063</v>
      </c>
      <c r="ARL1" s="3" t="s">
        <v>888</v>
      </c>
      <c r="ARM1" s="3" t="s">
        <v>960</v>
      </c>
      <c r="ARN1" s="3" t="s">
        <v>1032</v>
      </c>
      <c r="ARO1" s="3" t="s">
        <v>907</v>
      </c>
      <c r="ARP1" s="3" t="s">
        <v>1017</v>
      </c>
      <c r="ARQ1" s="3" t="s">
        <v>995</v>
      </c>
      <c r="ARR1" s="3" t="s">
        <v>999</v>
      </c>
      <c r="ARS1" s="3" t="s">
        <v>1059</v>
      </c>
      <c r="ART1" s="3" t="s">
        <v>1048</v>
      </c>
      <c r="ARU1" s="3" t="s">
        <v>1007</v>
      </c>
      <c r="ARV1" s="3" t="s">
        <v>915</v>
      </c>
      <c r="ARW1" s="3" t="s">
        <v>919</v>
      </c>
      <c r="ARX1" s="3" t="s">
        <v>917</v>
      </c>
      <c r="ARY1" s="3" t="s">
        <v>909</v>
      </c>
      <c r="ARZ1" s="3" t="s">
        <v>941</v>
      </c>
      <c r="ASA1" s="3" t="s">
        <v>834</v>
      </c>
      <c r="ASB1" s="3" t="s">
        <v>977</v>
      </c>
      <c r="ASC1" s="3" t="s">
        <v>913</v>
      </c>
      <c r="ASD1" s="3" t="s">
        <v>852</v>
      </c>
      <c r="ASE1" s="3" t="s">
        <v>795</v>
      </c>
      <c r="ASF1" s="3" t="s">
        <v>820</v>
      </c>
      <c r="ASG1" s="3" t="s">
        <v>826</v>
      </c>
      <c r="ASH1" s="3" t="s">
        <v>836</v>
      </c>
      <c r="ASI1" s="3" t="s">
        <v>937</v>
      </c>
      <c r="ASJ1" s="3" t="s">
        <v>1021</v>
      </c>
      <c r="ASK1" s="3" t="s">
        <v>1034</v>
      </c>
      <c r="ASL1" s="3" t="s">
        <v>928</v>
      </c>
      <c r="ASM1" s="3" t="s">
        <v>797</v>
      </c>
      <c r="ASN1" s="3" t="s">
        <v>905</v>
      </c>
      <c r="ASO1" s="3" t="s">
        <v>997</v>
      </c>
      <c r="ASP1" s="3" t="s">
        <v>979</v>
      </c>
      <c r="ASQ1" s="3" t="s">
        <v>933</v>
      </c>
      <c r="ASR1" s="3" t="s">
        <v>838</v>
      </c>
      <c r="ASS1" s="3" t="s">
        <v>943</v>
      </c>
      <c r="AST1" s="3" t="s">
        <v>1019</v>
      </c>
      <c r="ASU1" s="3" t="s">
        <v>828</v>
      </c>
      <c r="ASV1" s="3" t="s">
        <v>812</v>
      </c>
      <c r="ASW1" s="3" t="s">
        <v>861</v>
      </c>
      <c r="ASX1" s="3" t="s">
        <v>863</v>
      </c>
      <c r="ASY1" s="3" t="s">
        <v>991</v>
      </c>
      <c r="ASZ1" s="3" t="s">
        <v>1065</v>
      </c>
      <c r="ATA1" s="3" t="s">
        <v>1042</v>
      </c>
      <c r="ATB1" s="3" t="s">
        <v>985</v>
      </c>
      <c r="ATC1" s="3" t="s">
        <v>1023</v>
      </c>
      <c r="ATD1" s="3" t="s">
        <v>881</v>
      </c>
      <c r="ATE1" s="3" t="s">
        <v>926</v>
      </c>
      <c r="ATF1" s="3" t="s">
        <v>859</v>
      </c>
      <c r="ATG1" s="3" t="s">
        <v>987</v>
      </c>
      <c r="ATH1" s="3" t="s">
        <v>800</v>
      </c>
      <c r="ATI1" s="3" t="s">
        <v>1005</v>
      </c>
      <c r="ATJ1" s="3" t="s">
        <v>1003</v>
      </c>
      <c r="ATK1" s="3" t="s">
        <v>964</v>
      </c>
      <c r="ATL1" s="3" t="s">
        <v>901</v>
      </c>
      <c r="ATM1" s="3" t="s">
        <v>874</v>
      </c>
      <c r="ATN1" s="3" t="s">
        <v>1036</v>
      </c>
      <c r="ATO1" s="3" t="s">
        <v>899</v>
      </c>
      <c r="ATP1" s="3" t="s">
        <v>1001</v>
      </c>
      <c r="ATQ1" s="3" t="s">
        <v>1055</v>
      </c>
      <c r="ATR1" s="3" t="s">
        <v>806</v>
      </c>
      <c r="ATS1" s="3" t="s">
        <v>814</v>
      </c>
      <c r="ATT1" s="3" t="s">
        <v>1057</v>
      </c>
      <c r="ATU1" s="3" t="s">
        <v>962</v>
      </c>
      <c r="ATV1" s="3" t="s">
        <v>1040</v>
      </c>
      <c r="ATW1" s="3" t="s">
        <v>924</v>
      </c>
      <c r="ATX1" s="3" t="s">
        <v>1013</v>
      </c>
      <c r="ATY1" s="3" t="s">
        <v>818</v>
      </c>
      <c r="ATZ1" s="3" t="s">
        <v>939</v>
      </c>
      <c r="AUA1" s="3" t="s">
        <v>903</v>
      </c>
      <c r="AUB1" s="3" t="s">
        <v>952</v>
      </c>
      <c r="AUC1" s="3" t="s">
        <v>892</v>
      </c>
      <c r="AUD1" s="3" t="s">
        <v>1025</v>
      </c>
      <c r="AUE1" s="3" t="s">
        <v>981</v>
      </c>
      <c r="AUF1" s="3" t="s">
        <v>1030</v>
      </c>
      <c r="AUG1" s="3" t="s">
        <v>935</v>
      </c>
      <c r="AUH1" s="3" t="s">
        <v>802</v>
      </c>
      <c r="AUI1" s="3" t="s">
        <v>1050</v>
      </c>
      <c r="AUJ1" s="3" t="s">
        <v>966</v>
      </c>
      <c r="AUK1" s="3" t="s">
        <v>876</v>
      </c>
      <c r="AUL1" s="3" t="s">
        <v>1011</v>
      </c>
      <c r="AUM1" s="3" t="s">
        <v>808</v>
      </c>
      <c r="AUN1" s="3" t="s">
        <v>1009</v>
      </c>
      <c r="AUO1" s="3" t="s">
        <v>810</v>
      </c>
      <c r="AUP1" s="3" t="s">
        <v>895</v>
      </c>
      <c r="AUQ1" s="3" t="s">
        <v>1028</v>
      </c>
      <c r="AUR1" s="3" t="s">
        <v>975</v>
      </c>
      <c r="AUS1" s="3" t="s">
        <v>844</v>
      </c>
      <c r="AUT1" s="3" t="s">
        <v>832</v>
      </c>
      <c r="AUU1" s="3" t="s">
        <v>1061</v>
      </c>
      <c r="AUV1" s="3" t="s">
        <v>870</v>
      </c>
      <c r="AUW1" s="3" t="s">
        <v>855</v>
      </c>
      <c r="AUX1" s="3" t="s">
        <v>1046</v>
      </c>
      <c r="AUY1" s="3" t="s">
        <v>1346</v>
      </c>
      <c r="AUZ1" s="3" t="s">
        <v>1420</v>
      </c>
      <c r="AVA1" s="3" t="s">
        <v>1456</v>
      </c>
      <c r="AVB1" s="3" t="s">
        <v>1392</v>
      </c>
      <c r="AVC1" s="3" t="s">
        <v>1350</v>
      </c>
      <c r="AVD1" s="3" t="s">
        <v>1424</v>
      </c>
      <c r="AVE1" s="3" t="s">
        <v>1404</v>
      </c>
      <c r="AVF1" s="3" t="s">
        <v>1396</v>
      </c>
      <c r="AVG1" s="3" t="s">
        <v>1356</v>
      </c>
      <c r="AVH1" s="3" t="s">
        <v>1386</v>
      </c>
      <c r="AVI1" s="3" t="s">
        <v>1470</v>
      </c>
      <c r="AVJ1" s="3" t="s">
        <v>1452</v>
      </c>
      <c r="AVK1" s="3" t="s">
        <v>1394</v>
      </c>
      <c r="AVL1" s="3" t="s">
        <v>1444</v>
      </c>
      <c r="AVM1" s="3" t="s">
        <v>1446</v>
      </c>
      <c r="AVN1" s="3" t="s">
        <v>1362</v>
      </c>
      <c r="AVO1" s="3" t="s">
        <v>1432</v>
      </c>
      <c r="AVP1" s="3" t="s">
        <v>1348</v>
      </c>
      <c r="AVQ1" s="3" t="s">
        <v>1408</v>
      </c>
      <c r="AVR1" s="3" t="s">
        <v>1398</v>
      </c>
      <c r="AVS1" s="3" t="s">
        <v>1400</v>
      </c>
      <c r="AVT1" s="3" t="s">
        <v>1482</v>
      </c>
      <c r="AVU1" s="3" t="s">
        <v>1486</v>
      </c>
      <c r="AVV1" s="3" t="s">
        <v>1440</v>
      </c>
      <c r="AVW1" s="3" t="s">
        <v>1402</v>
      </c>
      <c r="AVX1" s="3" t="s">
        <v>1390</v>
      </c>
      <c r="AVY1" s="3" t="s">
        <v>1378</v>
      </c>
      <c r="AVZ1" s="3" t="s">
        <v>1466</v>
      </c>
      <c r="AWA1" s="3" t="s">
        <v>1478</v>
      </c>
      <c r="AWB1" s="3" t="s">
        <v>1406</v>
      </c>
      <c r="AWC1" s="3" t="s">
        <v>1412</v>
      </c>
      <c r="AWD1" s="3" t="s">
        <v>1426</v>
      </c>
      <c r="AWE1" s="3" t="s">
        <v>1436</v>
      </c>
      <c r="AWF1" s="3" t="s">
        <v>1476</v>
      </c>
      <c r="AWG1" s="3" t="s">
        <v>1448</v>
      </c>
      <c r="AWH1" s="3" t="s">
        <v>1366</v>
      </c>
      <c r="AWI1" s="3" t="s">
        <v>1364</v>
      </c>
      <c r="AWJ1" s="3" t="s">
        <v>1352</v>
      </c>
      <c r="AWK1" s="3" t="s">
        <v>1555</v>
      </c>
      <c r="AWL1" s="3" t="s">
        <v>4905</v>
      </c>
      <c r="AWM1" s="3" t="s">
        <v>1520</v>
      </c>
      <c r="AWN1" s="3" t="s">
        <v>1524</v>
      </c>
      <c r="AWO1" s="3" t="s">
        <v>1551</v>
      </c>
      <c r="AWP1" s="3" t="s">
        <v>1563</v>
      </c>
      <c r="AWQ1" s="3" t="s">
        <v>1559</v>
      </c>
      <c r="AWR1" s="3" t="s">
        <v>1543</v>
      </c>
      <c r="AWS1" s="3" t="s">
        <v>1500</v>
      </c>
      <c r="AWT1" s="3" t="s">
        <v>1533</v>
      </c>
      <c r="AWU1" s="3" t="s">
        <v>1539</v>
      </c>
      <c r="AWV1" s="3" t="s">
        <v>1579</v>
      </c>
      <c r="AWW1" s="3" t="s">
        <v>1526</v>
      </c>
      <c r="AWX1" s="3" t="s">
        <v>1575</v>
      </c>
      <c r="AWY1" s="3" t="s">
        <v>1504</v>
      </c>
      <c r="AWZ1" s="3" t="s">
        <v>1535</v>
      </c>
      <c r="AXA1" s="3" t="s">
        <v>1571</v>
      </c>
      <c r="AXB1" s="3" t="s">
        <v>1510</v>
      </c>
      <c r="AXC1" s="3" t="s">
        <v>1502</v>
      </c>
      <c r="AXD1" s="3" t="s">
        <v>1541</v>
      </c>
      <c r="AXE1" s="3" t="s">
        <v>1569</v>
      </c>
      <c r="AXF1" s="3" t="s">
        <v>1522</v>
      </c>
      <c r="AXG1" s="3" t="s">
        <v>4930</v>
      </c>
      <c r="AXH1" s="3" t="s">
        <v>1516</v>
      </c>
      <c r="AXI1" s="3" t="s">
        <v>1537</v>
      </c>
      <c r="AXJ1" s="3" t="s">
        <v>1557</v>
      </c>
      <c r="AXK1" s="3" t="s">
        <v>1549</v>
      </c>
      <c r="AXL1" s="3" t="s">
        <v>1573</v>
      </c>
      <c r="AXM1" s="3" t="s">
        <v>4936</v>
      </c>
      <c r="AXN1" s="3" t="s">
        <v>1512</v>
      </c>
      <c r="AXO1" s="3" t="s">
        <v>1553</v>
      </c>
      <c r="AXP1" s="3" t="s">
        <v>1567</v>
      </c>
      <c r="AXQ1" s="3" t="s">
        <v>1494</v>
      </c>
      <c r="AXR1" s="3" t="s">
        <v>1545</v>
      </c>
      <c r="AXS1" s="3" t="s">
        <v>1561</v>
      </c>
      <c r="AXT1" s="3" t="s">
        <v>1528</v>
      </c>
      <c r="AXU1" s="3" t="s">
        <v>1506</v>
      </c>
      <c r="AXV1" s="3" t="s">
        <v>1565</v>
      </c>
      <c r="AXW1" s="3" t="s">
        <v>1496</v>
      </c>
      <c r="AXX1" s="3" t="s">
        <v>1508</v>
      </c>
      <c r="AXY1" s="3" t="s">
        <v>1547</v>
      </c>
      <c r="AXZ1" s="3" t="s">
        <v>1498</v>
      </c>
      <c r="AYA1" s="3" t="s">
        <v>1464</v>
      </c>
      <c r="AYB1" s="3" t="s">
        <v>1462</v>
      </c>
      <c r="AYC1" s="3" t="s">
        <v>1374</v>
      </c>
      <c r="AYD1" s="3" t="s">
        <v>1372</v>
      </c>
      <c r="AYE1" s="3" t="s">
        <v>1376</v>
      </c>
      <c r="AYF1" s="3" t="s">
        <v>1370</v>
      </c>
      <c r="AYG1" s="3" t="s">
        <v>1388</v>
      </c>
      <c r="AYH1" s="3" t="s">
        <v>1430</v>
      </c>
      <c r="AYI1" s="3" t="s">
        <v>1474</v>
      </c>
      <c r="AYJ1" s="3" t="s">
        <v>1416</v>
      </c>
      <c r="AYK1" s="3" t="s">
        <v>1460</v>
      </c>
      <c r="AYL1" s="3" t="s">
        <v>1358</v>
      </c>
      <c r="AYM1" s="3" t="s">
        <v>1422</v>
      </c>
      <c r="AYN1" s="3" t="s">
        <v>1368</v>
      </c>
      <c r="AYO1" s="3" t="s">
        <v>1484</v>
      </c>
      <c r="AYP1" s="3" t="s">
        <v>1434</v>
      </c>
      <c r="AYQ1" s="3" t="s">
        <v>1418</v>
      </c>
      <c r="AYR1" s="3" t="s">
        <v>1438</v>
      </c>
      <c r="AYS1" s="3" t="s">
        <v>1472</v>
      </c>
      <c r="AYT1" s="3" t="s">
        <v>1360</v>
      </c>
      <c r="AYU1" s="3" t="s">
        <v>1480</v>
      </c>
      <c r="AYV1" s="3" t="s">
        <v>1410</v>
      </c>
      <c r="AYW1" s="3" t="s">
        <v>1354</v>
      </c>
      <c r="AYX1" s="3" t="s">
        <v>1380</v>
      </c>
      <c r="AYY1" s="3" t="s">
        <v>1490</v>
      </c>
      <c r="AYZ1" s="3" t="s">
        <v>1492</v>
      </c>
      <c r="AZA1" s="3" t="s">
        <v>1382</v>
      </c>
      <c r="AZB1" s="3" t="s">
        <v>1428</v>
      </c>
      <c r="AZC1" s="3" t="s">
        <v>1384</v>
      </c>
      <c r="AZD1" s="3" t="s">
        <v>1442</v>
      </c>
      <c r="AZE1" s="3" t="s">
        <v>1458</v>
      </c>
      <c r="AZF1" s="3" t="s">
        <v>1468</v>
      </c>
      <c r="AZG1" s="3" t="s">
        <v>1454</v>
      </c>
      <c r="AZH1" s="3" t="s">
        <v>1414</v>
      </c>
      <c r="AZI1" s="3" t="s">
        <v>1488</v>
      </c>
      <c r="AZJ1" s="3" t="s">
        <v>1450</v>
      </c>
      <c r="AZK1" s="3" t="s">
        <v>1067</v>
      </c>
      <c r="AZL1" s="3" t="s">
        <v>1204</v>
      </c>
      <c r="AZM1" s="3" t="s">
        <v>1141</v>
      </c>
      <c r="AZN1" s="3" t="s">
        <v>1150</v>
      </c>
      <c r="AZO1" s="3" t="s">
        <v>1148</v>
      </c>
      <c r="AZP1" s="3" t="s">
        <v>1208</v>
      </c>
      <c r="AZQ1" s="3" t="s">
        <v>1124</v>
      </c>
      <c r="AZR1" s="3" t="s">
        <v>1094</v>
      </c>
      <c r="AZS1" s="3" t="s">
        <v>1098</v>
      </c>
      <c r="AZT1" s="3" t="s">
        <v>1176</v>
      </c>
      <c r="AZU1" s="3" t="s">
        <v>1134</v>
      </c>
      <c r="AZV1" s="3" t="s">
        <v>1077</v>
      </c>
      <c r="AZW1" s="3" t="s">
        <v>1210</v>
      </c>
      <c r="AZX1" s="3" t="s">
        <v>1084</v>
      </c>
      <c r="AZY1" s="3" t="s">
        <v>1162</v>
      </c>
      <c r="AZZ1" s="3" t="s">
        <v>1122</v>
      </c>
      <c r="BAA1" s="3" t="s">
        <v>1196</v>
      </c>
      <c r="BAB1" s="3" t="s">
        <v>1126</v>
      </c>
      <c r="BAC1" s="3" t="s">
        <v>1170</v>
      </c>
      <c r="BAD1" s="3" t="s">
        <v>1158</v>
      </c>
      <c r="BAE1" s="3" t="s">
        <v>1182</v>
      </c>
      <c r="BAF1" s="3" t="s">
        <v>1081</v>
      </c>
      <c r="BAG1" s="3" t="s">
        <v>1172</v>
      </c>
      <c r="BAH1" s="3" t="s">
        <v>1118</v>
      </c>
      <c r="BAI1" s="3" t="s">
        <v>1138</v>
      </c>
      <c r="BAJ1" s="3" t="s">
        <v>1190</v>
      </c>
      <c r="BAK1" s="3" t="s">
        <v>1069</v>
      </c>
      <c r="BAL1" s="3" t="s">
        <v>1200</v>
      </c>
      <c r="BAM1" s="3" t="s">
        <v>1206</v>
      </c>
      <c r="BAN1" s="3" t="s">
        <v>1114</v>
      </c>
      <c r="BAO1" s="3" t="s">
        <v>1164</v>
      </c>
      <c r="BAP1" s="3" t="s">
        <v>1130</v>
      </c>
      <c r="BAQ1" s="3" t="s">
        <v>1184</v>
      </c>
      <c r="BAR1" s="3" t="s">
        <v>1194</v>
      </c>
      <c r="BAS1" s="3" t="s">
        <v>1202</v>
      </c>
      <c r="BAT1" s="3" t="s">
        <v>1086</v>
      </c>
      <c r="BAU1" s="3" t="s">
        <v>1108</v>
      </c>
      <c r="BAV1" s="3" t="s">
        <v>1174</v>
      </c>
      <c r="BAW1" s="3" t="s">
        <v>1073</v>
      </c>
      <c r="BAX1" s="3" t="s">
        <v>1075</v>
      </c>
      <c r="BAY1" s="3" t="s">
        <v>1088</v>
      </c>
      <c r="BAZ1" s="3" t="s">
        <v>1132</v>
      </c>
      <c r="BBA1" s="3" t="s">
        <v>1102</v>
      </c>
      <c r="BBB1" s="3" t="s">
        <v>1106</v>
      </c>
      <c r="BBC1" s="3" t="s">
        <v>1192</v>
      </c>
      <c r="BBD1" s="3" t="s">
        <v>1096</v>
      </c>
      <c r="BBE1" s="3" t="s">
        <v>1152</v>
      </c>
      <c r="BBF1" s="3" t="s">
        <v>1104</v>
      </c>
      <c r="BBG1" s="3" t="s">
        <v>1128</v>
      </c>
      <c r="BBH1" s="3" t="s">
        <v>1143</v>
      </c>
      <c r="BBI1" s="3" t="s">
        <v>1168</v>
      </c>
      <c r="BBJ1" s="3" t="s">
        <v>4392</v>
      </c>
      <c r="BBK1" s="3" t="s">
        <v>1250</v>
      </c>
      <c r="BBL1" s="3" t="s">
        <v>1258</v>
      </c>
      <c r="BBM1" s="3" t="s">
        <v>1260</v>
      </c>
      <c r="BBN1" s="3" t="s">
        <v>1256</v>
      </c>
      <c r="BBO1" s="3" t="s">
        <v>1248</v>
      </c>
      <c r="BBP1" s="3" t="s">
        <v>1252</v>
      </c>
      <c r="BBQ1" s="3" t="s">
        <v>1264</v>
      </c>
      <c r="BBR1" s="3" t="s">
        <v>1246</v>
      </c>
      <c r="BBS1" s="3" t="s">
        <v>1262</v>
      </c>
      <c r="BBT1" s="3" t="s">
        <v>1254</v>
      </c>
      <c r="BBU1" s="3" t="s">
        <v>1266</v>
      </c>
      <c r="BBV1" s="3" t="s">
        <v>1188</v>
      </c>
      <c r="BBW1" s="3" t="s">
        <v>1120</v>
      </c>
      <c r="BBX1" s="3" t="s">
        <v>1116</v>
      </c>
      <c r="BBY1" s="3" t="s">
        <v>1166</v>
      </c>
      <c r="BBZ1" s="3" t="s">
        <v>1180</v>
      </c>
      <c r="BCA1" s="3" t="s">
        <v>1071</v>
      </c>
      <c r="BCB1" s="3" t="s">
        <v>1156</v>
      </c>
      <c r="BCC1" s="3" t="s">
        <v>1100</v>
      </c>
      <c r="BCD1" s="3" t="s">
        <v>1198</v>
      </c>
      <c r="BCE1" s="3" t="s">
        <v>1154</v>
      </c>
      <c r="BCF1" s="3" t="s">
        <v>1186</v>
      </c>
      <c r="BCG1" s="3" t="s">
        <v>1092</v>
      </c>
      <c r="BCH1" s="3" t="s">
        <v>1136</v>
      </c>
      <c r="BCI1" s="3" t="s">
        <v>1090</v>
      </c>
      <c r="BCJ1" s="3" t="s">
        <v>1160</v>
      </c>
      <c r="BCK1" s="3" t="s">
        <v>1079</v>
      </c>
      <c r="BCL1" s="3" t="s">
        <v>1808</v>
      </c>
      <c r="BCM1" s="3" t="s">
        <v>1818</v>
      </c>
      <c r="BCN1" s="3" t="s">
        <v>1530</v>
      </c>
      <c r="BCO1" s="3" t="s">
        <v>4313</v>
      </c>
      <c r="BCP1" s="3" t="s">
        <v>4321</v>
      </c>
      <c r="BCQ1" s="3" t="s">
        <v>4315</v>
      </c>
      <c r="BCR1" s="3" t="s">
        <v>4333</v>
      </c>
      <c r="BCS1" s="3" t="s">
        <v>4319</v>
      </c>
      <c r="BCT1" s="3" t="s">
        <v>4317</v>
      </c>
      <c r="BCU1" s="3" t="s">
        <v>4329</v>
      </c>
      <c r="BCV1" s="3" t="s">
        <v>4331</v>
      </c>
      <c r="BCW1" s="3" t="s">
        <v>4323</v>
      </c>
      <c r="BCX1" s="3" t="s">
        <v>4325</v>
      </c>
      <c r="BCY1" s="3" t="s">
        <v>4327</v>
      </c>
      <c r="BCZ1" s="3" t="s">
        <v>2199</v>
      </c>
      <c r="BDA1" s="3" t="s">
        <v>2307</v>
      </c>
      <c r="BDB1" s="3" t="s">
        <v>2346</v>
      </c>
      <c r="BDC1" s="3" t="s">
        <v>2365</v>
      </c>
      <c r="BDD1" s="3" t="s">
        <v>2391</v>
      </c>
      <c r="BDE1" s="3" t="s">
        <v>2445</v>
      </c>
      <c r="BDF1" s="3" t="s">
        <v>2471</v>
      </c>
      <c r="BDG1" s="3" t="s">
        <v>2185</v>
      </c>
      <c r="BDH1" s="3" t="s">
        <v>2375</v>
      </c>
      <c r="BDI1" s="3" t="s">
        <v>2393</v>
      </c>
      <c r="BDJ1" s="3" t="s">
        <v>2235</v>
      </c>
      <c r="BDK1" s="3" t="s">
        <v>2189</v>
      </c>
      <c r="BDL1" s="3" t="s">
        <v>2344</v>
      </c>
      <c r="BDM1" s="3" t="s">
        <v>2482</v>
      </c>
      <c r="BDN1" s="3" t="s">
        <v>2259</v>
      </c>
      <c r="BDO1" s="3" t="s">
        <v>2249</v>
      </c>
      <c r="BDP1" s="3" t="s">
        <v>2286</v>
      </c>
      <c r="BDQ1" s="3" t="s">
        <v>2290</v>
      </c>
      <c r="BDR1" s="3" t="s">
        <v>2356</v>
      </c>
      <c r="BDS1" s="3" t="s">
        <v>2267</v>
      </c>
      <c r="BDT1" s="3" t="s">
        <v>2340</v>
      </c>
      <c r="BDU1" s="3" t="s">
        <v>2233</v>
      </c>
      <c r="BDV1" s="3" t="s">
        <v>2241</v>
      </c>
      <c r="BDW1" s="3" t="s">
        <v>1288</v>
      </c>
      <c r="BDX1" s="3" t="s">
        <v>1296</v>
      </c>
      <c r="BDY1" s="3" t="s">
        <v>1302</v>
      </c>
      <c r="BDZ1" s="3" t="s">
        <v>1294</v>
      </c>
      <c r="BEA1" s="3" t="s">
        <v>1300</v>
      </c>
      <c r="BEB1" s="3" t="s">
        <v>1270</v>
      </c>
      <c r="BEC1" s="3" t="s">
        <v>1284</v>
      </c>
      <c r="BED1" s="3" t="s">
        <v>1292</v>
      </c>
      <c r="BEE1" s="3" t="s">
        <v>1290</v>
      </c>
      <c r="BEF1" s="3" t="s">
        <v>3669</v>
      </c>
      <c r="BEG1" s="3" t="s">
        <v>3789</v>
      </c>
      <c r="BEH1" s="3" t="s">
        <v>3725</v>
      </c>
      <c r="BEI1" s="3" t="s">
        <v>3675</v>
      </c>
      <c r="BEJ1" s="3" t="s">
        <v>3702</v>
      </c>
      <c r="BEK1" s="3" t="s">
        <v>3730</v>
      </c>
      <c r="BEL1" s="3" t="s">
        <v>3680</v>
      </c>
      <c r="BEM1" s="3" t="s">
        <v>3715</v>
      </c>
      <c r="BEN1" s="3" t="s">
        <v>3705</v>
      </c>
      <c r="BEO1" s="3" t="s">
        <v>4304</v>
      </c>
      <c r="BEP1" s="3" t="s">
        <v>3723</v>
      </c>
      <c r="BEQ1" s="3" t="s">
        <v>3791</v>
      </c>
      <c r="BER1" s="3" t="s">
        <v>3759</v>
      </c>
      <c r="BES1" s="3" t="s">
        <v>3780</v>
      </c>
      <c r="BET1" s="3" t="s">
        <v>3797</v>
      </c>
      <c r="BEU1" s="3" t="s">
        <v>3745</v>
      </c>
      <c r="BEV1" s="3" t="s">
        <v>3753</v>
      </c>
      <c r="BEW1" s="3" t="s">
        <v>3795</v>
      </c>
      <c r="BEX1" s="3" t="s">
        <v>3761</v>
      </c>
      <c r="BEY1" s="3" t="s">
        <v>3782</v>
      </c>
      <c r="BEZ1" s="3" t="s">
        <v>3707</v>
      </c>
      <c r="BFA1" s="3" t="s">
        <v>4283</v>
      </c>
      <c r="BFB1" s="3" t="s">
        <v>3692</v>
      </c>
      <c r="BFC1" s="3" t="s">
        <v>3734</v>
      </c>
      <c r="BFD1" s="3" t="s">
        <v>3743</v>
      </c>
      <c r="BFE1" s="3" t="s">
        <v>3694</v>
      </c>
      <c r="BFF1" s="3" t="s">
        <v>3778</v>
      </c>
      <c r="BFG1" s="3" t="s">
        <v>3764</v>
      </c>
      <c r="BFH1" s="3" t="s">
        <v>3799</v>
      </c>
      <c r="BFI1" s="3" t="s">
        <v>3671</v>
      </c>
      <c r="BFJ1" s="3" t="s">
        <v>3732</v>
      </c>
      <c r="BFK1" s="3" t="s">
        <v>3739</v>
      </c>
      <c r="BFL1" s="3" t="s">
        <v>3774</v>
      </c>
      <c r="BFM1" s="3" t="s">
        <v>3757</v>
      </c>
      <c r="BFN1" s="3" t="s">
        <v>3749</v>
      </c>
      <c r="BFO1" s="3" t="s">
        <v>3696</v>
      </c>
      <c r="BFP1" s="3" t="s">
        <v>3768</v>
      </c>
      <c r="BFQ1" s="3" t="s">
        <v>3688</v>
      </c>
      <c r="BFR1" s="3" t="s">
        <v>3805</v>
      </c>
      <c r="BFS1" s="3" t="s">
        <v>3821</v>
      </c>
      <c r="BFT1" s="3" t="s">
        <v>3849</v>
      </c>
      <c r="BFU1" s="3" t="s">
        <v>3835</v>
      </c>
      <c r="BFV1" s="3" t="s">
        <v>3809</v>
      </c>
      <c r="BFW1" s="3" t="s">
        <v>3827</v>
      </c>
      <c r="BFX1" s="3" t="s">
        <v>3813</v>
      </c>
      <c r="BFY1" s="3" t="s">
        <v>3851</v>
      </c>
      <c r="BFZ1" s="3" t="s">
        <v>3833</v>
      </c>
      <c r="BGA1" s="3" t="s">
        <v>3853</v>
      </c>
      <c r="BGB1" s="3" t="s">
        <v>3803</v>
      </c>
      <c r="BGC1" s="3" t="s">
        <v>3819</v>
      </c>
      <c r="BGD1" s="3" t="s">
        <v>3845</v>
      </c>
      <c r="BGE1" s="3" t="s">
        <v>3843</v>
      </c>
      <c r="BGF1" s="3" t="s">
        <v>3815</v>
      </c>
      <c r="BGG1" s="3" t="s">
        <v>3839</v>
      </c>
      <c r="BGH1" s="3" t="s">
        <v>3807</v>
      </c>
      <c r="BGI1" s="3" t="s">
        <v>3841</v>
      </c>
      <c r="BGJ1" s="3" t="s">
        <v>3837</v>
      </c>
      <c r="BGK1" s="3" t="s">
        <v>3817</v>
      </c>
      <c r="BGL1" s="3" t="s">
        <v>3829</v>
      </c>
      <c r="BGM1" s="3" t="s">
        <v>3825</v>
      </c>
      <c r="BGN1" s="3" t="s">
        <v>3823</v>
      </c>
      <c r="BGO1" s="3" t="s">
        <v>3847</v>
      </c>
      <c r="BGP1" s="3" t="s">
        <v>3831</v>
      </c>
      <c r="BGQ1" s="3" t="s">
        <v>3811</v>
      </c>
      <c r="BGR1" s="3" t="s">
        <v>3855</v>
      </c>
      <c r="BGS1" s="3" t="s">
        <v>3898</v>
      </c>
      <c r="BGT1" s="3" t="s">
        <v>732</v>
      </c>
      <c r="BGU1" s="3" t="s">
        <v>742</v>
      </c>
      <c r="BGV1" s="3" t="s">
        <v>754</v>
      </c>
      <c r="BGW1" s="3" t="s">
        <v>734</v>
      </c>
      <c r="BGX1" s="3" t="s">
        <v>748</v>
      </c>
      <c r="BGY1" s="3" t="s">
        <v>722</v>
      </c>
      <c r="BGZ1" s="3" t="s">
        <v>752</v>
      </c>
      <c r="BHA1" s="3" t="s">
        <v>758</v>
      </c>
      <c r="BHB1" s="3" t="s">
        <v>730</v>
      </c>
      <c r="BHC1" s="3" t="s">
        <v>726</v>
      </c>
      <c r="BHD1" s="3" t="s">
        <v>710</v>
      </c>
      <c r="BHE1" s="3" t="s">
        <v>746</v>
      </c>
      <c r="BHF1" s="3" t="s">
        <v>738</v>
      </c>
      <c r="BHG1" s="3" t="s">
        <v>766</v>
      </c>
      <c r="BHH1" s="3" t="s">
        <v>720</v>
      </c>
      <c r="BHI1" s="3" t="s">
        <v>4512</v>
      </c>
      <c r="BHJ1" s="3" t="s">
        <v>4522</v>
      </c>
      <c r="BHK1" s="3" t="s">
        <v>4548</v>
      </c>
      <c r="BHL1" s="3" t="s">
        <v>4554</v>
      </c>
      <c r="BHM1" s="3" t="s">
        <v>4556</v>
      </c>
      <c r="BHN1" s="3" t="s">
        <v>4514</v>
      </c>
      <c r="BHO1" s="3" t="s">
        <v>4552</v>
      </c>
      <c r="BHP1" s="3" t="s">
        <v>4550</v>
      </c>
      <c r="BHQ1" s="3" t="s">
        <v>4530</v>
      </c>
      <c r="BHR1" s="3" t="s">
        <v>4526</v>
      </c>
      <c r="BHS1" s="3" t="s">
        <v>4538</v>
      </c>
      <c r="BHT1" s="3" t="s">
        <v>4544</v>
      </c>
      <c r="BHU1" s="3" t="s">
        <v>4532</v>
      </c>
      <c r="BHV1" s="3" t="s">
        <v>4536</v>
      </c>
      <c r="BHW1" s="3" t="s">
        <v>4518</v>
      </c>
      <c r="BHX1" s="3" t="s">
        <v>4546</v>
      </c>
      <c r="BHY1" s="3" t="s">
        <v>4540</v>
      </c>
      <c r="BHZ1" s="3" t="s">
        <v>4534</v>
      </c>
      <c r="BIA1" s="3" t="s">
        <v>4528</v>
      </c>
      <c r="BIB1" s="3" t="s">
        <v>4516</v>
      </c>
      <c r="BIC1" s="3" t="s">
        <v>4520</v>
      </c>
      <c r="BID1" s="3" t="s">
        <v>4567</v>
      </c>
      <c r="BIE1" s="3" t="s">
        <v>4560</v>
      </c>
      <c r="BIF1" s="3" t="s">
        <v>4558</v>
      </c>
      <c r="BIG1" s="3" t="s">
        <v>4542</v>
      </c>
      <c r="BIH1" s="3" t="s">
        <v>4524</v>
      </c>
      <c r="BII1" s="3" t="s">
        <v>3468</v>
      </c>
      <c r="BIJ1" s="3" t="s">
        <v>3527</v>
      </c>
      <c r="BIK1" s="3" t="s">
        <v>3539</v>
      </c>
      <c r="BIL1" s="3" t="s">
        <v>3537</v>
      </c>
      <c r="BIM1" s="3" t="s">
        <v>3492</v>
      </c>
      <c r="BIN1" s="3" t="s">
        <v>3529</v>
      </c>
      <c r="BIO1" s="3" t="s">
        <v>3480</v>
      </c>
      <c r="BIP1" s="3" t="s">
        <v>3470</v>
      </c>
      <c r="BIQ1" s="3" t="s">
        <v>3517</v>
      </c>
      <c r="BIR1" s="3" t="s">
        <v>3490</v>
      </c>
      <c r="BIS1" s="3" t="s">
        <v>3488</v>
      </c>
      <c r="BIT1" s="3" t="s">
        <v>3472</v>
      </c>
      <c r="BIU1" s="3" t="s">
        <v>3502</v>
      </c>
      <c r="BIV1" s="3" t="s">
        <v>3531</v>
      </c>
      <c r="BIW1" s="3" t="s">
        <v>3506</v>
      </c>
      <c r="BIX1" s="3" t="s">
        <v>3474</v>
      </c>
      <c r="BIY1" s="3" t="s">
        <v>3511</v>
      </c>
      <c r="BIZ1" s="3" t="s">
        <v>3484</v>
      </c>
      <c r="BJA1" s="3" t="s">
        <v>3543</v>
      </c>
      <c r="BJB1" s="3" t="s">
        <v>3523</v>
      </c>
      <c r="BJC1" s="3" t="s">
        <v>3535</v>
      </c>
      <c r="BJD1" s="3" t="s">
        <v>3500</v>
      </c>
      <c r="BJE1" s="3" t="s">
        <v>3525</v>
      </c>
      <c r="BJF1" s="3" t="s">
        <v>3486</v>
      </c>
      <c r="BJG1" s="3" t="s">
        <v>4575</v>
      </c>
      <c r="BJH1" s="3" t="s">
        <v>3504</v>
      </c>
      <c r="BJI1" s="3" t="s">
        <v>3519</v>
      </c>
      <c r="BJJ1" s="3" t="s">
        <v>3533</v>
      </c>
      <c r="BJK1" s="3" t="s">
        <v>3498</v>
      </c>
      <c r="BJL1" s="3" t="s">
        <v>3496</v>
      </c>
      <c r="BJM1" s="3" t="s">
        <v>3541</v>
      </c>
      <c r="BJN1" s="3" t="s">
        <v>3545</v>
      </c>
      <c r="BJO1" s="3" t="s">
        <v>3509</v>
      </c>
      <c r="BJP1" s="3" t="s">
        <v>3494</v>
      </c>
      <c r="BJQ1" s="3" t="s">
        <v>3521</v>
      </c>
      <c r="BJR1" s="3" t="s">
        <v>3482</v>
      </c>
      <c r="BJS1" s="3" t="s">
        <v>3513</v>
      </c>
      <c r="BJT1" s="3" t="s">
        <v>3547</v>
      </c>
      <c r="BJU1" s="3" t="s">
        <v>2953</v>
      </c>
      <c r="BJV1" s="3" t="s">
        <v>2938</v>
      </c>
      <c r="BJW1" s="3" t="s">
        <v>2971</v>
      </c>
      <c r="BJX1" s="3" t="s">
        <v>2949</v>
      </c>
      <c r="BJY1" s="3" t="s">
        <v>2947</v>
      </c>
      <c r="BJZ1" s="3" t="s">
        <v>2940</v>
      </c>
      <c r="BKA1" s="3" t="s">
        <v>2993</v>
      </c>
      <c r="BKB1" s="3" t="s">
        <v>3021</v>
      </c>
      <c r="BKC1" s="3" t="s">
        <v>3023</v>
      </c>
      <c r="BKD1" s="3" t="s">
        <v>2932</v>
      </c>
      <c r="BKE1" s="3" t="s">
        <v>2936</v>
      </c>
      <c r="BKF1" s="3" t="s">
        <v>3009</v>
      </c>
      <c r="BKG1" s="3" t="s">
        <v>2961</v>
      </c>
      <c r="BKH1" s="3" t="s">
        <v>2981</v>
      </c>
      <c r="BKI1" s="3" t="s">
        <v>2995</v>
      </c>
      <c r="BKJ1" s="3" t="s">
        <v>2975</v>
      </c>
      <c r="BKK1" s="3" t="s">
        <v>2999</v>
      </c>
      <c r="BKL1" s="3" t="s">
        <v>3005</v>
      </c>
      <c r="BKM1" s="3" t="s">
        <v>3001</v>
      </c>
      <c r="BKN1" s="3" t="s">
        <v>2934</v>
      </c>
      <c r="BKO1" s="3" t="s">
        <v>3007</v>
      </c>
      <c r="BKP1" s="3" t="s">
        <v>2965</v>
      </c>
      <c r="BKQ1" s="3" t="s">
        <v>2973</v>
      </c>
      <c r="BKR1" s="3" t="s">
        <v>2963</v>
      </c>
      <c r="BKS1" s="3" t="s">
        <v>2997</v>
      </c>
      <c r="BKT1" s="3" t="s">
        <v>2969</v>
      </c>
      <c r="BKU1" s="3" t="s">
        <v>2989</v>
      </c>
      <c r="BKV1" s="3" t="s">
        <v>2985</v>
      </c>
      <c r="BKW1" s="3" t="s">
        <v>2967</v>
      </c>
      <c r="BKX1" s="3" t="s">
        <v>2955</v>
      </c>
      <c r="BKY1" s="3" t="s">
        <v>2977</v>
      </c>
      <c r="BKZ1" s="3" t="s">
        <v>2944</v>
      </c>
      <c r="BLA1" s="3" t="s">
        <v>2983</v>
      </c>
      <c r="BLB1" s="3" t="s">
        <v>2951</v>
      </c>
      <c r="BLC1" s="3" t="s">
        <v>3015</v>
      </c>
      <c r="BLD1" s="3" t="s">
        <v>3017</v>
      </c>
      <c r="BLE1" s="3" t="s">
        <v>4436</v>
      </c>
      <c r="BLF1" s="3" t="s">
        <v>4469</v>
      </c>
      <c r="BLG1" s="3" t="s">
        <v>4457</v>
      </c>
      <c r="BLH1" s="3" t="s">
        <v>4459</v>
      </c>
      <c r="BLI1" s="3" t="s">
        <v>4475</v>
      </c>
      <c r="BLJ1" s="3" t="s">
        <v>4463</v>
      </c>
      <c r="BLK1" s="3" t="s">
        <v>4454</v>
      </c>
      <c r="BLL1" s="3" t="s">
        <v>4467</v>
      </c>
      <c r="BLM1" s="3" t="s">
        <v>4471</v>
      </c>
      <c r="BLN1" s="3" t="s">
        <v>4473</v>
      </c>
      <c r="BLO1" s="3" t="s">
        <v>4452</v>
      </c>
      <c r="BLP1" s="3" t="s">
        <v>4438</v>
      </c>
      <c r="BLQ1" s="3" t="s">
        <v>4481</v>
      </c>
      <c r="BLR1" s="3" t="s">
        <v>4465</v>
      </c>
      <c r="BLS1" s="3" t="s">
        <v>4448</v>
      </c>
      <c r="BLT1" s="3" t="s">
        <v>4477</v>
      </c>
      <c r="BLU1" s="3" t="s">
        <v>4446</v>
      </c>
      <c r="BLV1" s="3" t="s">
        <v>4444</v>
      </c>
      <c r="BLW1" s="3" t="s">
        <v>4450</v>
      </c>
      <c r="BLX1" s="3" t="s">
        <v>4440</v>
      </c>
      <c r="BLY1" s="3" t="s">
        <v>4483</v>
      </c>
      <c r="BLZ1" s="3" t="s">
        <v>4442</v>
      </c>
      <c r="BMA1" s="3" t="s">
        <v>4479</v>
      </c>
      <c r="BMB1" s="3" t="s">
        <v>4461</v>
      </c>
      <c r="BMC1" s="3" t="s">
        <v>2957</v>
      </c>
      <c r="BMD1" s="3" t="s">
        <v>2979</v>
      </c>
      <c r="BME1" s="3" t="s">
        <v>2991</v>
      </c>
      <c r="BMF1" s="3" t="s">
        <v>2942</v>
      </c>
      <c r="BMG1" s="3" t="s">
        <v>2987</v>
      </c>
      <c r="BMH1" s="3" t="s">
        <v>3013</v>
      </c>
      <c r="BMI1" s="3" t="s">
        <v>3019</v>
      </c>
      <c r="BMJ1" s="3" t="s">
        <v>3011</v>
      </c>
      <c r="BMK1" s="3" t="s">
        <v>2959</v>
      </c>
      <c r="BML1" s="3" t="s">
        <v>3003</v>
      </c>
      <c r="BMM1" s="3" t="s">
        <v>4819</v>
      </c>
      <c r="BMN1" s="3" t="s">
        <v>3314</v>
      </c>
      <c r="BMO1" s="3" t="s">
        <v>3397</v>
      </c>
      <c r="BMP1" s="3" t="s">
        <v>3335</v>
      </c>
      <c r="BMQ1" s="3" t="s">
        <v>3308</v>
      </c>
      <c r="BMR1" s="3" t="s">
        <v>3429</v>
      </c>
      <c r="BMS1" s="3" t="s">
        <v>3441</v>
      </c>
      <c r="BMT1" s="3" t="s">
        <v>3325</v>
      </c>
      <c r="BMU1" s="3" t="s">
        <v>3223</v>
      </c>
      <c r="BMV1" s="3" t="s">
        <v>3297</v>
      </c>
      <c r="BMW1" s="3" t="s">
        <v>3424</v>
      </c>
      <c r="BMX1" s="3" t="s">
        <v>3215</v>
      </c>
      <c r="BMY1" s="3" t="s">
        <v>3360</v>
      </c>
      <c r="BMZ1" s="3" t="s">
        <v>3435</v>
      </c>
      <c r="BNA1" s="3" t="s">
        <v>3366</v>
      </c>
      <c r="BNB1" s="3" t="s">
        <v>3217</v>
      </c>
      <c r="BNC1" s="3" t="s">
        <v>3230</v>
      </c>
      <c r="BND1" s="3" t="s">
        <v>3352</v>
      </c>
      <c r="BNE1" s="3" t="s">
        <v>3368</v>
      </c>
      <c r="BNF1" s="3" t="s">
        <v>3411</v>
      </c>
      <c r="BNG1" s="3" t="s">
        <v>3226</v>
      </c>
      <c r="BNH1" s="3" t="s">
        <v>3356</v>
      </c>
      <c r="BNI1" s="3" t="s">
        <v>3260</v>
      </c>
      <c r="BNJ1" s="3" t="s">
        <v>3327</v>
      </c>
      <c r="BNK1" s="3" t="s">
        <v>3257</v>
      </c>
      <c r="BNL1" s="3" t="s">
        <v>3392</v>
      </c>
      <c r="BNM1" s="3" t="s">
        <v>3427</v>
      </c>
      <c r="BNN1" s="3" t="s">
        <v>3358</v>
      </c>
      <c r="BNO1" s="3" t="s">
        <v>3283</v>
      </c>
      <c r="BNP1" s="3" t="s">
        <v>3454</v>
      </c>
      <c r="BNQ1" s="3" t="s">
        <v>3318</v>
      </c>
      <c r="BNR1" s="3" t="s">
        <v>3242</v>
      </c>
      <c r="BNS1" s="3" t="s">
        <v>3401</v>
      </c>
      <c r="BNT1" s="3" t="s">
        <v>3418</v>
      </c>
      <c r="BNU1" s="3" t="s">
        <v>3275</v>
      </c>
      <c r="BNV1" s="3" t="s">
        <v>3383</v>
      </c>
      <c r="BNW1" s="3" t="s">
        <v>3373</v>
      </c>
      <c r="BNX1" s="3" t="s">
        <v>3375</v>
      </c>
      <c r="BNY1" s="3" t="s">
        <v>3394</v>
      </c>
      <c r="BNZ1" s="3" t="s">
        <v>3371</v>
      </c>
      <c r="BOA1" s="3" t="s">
        <v>3221</v>
      </c>
      <c r="BOB1" s="3" t="s">
        <v>3363</v>
      </c>
      <c r="BOC1" s="3" t="s">
        <v>3316</v>
      </c>
      <c r="BOD1" s="3" t="s">
        <v>3409</v>
      </c>
      <c r="BOE1" s="3" t="s">
        <v>3233</v>
      </c>
      <c r="BOF1" s="3" t="s">
        <v>3235</v>
      </c>
      <c r="BOG1" s="3" t="s">
        <v>3252</v>
      </c>
      <c r="BOH1" s="3" t="s">
        <v>3452</v>
      </c>
      <c r="BOI1" s="3" t="s">
        <v>3385</v>
      </c>
      <c r="BOJ1" s="3" t="s">
        <v>3295</v>
      </c>
      <c r="BOK1" s="3" t="s">
        <v>3238</v>
      </c>
      <c r="BOL1" s="3" t="s">
        <v>3321</v>
      </c>
      <c r="BOM1" s="3" t="s">
        <v>3246</v>
      </c>
      <c r="BON1" s="3" t="s">
        <v>3293</v>
      </c>
      <c r="BOO1" s="3" t="s">
        <v>3228</v>
      </c>
      <c r="BOP1" s="3" t="s">
        <v>4856</v>
      </c>
      <c r="BOQ1" s="3" t="s">
        <v>3288</v>
      </c>
      <c r="BOR1" s="3" t="s">
        <v>3450</v>
      </c>
      <c r="BOS1" s="3" t="s">
        <v>3249</v>
      </c>
      <c r="BOT1" s="3" t="s">
        <v>3350</v>
      </c>
      <c r="BOU1" s="3" t="s">
        <v>3035</v>
      </c>
      <c r="BOV1" s="3" t="s">
        <v>3084</v>
      </c>
      <c r="BOW1" s="3" t="s">
        <v>3086</v>
      </c>
      <c r="BOX1" s="3" t="s">
        <v>3133</v>
      </c>
      <c r="BOY1" s="3" t="s">
        <v>3151</v>
      </c>
      <c r="BOZ1" s="3" t="s">
        <v>3119</v>
      </c>
      <c r="BPA1" s="3" t="s">
        <v>3043</v>
      </c>
      <c r="BPB1" s="3" t="s">
        <v>3049</v>
      </c>
      <c r="BPC1" s="3" t="s">
        <v>3053</v>
      </c>
      <c r="BPD1" s="3" t="s">
        <v>3062</v>
      </c>
      <c r="BPE1" s="3" t="s">
        <v>3041</v>
      </c>
      <c r="BPF1" s="3" t="s">
        <v>3145</v>
      </c>
      <c r="BPG1" s="3" t="s">
        <v>3466</v>
      </c>
      <c r="BPH1" s="3" t="s">
        <v>3159</v>
      </c>
      <c r="BPI1" s="3" t="s">
        <v>3078</v>
      </c>
      <c r="BPJ1" s="3" t="s">
        <v>3080</v>
      </c>
      <c r="BPK1" s="3" t="s">
        <v>3127</v>
      </c>
      <c r="BPL1" s="3" t="s">
        <v>3051</v>
      </c>
      <c r="BPM1" s="3" t="s">
        <v>3094</v>
      </c>
      <c r="BPN1" s="3" t="s">
        <v>3135</v>
      </c>
      <c r="BPO1" s="3" t="s">
        <v>3055</v>
      </c>
      <c r="BPP1" s="3" t="s">
        <v>3090</v>
      </c>
      <c r="BPQ1" s="3" t="s">
        <v>3033</v>
      </c>
      <c r="BPR1" s="3" t="s">
        <v>3045</v>
      </c>
      <c r="BPS1" s="3" t="s">
        <v>3076</v>
      </c>
      <c r="BPT1" s="3" t="s">
        <v>3462</v>
      </c>
      <c r="BPU1" s="3" t="s">
        <v>3459</v>
      </c>
      <c r="BPV1" s="3" t="s">
        <v>4756</v>
      </c>
      <c r="BPW1" s="3" t="s">
        <v>4797</v>
      </c>
      <c r="BPX1" s="3" t="s">
        <v>4791</v>
      </c>
      <c r="BPY1" s="3" t="s">
        <v>4793</v>
      </c>
      <c r="BPZ1" s="3" t="s">
        <v>4816</v>
      </c>
      <c r="BQA1" s="3" t="s">
        <v>4786</v>
      </c>
      <c r="BQB1" s="3" t="s">
        <v>4766</v>
      </c>
      <c r="BQC1" s="3" t="s">
        <v>4789</v>
      </c>
      <c r="BQD1" s="3" t="s">
        <v>4768</v>
      </c>
      <c r="BQE1" s="3" t="s">
        <v>4795</v>
      </c>
      <c r="BQF1" s="3" t="s">
        <v>4799</v>
      </c>
      <c r="BQG1" s="3" t="s">
        <v>4770</v>
      </c>
      <c r="BQH1" s="3" t="s">
        <v>4760</v>
      </c>
      <c r="BQI1" s="3" t="s">
        <v>4772</v>
      </c>
      <c r="BQJ1" s="3" t="s">
        <v>4809</v>
      </c>
      <c r="BQK1" s="3" t="s">
        <v>4807</v>
      </c>
      <c r="BQL1" s="3" t="s">
        <v>4762</v>
      </c>
      <c r="BQM1" s="3" t="s">
        <v>4805</v>
      </c>
      <c r="BQN1" s="3" t="s">
        <v>4817</v>
      </c>
      <c r="BQO1" s="3" t="s">
        <v>4814</v>
      </c>
      <c r="BQP1" s="3" t="s">
        <v>4758</v>
      </c>
      <c r="BQQ1" s="3" t="s">
        <v>4784</v>
      </c>
      <c r="BQR1" s="3" t="s">
        <v>4803</v>
      </c>
      <c r="BQS1" s="3" t="s">
        <v>4801</v>
      </c>
      <c r="BQT1" s="3" t="s">
        <v>4764</v>
      </c>
      <c r="BQU1" s="3" t="s">
        <v>983</v>
      </c>
      <c r="BQV1" s="3" t="s">
        <v>830</v>
      </c>
      <c r="BQW1" s="3" t="s">
        <v>950</v>
      </c>
      <c r="BQX1" s="3" t="s">
        <v>931</v>
      </c>
      <c r="BQY1" s="3" t="s">
        <v>857</v>
      </c>
      <c r="BQZ1" s="3" t="s">
        <v>989</v>
      </c>
      <c r="BRA1" s="3" t="s">
        <v>890</v>
      </c>
      <c r="BRB1" s="3" t="s">
        <v>4375</v>
      </c>
      <c r="BRC1" s="3" t="s">
        <v>1344</v>
      </c>
      <c r="BRD1" s="3" t="s">
        <v>1316</v>
      </c>
      <c r="BRE1" s="3" t="s">
        <v>1318</v>
      </c>
      <c r="BRF1" s="3" t="s">
        <v>1328</v>
      </c>
      <c r="BRG1" s="3" t="s">
        <v>1326</v>
      </c>
      <c r="BRH1" s="3" t="s">
        <v>1340</v>
      </c>
      <c r="BRI1" s="3" t="s">
        <v>1324</v>
      </c>
      <c r="BRJ1" s="3" t="s">
        <v>1332</v>
      </c>
      <c r="BRK1" s="3" t="s">
        <v>1334</v>
      </c>
      <c r="BRL1" s="3" t="s">
        <v>1338</v>
      </c>
      <c r="BRM1" s="3" t="s">
        <v>1330</v>
      </c>
      <c r="BRN1" s="3" t="s">
        <v>1322</v>
      </c>
      <c r="BRO1" s="3" t="s">
        <v>1320</v>
      </c>
      <c r="BRP1" s="3" t="s">
        <v>1342</v>
      </c>
      <c r="BRQ1" s="3" t="s">
        <v>1336</v>
      </c>
      <c r="BRR1" s="3" t="s">
        <v>4335</v>
      </c>
      <c r="BRS1" s="3" t="s">
        <v>1214</v>
      </c>
      <c r="BRT1" s="3" t="s">
        <v>1232</v>
      </c>
      <c r="BRU1" s="3" t="s">
        <v>1224</v>
      </c>
      <c r="BRV1" s="3" t="s">
        <v>1230</v>
      </c>
      <c r="BRW1" s="3" t="s">
        <v>1238</v>
      </c>
      <c r="BRX1" s="3" t="s">
        <v>1228</v>
      </c>
      <c r="BRY1" s="3" t="s">
        <v>1220</v>
      </c>
      <c r="BRZ1" s="3" t="s">
        <v>1244</v>
      </c>
      <c r="BSA1" s="3" t="s">
        <v>1222</v>
      </c>
      <c r="BSB1" s="3" t="s">
        <v>1218</v>
      </c>
      <c r="BSC1" s="3" t="s">
        <v>1226</v>
      </c>
      <c r="BSD1" s="3" t="s">
        <v>1242</v>
      </c>
      <c r="BSE1" s="3" t="s">
        <v>1234</v>
      </c>
      <c r="BSF1" s="3" t="s">
        <v>1216</v>
      </c>
      <c r="BSG1" s="3" t="s">
        <v>1236</v>
      </c>
      <c r="BSH1" s="3" t="s">
        <v>1240</v>
      </c>
      <c r="BSI1" s="3" t="s">
        <v>1212</v>
      </c>
      <c r="BSJ1" s="3" t="s">
        <v>1282</v>
      </c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</row>
    <row r="2" spans="1:1937" s="8" customFormat="1" ht="18.95" customHeight="1" x14ac:dyDescent="0.15">
      <c r="A2" s="7" t="s">
        <v>4957</v>
      </c>
      <c r="B2" s="7"/>
      <c r="C2" s="7"/>
      <c r="D2" s="7"/>
      <c r="E2" s="7"/>
      <c r="F2" s="7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</row>
    <row r="3" spans="1:1937" s="8" customFormat="1" ht="18.95" customHeight="1" x14ac:dyDescent="0.15">
      <c r="A3" s="7" t="s">
        <v>4958</v>
      </c>
      <c r="B3" s="7"/>
      <c r="C3" s="7"/>
      <c r="D3" s="7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</row>
    <row r="4" spans="1:1937" s="6" customFormat="1" x14ac:dyDescent="0.15">
      <c r="A4" s="5" t="str" cm="1">
        <f t="array" ref="A4">IFERROR(INDEX(【削除しないこと】住所リスト!$C:$C,1/LARGE(INDEX((【削除しないこと】住所リスト!$B:$B=住所リスト元データ!A$1)/ROW(【削除しないこと】住所リスト!$B:$B),0),1)),"")</f>
        <v>栃木県芳賀郡茂木町大字桧山道木橋</v>
      </c>
      <c r="B4" s="5" t="str" cm="1">
        <f t="array" ref="B4">IFERROR(INDEX(【削除しないこと】住所リスト!$C:$C,1/LARGE(INDEX((【削除しないこと】住所リスト!$B:$B=住所リスト元データ!B$1)/ROW(【削除しないこと】住所リスト!$B:$B),0),1)),"")</f>
        <v>栃木県宇都宮市横山町</v>
      </c>
      <c r="C4" s="5" t="str" cm="1">
        <f t="array" ref="C4">IFERROR(INDEX(【削除しないこと】住所リスト!$C:$C,1/LARGE(INDEX((【削除しないこと】住所リスト!$B:$B=住所リスト元データ!C$1)/ROW(【削除しないこと】住所リスト!$B:$B),0),1)),"")</f>
        <v>栃木県宇都宮市瓦谷町</v>
      </c>
      <c r="D4" s="5" t="str" cm="1">
        <f t="array" ref="D4">IFERROR(INDEX(【削除しないこと】住所リスト!$C:$C,1/LARGE(INDEX((【削除しないこと】住所リスト!$B:$B=住所リスト元データ!D$1)/ROW(【削除しないこと】住所リスト!$B:$B),0),1)),"")</f>
        <v>栃木県宇都宮市豊郷台１丁目</v>
      </c>
      <c r="E4" s="5" t="str" cm="1">
        <f t="array" ref="E4">IFERROR(INDEX(【削除しないこと】住所リスト!$C:$C,1/LARGE(INDEX((【削除しないこと】住所リスト!$B:$B=住所リスト元データ!E$1)/ROW(【削除しないこと】住所リスト!$B:$B),0),1)),"")</f>
        <v>栃木県宇都宮市長岡町</v>
      </c>
      <c r="F4" s="5" t="str" cm="1">
        <f t="array" ref="F4">IFERROR(INDEX(【削除しないこと】住所リスト!$C:$C,1/LARGE(INDEX((【削除しないこと】住所リスト!$B:$B=住所リスト元データ!F$1)/ROW(【削除しないこと】住所リスト!$B:$B),0),1)),"")</f>
        <v>栃木県宇都宮市横山１丁目</v>
      </c>
      <c r="G4" s="5" t="str" cm="1">
        <f t="array" ref="G4">IFERROR(INDEX(【削除しないこと】住所リスト!$C:$C,1/LARGE(INDEX((【削除しないこと】住所リスト!$B:$B=住所リスト元データ!G$1)/ROW(【削除しないこと】住所リスト!$B:$B),0),1)),"")</f>
        <v>栃木県宇都宮市富士見が丘１丁目</v>
      </c>
      <c r="H4" s="5" t="str" cm="1">
        <f t="array" ref="H4">IFERROR(INDEX(【削除しないこと】住所リスト!$C:$C,1/LARGE(INDEX((【削除しないこと】住所リスト!$B:$B=住所リスト元データ!H$1)/ROW(【削除しないこと】住所リスト!$B:$B),0),1)),"")</f>
        <v>栃木県宇都宮市山本１丁目</v>
      </c>
      <c r="I4" s="5" t="str" cm="1">
        <f t="array" ref="I4">IFERROR(INDEX(【削除しないこと】住所リスト!$C:$C,1/LARGE(INDEX((【削除しないこと】住所リスト!$B:$B=住所リスト元データ!I$1)/ROW(【削除しないこと】住所リスト!$B:$B),0),1)),"")</f>
        <v>栃木県宇都宮市上大曽町</v>
      </c>
      <c r="J4" s="5" t="str" cm="1">
        <f t="array" ref="J4">IFERROR(INDEX(【削除しないこと】住所リスト!$C:$C,1/LARGE(INDEX((【削除しないこと】住所リスト!$B:$B=住所リスト元データ!J$1)/ROW(【削除しないこと】住所リスト!$B:$B),0),1)),"")</f>
        <v>栃木県宇都宮市大曽１丁目</v>
      </c>
      <c r="K4" s="5" t="str" cm="1">
        <f t="array" ref="K4">IFERROR(INDEX(【削除しないこと】住所リスト!$C:$C,1/LARGE(INDEX((【削除しないこと】住所リスト!$B:$B=住所リスト元データ!K$1)/ROW(【削除しないこと】住所リスト!$B:$B),0),1)),"")</f>
        <v>栃木県宇都宮市八幡台</v>
      </c>
      <c r="L4" s="5" t="str" cm="1">
        <f t="array" ref="L4">IFERROR(INDEX(【削除しないこと】住所リスト!$C:$C,1/LARGE(INDEX((【削除しないこと】住所リスト!$B:$B=住所リスト元データ!L$1)/ROW(【削除しないこと】住所リスト!$B:$B),0),1)),"")</f>
        <v>栃木県宇都宮市山本町</v>
      </c>
      <c r="M4" s="5" t="str" cm="1">
        <f t="array" ref="M4">IFERROR(INDEX(【削除しないこと】住所リスト!$C:$C,1/LARGE(INDEX((【削除しないこと】住所リスト!$B:$B=住所リスト元データ!M$1)/ROW(【削除しないこと】住所リスト!$B:$B),0),1)),"")</f>
        <v>栃木県宇都宮市戸祭台</v>
      </c>
      <c r="N4" s="5" t="str" cm="1">
        <f t="array" ref="N4">IFERROR(INDEX(【削除しないこと】住所リスト!$C:$C,1/LARGE(INDEX((【削除しないこと】住所リスト!$B:$B=住所リスト元データ!N$1)/ROW(【削除しないこと】住所リスト!$B:$B),0),1)),"")</f>
        <v>栃木県宇都宮市東塙田１丁目</v>
      </c>
      <c r="O4" s="5" t="str" cm="1">
        <f t="array" ref="O4">IFERROR(INDEX(【削除しないこと】住所リスト!$C:$C,1/LARGE(INDEX((【削除しないこと】住所リスト!$B:$B=住所リスト元データ!O$1)/ROW(【削除しないこと】住所リスト!$B:$B),0),1)),"")</f>
        <v>栃木県宇都宮市千波町</v>
      </c>
      <c r="P4" s="5" t="str" cm="1">
        <f t="array" ref="P4">IFERROR(INDEX(【削除しないこと】住所リスト!$C:$C,1/LARGE(INDEX((【削除しないこと】住所リスト!$B:$B=住所リスト元データ!P$1)/ROW(【削除しないこと】住所リスト!$B:$B),0),1)),"")</f>
        <v>栃木県宇都宮市仲町</v>
      </c>
      <c r="Q4" s="5" t="str" cm="1">
        <f t="array" ref="Q4">IFERROR(INDEX(【削除しないこと】住所リスト!$C:$C,1/LARGE(INDEX((【削除しないこと】住所リスト!$B:$B=住所リスト元データ!Q$1)/ROW(【削除しないこと】住所リスト!$B:$B),0),1)),"")</f>
        <v>栃木県宇都宮市栄町</v>
      </c>
      <c r="R4" s="5" t="str" cm="1">
        <f t="array" ref="R4">IFERROR(INDEX(【削除しないこと】住所リスト!$C:$C,1/LARGE(INDEX((【削除しないこと】住所リスト!$B:$B=住所リスト元データ!R$1)/ROW(【削除しないこと】住所リスト!$B:$B),0),1)),"")</f>
        <v>栃木県宇都宮市宮町</v>
      </c>
      <c r="S4" s="5" t="str" cm="1">
        <f t="array" ref="S4">IFERROR(INDEX(【削除しないこと】住所リスト!$C:$C,1/LARGE(INDEX((【削除しないこと】住所リスト!$B:$B=住所リスト元データ!S$1)/ROW(【削除しないこと】住所リスト!$B:$B),0),1)),"")</f>
        <v>栃木県宇都宮市馬場通り１丁目</v>
      </c>
      <c r="T4" s="5" t="str" cm="1">
        <f t="array" ref="T4">IFERROR(INDEX(【削除しないこと】住所リスト!$C:$C,1/LARGE(INDEX((【削除しないこと】住所リスト!$B:$B=住所リスト元データ!T$1)/ROW(【削除しないこと】住所リスト!$B:$B),0),1)),"")</f>
        <v>栃木県宇都宮市塙田１丁目</v>
      </c>
      <c r="U4" s="5" t="str" cm="1">
        <f t="array" ref="U4">IFERROR(INDEX(【削除しないこと】住所リスト!$C:$C,1/LARGE(INDEX((【削除しないこと】住所リスト!$B:$B=住所リスト元データ!U$1)/ROW(【削除しないこと】住所リスト!$B:$B),0),1)),"")</f>
        <v>栃木県宇都宮市戸祭元町</v>
      </c>
      <c r="V4" s="5" t="str" cm="1">
        <f t="array" ref="V4">IFERROR(INDEX(【削除しないこと】住所リスト!$C:$C,1/LARGE(INDEX((【削除しないこと】住所リスト!$B:$B=住所リスト元データ!V$1)/ROW(【削除しないこと】住所リスト!$B:$B),0),1)),"")</f>
        <v>栃木県宇都宮市昭和１丁目</v>
      </c>
      <c r="W4" s="5" t="str" cm="1">
        <f t="array" ref="W4">IFERROR(INDEX(【削除しないこと】住所リスト!$C:$C,1/LARGE(INDEX((【削除しないこと】住所リスト!$B:$B=住所リスト元データ!W$1)/ROW(【削除しないこと】住所リスト!$B:$B),0),1)),"")</f>
        <v>栃木県宇都宮市本町</v>
      </c>
      <c r="X4" s="5" t="str" cm="1">
        <f t="array" ref="X4">IFERROR(INDEX(【削除しないこと】住所リスト!$C:$C,1/LARGE(INDEX((【削除しないこと】住所リスト!$B:$B=住所リスト元データ!X$1)/ROW(【削除しないこと】住所リスト!$B:$B),0),1)),"")</f>
        <v>栃木県宇都宮市泉町</v>
      </c>
      <c r="Y4" s="5" t="str" cm="1">
        <f t="array" ref="Y4">IFERROR(INDEX(【削除しないこと】住所リスト!$C:$C,1/LARGE(INDEX((【削除しないこと】住所リスト!$B:$B=住所リスト元データ!Y$1)/ROW(【削除しないこと】住所リスト!$B:$B),0),1)),"")</f>
        <v>栃木県宇都宮市伝馬町</v>
      </c>
      <c r="Z4" s="5" t="str" cm="1">
        <f t="array" ref="Z4">IFERROR(INDEX(【削除しないこと】住所リスト!$C:$C,1/LARGE(INDEX((【削除しないこと】住所リスト!$B:$B=住所リスト元データ!Z$1)/ROW(【削除しないこと】住所リスト!$B:$B),0),1)),"")</f>
        <v>栃木県宇都宮市小幡１丁目</v>
      </c>
      <c r="AA4" s="5" t="str" cm="1">
        <f t="array" ref="AA4">IFERROR(INDEX(【削除しないこと】住所リスト!$C:$C,1/LARGE(INDEX((【削除しないこと】住所リスト!$B:$B=住所リスト元データ!AA$1)/ROW(【削除しないこと】住所リスト!$B:$B),0),1)),"")</f>
        <v>栃木県宇都宮市清住１丁目</v>
      </c>
      <c r="AB4" s="5" t="str" cm="1">
        <f t="array" ref="AB4">IFERROR(INDEX(【削除しないこと】住所リスト!$C:$C,1/LARGE(INDEX((【削除しないこと】住所リスト!$B:$B=住所リスト元データ!AB$1)/ROW(【削除しないこと】住所リスト!$B:$B),0),1)),"")</f>
        <v>栃木県宇都宮市星が丘１丁目</v>
      </c>
      <c r="AC4" s="5" t="str" cm="1">
        <f t="array" ref="AC4">IFERROR(INDEX(【削除しないこと】住所リスト!$C:$C,1/LARGE(INDEX((【削除しないこと】住所リスト!$B:$B=住所リスト元データ!AC$1)/ROW(【削除しないこと】住所リスト!$B:$B),0),1)),"")</f>
        <v>栃木県宇都宮市松原１丁目</v>
      </c>
      <c r="AD4" s="5" t="str" cm="1">
        <f t="array" ref="AD4">IFERROR(INDEX(【削除しないこと】住所リスト!$C:$C,1/LARGE(INDEX((【削除しないこと】住所リスト!$B:$B=住所リスト元データ!AD$1)/ROW(【削除しないこと】住所リスト!$B:$B),0),1)),"")</f>
        <v>栃木県宇都宮市材木町</v>
      </c>
      <c r="AE4" s="5" t="str" cm="1">
        <f t="array" ref="AE4">IFERROR(INDEX(【削除しないこと】住所リスト!$C:$C,1/LARGE(INDEX((【削除しないこと】住所リスト!$B:$B=住所リスト元データ!AE$1)/ROW(【削除しないこと】住所リスト!$B:$B),0),1)),"")</f>
        <v>栃木県宇都宮市桜１丁目</v>
      </c>
      <c r="AF4" s="5" t="str" cm="1">
        <f t="array" ref="AF4">IFERROR(INDEX(【削除しないこと】住所リスト!$C:$C,1/LARGE(INDEX((【削除しないこと】住所リスト!$B:$B=住所リスト元データ!AF$1)/ROW(【削除しないこと】住所リスト!$B:$B),0),1)),"")</f>
        <v>栃木県宇都宮市南一の沢町</v>
      </c>
      <c r="AG4" s="5" t="str" cm="1">
        <f t="array" ref="AG4">IFERROR(INDEX(【削除しないこと】住所リスト!$C:$C,1/LARGE(INDEX((【削除しないこと】住所リスト!$B:$B=住所リスト元データ!AG$1)/ROW(【削除しないこと】住所リスト!$B:$B),0),1)),"")</f>
        <v>栃木県宇都宮市中一の沢町</v>
      </c>
      <c r="AH4" s="5" t="str" cm="1">
        <f t="array" ref="AH4">IFERROR(INDEX(【削除しないこと】住所リスト!$C:$C,1/LARGE(INDEX((【削除しないこと】住所リスト!$B:$B=住所リスト元データ!AH$1)/ROW(【削除しないこと】住所リスト!$B:$B),0),1)),"")</f>
        <v>栃木県宇都宮市西一の沢町</v>
      </c>
      <c r="AI4" s="5" t="str" cm="1">
        <f t="array" ref="AI4">IFERROR(INDEX(【削除しないこと】住所リスト!$C:$C,1/LARGE(INDEX((【削除しないこと】住所リスト!$B:$B=住所リスト元データ!AI$1)/ROW(【削除しないこと】住所リスト!$B:$B),0),1)),"")</f>
        <v>栃木県宇都宮市一の沢１丁目</v>
      </c>
      <c r="AJ4" s="5" t="str" cm="1">
        <f t="array" ref="AJ4">IFERROR(INDEX(【削除しないこと】住所リスト!$C:$C,1/LARGE(INDEX((【削除しないこと】住所リスト!$B:$B=住所リスト元データ!AJ$1)/ROW(【削除しないこと】住所リスト!$B:$B),0),1)),"")</f>
        <v>栃木県宇都宮市北一の沢町</v>
      </c>
      <c r="AK4" s="5" t="str" cm="1">
        <f t="array" ref="AK4">IFERROR(INDEX(【削除しないこと】住所リスト!$C:$C,1/LARGE(INDEX((【削除しないこと】住所リスト!$B:$B=住所リスト元データ!AK$1)/ROW(【削除しないこと】住所リスト!$B:$B),0),1)),"")</f>
        <v>栃木県宇都宮市一ノ沢町</v>
      </c>
      <c r="AL4" s="5" t="str" cm="1">
        <f t="array" ref="AL4">IFERROR(INDEX(【削除しないこと】住所リスト!$C:$C,1/LARGE(INDEX((【削除しないこと】住所リスト!$B:$B=住所リスト元データ!AL$1)/ROW(【削除しないこと】住所リスト!$B:$B),0),1)),"")</f>
        <v>栃木県宇都宮市上戸祭町</v>
      </c>
      <c r="AM4" s="5" t="str" cm="1">
        <f t="array" ref="AM4">IFERROR(INDEX(【削除しないこと】住所リスト!$C:$C,1/LARGE(INDEX((【削除しないこと】住所リスト!$B:$B=住所リスト元データ!AM$1)/ROW(【削除しないこと】住所リスト!$B:$B),0),1)),"")</f>
        <v>栃木県宇都宮市中戸祭町</v>
      </c>
      <c r="AN4" s="5" t="str" cm="1">
        <f t="array" ref="AN4">IFERROR(INDEX(【削除しないこと】住所リスト!$C:$C,1/LARGE(INDEX((【削除しないこと】住所リスト!$B:$B=住所リスト元データ!AN$1)/ROW(【削除しないこと】住所リスト!$B:$B),0),1)),"")</f>
        <v>栃木県宇都宮市戸祭町</v>
      </c>
      <c r="AO4" s="5" t="str" cm="1">
        <f t="array" ref="AO4">IFERROR(INDEX(【削除しないこと】住所リスト!$C:$C,1/LARGE(INDEX((【削除しないこと】住所リスト!$B:$B=住所リスト元データ!AO$1)/ROW(【削除しないこと】住所リスト!$B:$B),0),1)),"")</f>
        <v>栃木県宇都宮市東戸祭１丁目</v>
      </c>
      <c r="AP4" s="5" t="str" cm="1">
        <f t="array" ref="AP4">IFERROR(INDEX(【削除しないこと】住所リスト!$C:$C,1/LARGE(INDEX((【削除しないこと】住所リスト!$B:$B=住所リスト元データ!AP$1)/ROW(【削除しないこと】住所リスト!$B:$B),0),1)),"")</f>
        <v>栃木県宇都宮市下戸祭１丁目</v>
      </c>
      <c r="AQ4" s="5" t="str" cm="1">
        <f t="array" ref="AQ4">IFERROR(INDEX(【削除しないこと】住所リスト!$C:$C,1/LARGE(INDEX((【削除しないこと】住所リスト!$B:$B=住所リスト元データ!AQ$1)/ROW(【削除しないこと】住所リスト!$B:$B),0),1)),"")</f>
        <v>栃木県宇都宮市戸祭１丁目</v>
      </c>
      <c r="AR4" s="5" t="str" cm="1">
        <f t="array" ref="AR4">IFERROR(INDEX(【削除しないこと】住所リスト!$C:$C,1/LARGE(INDEX((【削除しないこと】住所リスト!$B:$B=住所リスト元データ!AR$1)/ROW(【削除しないこと】住所リスト!$B:$B),0),1)),"")</f>
        <v>栃木県宇都宮市中戸祭１丁目</v>
      </c>
      <c r="AS4" s="5" t="str" cm="1">
        <f t="array" ref="AS4">IFERROR(INDEX(【削除しないこと】住所リスト!$C:$C,1/LARGE(INDEX((【削除しないこと】住所リスト!$B:$B=住所リスト元データ!AS$1)/ROW(【削除しないこと】住所リスト!$B:$B),0),1)),"")</f>
        <v>栃木県宇都宮市上戸祭１丁目</v>
      </c>
      <c r="AT4" s="5" t="str" cm="1">
        <f t="array" ref="AT4">IFERROR(INDEX(【削除しないこと】住所リスト!$C:$C,1/LARGE(INDEX((【削除しないこと】住所リスト!$B:$B=住所リスト元データ!AT$1)/ROW(【削除しないこと】住所リスト!$B:$B),0),1)),"")</f>
        <v>栃木県宇都宮市宝木町１丁目</v>
      </c>
      <c r="AU4" s="5" t="str" cm="1">
        <f t="array" ref="AU4">IFERROR(INDEX(【削除しないこと】住所リスト!$C:$C,1/LARGE(INDEX((【削除しないこと】住所リスト!$B:$B=住所リスト元データ!AU$1)/ROW(【削除しないこと】住所リスト!$B:$B),0),1)),"")</f>
        <v>栃木県宇都宮市東宝木町</v>
      </c>
      <c r="AV4" s="5" t="str" cm="1">
        <f t="array" ref="AV4">IFERROR(INDEX(【削除しないこと】住所リスト!$C:$C,1/LARGE(INDEX((【削除しないこと】住所リスト!$B:$B=住所リスト元データ!AV$1)/ROW(【削除しないこと】住所リスト!$B:$B),0),1)),"")</f>
        <v>栃木県宇都宮市陽西町</v>
      </c>
      <c r="AW4" s="5" t="str" cm="1">
        <f t="array" ref="AW4">IFERROR(INDEX(【削除しないこと】住所リスト!$C:$C,1/LARGE(INDEX((【削除しないこと】住所リスト!$B:$B=住所リスト元データ!AW$1)/ROW(【削除しないこと】住所リスト!$B:$B),0),1)),"")</f>
        <v>栃木県宇都宮市西の宮町</v>
      </c>
      <c r="AX4" s="5" t="str" cm="1">
        <f t="array" ref="AX4">IFERROR(INDEX(【削除しないこと】住所リスト!$C:$C,1/LARGE(INDEX((【削除しないこと】住所リスト!$B:$B=住所リスト元データ!AX$1)/ROW(【削除しないこと】住所リスト!$B:$B),0),1)),"")</f>
        <v>栃木県宇都宮市駒生町</v>
      </c>
      <c r="AY4" s="5" t="str" cm="1">
        <f t="array" ref="AY4">IFERROR(INDEX(【削除しないこと】住所リスト!$C:$C,1/LARGE(INDEX((【削除しないこと】住所リスト!$B:$B=住所リスト元データ!AY$1)/ROW(【削除しないこと】住所リスト!$B:$B),0),1)),"")</f>
        <v>栃木県宇都宮市駒生１丁目</v>
      </c>
      <c r="AZ4" s="5" t="str" cm="1">
        <f t="array" ref="AZ4">IFERROR(INDEX(【削除しないこと】住所リスト!$C:$C,1/LARGE(INDEX((【削除しないこと】住所リスト!$B:$B=住所リスト元データ!AZ$1)/ROW(【削除しないこと】住所リスト!$B:$B),0),1)),"")</f>
        <v>栃木県宇都宮市野沢町</v>
      </c>
      <c r="BA4" s="5" t="str" cm="1">
        <f t="array" ref="BA4">IFERROR(INDEX(【削除しないこと】住所リスト!$C:$C,1/LARGE(INDEX((【削除しないこと】住所リスト!$B:$B=住所リスト元データ!BA$1)/ROW(【削除しないこと】住所リスト!$B:$B),0),1)),"")</f>
        <v>栃木県宇都宮市若草１丁目</v>
      </c>
      <c r="BB4" s="5" t="str" cm="1">
        <f t="array" ref="BB4">IFERROR(INDEX(【削除しないこと】住所リスト!$C:$C,1/LARGE(INDEX((【削除しないこと】住所リスト!$B:$B=住所リスト元データ!BB$1)/ROW(【削除しないこと】住所リスト!$B:$B),0),1)),"")</f>
        <v>栃木県宇都宮市細谷１丁目</v>
      </c>
      <c r="BC4" s="5" t="str" cm="1">
        <f t="array" ref="BC4">IFERROR(INDEX(【削除しないこと】住所リスト!$C:$C,1/LARGE(INDEX((【削除しないこと】住所リスト!$B:$B=住所リスト元データ!BC$1)/ROW(【削除しないこと】住所リスト!$B:$B),0),1)),"")</f>
        <v>栃木県宇都宮市細谷町</v>
      </c>
      <c r="BD4" s="5" t="str" cm="1">
        <f t="array" ref="BD4">IFERROR(INDEX(【削除しないこと】住所リスト!$C:$C,1/LARGE(INDEX((【削除しないこと】住所リスト!$B:$B=住所リスト元データ!BD$1)/ROW(【削除しないこと】住所リスト!$B:$B),0),1)),"")</f>
        <v>栃木県宇都宮市宝木本町</v>
      </c>
      <c r="BE4" s="5" t="str" cm="1">
        <f t="array" ref="BE4">IFERROR(INDEX(【削除しないこと】住所リスト!$C:$C,1/LARGE(INDEX((【削除しないこと】住所リスト!$B:$B=住所リスト元データ!BE$1)/ROW(【削除しないこと】住所リスト!$B:$B),0),1)),"")</f>
        <v>栃木県宇都宮市池上町</v>
      </c>
      <c r="BF4" s="5" t="str" cm="1">
        <f t="array" ref="BF4">IFERROR(INDEX(【削除しないこと】住所リスト!$C:$C,1/LARGE(INDEX((【削除しないこと】住所リスト!$B:$B=住所リスト元データ!BF$1)/ROW(【削除しないこと】住所リスト!$B:$B),0),1)),"")</f>
        <v>栃木県宇都宮市江野町</v>
      </c>
      <c r="BG4" s="5" t="str" cm="1">
        <f t="array" ref="BG4">IFERROR(INDEX(【削除しないこと】住所リスト!$C:$C,1/LARGE(INDEX((【削除しないこと】住所リスト!$B:$B=住所リスト元データ!BG$1)/ROW(【削除しないこと】住所リスト!$B:$B),0),1)),"")</f>
        <v>栃木県宇都宮市曲師町</v>
      </c>
      <c r="BH4" s="5" t="str" cm="1">
        <f t="array" ref="BH4">IFERROR(INDEX(【削除しないこと】住所リスト!$C:$C,1/LARGE(INDEX((【削除しないこと】住所リスト!$B:$B=住所リスト元データ!BH$1)/ROW(【削除しないこと】住所リスト!$B:$B),0),1)),"")</f>
        <v>栃木県宇都宮市二荒町</v>
      </c>
      <c r="BI4" s="5" t="str" cm="1">
        <f t="array" ref="BI4">IFERROR(INDEX(【削除しないこと】住所リスト!$C:$C,1/LARGE(INDEX((【削除しないこと】住所リスト!$B:$B=住所リスト元データ!BI$1)/ROW(【削除しないこと】住所リスト!$B:$B),0),1)),"")</f>
        <v>栃木県宇都宮市中央本町</v>
      </c>
      <c r="BJ4" s="5" t="str" cm="1">
        <f t="array" ref="BJ4">IFERROR(INDEX(【削除しないこと】住所リスト!$C:$C,1/LARGE(INDEX((【削除しないこと】住所リスト!$B:$B=住所リスト元データ!BJ$1)/ROW(【削除しないこと】住所リスト!$B:$B),0),1)),"")</f>
        <v>栃木県宇都宮市中央１丁目</v>
      </c>
      <c r="BK4" s="5" t="str" cm="1">
        <f t="array" ref="BK4">IFERROR(INDEX(【削除しないこと】住所リスト!$C:$C,1/LARGE(INDEX((【削除しないこと】住所リスト!$B:$B=住所リスト元データ!BK$1)/ROW(【削除しないこと】住所リスト!$B:$B),0),1)),"")</f>
        <v>栃木県宇都宮市松が峰１丁目</v>
      </c>
      <c r="BL4" s="5" t="str" cm="1">
        <f t="array" ref="BL4">IFERROR(INDEX(【削除しないこと】住所リスト!$C:$C,1/LARGE(INDEX((【削除しないこと】住所リスト!$B:$B=住所リスト元データ!BL$1)/ROW(【削除しないこと】住所リスト!$B:$B),0),1)),"")</f>
        <v>栃木県宇都宮市宮園町</v>
      </c>
      <c r="BM4" s="5" t="str" cm="1">
        <f t="array" ref="BM4">IFERROR(INDEX(【削除しないこと】住所リスト!$C:$C,1/LARGE(INDEX((【削除しないこと】住所リスト!$B:$B=住所リスト元データ!BM$1)/ROW(【削除しないこと】住所リスト!$B:$B),0),1)),"")</f>
        <v>栃木県宇都宮市大通り１丁目</v>
      </c>
      <c r="BN4" s="5" t="str" cm="1">
        <f t="array" ref="BN4">IFERROR(INDEX(【削除しないこと】住所リスト!$C:$C,1/LARGE(INDEX((【削除しないこと】住所リスト!$B:$B=住所リスト元データ!BN$1)/ROW(【削除しないこと】住所リスト!$B:$B),0),1)),"")</f>
        <v>栃木県宇都宮市一番町</v>
      </c>
      <c r="BO4" s="5" t="str" cm="1">
        <f t="array" ref="BO4">IFERROR(INDEX(【削除しないこと】住所リスト!$C:$C,1/LARGE(INDEX((【削除しないこと】住所リスト!$B:$B=住所リスト元データ!BO$1)/ROW(【削除しないこと】住所リスト!$B:$B),0),1)),"")</f>
        <v>栃木県宇都宮市二番町</v>
      </c>
      <c r="BP4" s="5" t="str" cm="1">
        <f t="array" ref="BP4">IFERROR(INDEX(【削除しないこと】住所リスト!$C:$C,1/LARGE(INDEX((【削除しないこと】住所リスト!$B:$B=住所リスト元データ!BP$1)/ROW(【削除しないこと】住所リスト!$B:$B),0),1)),"")</f>
        <v>栃木県宇都宮市三番町</v>
      </c>
      <c r="BQ4" s="5" t="str" cm="1">
        <f t="array" ref="BQ4">IFERROR(INDEX(【削除しないこと】住所リスト!$C:$C,1/LARGE(INDEX((【削除しないこと】住所リスト!$B:$B=住所リスト元データ!BQ$1)/ROW(【削除しないこと】住所リスト!$B:$B),0),1)),"")</f>
        <v>栃木県宇都宮市中河原町</v>
      </c>
      <c r="BR4" s="5" t="str" cm="1">
        <f t="array" ref="BR4">IFERROR(INDEX(【削除しないこと】住所リスト!$C:$C,1/LARGE(INDEX((【削除しないこと】住所リスト!$B:$B=住所リスト元データ!BR$1)/ROW(【削除しないこと】住所リスト!$B:$B),0),1)),"")</f>
        <v>栃木県宇都宮市天神１丁目</v>
      </c>
      <c r="BS4" s="5" t="str" cm="1">
        <f t="array" ref="BS4">IFERROR(INDEX(【削除しないこと】住所リスト!$C:$C,1/LARGE(INDEX((【削除しないこと】住所リスト!$B:$B=住所リスト元データ!BS$1)/ROW(【削除しないこと】住所リスト!$B:$B),0),1)),"")</f>
        <v>栃木県宇都宮市本丸町</v>
      </c>
      <c r="BT4" s="5" t="str" cm="1">
        <f t="array" ref="BT4">IFERROR(INDEX(【削除しないこと】住所リスト!$C:$C,1/LARGE(INDEX((【削除しないこと】住所リスト!$B:$B=住所リスト元データ!BT$1)/ROW(【削除しないこと】住所リスト!$B:$B),0),1)),"")</f>
        <v>栃木県宇都宮市旭１丁目</v>
      </c>
      <c r="BU4" s="5" t="str" cm="1">
        <f t="array" ref="BU4">IFERROR(INDEX(【削除しないこと】住所リスト!$C:$C,1/LARGE(INDEX((【削除しないこと】住所リスト!$B:$B=住所リスト元データ!BU$1)/ROW(【削除しないこと】住所リスト!$B:$B),0),1)),"")</f>
        <v>栃木県宇都宮市一条１丁目</v>
      </c>
      <c r="BV4" s="5" t="str" cm="1">
        <f t="array" ref="BV4">IFERROR(INDEX(【削除しないこと】住所リスト!$C:$C,1/LARGE(INDEX((【削除しないこと】住所リスト!$B:$B=住所リスト元データ!BV$1)/ROW(【削除しないこと】住所リスト!$B:$B),0),1)),"")</f>
        <v>栃木県宇都宮市河原町</v>
      </c>
      <c r="BW4" s="5" t="str" cm="1">
        <f t="array" ref="BW4">IFERROR(INDEX(【削除しないこと】住所リスト!$C:$C,1/LARGE(INDEX((【削除しないこと】住所リスト!$B:$B=住所リスト元データ!BW$1)/ROW(【削除しないこと】住所リスト!$B:$B),0),1)),"")</f>
        <v>栃木県宇都宮市御蔵町</v>
      </c>
      <c r="BX4" s="5" t="str" cm="1">
        <f t="array" ref="BX4">IFERROR(INDEX(【削除しないこと】住所リスト!$C:$C,1/LARGE(INDEX((【削除しないこと】住所リスト!$B:$B=住所リスト元データ!BX$1)/ROW(【削除しないこと】住所リスト!$B:$B),0),1)),"")</f>
        <v>栃木県宇都宮市下河原１丁目</v>
      </c>
      <c r="BY4" s="5" t="str" cm="1">
        <f t="array" ref="BY4">IFERROR(INDEX(【削除しないこと】住所リスト!$C:$C,1/LARGE(INDEX((【削除しないこと】住所リスト!$B:$B=住所リスト元データ!BY$1)/ROW(【削除しないこと】住所リスト!$B:$B),0),1)),"")</f>
        <v>栃木県宇都宮市下河原町</v>
      </c>
      <c r="BZ4" s="5" t="str" cm="1">
        <f t="array" ref="BZ4">IFERROR(INDEX(【削除しないこと】住所リスト!$C:$C,1/LARGE(INDEX((【削除しないこと】住所リスト!$B:$B=住所リスト元データ!BZ$1)/ROW(【削除しないこと】住所リスト!$B:$B),0),1)),"")</f>
        <v>栃木県宇都宮市西原町</v>
      </c>
      <c r="CA4" s="5" t="str" cm="1">
        <f t="array" ref="CA4">IFERROR(INDEX(【削除しないこと】住所リスト!$C:$C,1/LARGE(INDEX((【削除しないこと】住所リスト!$B:$B=住所リスト元データ!CA$1)/ROW(【削除しないこと】住所リスト!$B:$B),0),1)),"")</f>
        <v>栃木県宇都宮市花房１丁目</v>
      </c>
      <c r="CB4" s="5" t="str" cm="1">
        <f t="array" ref="CB4">IFERROR(INDEX(【削除しないこと】住所リスト!$C:$C,1/LARGE(INDEX((【削除しないこと】住所リスト!$B:$B=住所リスト元データ!CB$1)/ROW(【削除しないこと】住所リスト!$B:$B),0),1)),"")</f>
        <v>栃木県宇都宮市花房本町</v>
      </c>
      <c r="CC4" s="5" t="str" cm="1">
        <f t="array" ref="CC4">IFERROR(INDEX(【削除しないこと】住所リスト!$C:$C,1/LARGE(INDEX((【削除しないこと】住所リスト!$B:$B=住所リスト元データ!CC$1)/ROW(【削除しないこと】住所リスト!$B:$B),0),1)),"")</f>
        <v>栃木県宇都宮市新町１丁目</v>
      </c>
      <c r="CD4" s="5" t="str" cm="1">
        <f t="array" ref="CD4">IFERROR(INDEX(【削除しないこと】住所リスト!$C:$C,1/LARGE(INDEX((【削除しないこと】住所リスト!$B:$B=住所リスト元データ!CD$1)/ROW(【削除しないこと】住所リスト!$B:$B),0),1)),"")</f>
        <v>栃木県宇都宮市日の出１丁目</v>
      </c>
      <c r="CE4" s="5" t="str" cm="1">
        <f t="array" ref="CE4">IFERROR(INDEX(【削除しないこと】住所リスト!$C:$C,1/LARGE(INDEX((【削除しないこと】住所リスト!$B:$B=住所リスト元データ!CE$1)/ROW(【削除しないこと】住所リスト!$B:$B),0),1)),"")</f>
        <v>栃木県宇都宮市不動前１丁目</v>
      </c>
      <c r="CF4" s="5" t="str" cm="1">
        <f t="array" ref="CF4">IFERROR(INDEX(【削除しないこと】住所リスト!$C:$C,1/LARGE(INDEX((【削除しないこと】住所リスト!$B:$B=住所リスト元データ!CF$1)/ROW(【削除しないこと】住所リスト!$B:$B),0),1)),"")</f>
        <v>栃木県宇都宮市陽南１丁目</v>
      </c>
      <c r="CG4" s="5" t="str" cm="1">
        <f t="array" ref="CG4">IFERROR(INDEX(【削除しないこと】住所リスト!$C:$C,1/LARGE(INDEX((【削除しないこと】住所リスト!$B:$B=住所リスト元データ!CG$1)/ROW(【削除しないこと】住所リスト!$B:$B),0),1)),"")</f>
        <v>栃木県宇都宮市宮原１丁目</v>
      </c>
      <c r="CH4" s="5" t="str" cm="1">
        <f t="array" ref="CH4">IFERROR(INDEX(【削除しないこと】住所リスト!$C:$C,1/LARGE(INDEX((【削除しないこと】住所リスト!$B:$B=住所リスト元データ!CH$1)/ROW(【削除しないこと】住所リスト!$B:$B),0),1)),"")</f>
        <v>栃木県宇都宮市大和３丁目</v>
      </c>
      <c r="CI4" s="5" t="str" cm="1">
        <f t="array" ref="CI4">IFERROR(INDEX(【削除しないこと】住所リスト!$C:$C,1/LARGE(INDEX((【削除しないこと】住所リスト!$B:$B=住所リスト元データ!CI$1)/ROW(【削除しないこと】住所リスト!$B:$B),0),1)),"")</f>
        <v>栃木県宇都宮市弥生１丁目</v>
      </c>
      <c r="CJ4" s="5" t="str" cm="1">
        <f t="array" ref="CJ4">IFERROR(INDEX(【削除しないこと】住所リスト!$C:$C,1/LARGE(INDEX((【削除しないこと】住所リスト!$B:$B=住所リスト元データ!CJ$1)/ROW(【削除しないこと】住所リスト!$B:$B),0),1)),"")</f>
        <v>栃木県宇都宮市吉野１丁目</v>
      </c>
      <c r="CK4" s="5" t="str" cm="1">
        <f t="array" ref="CK4">IFERROR(INDEX(【削除しないこと】住所リスト!$C:$C,1/LARGE(INDEX((【削除しないこと】住所リスト!$B:$B=住所リスト元データ!CK$1)/ROW(【削除しないこと】住所リスト!$B:$B),0),1)),"")</f>
        <v>栃木県宇都宮市六道町</v>
      </c>
      <c r="CL4" s="5" t="str" cm="1">
        <f t="array" ref="CL4">IFERROR(INDEX(【削除しないこと】住所リスト!$C:$C,1/LARGE(INDEX((【削除しないこと】住所リスト!$B:$B=住所リスト元データ!CL$1)/ROW(【削除しないこと】住所リスト!$B:$B),0),1)),"")</f>
        <v>栃木県宇都宮市京町</v>
      </c>
      <c r="CM4" s="5" t="str" cm="1">
        <f t="array" ref="CM4">IFERROR(INDEX(【削除しないこと】住所リスト!$C:$C,1/LARGE(INDEX((【削除しないこと】住所リスト!$B:$B=住所リスト元データ!CM$1)/ROW(【削除しないこと】住所リスト!$B:$B),0),1)),"")</f>
        <v>栃木県宇都宮市花園町</v>
      </c>
      <c r="CN4" s="5" t="str" cm="1">
        <f t="array" ref="CN4">IFERROR(INDEX(【削除しないこと】住所リスト!$C:$C,1/LARGE(INDEX((【削除しないこと】住所リスト!$B:$B=住所リスト元データ!CN$1)/ROW(【削除しないこと】住所リスト!$B:$B),0),1)),"")</f>
        <v>栃木県宇都宮市菊水町</v>
      </c>
      <c r="CO4" s="5" t="str" cm="1">
        <f t="array" ref="CO4">IFERROR(INDEX(【削除しないこと】住所リスト!$C:$C,1/LARGE(INDEX((【削除しないこと】住所リスト!$B:$B=住所リスト元データ!CO$1)/ROW(【削除しないこと】住所リスト!$B:$B),0),1)),"")</f>
        <v>栃木県宇都宮市明保野町</v>
      </c>
      <c r="CP4" s="5" t="str" cm="1">
        <f t="array" ref="CP4">IFERROR(INDEX(【削除しないこと】住所リスト!$C:$C,1/LARGE(INDEX((【削除しないこと】住所リスト!$B:$B=住所リスト元データ!CP$1)/ROW(【削除しないこと】住所リスト!$B:$B),0),1)),"")</f>
        <v>栃木県宇都宮市滝の原１丁目</v>
      </c>
      <c r="CQ4" s="5" t="str" cm="1">
        <f t="array" ref="CQ4">IFERROR(INDEX(【削除しないこと】住所リスト!$C:$C,1/LARGE(INDEX((【削除しないこと】住所リスト!$B:$B=住所リスト元データ!CQ$1)/ROW(【削除しないこと】住所リスト!$B:$B),0),1)),"")</f>
        <v>栃木県宇都宮市滝谷町</v>
      </c>
      <c r="CR4" s="5" t="str" cm="1">
        <f t="array" ref="CR4">IFERROR(INDEX(【削除しないこと】住所リスト!$C:$C,1/LARGE(INDEX((【削除しないこと】住所リスト!$B:$B=住所リスト元データ!CR$1)/ROW(【削除しないこと】住所リスト!$B:$B),0),1)),"")</f>
        <v>栃木県宇都宮市幸町</v>
      </c>
      <c r="CS4" s="5" t="str" cm="1">
        <f t="array" ref="CS4">IFERROR(INDEX(【削除しないこと】住所リスト!$C:$C,1/LARGE(INDEX((【削除しないこと】住所リスト!$B:$B=住所リスト元データ!CS$1)/ROW(【削除しないこと】住所リスト!$B:$B),0),1)),"")</f>
        <v>栃木県宇都宮市鶴田町</v>
      </c>
      <c r="CT4" s="5" t="str" cm="1">
        <f t="array" ref="CT4">IFERROR(INDEX(【削除しないこと】住所リスト!$C:$C,1/LARGE(INDEX((【削除しないこと】住所リスト!$B:$B=住所リスト元データ!CT$1)/ROW(【削除しないこと】住所リスト!$B:$B),0),1)),"")</f>
        <v>栃木県宇都宮市下砥上町</v>
      </c>
      <c r="CU4" s="5" t="str" cm="1">
        <f t="array" ref="CU4">IFERROR(INDEX(【削除しないこと】住所リスト!$C:$C,1/LARGE(INDEX((【削除しないこと】住所リスト!$B:$B=住所リスト元データ!CU$1)/ROW(【削除しないこと】住所リスト!$B:$B),0),1)),"")</f>
        <v>栃木県宇都宮市下欠町</v>
      </c>
      <c r="CV4" s="5" t="str" cm="1">
        <f t="array" ref="CV4">IFERROR(INDEX(【削除しないこと】住所リスト!$C:$C,1/LARGE(INDEX((【削除しないこと】住所リスト!$B:$B=住所リスト元データ!CV$1)/ROW(【削除しないこと】住所リスト!$B:$B),0),1)),"")</f>
        <v>栃木県宇都宮市鷺の谷町</v>
      </c>
      <c r="CW4" s="5" t="str" cm="1">
        <f t="array" ref="CW4">IFERROR(INDEX(【削除しないこと】住所リスト!$C:$C,1/LARGE(INDEX((【削除しないこと】住所リスト!$B:$B=住所リスト元データ!CW$1)/ROW(【削除しないこと】住所リスト!$B:$B),0),1)),"")</f>
        <v>栃木県宇都宮市上欠町</v>
      </c>
      <c r="CX4" s="5" t="str" cm="1">
        <f t="array" ref="CX4">IFERROR(INDEX(【削除しないこと】住所リスト!$C:$C,1/LARGE(INDEX((【削除しないこと】住所リスト!$B:$B=住所リスト元データ!CX$1)/ROW(【削除しないこと】住所リスト!$B:$B),0),1)),"")</f>
        <v>栃木県宇都宮市砥上町</v>
      </c>
      <c r="CY4" s="5" t="str" cm="1">
        <f t="array" ref="CY4">IFERROR(INDEX(【削除しないこと】住所リスト!$C:$C,1/LARGE(INDEX((【削除しないこと】住所リスト!$B:$B=住所リスト元データ!CY$1)/ROW(【削除しないこと】住所リスト!$B:$B),0),1)),"")</f>
        <v>栃木県宇都宮市鶴田１丁目</v>
      </c>
      <c r="CZ4" s="5" t="str" cm="1">
        <f t="array" ref="CZ4">IFERROR(INDEX(【削除しないこと】住所リスト!$C:$C,1/LARGE(INDEX((【削除しないこと】住所リスト!$B:$B=住所リスト元データ!CZ$1)/ROW(【削除しないこと】住所リスト!$B:$B),0),1)),"")</f>
        <v>栃木県宇都宮市西１丁目</v>
      </c>
      <c r="DA4" s="5" t="str" cm="1">
        <f t="array" ref="DA4">IFERROR(INDEX(【削除しないこと】住所リスト!$C:$C,1/LARGE(INDEX((【削除しないこと】住所リスト!$B:$B=住所リスト元データ!DA$1)/ROW(【削除しないこと】住所リスト!$B:$B),0),1)),"")</f>
        <v>栃木県宇都宮市西原１丁目</v>
      </c>
      <c r="DB4" s="5" t="str" cm="1">
        <f t="array" ref="DB4">IFERROR(INDEX(【削除しないこと】住所リスト!$C:$C,1/LARGE(INDEX((【削除しないこと】住所リスト!$B:$B=住所リスト元データ!DB$1)/ROW(【削除しないこと】住所リスト!$B:$B),0),1)),"")</f>
        <v>栃木県宇都宮市操町</v>
      </c>
      <c r="DC4" s="5" t="str" cm="1">
        <f t="array" ref="DC4">IFERROR(INDEX(【削除しないこと】住所リスト!$C:$C,1/LARGE(INDEX((【削除しないこと】住所リスト!$B:$B=住所リスト元データ!DC$1)/ROW(【削除しないこと】住所リスト!$B:$B),0),1)),"")</f>
        <v>栃木県宇都宮市住吉町</v>
      </c>
      <c r="DD4" s="5" t="str" cm="1">
        <f t="array" ref="DD4">IFERROR(INDEX(【削除しないこと】住所リスト!$C:$C,1/LARGE(INDEX((【削除しないこと】住所リスト!$B:$B=住所リスト元データ!DD$1)/ROW(【削除しないこと】住所リスト!$B:$B),0),1)),"")</f>
        <v>栃木県宇都宮市睦町</v>
      </c>
      <c r="DE4" s="5" t="str" cm="1">
        <f t="array" ref="DE4">IFERROR(INDEX(【削除しないこと】住所リスト!$C:$C,1/LARGE(INDEX((【削除しないこと】住所リスト!$B:$B=住所リスト元データ!DE$1)/ROW(【削除しないこと】住所リスト!$B:$B),0),1)),"")</f>
        <v>栃木県宇都宮市西大寛１丁目</v>
      </c>
      <c r="DF4" s="5" t="str" cm="1">
        <f t="array" ref="DF4">IFERROR(INDEX(【削除しないこと】住所リスト!$C:$C,1/LARGE(INDEX((【削除しないこと】住所リスト!$B:$B=住所リスト元データ!DF$1)/ROW(【削除しないこと】住所リスト!$B:$B),0),1)),"")</f>
        <v>栃木県宇都宮市大寛１丁目</v>
      </c>
      <c r="DG4" s="5" t="str" cm="1">
        <f t="array" ref="DG4">IFERROR(INDEX(【削除しないこと】住所リスト!$C:$C,1/LARGE(INDEX((【削除しないこと】住所リスト!$B:$B=住所リスト元データ!DG$1)/ROW(【削除しないこと】住所リスト!$B:$B),0),1)),"")</f>
        <v>栃木県宇都宮市</v>
      </c>
      <c r="DH4" s="5" t="str" cm="1">
        <f t="array" ref="DH4">IFERROR(INDEX(【削除しないこと】住所リスト!$C:$C,1/LARGE(INDEX((【削除しないこと】住所リスト!$B:$B=住所リスト元データ!DH$1)/ROW(【削除しないこと】住所リスト!$B:$B),0),1)),"")</f>
        <v>栃木県宇都宮市江曽島本町</v>
      </c>
      <c r="DI4" s="5" t="str" cm="1">
        <f t="array" ref="DI4">IFERROR(INDEX(【削除しないこと】住所リスト!$C:$C,1/LARGE(INDEX((【削除しないこと】住所リスト!$B:$B=住所リスト元データ!DI$1)/ROW(【削除しないこと】住所リスト!$B:$B),0),1)),"")</f>
        <v>栃木県宇都宮市江曽島町</v>
      </c>
      <c r="DJ4" s="5" t="str" cm="1">
        <f t="array" ref="DJ4">IFERROR(INDEX(【削除しないこと】住所リスト!$C:$C,1/LARGE(INDEX((【削除しないこと】住所リスト!$B:$B=住所リスト元データ!DJ$1)/ROW(【削除しないこと】住所リスト!$B:$B),0),1)),"")</f>
        <v>栃木県宇都宮市台新田町</v>
      </c>
      <c r="DK4" s="5" t="str" cm="1">
        <f t="array" ref="DK4">IFERROR(INDEX(【削除しないこと】住所リスト!$C:$C,1/LARGE(INDEX((【削除しないこと】住所リスト!$B:$B=住所リスト元データ!DK$1)/ROW(【削除しないこと】住所リスト!$B:$B),0),1)),"")</f>
        <v>栃木県宇都宮市台新田１丁目</v>
      </c>
      <c r="DL4" s="5" t="str" cm="1">
        <f t="array" ref="DL4">IFERROR(INDEX(【削除しないこと】住所リスト!$C:$C,1/LARGE(INDEX((【削除しないこと】住所リスト!$B:$B=住所リスト元データ!DL$1)/ROW(【削除しないこと】住所リスト!$B:$B),0),1)),"")</f>
        <v>栃木県宇都宮市横田新町</v>
      </c>
      <c r="DM4" s="5" t="str" cm="1">
        <f t="array" ref="DM4">IFERROR(INDEX(【削除しないこと】住所リスト!$C:$C,1/LARGE(INDEX((【削除しないこと】住所リスト!$B:$B=住所リスト元データ!DM$1)/ROW(【削除しないこと】住所リスト!$B:$B),0),1)),"")</f>
        <v>栃木県宇都宮市上横田町</v>
      </c>
      <c r="DN4" s="5" t="str" cm="1">
        <f t="array" ref="DN4">IFERROR(INDEX(【削除しないこと】住所リスト!$C:$C,1/LARGE(INDEX((【削除しないこと】住所リスト!$B:$B=住所リスト元データ!DN$1)/ROW(【削除しないこと】住所リスト!$B:$B),0),1)),"")</f>
        <v>栃木県宇都宮市江曽島１丁目</v>
      </c>
      <c r="DO4" s="5" t="str" cm="1">
        <f t="array" ref="DO4">IFERROR(INDEX(【削除しないこと】住所リスト!$C:$C,1/LARGE(INDEX((【削除しないこと】住所リスト!$B:$B=住所リスト元データ!DO$1)/ROW(【削除しないこと】住所リスト!$B:$B),0),1)),"")</f>
        <v>栃木県宇都宮市春日町</v>
      </c>
      <c r="DP4" s="5" t="str" cm="1">
        <f t="array" ref="DP4">IFERROR(INDEX(【削除しないこと】住所リスト!$C:$C,1/LARGE(INDEX((【削除しないこと】住所リスト!$B:$B=住所リスト元データ!DP$1)/ROW(【削除しないこと】住所リスト!$B:$B),0),1)),"")</f>
        <v>栃木県宇都宮市川田町</v>
      </c>
      <c r="DQ4" s="5" t="str" cm="1">
        <f t="array" ref="DQ4">IFERROR(INDEX(【削除しないこと】住所リスト!$C:$C,1/LARGE(INDEX((【削除しないこと】住所リスト!$B:$B=住所リスト元データ!DQ$1)/ROW(【削除しないこと】住所リスト!$B:$B),0),1)),"")</f>
        <v>栃木県宇都宮市屋板町</v>
      </c>
      <c r="DR4" s="5" t="str" cm="1">
        <f t="array" ref="DR4">IFERROR(INDEX(【削除しないこと】住所リスト!$C:$C,1/LARGE(INDEX((【削除しないこと】住所リスト!$B:$B=住所リスト元データ!DR$1)/ROW(【削除しないこと】住所リスト!$B:$B),0),1)),"")</f>
        <v>栃木県宇都宮市砂田町</v>
      </c>
      <c r="DS4" s="5" t="str" cm="1">
        <f t="array" ref="DS4">IFERROR(INDEX(【削除しないこと】住所リスト!$C:$C,1/LARGE(INDEX((【削除しないこと】住所リスト!$B:$B=住所リスト元データ!DS$1)/ROW(【削除しないこと】住所リスト!$B:$B),0),1)),"")</f>
        <v>栃木県宇都宮市中島町</v>
      </c>
      <c r="DT4" s="5" t="str" cm="1">
        <f t="array" ref="DT4">IFERROR(INDEX(【削除しないこと】住所リスト!$C:$C,1/LARGE(INDEX((【削除しないこと】住所リスト!$B:$B=住所リスト元データ!DT$1)/ROW(【削除しないこと】住所リスト!$B:$B),0),1)),"")</f>
        <v>栃木県宇都宮市上御田町</v>
      </c>
      <c r="DU4" s="5" t="str" cm="1">
        <f t="array" ref="DU4">IFERROR(INDEX(【削除しないこと】住所リスト!$C:$C,1/LARGE(INDEX((【削除しないこと】住所リスト!$B:$B=住所リスト元データ!DU$1)/ROW(【削除しないこと】住所リスト!$B:$B),0),1)),"")</f>
        <v>栃木県宇都宮市東横田町</v>
      </c>
      <c r="DV4" s="5" t="str" cm="1">
        <f t="array" ref="DV4">IFERROR(INDEX(【削除しないこと】住所リスト!$C:$C,1/LARGE(INDEX((【削除しないこと】住所リスト!$B:$B=住所リスト元データ!DV$1)/ROW(【削除しないこと】住所リスト!$B:$B),0),1)),"")</f>
        <v>栃木県宇都宮市城南１丁目</v>
      </c>
      <c r="DW4" s="5" t="str" cm="1">
        <f t="array" ref="DW4">IFERROR(INDEX(【削除しないこと】住所リスト!$C:$C,1/LARGE(INDEX((【削除しないこと】住所リスト!$B:$B=住所リスト元データ!DW$1)/ROW(【削除しないこと】住所リスト!$B:$B),0),1)),"")</f>
        <v>栃木県宇都宮市インターパーク１丁目</v>
      </c>
      <c r="DX4" s="5" t="str" cm="1">
        <f t="array" ref="DX4">IFERROR(INDEX(【削除しないこと】住所リスト!$C:$C,1/LARGE(INDEX((【削除しないこと】住所リスト!$B:$B=住所リスト元データ!DX$1)/ROW(【削除しないこと】住所リスト!$B:$B),0),1)),"")</f>
        <v>栃木県宇都宮市雀宮町</v>
      </c>
      <c r="DY4" s="5" t="str" cm="1">
        <f t="array" ref="DY4">IFERROR(INDEX(【削除しないこと】住所リスト!$C:$C,1/LARGE(INDEX((【削除しないこと】住所リスト!$B:$B=住所リスト元データ!DY$1)/ROW(【削除しないこと】住所リスト!$B:$B),0),1)),"")</f>
        <v>栃木県宇都宮市下反町町</v>
      </c>
      <c r="DZ4" s="5" t="str" cm="1">
        <f t="array" ref="DZ4">IFERROR(INDEX(【削除しないこと】住所リスト!$C:$C,1/LARGE(INDEX((【削除しないこと】住所リスト!$B:$B=住所リスト元データ!DZ$1)/ROW(【削除しないこと】住所リスト!$B:$B),0),1)),"")</f>
        <v>栃木県宇都宮市東谷町</v>
      </c>
      <c r="EA4" s="5" t="str" cm="1">
        <f t="array" ref="EA4">IFERROR(INDEX(【削除しないこと】住所リスト!$C:$C,1/LARGE(INDEX((【削除しないこと】住所リスト!$B:$B=住所リスト元データ!EA$1)/ROW(【削除しないこと】住所リスト!$B:$B),0),1)),"")</f>
        <v>栃木県宇都宮市下横田町</v>
      </c>
      <c r="EB4" s="5" t="str" cm="1">
        <f t="array" ref="EB4">IFERROR(INDEX(【削除しないこと】住所リスト!$C:$C,1/LARGE(INDEX((【削除しないこと】住所リスト!$B:$B=住所リスト元データ!EB$1)/ROW(【削除しないこと】住所リスト!$B:$B),0),1)),"")</f>
        <v>栃木県宇都宮市御田長島町</v>
      </c>
      <c r="EC4" s="5" t="str" cm="1">
        <f t="array" ref="EC4">IFERROR(INDEX(【削除しないこと】住所リスト!$C:$C,1/LARGE(INDEX((【削除しないこと】住所リスト!$B:$B=住所リスト元データ!EC$1)/ROW(【削除しないこと】住所リスト!$B:$B),0),1)),"")</f>
        <v>栃木県宇都宮市茂原町</v>
      </c>
      <c r="ED4" s="5" t="str" cm="1">
        <f t="array" ref="ED4">IFERROR(INDEX(【削除しないこと】住所リスト!$C:$C,1/LARGE(INDEX((【削除しないこと】住所リスト!$B:$B=住所リスト元データ!ED$1)/ROW(【削除しないこと】住所リスト!$B:$B),0),1)),"")</f>
        <v>栃木県宇都宮市羽牛田町</v>
      </c>
      <c r="EE4" s="5" t="str" cm="1">
        <f t="array" ref="EE4">IFERROR(INDEX(【削除しないこと】住所リスト!$C:$C,1/LARGE(INDEX((【削除しないこと】住所リスト!$B:$B=住所リスト元データ!EE$1)/ROW(【削除しないこと】住所リスト!$B:$B),0),1)),"")</f>
        <v>栃木県宇都宮市宮の内１丁目</v>
      </c>
      <c r="EF4" s="5" t="str" cm="1">
        <f t="array" ref="EF4">IFERROR(INDEX(【削除しないこと】住所リスト!$C:$C,1/LARGE(INDEX((【削除しないこと】住所リスト!$B:$B=住所リスト元データ!EF$1)/ROW(【削除しないこと】住所リスト!$B:$B),0),1)),"")</f>
        <v>栃木県宇都宮市雀の宮１丁目</v>
      </c>
      <c r="EG4" s="5" t="str" cm="1">
        <f t="array" ref="EG4">IFERROR(INDEX(【削除しないこと】住所リスト!$C:$C,1/LARGE(INDEX((【削除しないこと】住所リスト!$B:$B=住所リスト元データ!EG$1)/ROW(【削除しないこと】住所リスト!$B:$B),0),1)),"")</f>
        <v>栃木県宇都宮市新富町</v>
      </c>
      <c r="EH4" s="5" t="str" cm="1">
        <f t="array" ref="EH4">IFERROR(INDEX(【削除しないこと】住所リスト!$C:$C,1/LARGE(INDEX((【削除しないこと】住所リスト!$B:$B=住所リスト元データ!EH$1)/ROW(【削除しないこと】住所リスト!$B:$B),0),1)),"")</f>
        <v>栃木県宇都宮市高砂町</v>
      </c>
      <c r="EI4" s="5" t="str" cm="1">
        <f t="array" ref="EI4">IFERROR(INDEX(【削除しないこと】住所リスト!$C:$C,1/LARGE(INDEX((【削除しないこと】住所リスト!$B:$B=住所リスト元データ!EI$1)/ROW(【削除しないこと】住所リスト!$B:$B),0),1)),"")</f>
        <v>栃木県宇都宮市五代１丁目</v>
      </c>
      <c r="EJ4" s="5" t="str" cm="1">
        <f t="array" ref="EJ4">IFERROR(INDEX(【削除しないこと】住所リスト!$C:$C,1/LARGE(INDEX((【削除しないこと】住所リスト!$B:$B=住所リスト元データ!EJ$1)/ROW(【削除しないこと】住所リスト!$B:$B),0),1)),"")</f>
        <v>栃木県宇都宮市みどり野町</v>
      </c>
      <c r="EK4" s="5" t="str" cm="1">
        <f t="array" ref="EK4">IFERROR(INDEX(【削除しないこと】住所リスト!$C:$C,1/LARGE(INDEX((【削除しないこと】住所リスト!$B:$B=住所リスト元データ!EK$1)/ROW(【削除しないこと】住所リスト!$B:$B),0),1)),"")</f>
        <v>栃木県宇都宮市針ケ谷１丁目</v>
      </c>
      <c r="EL4" s="5" t="str" cm="1">
        <f t="array" ref="EL4">IFERROR(INDEX(【削除しないこと】住所リスト!$C:$C,1/LARGE(INDEX((【削除しないこと】住所リスト!$B:$B=住所リスト元データ!EL$1)/ROW(【削除しないこと】住所リスト!$B:$B),0),1)),"")</f>
        <v>栃木県宇都宮市兵庫塚１丁目</v>
      </c>
      <c r="EM4" s="5" t="str" cm="1">
        <f t="array" ref="EM4">IFERROR(INDEX(【削除しないこと】住所リスト!$C:$C,1/LARGE(INDEX((【削除しないこと】住所リスト!$B:$B=住所リスト元データ!EM$1)/ROW(【削除しないこと】住所リスト!$B:$B),0),1)),"")</f>
        <v>栃木県宇都宮市若松原１丁目</v>
      </c>
      <c r="EN4" s="5" t="str" cm="1">
        <f t="array" ref="EN4">IFERROR(INDEX(【削除しないこと】住所リスト!$C:$C,1/LARGE(INDEX((【削除しないこと】住所リスト!$B:$B=住所リスト元データ!EN$1)/ROW(【削除しないこと】住所リスト!$B:$B),0),1)),"")</f>
        <v>栃木県宇都宮市さつき１丁目</v>
      </c>
      <c r="EO4" s="5" t="str" cm="1">
        <f t="array" ref="EO4">IFERROR(INDEX(【削除しないこと】住所リスト!$C:$C,1/LARGE(INDEX((【削除しないこと】住所リスト!$B:$B=住所リスト元データ!EO$1)/ROW(【削除しないこと】住所リスト!$B:$B),0),1)),"")</f>
        <v>栃木県宇都宮市南町</v>
      </c>
      <c r="EP4" s="5" t="str" cm="1">
        <f t="array" ref="EP4">IFERROR(INDEX(【削除しないこと】住所リスト!$C:$C,1/LARGE(INDEX((【削除しないこと】住所リスト!$B:$B=住所リスト元データ!EP$1)/ROW(【削除しないこと】住所リスト!$B:$B),0),1)),"")</f>
        <v>栃木県宇都宮市南高砂町</v>
      </c>
      <c r="EQ4" s="5" t="str" cm="1">
        <f t="array" ref="EQ4">IFERROR(INDEX(【削除しないこと】住所リスト!$C:$C,1/LARGE(INDEX((【削除しないこと】住所リスト!$B:$B=住所リスト元データ!EQ$1)/ROW(【削除しないこと】住所リスト!$B:$B),0),1)),"")</f>
        <v>栃木県宇都宮市末広１丁目</v>
      </c>
      <c r="ER4" s="5" t="str" cm="1">
        <f t="array" ref="ER4">IFERROR(INDEX(【削除しないこと】住所リスト!$C:$C,1/LARGE(INDEX((【削除しないこと】住所リスト!$B:$B=住所リスト元データ!ER$1)/ROW(【削除しないこと】住所リスト!$B:$B),0),1)),"")</f>
        <v>栃木県宇都宮市茂原１丁目</v>
      </c>
      <c r="ES4" s="5" t="str" cm="1">
        <f t="array" ref="ES4">IFERROR(INDEX(【削除しないこと】住所リスト!$C:$C,1/LARGE(INDEX((【削除しないこと】住所リスト!$B:$B=住所リスト元データ!ES$1)/ROW(【削除しないこと】住所リスト!$B:$B),0),1)),"")</f>
        <v>栃木県宇都宮市富士見町</v>
      </c>
      <c r="ET4" s="5" t="str" cm="1">
        <f t="array" ref="ET4">IFERROR(INDEX(【削除しないこと】住所リスト!$C:$C,1/LARGE(INDEX((【削除しないこと】住所リスト!$B:$B=住所リスト元データ!ET$1)/ROW(【削除しないこと】住所リスト!$B:$B),0),1)),"")</f>
        <v>栃木県宇都宮市針ヶ谷町</v>
      </c>
      <c r="EU4" s="5" t="str" cm="1">
        <f t="array" ref="EU4">IFERROR(INDEX(【削除しないこと】住所リスト!$C:$C,1/LARGE(INDEX((【削除しないこと】住所リスト!$B:$B=住所リスト元データ!EU$1)/ROW(【削除しないこと】住所リスト!$B:$B),0),1)),"")</f>
        <v>栃木県宇都宮市西川田町</v>
      </c>
      <c r="EV4" s="5" t="str" cm="1">
        <f t="array" ref="EV4">IFERROR(INDEX(【削除しないこと】住所リスト!$C:$C,1/LARGE(INDEX((【削除しないこと】住所リスト!$B:$B=住所リスト元データ!EV$1)/ROW(【削除しないこと】住所リスト!$B:$B),0),1)),"")</f>
        <v>栃木県宇都宮市西川田１丁目</v>
      </c>
      <c r="EW4" s="5" t="str" cm="1">
        <f t="array" ref="EW4">IFERROR(INDEX(【削除しないこと】住所リスト!$C:$C,1/LARGE(INDEX((【削除しないこと】住所リスト!$B:$B=住所リスト元データ!EW$1)/ROW(【削除しないこと】住所リスト!$B:$B),0),1)),"")</f>
        <v>栃木県宇都宮市北若松原１丁目</v>
      </c>
      <c r="EX4" s="5" t="str" cm="1">
        <f t="array" ref="EX4">IFERROR(INDEX(【削除しないこと】住所リスト!$C:$C,1/LARGE(INDEX((【削除しないこと】住所リスト!$B:$B=住所リスト元データ!EX$1)/ROW(【削除しないこと】住所リスト!$B:$B),0),1)),"")</f>
        <v>栃木県宇都宮市西川田東町</v>
      </c>
      <c r="EY4" s="5" t="str" cm="1">
        <f t="array" ref="EY4">IFERROR(INDEX(【削除しないこと】住所リスト!$C:$C,1/LARGE(INDEX((【削除しないこと】住所リスト!$B:$B=住所リスト元データ!EY$1)/ROW(【削除しないこと】住所リスト!$B:$B),0),1)),"")</f>
        <v>栃木県宇都宮市西川田南１丁目</v>
      </c>
      <c r="EZ4" s="5" t="str" cm="1">
        <f t="array" ref="EZ4">IFERROR(INDEX(【削除しないこと】住所リスト!$C:$C,1/LARGE(INDEX((【削除しないこと】住所リスト!$B:$B=住所リスト元データ!EZ$1)/ROW(【削除しないこと】住所リスト!$B:$B),0),1)),"")</f>
        <v>栃木県宇都宮市兵庫塚町</v>
      </c>
      <c r="FA4" s="5" t="str" cm="1">
        <f t="array" ref="FA4">IFERROR(INDEX(【削除しないこと】住所リスト!$C:$C,1/LARGE(INDEX((【削除しないこと】住所リスト!$B:$B=住所リスト元データ!FA$1)/ROW(【削除しないこと】住所リスト!$B:$B),0),1)),"")</f>
        <v>栃木県宇都宮市幕田町</v>
      </c>
      <c r="FB4" s="5" t="str" cm="1">
        <f t="array" ref="FB4">IFERROR(INDEX(【削除しないこと】住所リスト!$C:$C,1/LARGE(INDEX((【削除しないこと】住所リスト!$B:$B=住所リスト元データ!FB$1)/ROW(【削除しないこと】住所リスト!$B:$B),0),1)),"")</f>
        <v>栃木県宇都宮市西川田本町１丁目</v>
      </c>
      <c r="FC4" s="5" t="str" cm="1">
        <f t="array" ref="FC4">IFERROR(INDEX(【削除しないこと】住所リスト!$C:$C,1/LARGE(INDEX((【削除しないこと】住所リスト!$B:$B=住所リスト元データ!FC$1)/ROW(【削除しないこと】住所リスト!$B:$B),0),1)),"")</f>
        <v>栃木県宇都宮市大塚町</v>
      </c>
      <c r="FD4" s="5" t="str" cm="1">
        <f t="array" ref="FD4">IFERROR(INDEX(【削除しないこと】住所リスト!$C:$C,1/LARGE(INDEX((【削除しないこと】住所リスト!$B:$B=住所リスト元データ!FD$1)/ROW(【削除しないこと】住所リスト!$B:$B),0),1)),"")</f>
        <v>栃木県宇都宮市大和１丁目</v>
      </c>
      <c r="FE4" s="5" t="str" cm="1">
        <f t="array" ref="FE4">IFERROR(INDEX(【削除しないこと】住所リスト!$C:$C,1/LARGE(INDEX((【削除しないこと】住所リスト!$B:$B=住所リスト元データ!FE$1)/ROW(【削除しないこと】住所リスト!$B:$B),0),1)),"")</f>
        <v>栃木県宇都宮市宮本町</v>
      </c>
      <c r="FF4" s="5" t="str" cm="1">
        <f t="array" ref="FF4">IFERROR(INDEX(【削除しないこと】住所リスト!$C:$C,1/LARGE(INDEX((【削除しないこと】住所リスト!$B:$B=住所リスト元データ!FF$1)/ROW(【削除しないこと】住所リスト!$B:$B),0),1)),"")</f>
        <v>栃木県宇都宮市双葉１丁目</v>
      </c>
      <c r="FG4" s="5" t="str" cm="1">
        <f t="array" ref="FG4">IFERROR(INDEX(【削除しないこと】住所リスト!$C:$C,1/LARGE(INDEX((【削除しないこと】住所リスト!$B:$B=住所リスト元データ!FG$1)/ROW(【削除しないこと】住所リスト!$B:$B),0),1)),"")</f>
        <v>栃木県宇都宮市緑１丁目</v>
      </c>
      <c r="FH4" s="5" t="str" cm="1">
        <f t="array" ref="FH4">IFERROR(INDEX(【削除しないこと】住所リスト!$C:$C,1/LARGE(INDEX((【削除しないこと】住所リスト!$B:$B=住所リスト元データ!FH$1)/ROW(【削除しないこと】住所リスト!$B:$B),0),1)),"")</f>
        <v>栃木県宇都宮市今宮１丁目</v>
      </c>
      <c r="FI4" s="5" t="str" cm="1">
        <f t="array" ref="FI4">IFERROR(INDEX(【削除しないこと】住所リスト!$C:$C,1/LARGE(INDEX((【削除しないこと】住所リスト!$B:$B=住所リスト元データ!FI$1)/ROW(【削除しないこと】住所リスト!$B:$B),0),1)),"")</f>
        <v>栃木県宇都宮市東浦町</v>
      </c>
      <c r="FJ4" s="5" t="str" cm="1">
        <f t="array" ref="FJ4">IFERROR(INDEX(【削除しないこと】住所リスト!$C:$C,1/LARGE(INDEX((【削除しないこと】住所リスト!$B:$B=住所リスト元データ!FJ$1)/ROW(【削除しないこと】住所リスト!$B:$B),0),1)),"")</f>
        <v>栃木県宇都宮市東原町</v>
      </c>
      <c r="FK4" s="5" t="str" cm="1">
        <f t="array" ref="FK4">IFERROR(INDEX(【削除しないこと】住所リスト!$C:$C,1/LARGE(INDEX((【削除しないこと】住所リスト!$B:$B=住所リスト元データ!FK$1)/ROW(【削除しないこと】住所リスト!$B:$B),0),1)),"")</f>
        <v>栃木県宇都宮市八千代１丁目</v>
      </c>
      <c r="FL4" s="5" t="str" cm="1">
        <f t="array" ref="FL4">IFERROR(INDEX(【削除しないこと】住所リスト!$C:$C,1/LARGE(INDEX((【削除しないこと】住所リスト!$B:$B=住所リスト元データ!FL$1)/ROW(【削除しないこと】住所リスト!$B:$B),0),1)),"")</f>
        <v>栃木県下都賀郡壬生町</v>
      </c>
      <c r="FM4" s="5" t="str" cm="1">
        <f t="array" ref="FM4">IFERROR(INDEX(【削除しないこと】住所リスト!$C:$C,1/LARGE(INDEX((【削除しないこと】住所リスト!$B:$B=住所リスト元データ!FM$1)/ROW(【削除しないこと】住所リスト!$B:$B),0),1)),"")</f>
        <v>栃木県下都賀郡壬生町大字安塚</v>
      </c>
      <c r="FN4" s="5" t="str" cm="1">
        <f t="array" ref="FN4">IFERROR(INDEX(【削除しないこと】住所リスト!$C:$C,1/LARGE(INDEX((【削除しないこと】住所リスト!$B:$B=住所リスト元データ!FN$1)/ROW(【削除しないこと】住所リスト!$B:$B),0),1)),"")</f>
        <v>栃木県下都賀郡壬生町おもちゃのまち１丁目</v>
      </c>
      <c r="FO4" s="5" t="str" cm="1">
        <f t="array" ref="FO4">IFERROR(INDEX(【削除しないこと】住所リスト!$C:$C,1/LARGE(INDEX((【削除しないこと】住所リスト!$B:$B=住所リスト元データ!FO$1)/ROW(【削除しないこと】住所リスト!$B:$B),0),1)),"")</f>
        <v>栃木県下都賀郡壬生町幸町１丁目</v>
      </c>
      <c r="FP4" s="5" t="str" cm="1">
        <f t="array" ref="FP4">IFERROR(INDEX(【削除しないこと】住所リスト!$C:$C,1/LARGE(INDEX((【削除しないこと】住所リスト!$B:$B=住所リスト元データ!FP$1)/ROW(【削除しないこと】住所リスト!$B:$B),0),1)),"")</f>
        <v>栃木県下都賀郡壬生町緑町１丁目</v>
      </c>
      <c r="FQ4" s="5" t="str" cm="1">
        <f t="array" ref="FQ4">IFERROR(INDEX(【削除しないこと】住所リスト!$C:$C,1/LARGE(INDEX((【削除しないこと】住所リスト!$B:$B=住所リスト元データ!FQ$1)/ROW(【削除しないこと】住所リスト!$B:$B),0),1)),"")</f>
        <v>栃木県下都賀郡壬生町若草町</v>
      </c>
      <c r="FR4" s="5" t="str" cm="1">
        <f t="array" ref="FR4">IFERROR(INDEX(【削除しないこと】住所リスト!$C:$C,1/LARGE(INDEX((【削除しないこと】住所リスト!$B:$B=住所リスト元データ!FR$1)/ROW(【削除しないこと】住所リスト!$B:$B),0),1)),"")</f>
        <v>栃木県下都賀郡壬生町あけぼの町</v>
      </c>
      <c r="FS4" s="5" t="str" cm="1">
        <f t="array" ref="FS4">IFERROR(INDEX(【削除しないこと】住所リスト!$C:$C,1/LARGE(INDEX((【削除しないこと】住所リスト!$B:$B=住所リスト元データ!FS$1)/ROW(【削除しないこと】住所リスト!$B:$B),0),1)),"")</f>
        <v>栃木県下都賀郡壬生町大字北小林</v>
      </c>
      <c r="FT4" s="5" t="str" cm="1">
        <f t="array" ref="FT4">IFERROR(INDEX(【削除しないこと】住所リスト!$C:$C,1/LARGE(INDEX((【削除しないこと】住所リスト!$B:$B=住所リスト元データ!FT$1)/ROW(【削除しないこと】住所リスト!$B:$B),0),1)),"")</f>
        <v>栃木県下都賀郡壬生町大字国谷</v>
      </c>
      <c r="FU4" s="5" t="str" cm="1">
        <f t="array" ref="FU4">IFERROR(INDEX(【削除しないこと】住所リスト!$C:$C,1/LARGE(INDEX((【削除しないこと】住所リスト!$B:$B=住所リスト元データ!FU$1)/ROW(【削除しないこと】住所リスト!$B:$B),0),1)),"")</f>
        <v>栃木県下都賀郡壬生町寿町</v>
      </c>
      <c r="FV4" s="5" t="str" cm="1">
        <f t="array" ref="FV4">IFERROR(INDEX(【削除しないこと】住所リスト!$C:$C,1/LARGE(INDEX((【削除しないこと】住所リスト!$B:$B=住所リスト元データ!FV$1)/ROW(【削除しないこと】住所リスト!$B:$B),0),1)),"")</f>
        <v>栃木県下都賀郡壬生町いずみ町</v>
      </c>
      <c r="FW4" s="5" t="str" cm="1">
        <f t="array" ref="FW4">IFERROR(INDEX(【削除しないこと】住所リスト!$C:$C,1/LARGE(INDEX((【削除しないこと】住所リスト!$B:$B=住所リスト元データ!FW$1)/ROW(【削除しないこと】住所リスト!$B:$B),0),1)),"")</f>
        <v>栃木県下都賀郡壬生町大字壬生甲</v>
      </c>
      <c r="FX4" s="5" t="str" cm="1">
        <f t="array" ref="FX4">IFERROR(INDEX(【削除しないこと】住所リスト!$C:$C,1/LARGE(INDEX((【削除しないこと】住所リスト!$B:$B=住所リスト元データ!FX$1)/ROW(【削除しないこと】住所リスト!$B:$B),0),1)),"")</f>
        <v>栃木県下都賀郡壬生町大字壬生乙</v>
      </c>
      <c r="FY4" s="5" t="str" cm="1">
        <f t="array" ref="FY4">IFERROR(INDEX(【削除しないこと】住所リスト!$C:$C,1/LARGE(INDEX((【削除しないこと】住所リスト!$B:$B=住所リスト元データ!FY$1)/ROW(【削除しないこと】住所リスト!$B:$B),0),1)),"")</f>
        <v>栃木県下都賀郡壬生町大字壬生丁</v>
      </c>
      <c r="FZ4" s="5" t="str" cm="1">
        <f t="array" ref="FZ4">IFERROR(INDEX(【削除しないこと】住所リスト!$C:$C,1/LARGE(INDEX((【削除しないこと】住所リスト!$B:$B=住所リスト元データ!FZ$1)/ROW(【削除しないこと】住所リスト!$B:$B),0),1)),"")</f>
        <v>栃木県下都賀郡壬生町至宝１丁目</v>
      </c>
      <c r="GA4" s="5" t="str" cm="1">
        <f t="array" ref="GA4">IFERROR(INDEX(【削除しないこと】住所リスト!$C:$C,1/LARGE(INDEX((【削除しないこと】住所リスト!$B:$B=住所リスト元データ!GA$1)/ROW(【削除しないこと】住所リスト!$B:$B),0),1)),"")</f>
        <v>栃木県下都賀郡壬生町落合１丁目</v>
      </c>
      <c r="GB4" s="5" t="str" cm="1">
        <f t="array" ref="GB4">IFERROR(INDEX(【削除しないこと】住所リスト!$C:$C,1/LARGE(INDEX((【削除しないこと】住所リスト!$B:$B=住所リスト元データ!GB$1)/ROW(【削除しないこと】住所リスト!$B:$B),0),1)),"")</f>
        <v>栃木県下都賀郡壬生町大字福和田</v>
      </c>
      <c r="GC4" s="5" t="str" cm="1">
        <f t="array" ref="GC4">IFERROR(INDEX(【削除しないこと】住所リスト!$C:$C,1/LARGE(INDEX((【削除しないこと】住所リスト!$B:$B=住所リスト元データ!GC$1)/ROW(【削除しないこと】住所リスト!$B:$B),0),1)),"")</f>
        <v>栃木県下都賀郡壬生町大字藤井</v>
      </c>
      <c r="GD4" s="5" t="str" cm="1">
        <f t="array" ref="GD4">IFERROR(INDEX(【削除しないこと】住所リスト!$C:$C,1/LARGE(INDEX((【削除しないこと】住所リスト!$B:$B=住所リスト元データ!GD$1)/ROW(【削除しないこと】住所リスト!$B:$B),0),1)),"")</f>
        <v>栃木県下都賀郡壬生町駅東町</v>
      </c>
      <c r="GE4" s="5" t="str" cm="1">
        <f t="array" ref="GE4">IFERROR(INDEX(【削除しないこと】住所リスト!$C:$C,1/LARGE(INDEX((【削除しないこと】住所リスト!$B:$B=住所リスト元データ!GE$1)/ROW(【削除しないこと】住所リスト!$B:$B),0),1)),"")</f>
        <v>栃木県下都賀郡壬生町元町</v>
      </c>
      <c r="GF4" s="5" t="str" cm="1">
        <f t="array" ref="GF4">IFERROR(INDEX(【削除しないこと】住所リスト!$C:$C,1/LARGE(INDEX((【削除しないこと】住所リスト!$B:$B=住所リスト元データ!GF$1)/ROW(【削除しないこと】住所リスト!$B:$B),0),1)),"")</f>
        <v>栃木県下都賀郡壬生町表町</v>
      </c>
      <c r="GG4" s="5" t="str" cm="1">
        <f t="array" ref="GG4">IFERROR(INDEX(【削除しないこと】住所リスト!$C:$C,1/LARGE(INDEX((【削除しないこと】住所リスト!$B:$B=住所リスト元データ!GG$1)/ROW(【削除しないこと】住所リスト!$B:$B),0),1)),"")</f>
        <v>栃木県下都賀郡壬生町本丸１丁目</v>
      </c>
      <c r="GH4" s="5" t="str" cm="1">
        <f t="array" ref="GH4">IFERROR(INDEX(【削除しないこと】住所リスト!$C:$C,1/LARGE(INDEX((【削除しないこと】住所リスト!$B:$B=住所リスト元データ!GH$1)/ROW(【削除しないこと】住所リスト!$B:$B),0),1)),"")</f>
        <v>栃木県下都賀郡壬生町中央町</v>
      </c>
      <c r="GI4" s="5" t="str" cm="1">
        <f t="array" ref="GI4">IFERROR(INDEX(【削除しないこと】住所リスト!$C:$C,1/LARGE(INDEX((【削除しないこと】住所リスト!$B:$B=住所リスト元データ!GI$1)/ROW(【削除しないこと】住所リスト!$B:$B),0),1)),"")</f>
        <v>栃木県下都賀郡壬生町通町</v>
      </c>
      <c r="GJ4" s="5" t="str" cm="1">
        <f t="array" ref="GJ4">IFERROR(INDEX(【削除しないこと】住所リスト!$C:$C,1/LARGE(INDEX((【削除しないこと】住所リスト!$B:$B=住所リスト元データ!GJ$1)/ROW(【削除しないこと】住所リスト!$B:$B),0),1)),"")</f>
        <v>栃木県下都賀郡壬生町大師町</v>
      </c>
      <c r="GK4" s="5" t="str" cm="1">
        <f t="array" ref="GK4">IFERROR(INDEX(【削除しないこと】住所リスト!$C:$C,1/LARGE(INDEX((【削除しないこと】住所リスト!$B:$B=住所リスト元データ!GK$1)/ROW(【削除しないこと】住所リスト!$B:$B),0),1)),"")</f>
        <v>栃木県下都賀郡壬生町大字上田</v>
      </c>
      <c r="GL4" s="5" t="str" cm="1">
        <f t="array" ref="GL4">IFERROR(INDEX(【削除しないこと】住所リスト!$C:$C,1/LARGE(INDEX((【削除しないこと】住所リスト!$B:$B=住所リスト元データ!GL$1)/ROW(【削除しないこと】住所リスト!$B:$B),0),1)),"")</f>
        <v>栃木県下都賀郡壬生町大字中泉</v>
      </c>
      <c r="GM4" s="5" t="str" cm="1">
        <f t="array" ref="GM4">IFERROR(INDEX(【削除しないこと】住所リスト!$C:$C,1/LARGE(INDEX((【削除しないこと】住所リスト!$B:$B=住所リスト元データ!GM$1)/ROW(【削除しないこと】住所リスト!$B:$B),0),1)),"")</f>
        <v>栃木県下都賀郡壬生町大字助谷</v>
      </c>
      <c r="GN4" s="5" t="str" cm="1">
        <f t="array" ref="GN4">IFERROR(INDEX(【削除しないこと】住所リスト!$C:$C,1/LARGE(INDEX((【削除しないこと】住所リスト!$B:$B=住所リスト元データ!GN$1)/ROW(【削除しないこと】住所リスト!$B:$B),0),1)),"")</f>
        <v>栃木県下都賀郡壬生町大字羽生田</v>
      </c>
      <c r="GO4" s="5" t="str" cm="1">
        <f t="array" ref="GO4">IFERROR(INDEX(【削除しないこと】住所リスト!$C:$C,1/LARGE(INDEX((【削除しないこと】住所リスト!$B:$B=住所リスト元データ!GO$1)/ROW(【削除しないこと】住所リスト!$B:$B),0),1)),"")</f>
        <v>栃木県下都賀郡壬生町大字七ツ石</v>
      </c>
      <c r="GP4" s="5" t="str" cm="1">
        <f t="array" ref="GP4">IFERROR(INDEX(【削除しないこと】住所リスト!$C:$C,1/LARGE(INDEX((【削除しないこと】住所リスト!$B:$B=住所リスト元データ!GP$1)/ROW(【削除しないこと】住所リスト!$B:$B),0),1)),"")</f>
        <v>栃木県下都賀郡壬生町大字上稲葉</v>
      </c>
      <c r="GQ4" s="5" t="str" cm="1">
        <f t="array" ref="GQ4">IFERROR(INDEX(【削除しないこと】住所リスト!$C:$C,1/LARGE(INDEX((【削除しないこと】住所リスト!$B:$B=住所リスト元データ!GQ$1)/ROW(【削除しないこと】住所リスト!$B:$B),0),1)),"")</f>
        <v>栃木県下都賀郡壬生町大字下稲葉</v>
      </c>
      <c r="GR4" s="5" t="str" cm="1">
        <f t="array" ref="GR4">IFERROR(INDEX(【削除しないこと】住所リスト!$C:$C,1/LARGE(INDEX((【削除しないこと】住所リスト!$B:$B=住所リスト元データ!GR$1)/ROW(【削除しないこと】住所リスト!$B:$B),0),1)),"")</f>
        <v>栃木県下都賀郡壬生町みぶ羽生田産業団地</v>
      </c>
      <c r="GS4" s="5" t="str" cm="1">
        <f t="array" ref="GS4">IFERROR(INDEX(【削除しないこと】住所リスト!$C:$C,1/LARGE(INDEX((【削除しないこと】住所リスト!$B:$B=住所リスト元データ!GS$1)/ROW(【削除しないこと】住所リスト!$B:$B),0),1)),"")</f>
        <v>栃木県宇都宮市古賀志町</v>
      </c>
      <c r="GT4" s="5" t="str" cm="1">
        <f t="array" ref="GT4">IFERROR(INDEX(【削除しないこと】住所リスト!$C:$C,1/LARGE(INDEX((【削除しないこと】住所リスト!$B:$B=住所リスト元データ!GT$1)/ROW(【削除しないこと】住所リスト!$B:$B),0),1)),"")</f>
        <v>栃木県宇都宮市福岡町</v>
      </c>
      <c r="GU4" s="5" t="str" cm="1">
        <f t="array" ref="GU4">IFERROR(INDEX(【削除しないこと】住所リスト!$C:$C,1/LARGE(INDEX((【削除しないこと】住所リスト!$B:$B=住所リスト元データ!GU$1)/ROW(【削除しないこと】住所リスト!$B:$B),0),1)),"")</f>
        <v>栃木県宇都宮市田下町</v>
      </c>
      <c r="GV4" s="5" t="str" cm="1">
        <f t="array" ref="GV4">IFERROR(INDEX(【削除しないこと】住所リスト!$C:$C,1/LARGE(INDEX((【削除しないこと】住所リスト!$B:$B=住所リスト元データ!GV$1)/ROW(【削除しないこと】住所リスト!$B:$B),0),1)),"")</f>
        <v>栃木県宇都宮市田野町</v>
      </c>
      <c r="GW4" s="5" t="str" cm="1">
        <f t="array" ref="GW4">IFERROR(INDEX(【削除しないこと】住所リスト!$C:$C,1/LARGE(INDEX((【削除しないこと】住所リスト!$B:$B=住所リスト元データ!GW$1)/ROW(【削除しないこと】住所リスト!$B:$B),0),1)),"")</f>
        <v>栃木県宇都宮市大谷町</v>
      </c>
      <c r="GX4" s="5" t="str" cm="1">
        <f t="array" ref="GX4">IFERROR(INDEX(【削除しないこと】住所リスト!$C:$C,1/LARGE(INDEX((【削除しないこと】住所リスト!$B:$B=住所リスト元データ!GX$1)/ROW(【削除しないこと】住所リスト!$B:$B),0),1)),"")</f>
        <v>栃木県宇都宮市下荒針町</v>
      </c>
      <c r="GY4" s="5" t="str" cm="1">
        <f t="array" ref="GY4">IFERROR(INDEX(【削除しないこと】住所リスト!$C:$C,1/LARGE(INDEX((【削除しないこと】住所リスト!$B:$B=住所リスト元データ!GY$1)/ROW(【削除しないこと】住所リスト!$B:$B),0),1)),"")</f>
        <v>栃木県宇都宮市飯田町</v>
      </c>
      <c r="GZ4" s="5" t="str" cm="1">
        <f t="array" ref="GZ4">IFERROR(INDEX(【削除しないこと】住所リスト!$C:$C,1/LARGE(INDEX((【削除しないこと】住所リスト!$B:$B=住所リスト元データ!GZ$1)/ROW(【削除しないこと】住所リスト!$B:$B),0),1)),"")</f>
        <v>栃木県河内郡上河内町</v>
      </c>
      <c r="HA4" s="5" t="str" cm="1">
        <f t="array" ref="HA4">IFERROR(INDEX(【削除しないこと】住所リスト!$C:$C,1/LARGE(INDEX((【削除しないこと】住所リスト!$B:$B=住所リスト元データ!HA$1)/ROW(【削除しないこと】住所リスト!$B:$B),0),1)),"")</f>
        <v>栃木県宇都宮市上小倉町</v>
      </c>
      <c r="HB4" s="5" t="str" cm="1">
        <f t="array" ref="HB4">IFERROR(INDEX(【削除しないこと】住所リスト!$C:$C,1/LARGE(INDEX((【削除しないこと】住所リスト!$B:$B=住所リスト元データ!HB$1)/ROW(【削除しないこと】住所リスト!$B:$B),0),1)),"")</f>
        <v>栃木県宇都宮市今里町</v>
      </c>
      <c r="HC4" s="5" t="str" cm="1">
        <f t="array" ref="HC4">IFERROR(INDEX(【削除しないこと】住所リスト!$C:$C,1/LARGE(INDEX((【削除しないこと】住所リスト!$B:$B=住所リスト元データ!HC$1)/ROW(【削除しないこと】住所リスト!$B:$B),0),1)),"")</f>
        <v>栃木県宇都宮市下小倉町</v>
      </c>
      <c r="HD4" s="5" t="str" cm="1">
        <f t="array" ref="HD4">IFERROR(INDEX(【削除しないこと】住所リスト!$C:$C,1/LARGE(INDEX((【削除しないこと】住所リスト!$B:$B=住所リスト元データ!HD$1)/ROW(【削除しないこと】住所リスト!$B:$B),0),1)),"")</f>
        <v>栃木県宇都宮市芦沼町</v>
      </c>
      <c r="HE4" s="5" t="str" cm="1">
        <f t="array" ref="HE4">IFERROR(INDEX(【削除しないこと】住所リスト!$C:$C,1/LARGE(INDEX((【削除しないこと】住所リスト!$B:$B=住所リスト元データ!HE$1)/ROW(【削除しないこと】住所リスト!$B:$B),0),1)),"")</f>
        <v>栃木県宇都宮市上田町</v>
      </c>
      <c r="HF4" s="5" t="str" cm="1">
        <f t="array" ref="HF4">IFERROR(INDEX(【削除しないこと】住所リスト!$C:$C,1/LARGE(INDEX((【削除しないこと】住所リスト!$B:$B=住所リスト元データ!HF$1)/ROW(【削除しないこと】住所リスト!$B:$B),0),1)),"")</f>
        <v>栃木県宇都宮市金田町</v>
      </c>
      <c r="HG4" s="5" t="str" cm="1">
        <f t="array" ref="HG4">IFERROR(INDEX(【削除しないこと】住所リスト!$C:$C,1/LARGE(INDEX((【削除しないこと】住所リスト!$B:$B=住所リスト元データ!HG$1)/ROW(【削除しないこと】住所リスト!$B:$B),0),1)),"")</f>
        <v>栃木県宇都宮市松田新田町</v>
      </c>
      <c r="HH4" s="5" t="str" cm="1">
        <f t="array" ref="HH4">IFERROR(INDEX(【削除しないこと】住所リスト!$C:$C,1/LARGE(INDEX((【削除しないこと】住所リスト!$B:$B=住所リスト元データ!HH$1)/ROW(【削除しないこと】住所リスト!$B:$B),0),1)),"")</f>
        <v>栃木県宇都宮市宮山田町</v>
      </c>
      <c r="HI4" s="5" t="str" cm="1">
        <f t="array" ref="HI4">IFERROR(INDEX(【削除しないこと】住所リスト!$C:$C,1/LARGE(INDEX((【削除しないこと】住所リスト!$B:$B=住所リスト元データ!HI$1)/ROW(【削除しないこと】住所リスト!$B:$B),0),1)),"")</f>
        <v>栃木県宇都宮市関白町</v>
      </c>
      <c r="HJ4" s="5" t="str" cm="1">
        <f t="array" ref="HJ4">IFERROR(INDEX(【削除しないこと】住所リスト!$C:$C,1/LARGE(INDEX((【削除しないこと】住所リスト!$B:$B=住所リスト元データ!HJ$1)/ROW(【削除しないこと】住所リスト!$B:$B),0),1)),"")</f>
        <v>栃木県宇都宮市松風台</v>
      </c>
      <c r="HK4" s="5" t="str" cm="1">
        <f t="array" ref="HK4">IFERROR(INDEX(【削除しないこと】住所リスト!$C:$C,1/LARGE(INDEX((【削除しないこと】住所リスト!$B:$B=住所リスト元データ!HK$1)/ROW(【削除しないこと】住所リスト!$B:$B),0),1)),"")</f>
        <v>栃木県宇都宮市中里町</v>
      </c>
      <c r="HL4" s="5" t="str" cm="1">
        <f t="array" ref="HL4">IFERROR(INDEX(【削除しないこと】住所リスト!$C:$C,1/LARGE(INDEX((【削除しないこと】住所リスト!$B:$B=住所リスト元データ!HL$1)/ROW(【削除しないこと】住所リスト!$B:$B),0),1)),"")</f>
        <v>栃木県宇都宮市免ノ内町</v>
      </c>
      <c r="HM4" s="5" t="str" cm="1">
        <f t="array" ref="HM4">IFERROR(INDEX(【削除しないこと】住所リスト!$C:$C,1/LARGE(INDEX((【削除しないこと】住所リスト!$B:$B=住所リスト元データ!HM$1)/ROW(【削除しないこと】住所リスト!$B:$B),0),1)),"")</f>
        <v>栃木県宇都宮市高松町</v>
      </c>
      <c r="HN4" s="5" t="str" cm="1">
        <f t="array" ref="HN4">IFERROR(INDEX(【削除しないこと】住所リスト!$C:$C,1/LARGE(INDEX((【削除しないこと】住所リスト!$B:$B=住所リスト元データ!HN$1)/ROW(【削除しないこと】住所リスト!$B:$B),0),1)),"")</f>
        <v>栃木県宇都宮市冬室町</v>
      </c>
      <c r="HO4" s="5" t="str" cm="1">
        <f t="array" ref="HO4">IFERROR(INDEX(【削除しないこと】住所リスト!$C:$C,1/LARGE(INDEX((【削除しないこと】住所リスト!$B:$B=住所リスト元データ!HO$1)/ROW(【削除しないこと】住所リスト!$B:$B),0),1)),"")</f>
        <v>栃木県那須郡南那須町</v>
      </c>
      <c r="HP4" s="5" t="str" cm="1">
        <f t="array" ref="HP4">IFERROR(INDEX(【削除しないこと】住所リスト!$C:$C,1/LARGE(INDEX((【削除しないこと】住所リスト!$B:$B=住所リスト元データ!HP$1)/ROW(【削除しないこと】住所リスト!$B:$B),0),1)),"")</f>
        <v>栃木県那須烏山市志鳥</v>
      </c>
      <c r="HQ4" s="5" t="str" cm="1">
        <f t="array" ref="HQ4">IFERROR(INDEX(【削除しないこと】住所リスト!$C:$C,1/LARGE(INDEX((【削除しないこと】住所リスト!$B:$B=住所リスト元データ!HQ$1)/ROW(【削除しないこと】住所リスト!$B:$B),0),1)),"")</f>
        <v>栃木県那須烏山市熊田</v>
      </c>
      <c r="HR4" s="5" t="str" cm="1">
        <f t="array" ref="HR4">IFERROR(INDEX(【削除しないこと】住所リスト!$C:$C,1/LARGE(INDEX((【削除しないこと】住所リスト!$B:$B=住所リスト元データ!HR$1)/ROW(【削除しないこと】住所リスト!$B:$B),0),1)),"")</f>
        <v>栃木県那須烏山市月次</v>
      </c>
      <c r="HS4" s="5" t="str" cm="1">
        <f t="array" ref="HS4">IFERROR(INDEX(【削除しないこと】住所リスト!$C:$C,1/LARGE(INDEX((【削除しないこと】住所リスト!$B:$B=住所リスト元データ!HS$1)/ROW(【削除しないこと】住所リスト!$B:$B),0),1)),"")</f>
        <v>栃木県那須烏山市下川井</v>
      </c>
      <c r="HT4" s="5" t="str" cm="1">
        <f t="array" ref="HT4">IFERROR(INDEX(【削除しないこと】住所リスト!$C:$C,1/LARGE(INDEX((【削除しないこと】住所リスト!$B:$B=住所リスト元データ!HT$1)/ROW(【削除しないこと】住所リスト!$B:$B),0),1)),"")</f>
        <v>栃木県那須烏山市上川井</v>
      </c>
      <c r="HU4" s="5" t="str" cm="1">
        <f t="array" ref="HU4">IFERROR(INDEX(【削除しないこと】住所リスト!$C:$C,1/LARGE(INDEX((【削除しないこと】住所リスト!$B:$B=住所リスト元データ!HU$1)/ROW(【削除しないこと】住所リスト!$B:$B),0),1)),"")</f>
        <v>栃木県那須烏山市小河原</v>
      </c>
      <c r="HV4" s="5" t="str" cm="1">
        <f t="array" ref="HV4">IFERROR(INDEX(【削除しないこと】住所リスト!$C:$C,1/LARGE(INDEX((【削除しないこと】住所リスト!$B:$B=住所リスト元データ!HV$1)/ROW(【削除しないこと】住所リスト!$B:$B),0),1)),"")</f>
        <v>栃木県那須烏山市高瀬</v>
      </c>
      <c r="HW4" s="5" t="str" cm="1">
        <f t="array" ref="HW4">IFERROR(INDEX(【削除しないこと】住所リスト!$C:$C,1/LARGE(INDEX((【削除しないこと】住所リスト!$B:$B=住所リスト元データ!HW$1)/ROW(【削除しないこと】住所リスト!$B:$B),0),1)),"")</f>
        <v>栃木県那須烏山市小塙</v>
      </c>
      <c r="HX4" s="5" t="str" cm="1">
        <f t="array" ref="HX4">IFERROR(INDEX(【削除しないこと】住所リスト!$C:$C,1/LARGE(INDEX((【削除しないこと】住所リスト!$B:$B=住所リスト元データ!HX$1)/ROW(【削除しないこと】住所リスト!$B:$B),0),1)),"")</f>
        <v>栃木県那須烏山市森田</v>
      </c>
      <c r="HY4" s="5" t="str" cm="1">
        <f t="array" ref="HY4">IFERROR(INDEX(【削除しないこと】住所リスト!$C:$C,1/LARGE(INDEX((【削除しないこと】住所リスト!$B:$B=住所リスト元データ!HY$1)/ROW(【削除しないこと】住所リスト!$B:$B),0),1)),"")</f>
        <v>栃木県那須烏山市曲田</v>
      </c>
      <c r="HZ4" s="5" t="str" cm="1">
        <f t="array" ref="HZ4">IFERROR(INDEX(【削除しないこと】住所リスト!$C:$C,1/LARGE(INDEX((【削除しないこと】住所リスト!$B:$B=住所リスト元データ!HZ$1)/ROW(【削除しないこと】住所リスト!$B:$B),0),1)),"")</f>
        <v>栃木県那須烏山市大里</v>
      </c>
      <c r="IA4" s="5" t="str" cm="1">
        <f t="array" ref="IA4">IFERROR(INDEX(【削除しないこと】住所リスト!$C:$C,1/LARGE(INDEX((【削除しないこと】住所リスト!$B:$B=住所リスト元データ!IA$1)/ROW(【削除しないこと】住所リスト!$B:$B),0),1)),"")</f>
        <v>栃木県那須烏山市東原</v>
      </c>
      <c r="IB4" s="5" t="str" cm="1">
        <f t="array" ref="IB4">IFERROR(INDEX(【削除しないこと】住所リスト!$C:$C,1/LARGE(INDEX((【削除しないこと】住所リスト!$B:$B=住所リスト元データ!IB$1)/ROW(【削除しないこと】住所リスト!$B:$B),0),1)),"")</f>
        <v>栃木県那須烏山市岩子</v>
      </c>
      <c r="IC4" s="5" t="str" cm="1">
        <f t="array" ref="IC4">IFERROR(INDEX(【削除しないこと】住所リスト!$C:$C,1/LARGE(INDEX((【削除しないこと】住所リスト!$B:$B=住所リスト元データ!IC$1)/ROW(【削除しないこと】住所リスト!$B:$B),0),1)),"")</f>
        <v>栃木県那須烏山市大金</v>
      </c>
      <c r="ID4" s="5" t="str" cm="1">
        <f t="array" ref="ID4">IFERROR(INDEX(【削除しないこと】住所リスト!$C:$C,1/LARGE(INDEX((【削除しないこと】住所リスト!$B:$B=住所リスト元データ!ID$1)/ROW(【削除しないこと】住所リスト!$B:$B),0),1)),"")</f>
        <v>栃木県那須烏山市曲畑</v>
      </c>
      <c r="IE4" s="5" t="str" cm="1">
        <f t="array" ref="IE4">IFERROR(INDEX(【削除しないこと】住所リスト!$C:$C,1/LARGE(INDEX((【削除しないこと】住所リスト!$B:$B=住所リスト元データ!IE$1)/ROW(【削除しないこと】住所リスト!$B:$B),0),1)),"")</f>
        <v>栃木県那須烏山市八ケ代</v>
      </c>
      <c r="IF4" s="5" t="str" cm="1">
        <f t="array" ref="IF4">IFERROR(INDEX(【削除しないこと】住所リスト!$C:$C,1/LARGE(INDEX((【削除しないこと】住所リスト!$B:$B=住所リスト元データ!IF$1)/ROW(【削除しないこと】住所リスト!$B:$B),0),1)),"")</f>
        <v>栃木県那須烏山市福岡</v>
      </c>
      <c r="IG4" s="5" t="str" cm="1">
        <f t="array" ref="IG4">IFERROR(INDEX(【削除しないこと】住所リスト!$C:$C,1/LARGE(INDEX((【削除しないこと】住所リスト!$B:$B=住所リスト元データ!IG$1)/ROW(【削除しないこと】住所リスト!$B:$B),0),1)),"")</f>
        <v>栃木県那須烏山市田野倉</v>
      </c>
      <c r="IH4" s="5" t="str" cm="1">
        <f t="array" ref="IH4">IFERROR(INDEX(【削除しないこと】住所リスト!$C:$C,1/LARGE(INDEX((【削除しないこと】住所リスト!$B:$B=住所リスト元データ!IH$1)/ROW(【削除しないこと】住所リスト!$B:$B),0),1)),"")</f>
        <v>栃木県那須烏山市宇井</v>
      </c>
      <c r="II4" s="5" t="str" cm="1">
        <f t="array" ref="II4">IFERROR(INDEX(【削除しないこと】住所リスト!$C:$C,1/LARGE(INDEX((【削除しないこと】住所リスト!$B:$B=住所リスト元データ!II$1)/ROW(【削除しないこと】住所リスト!$B:$B),0),1)),"")</f>
        <v>栃木県那須烏山市小倉</v>
      </c>
      <c r="IJ4" s="5" t="str" cm="1">
        <f t="array" ref="IJ4">IFERROR(INDEX(【削除しないこと】住所リスト!$C:$C,1/LARGE(INDEX((【削除しないこと】住所リスト!$B:$B=住所リスト元データ!IJ$1)/ROW(【削除しないこと】住所リスト!$B:$B),0),1)),"")</f>
        <v>栃木県那須烏山市三箇</v>
      </c>
      <c r="IK4" s="5" t="str" cm="1">
        <f t="array" ref="IK4">IFERROR(INDEX(【削除しないこと】住所リスト!$C:$C,1/LARGE(INDEX((【削除しないこと】住所リスト!$B:$B=住所リスト元データ!IK$1)/ROW(【削除しないこと】住所リスト!$B:$B),0),1)),"")</f>
        <v>栃木県那須烏山市藤田</v>
      </c>
      <c r="IL4" s="5" t="str" cm="1">
        <f t="array" ref="IL4">IFERROR(INDEX(【削除しないこと】住所リスト!$C:$C,1/LARGE(INDEX((【削除しないこと】住所リスト!$B:$B=住所リスト元データ!IL$1)/ROW(【削除しないこと】住所リスト!$B:$B),0),1)),"")</f>
        <v>栃木県那須烏山市南大和久</v>
      </c>
      <c r="IM4" s="5" t="str" cm="1">
        <f t="array" ref="IM4">IFERROR(INDEX(【削除しないこと】住所リスト!$C:$C,1/LARGE(INDEX((【削除しないこと】住所リスト!$B:$B=住所リスト元データ!IM$1)/ROW(【削除しないこと】住所リスト!$B:$B),0),1)),"")</f>
        <v>栃木県那須烏山市鴻野山</v>
      </c>
      <c r="IN4" s="5" t="str" cm="1">
        <f t="array" ref="IN4">IFERROR(INDEX(【削除しないこと】住所リスト!$C:$C,1/LARGE(INDEX((【削除しないこと】住所リスト!$B:$B=住所リスト元データ!IN$1)/ROW(【削除しないこと】住所リスト!$B:$B),0),1)),"")</f>
        <v>栃木県那須烏山市小白井</v>
      </c>
      <c r="IO4" s="5" t="str" cm="1">
        <f t="array" ref="IO4">IFERROR(INDEX(【削除しないこと】住所リスト!$C:$C,1/LARGE(INDEX((【削除しないこと】住所リスト!$B:$B=住所リスト元データ!IO$1)/ROW(【削除しないこと】住所リスト!$B:$B),0),1)),"")</f>
        <v>栃木県那須烏山市</v>
      </c>
      <c r="IP4" s="5" t="str" cm="1">
        <f t="array" ref="IP4">IFERROR(INDEX(【削除しないこと】住所リスト!$C:$C,1/LARGE(INDEX((【削除しないこと】住所リスト!$B:$B=住所リスト元データ!IP$1)/ROW(【削除しないこと】住所リスト!$B:$B),0),1)),"")</f>
        <v>栃木県那須烏山市白久</v>
      </c>
      <c r="IQ4" s="5" t="str" cm="1">
        <f t="array" ref="IQ4">IFERROR(INDEX(【削除しないこと】住所リスト!$C:$C,1/LARGE(INDEX((【削除しないこと】住所リスト!$B:$B=住所リスト元データ!IQ$1)/ROW(【削除しないこと】住所リスト!$B:$B),0),1)),"")</f>
        <v>栃木県那須烏山市大桶</v>
      </c>
      <c r="IR4" s="5" t="str" cm="1">
        <f t="array" ref="IR4">IFERROR(INDEX(【削除しないこと】住所リスト!$C:$C,1/LARGE(INDEX((【削除しないこと】住所リスト!$B:$B=住所リスト元データ!IR$1)/ROW(【削除しないこと】住所リスト!$B:$B),0),1)),"")</f>
        <v>栃木県那須烏山市谷浅見</v>
      </c>
      <c r="IS4" s="5" t="str" cm="1">
        <f t="array" ref="IS4">IFERROR(INDEX(【削除しないこと】住所リスト!$C:$C,1/LARGE(INDEX((【削除しないこと】住所リスト!$B:$B=住所リスト元データ!IS$1)/ROW(【削除しないこと】住所リスト!$B:$B),0),1)),"")</f>
        <v>栃木県那須烏山市中山</v>
      </c>
      <c r="IT4" s="5" t="str" cm="1">
        <f t="array" ref="IT4">IFERROR(INDEX(【削除しないこと】住所リスト!$C:$C,1/LARGE(INDEX((【削除しないこと】住所リスト!$B:$B=住所リスト元データ!IT$1)/ROW(【削除しないこと】住所リスト!$B:$B),0),1)),"")</f>
        <v>栃木県那須烏山市滝田</v>
      </c>
      <c r="IU4" s="5" t="str" cm="1">
        <f t="array" ref="IU4">IFERROR(INDEX(【削除しないこと】住所リスト!$C:$C,1/LARGE(INDEX((【削除しないこと】住所リスト!$B:$B=住所リスト元データ!IU$1)/ROW(【削除しないこと】住所リスト!$B:$B),0),1)),"")</f>
        <v>栃木県那須烏山市興野</v>
      </c>
      <c r="IV4" s="5" t="str" cm="1">
        <f t="array" ref="IV4">IFERROR(INDEX(【削除しないこと】住所リスト!$C:$C,1/LARGE(INDEX((【削除しないこと】住所リスト!$B:$B=住所リスト元データ!IV$1)/ROW(【削除しないこと】住所リスト!$B:$B),0),1)),"")</f>
        <v>栃木県那須烏山市大沢</v>
      </c>
      <c r="IW4" s="5" t="str" cm="1">
        <f t="array" ref="IW4">IFERROR(INDEX(【削除しないこと】住所リスト!$C:$C,1/LARGE(INDEX((【削除しないこと】住所リスト!$B:$B=住所リスト元データ!IW$1)/ROW(【削除しないこと】住所リスト!$B:$B),0),1)),"")</f>
        <v>栃木県那須烏山市大木須</v>
      </c>
      <c r="IX4" s="5" t="str" cm="1">
        <f t="array" ref="IX4">IFERROR(INDEX(【削除しないこと】住所リスト!$C:$C,1/LARGE(INDEX((【削除しないこと】住所リスト!$B:$B=住所リスト元データ!IX$1)/ROW(【削除しないこと】住所リスト!$B:$B),0),1)),"")</f>
        <v>栃木県那須烏山市小木須</v>
      </c>
      <c r="IY4" s="5" t="str" cm="1">
        <f t="array" ref="IY4">IFERROR(INDEX(【削除しないこと】住所リスト!$C:$C,1/LARGE(INDEX((【削除しないこと】住所リスト!$B:$B=住所リスト元データ!IY$1)/ROW(【削除しないこと】住所リスト!$B:$B),0),1)),"")</f>
        <v>栃木県那須烏山市小原沢</v>
      </c>
      <c r="IZ4" s="5" t="str" cm="1">
        <f t="array" ref="IZ4">IFERROR(INDEX(【削除しないこと】住所リスト!$C:$C,1/LARGE(INDEX((【削除しないこと】住所リスト!$B:$B=住所リスト元データ!IZ$1)/ROW(【削除しないこと】住所リスト!$B:$B),0),1)),"")</f>
        <v>栃木県那須烏山市下境</v>
      </c>
      <c r="JA4" s="5" t="str" cm="1">
        <f t="array" ref="JA4">IFERROR(INDEX(【削除しないこと】住所リスト!$C:$C,1/LARGE(INDEX((【削除しないこと】住所リスト!$B:$B=住所リスト元データ!JA$1)/ROW(【削除しないこと】住所リスト!$B:$B),0),1)),"")</f>
        <v>栃木県那須烏山市上境</v>
      </c>
      <c r="JB4" s="5" t="str" cm="1">
        <f t="array" ref="JB4">IFERROR(INDEX(【削除しないこと】住所リスト!$C:$C,1/LARGE(INDEX((【削除しないこと】住所リスト!$B:$B=住所リスト元データ!JB$1)/ROW(【削除しないこと】住所リスト!$B:$B),0),1)),"")</f>
        <v>栃木県那須烏山市横枕</v>
      </c>
      <c r="JC4" s="5" t="str" cm="1">
        <f t="array" ref="JC4">IFERROR(INDEX(【削除しないこと】住所リスト!$C:$C,1/LARGE(INDEX((【削除しないこと】住所リスト!$B:$B=住所リスト元データ!JC$1)/ROW(【削除しないこと】住所リスト!$B:$B),0),1)),"")</f>
        <v>栃木県那須烏山市中央１丁目</v>
      </c>
      <c r="JD4" s="5" t="str" cm="1">
        <f t="array" ref="JD4">IFERROR(INDEX(【削除しないこと】住所リスト!$C:$C,1/LARGE(INDEX((【削除しないこと】住所リスト!$B:$B=住所リスト元データ!JD$1)/ROW(【削除しないこと】住所リスト!$B:$B),0),1)),"")</f>
        <v>栃木県那須烏山市城東</v>
      </c>
      <c r="JE4" s="5" t="str" cm="1">
        <f t="array" ref="JE4">IFERROR(INDEX(【削除しないこと】住所リスト!$C:$C,1/LARGE(INDEX((【削除しないこと】住所リスト!$B:$B=住所リスト元データ!JE$1)/ROW(【削除しないこと】住所リスト!$B:$B),0),1)),"")</f>
        <v>栃木県那須烏山市表</v>
      </c>
      <c r="JF4" s="5" t="str" cm="1">
        <f t="array" ref="JF4">IFERROR(INDEX(【削除しないこと】住所リスト!$C:$C,1/LARGE(INDEX((【削除しないこと】住所リスト!$B:$B=住所リスト元データ!JF$1)/ROW(【削除しないこと】住所リスト!$B:$B),0),1)),"")</f>
        <v>栃木県那須烏山市旭１丁目</v>
      </c>
      <c r="JG4" s="5" t="str" cm="1">
        <f t="array" ref="JG4">IFERROR(INDEX(【削除しないこと】住所リスト!$C:$C,1/LARGE(INDEX((【削除しないこと】住所リスト!$B:$B=住所リスト元データ!JG$1)/ROW(【削除しないこと】住所リスト!$B:$B),0),1)),"")</f>
        <v>栃木県那須烏山市宮原</v>
      </c>
      <c r="JH4" s="5" t="str" cm="1">
        <f t="array" ref="JH4">IFERROR(INDEX(【削除しないこと】住所リスト!$C:$C,1/LARGE(INDEX((【削除しないこと】住所リスト!$B:$B=住所リスト元データ!JH$1)/ROW(【削除しないこと】住所リスト!$B:$B),0),1)),"")</f>
        <v>栃木県那須烏山市初音</v>
      </c>
      <c r="JI4" s="5" t="str" cm="1">
        <f t="array" ref="JI4">IFERROR(INDEX(【削除しないこと】住所リスト!$C:$C,1/LARGE(INDEX((【削除しないこと】住所リスト!$B:$B=住所リスト元データ!JI$1)/ROW(【削除しないこと】住所リスト!$B:$B),0),1)),"")</f>
        <v>栃木県那須烏山市南１丁目</v>
      </c>
      <c r="JJ4" s="5" t="str" cm="1">
        <f t="array" ref="JJ4">IFERROR(INDEX(【削除しないこと】住所リスト!$C:$C,1/LARGE(INDEX((【削除しないこと】住所リスト!$B:$B=住所リスト元データ!JJ$1)/ROW(【削除しないこと】住所リスト!$B:$B),0),1)),"")</f>
        <v>栃木県那須烏山市金井１丁目</v>
      </c>
      <c r="JK4" s="5" t="str" cm="1">
        <f t="array" ref="JK4">IFERROR(INDEX(【削除しないこと】住所リスト!$C:$C,1/LARGE(INDEX((【削除しないこと】住所リスト!$B:$B=住所リスト元データ!JK$1)/ROW(【削除しないこと】住所リスト!$B:$B),0),1)),"")</f>
        <v>栃木県那須烏山市愛宕台</v>
      </c>
      <c r="JL4" s="5" t="str" cm="1">
        <f t="array" ref="JL4">IFERROR(INDEX(【削除しないこと】住所リスト!$C:$C,1/LARGE(INDEX((【削除しないこと】住所リスト!$B:$B=住所リスト元データ!JL$1)/ROW(【削除しないこと】住所リスト!$B:$B),0),1)),"")</f>
        <v>栃木県那須烏山市城山</v>
      </c>
      <c r="JM4" s="5" t="str" cm="1">
        <f t="array" ref="JM4">IFERROR(INDEX(【削除しないこと】住所リスト!$C:$C,1/LARGE(INDEX((【削除しないこと】住所リスト!$B:$B=住所リスト元データ!JM$1)/ROW(【削除しないこと】住所リスト!$B:$B),0),1)),"")</f>
        <v>栃木県那須烏山市神長</v>
      </c>
      <c r="JN4" s="5" t="str" cm="1">
        <f t="array" ref="JN4">IFERROR(INDEX(【削除しないこと】住所リスト!$C:$C,1/LARGE(INDEX((【削除しないこと】住所リスト!$B:$B=住所リスト元データ!JN$1)/ROW(【削除しないこと】住所リスト!$B:$B),0),1)),"")</f>
        <v>栃木県那須烏山市滝</v>
      </c>
      <c r="JO4" s="5" t="str" cm="1">
        <f t="array" ref="JO4">IFERROR(INDEX(【削除しないこと】住所リスト!$C:$C,1/LARGE(INDEX((【削除しないこと】住所リスト!$B:$B=住所リスト元データ!JO$1)/ROW(【削除しないこと】住所リスト!$B:$B),0),1)),"")</f>
        <v>栃木県那須烏山市野上</v>
      </c>
      <c r="JP4" s="5" t="str" cm="1">
        <f t="array" ref="JP4">IFERROR(INDEX(【削除しないこと】住所リスト!$C:$C,1/LARGE(INDEX((【削除しないこと】住所リスト!$B:$B=住所リスト元データ!JP$1)/ROW(【削除しないこと】住所リスト!$B:$B),0),1)),"")</f>
        <v>栃木県那須烏山市向田</v>
      </c>
      <c r="JQ4" s="5" t="str" cm="1">
        <f t="array" ref="JQ4">IFERROR(INDEX(【削除しないこと】住所リスト!$C:$C,1/LARGE(INDEX((【削除しないこと】住所リスト!$B:$B=住所リスト元データ!JQ$1)/ROW(【削除しないこと】住所リスト!$B:$B),0),1)),"")</f>
        <v>栃木県那須烏山市落合</v>
      </c>
      <c r="JR4" s="5" t="str" cm="1">
        <f t="array" ref="JR4">IFERROR(INDEX(【削除しないこと】住所リスト!$C:$C,1/LARGE(INDEX((【削除しないこと】住所リスト!$B:$B=住所リスト元データ!JR$1)/ROW(【削除しないこと】住所リスト!$B:$B),0),1)),"")</f>
        <v>栃木県宇都宮市平出町</v>
      </c>
      <c r="JS4" s="5" t="str" cm="1">
        <f t="array" ref="JS4">IFERROR(INDEX(【削除しないこと】住所リスト!$C:$C,1/LARGE(INDEX((【削除しないこと】住所リスト!$B:$B=住所リスト元データ!JS$1)/ROW(【削除しないこと】住所リスト!$B:$B),0),1)),"")</f>
        <v>栃木県宇都宮市柳田町</v>
      </c>
      <c r="JT4" s="5" t="str" cm="1">
        <f t="array" ref="JT4">IFERROR(INDEX(【削除しないこと】住所リスト!$C:$C,1/LARGE(INDEX((【削除しないこと】住所リスト!$B:$B=住所リスト元データ!JT$1)/ROW(【削除しないこと】住所リスト!$B:$B),0),1)),"")</f>
        <v>栃木県宇都宮市下平出町</v>
      </c>
      <c r="JU4" s="5" t="str" cm="1">
        <f t="array" ref="JU4">IFERROR(INDEX(【削除しないこと】住所リスト!$C:$C,1/LARGE(INDEX((【削除しないこと】住所リスト!$B:$B=住所リスト元データ!JU$1)/ROW(【削除しないこと】住所リスト!$B:$B),0),1)),"")</f>
        <v>栃木県宇都宮市陽東１丁目</v>
      </c>
      <c r="JV4" s="5" t="str" cm="1">
        <f t="array" ref="JV4">IFERROR(INDEX(【削除しないこと】住所リスト!$C:$C,1/LARGE(INDEX((【削除しないこと】住所リスト!$B:$B=住所リスト元データ!JV$1)/ROW(【削除しないこと】住所リスト!$B:$B),0),1)),"")</f>
        <v>栃木県宇都宮市平出工業団地</v>
      </c>
      <c r="JW4" s="5" t="str" cm="1">
        <f t="array" ref="JW4">IFERROR(INDEX(【削除しないこと】住所リスト!$C:$C,1/LARGE(INDEX((【削除しないこと】住所リスト!$B:$B=住所リスト元データ!JW$1)/ROW(【削除しないこと】住所リスト!$B:$B),0),1)),"")</f>
        <v>栃木県宇都宮市中久保１丁目</v>
      </c>
      <c r="JX4" s="5" t="str" cm="1">
        <f t="array" ref="JX4">IFERROR(INDEX(【削除しないこと】住所リスト!$C:$C,1/LARGE(INDEX((【削除しないこと】住所リスト!$B:$B=住所リスト元データ!JX$1)/ROW(【削除しないこと】住所リスト!$B:$B),0),1)),"")</f>
        <v>栃木県宇都宮市問屋町</v>
      </c>
      <c r="JY4" s="5" t="str" cm="1">
        <f t="array" ref="JY4">IFERROR(INDEX(【削除しないこと】住所リスト!$C:$C,1/LARGE(INDEX((【削除しないこと】住所リスト!$B:$B=住所リスト元データ!JY$1)/ROW(【削除しないこと】住所リスト!$B:$B),0),1)),"")</f>
        <v>栃木県宇都宮市石井町</v>
      </c>
      <c r="JZ4" s="5" t="str" cm="1">
        <f t="array" ref="JZ4">IFERROR(INDEX(【削除しないこと】住所リスト!$C:$C,1/LARGE(INDEX((【削除しないこと】住所リスト!$B:$B=住所リスト元データ!JZ$1)/ROW(【削除しないこと】住所リスト!$B:$B),0),1)),"")</f>
        <v>栃木県宇都宮市上桑島町</v>
      </c>
      <c r="KA4" s="5" t="str" cm="1">
        <f t="array" ref="KA4">IFERROR(INDEX(【削除しないこと】住所リスト!$C:$C,1/LARGE(INDEX((【削除しないこと】住所リスト!$B:$B=住所リスト元データ!KA$1)/ROW(【削除しないこと】住所リスト!$B:$B),0),1)),"")</f>
        <v>栃木県宇都宮市下桑島町</v>
      </c>
      <c r="KB4" s="5" t="str" cm="1">
        <f t="array" ref="KB4">IFERROR(INDEX(【削除しないこと】住所リスト!$C:$C,1/LARGE(INDEX((【削除しないこと】住所リスト!$B:$B=住所リスト元データ!KB$1)/ROW(【削除しないこと】住所リスト!$B:$B),0),1)),"")</f>
        <v>栃木県宇都宮市東刑部町</v>
      </c>
      <c r="KC4" s="5" t="str" cm="1">
        <f t="array" ref="KC4">IFERROR(INDEX(【削除しないこと】住所リスト!$C:$C,1/LARGE(INDEX((【削除しないこと】住所リスト!$B:$B=住所リスト元データ!KC$1)/ROW(【削除しないこと】住所リスト!$B:$B),0),1)),"")</f>
        <v>栃木県宇都宮市東木代町</v>
      </c>
      <c r="KD4" s="5" t="str" cm="1">
        <f t="array" ref="KD4">IFERROR(INDEX(【削除しないこと】住所リスト!$C:$C,1/LARGE(INDEX((【削除しないこと】住所リスト!$B:$B=住所リスト元データ!KD$1)/ROW(【削除しないこと】住所リスト!$B:$B),0),1)),"")</f>
        <v>栃木県宇都宮市西刑部町</v>
      </c>
      <c r="KE4" s="5" t="str" cm="1">
        <f t="array" ref="KE4">IFERROR(INDEX(【削除しないこと】住所リスト!$C:$C,1/LARGE(INDEX((【削除しないこと】住所リスト!$B:$B=住所リスト元データ!KE$1)/ROW(【削除しないこと】住所リスト!$B:$B),0),1)),"")</f>
        <v>栃木県宇都宮市平塚町</v>
      </c>
      <c r="KF4" s="5" t="str" cm="1">
        <f t="array" ref="KF4">IFERROR(INDEX(【削除しないこと】住所リスト!$C:$C,1/LARGE(INDEX((【削除しないこと】住所リスト!$B:$B=住所リスト元データ!KF$1)/ROW(【削除しないこと】住所リスト!$B:$B),0),1)),"")</f>
        <v>栃木県宇都宮市瑞穂１丁目</v>
      </c>
      <c r="KG4" s="5" t="str" cm="1">
        <f t="array" ref="KG4">IFERROR(INDEX(【削除しないこと】住所リスト!$C:$C,1/LARGE(INDEX((【削除しないこと】住所リスト!$B:$B=住所リスト元データ!KG$1)/ROW(【削除しないこと】住所リスト!$B:$B),0),1)),"")</f>
        <v>栃木県宇都宮市さるやま町</v>
      </c>
      <c r="KH4" s="5" t="str" cm="1">
        <f t="array" ref="KH4">IFERROR(INDEX(【削除しないこと】住所リスト!$C:$C,1/LARGE(INDEX((【削除しないこと】住所リスト!$B:$B=住所リスト元データ!KH$1)/ROW(【削除しないこと】住所リスト!$B:$B),0),1)),"")</f>
        <v>栃木県宇都宮市下栗町</v>
      </c>
      <c r="KI4" s="5" t="str" cm="1">
        <f t="array" ref="KI4">IFERROR(INDEX(【削除しないこと】住所リスト!$C:$C,1/LARGE(INDEX((【削除しないこと】住所リスト!$B:$B=住所リスト元データ!KI$1)/ROW(【削除しないこと】住所リスト!$B:$B),0),1)),"")</f>
        <v>栃木県宇都宮市下栗１丁目</v>
      </c>
      <c r="KJ4" s="5" t="str" cm="1">
        <f t="array" ref="KJ4">IFERROR(INDEX(【削除しないこと】住所リスト!$C:$C,1/LARGE(INDEX((【削除しないこと】住所リスト!$B:$B=住所リスト元データ!KJ$1)/ROW(【削除しないこと】住所リスト!$B:$B),0),1)),"")</f>
        <v>栃木県宇都宮市東簗瀬１丁目</v>
      </c>
      <c r="KK4" s="5" t="str" cm="1">
        <f t="array" ref="KK4">IFERROR(INDEX(【削除しないこと】住所リスト!$C:$C,1/LARGE(INDEX((【削除しないこと】住所リスト!$B:$B=住所リスト元データ!KK$1)/ROW(【削除しないこと】住所リスト!$B:$B),0),1)),"")</f>
        <v>栃木県宇都宮市平松町</v>
      </c>
      <c r="KL4" s="5" t="str" cm="1">
        <f t="array" ref="KL4">IFERROR(INDEX(【削除しないこと】住所リスト!$C:$C,1/LARGE(INDEX((【削除しないこと】住所リスト!$B:$B=住所リスト元データ!KL$1)/ROW(【削除しないこと】住所リスト!$B:$B),0),1)),"")</f>
        <v>栃木県宇都宮市平松本町</v>
      </c>
      <c r="KM4" s="5" t="str" cm="1">
        <f t="array" ref="KM4">IFERROR(INDEX(【削除しないこと】住所リスト!$C:$C,1/LARGE(INDEX((【削除しないこと】住所リスト!$B:$B=住所リスト元データ!KM$1)/ROW(【削除しないこと】住所リスト!$B:$B),0),1)),"")</f>
        <v>栃木県宇都宮市簗瀬町</v>
      </c>
      <c r="KN4" s="5" t="str" cm="1">
        <f t="array" ref="KN4">IFERROR(INDEX(【削除しないこと】住所リスト!$C:$C,1/LARGE(INDEX((【削除しないこと】住所リスト!$B:$B=住所リスト元データ!KN$1)/ROW(【削除しないこと】住所リスト!$B:$B),0),1)),"")</f>
        <v>栃木県宇都宮市簗瀬１丁目</v>
      </c>
      <c r="KO4" s="5" t="str" cm="1">
        <f t="array" ref="KO4">IFERROR(INDEX(【削除しないこと】住所リスト!$C:$C,1/LARGE(INDEX((【削除しないこと】住所リスト!$B:$B=住所リスト元データ!KO$1)/ROW(【削除しないこと】住所リスト!$B:$B),0),1)),"")</f>
        <v>栃木県宇都宮市城東１丁目</v>
      </c>
      <c r="KP4" s="5" t="str" cm="1">
        <f t="array" ref="KP4">IFERROR(INDEX(【削除しないこと】住所リスト!$C:$C,1/LARGE(INDEX((【削除しないこと】住所リスト!$B:$B=住所リスト元データ!KP$1)/ROW(【削除しないこと】住所リスト!$B:$B),0),1)),"")</f>
        <v>栃木県宇都宮市東今泉１丁目</v>
      </c>
      <c r="KQ4" s="5" t="str" cm="1">
        <f t="array" ref="KQ4">IFERROR(INDEX(【削除しないこと】住所リスト!$C:$C,1/LARGE(INDEX((【削除しないこと】住所リスト!$B:$B=住所リスト元データ!KQ$1)/ROW(【削除しないこと】住所リスト!$B:$B),0),1)),"")</f>
        <v>栃木県宇都宮市峰１丁目</v>
      </c>
      <c r="KR4" s="5" t="str" cm="1">
        <f t="array" ref="KR4">IFERROR(INDEX(【削除しないこと】住所リスト!$C:$C,1/LARGE(INDEX((【削除しないこと】住所リスト!$B:$B=住所リスト元データ!KR$1)/ROW(【削除しないこと】住所リスト!$B:$B),0),1)),"")</f>
        <v>栃木県宇都宮市峰町</v>
      </c>
      <c r="KS4" s="5" t="str" cm="1">
        <f t="array" ref="KS4">IFERROR(INDEX(【削除しないこと】住所リスト!$C:$C,1/LARGE(INDEX((【削除しないこと】住所リスト!$B:$B=住所リスト元データ!KS$1)/ROW(【削除しないこと】住所リスト!$B:$B),0),1)),"")</f>
        <v>栃木県宇都宮市東峰町</v>
      </c>
      <c r="KT4" s="5" t="str" cm="1">
        <f t="array" ref="KT4">IFERROR(INDEX(【削除しないこと】住所リスト!$C:$C,1/LARGE(INDEX((【削除しないこと】住所リスト!$B:$B=住所リスト元データ!KT$1)/ROW(【削除しないこと】住所リスト!$B:$B),0),1)),"")</f>
        <v>栃木県宇都宮市宿郷１丁目</v>
      </c>
      <c r="KU4" s="5" t="str" cm="1">
        <f t="array" ref="KU4">IFERROR(INDEX(【削除しないこと】住所リスト!$C:$C,1/LARGE(INDEX((【削除しないこと】住所リスト!$B:$B=住所リスト元データ!KU$1)/ROW(【削除しないこと】住所リスト!$B:$B),0),1)),"")</f>
        <v>栃木県宇都宮市越戸町</v>
      </c>
      <c r="KV4" s="5" t="str" cm="1">
        <f t="array" ref="KV4">IFERROR(INDEX(【削除しないこと】住所リスト!$C:$C,1/LARGE(INDEX((【削除しないこと】住所リスト!$B:$B=住所リスト元データ!KV$1)/ROW(【削除しないこと】住所リスト!$B:$B),0),1)),"")</f>
        <v>栃木県宇都宮市泉が丘１丁目</v>
      </c>
      <c r="KW4" s="5" t="str" cm="1">
        <f t="array" ref="KW4">IFERROR(INDEX(【削除しないこと】住所リスト!$C:$C,1/LARGE(INDEX((【削除しないこと】住所リスト!$B:$B=住所リスト元データ!KW$1)/ROW(【削除しないこと】住所リスト!$B:$B),0),1)),"")</f>
        <v>栃木県宇都宮市東宿郷１丁目</v>
      </c>
      <c r="KX4" s="5" t="str" cm="1">
        <f t="array" ref="KX4">IFERROR(INDEX(【削除しないこと】住所リスト!$C:$C,1/LARGE(INDEX((【削除しないこと】住所リスト!$B:$B=住所リスト元データ!KX$1)/ROW(【削除しないこと】住所リスト!$B:$B),0),1)),"")</f>
        <v>栃木県宇都宮市元今泉１丁目</v>
      </c>
      <c r="KY4" s="5" t="str" cm="1">
        <f t="array" ref="KY4">IFERROR(INDEX(【削除しないこと】住所リスト!$C:$C,1/LARGE(INDEX((【削除しないこと】住所リスト!$B:$B=住所リスト元データ!KY$1)/ROW(【削除しないこと】住所リスト!$B:$B),0),1)),"")</f>
        <v>栃木県宇都宮市今泉新町</v>
      </c>
      <c r="KZ4" s="5" t="str" cm="1">
        <f t="array" ref="KZ4">IFERROR(INDEX(【削除しないこと】住所リスト!$C:$C,1/LARGE(INDEX((【削除しないこと】住所リスト!$B:$B=住所リスト元データ!KZ$1)/ROW(【削除しないこと】住所リスト!$B:$B),0),1)),"")</f>
        <v>栃木県宇都宮市今泉町</v>
      </c>
      <c r="LA4" s="5" t="str" cm="1">
        <f t="array" ref="LA4">IFERROR(INDEX(【削除しないこと】住所リスト!$C:$C,1/LARGE(INDEX((【削除しないこと】住所リスト!$B:$B=住所リスト元データ!LA$1)/ROW(【削除しないこと】住所リスト!$B:$B),0),1)),"")</f>
        <v>栃木県宇都宮市南大通り１丁目</v>
      </c>
      <c r="LB4" s="5" t="str" cm="1">
        <f t="array" ref="LB4">IFERROR(INDEX(【削除しないこと】住所リスト!$C:$C,1/LARGE(INDEX((【削除しないこと】住所リスト!$B:$B=住所リスト元データ!LB$1)/ROW(【削除しないこと】住所リスト!$B:$B),0),1)),"")</f>
        <v>栃木県宇都宮市駅前通り１丁目</v>
      </c>
      <c r="LC4" s="5" t="str" cm="1">
        <f t="array" ref="LC4">IFERROR(INDEX(【削除しないこと】住所リスト!$C:$C,1/LARGE(INDEX((【削除しないこと】住所リスト!$B:$B=住所リスト元データ!LC$1)/ROW(【削除しないこと】住所リスト!$B:$B),0),1)),"")</f>
        <v>栃木県宇都宮市川向町</v>
      </c>
      <c r="LD4" s="5" t="str" cm="1">
        <f t="array" ref="LD4">IFERROR(INDEX(【削除しないこと】住所リスト!$C:$C,1/LARGE(INDEX((【削除しないこと】住所リスト!$B:$B=住所リスト元データ!LD$1)/ROW(【削除しないこと】住所リスト!$B:$B),0),1)),"")</f>
        <v>栃木県宇都宮市今泉１丁目</v>
      </c>
      <c r="LE4" s="5" t="str" cm="1">
        <f t="array" ref="LE4">IFERROR(INDEX(【削除しないこと】住所リスト!$C:$C,1/LARGE(INDEX((【削除しないこと】住所リスト!$B:$B=住所リスト元データ!LE$1)/ROW(【削除しないこと】住所リスト!$B:$B),0),1)),"")</f>
        <v>栃木県宇都宮市錦１丁目</v>
      </c>
      <c r="LF4" s="5" t="str" cm="1">
        <f t="array" ref="LF4">IFERROR(INDEX(【削除しないこと】住所リスト!$C:$C,1/LARGE(INDEX((【削除しないこと】住所リスト!$B:$B=住所リスト元データ!LF$1)/ROW(【削除しないこと】住所リスト!$B:$B),0),1)),"")</f>
        <v>栃木県宇都宮市中今泉１丁目</v>
      </c>
      <c r="LG4" s="5" t="str" cm="1">
        <f t="array" ref="LG4">IFERROR(INDEX(【削除しないこと】住所リスト!$C:$C,1/LARGE(INDEX((【削除しないこと】住所リスト!$B:$B=住所リスト元データ!LG$1)/ROW(【削除しないこと】住所リスト!$B:$B),0),1)),"")</f>
        <v>栃木県宇都宮市宮みらい</v>
      </c>
      <c r="LH4" s="5" t="str" cm="1">
        <f t="array" ref="LH4">IFERROR(INDEX(【削除しないこと】住所リスト!$C:$C,1/LARGE(INDEX((【削除しないこと】住所リスト!$B:$B=住所リスト元データ!LH$1)/ROW(【削除しないこと】住所リスト!$B:$B),0),1)),"")</f>
        <v>栃木県宇都宮市海道町</v>
      </c>
      <c r="LI4" s="5" t="str" cm="1">
        <f t="array" ref="LI4">IFERROR(INDEX(【削除しないこと】住所リスト!$C:$C,1/LARGE(INDEX((【削除しないこと】住所リスト!$B:$B=住所リスト元データ!LI$1)/ROW(【削除しないこと】住所リスト!$B:$B),0),1)),"")</f>
        <v>栃木県宇都宮市下川俣町</v>
      </c>
      <c r="LJ4" s="5" t="str" cm="1">
        <f t="array" ref="LJ4">IFERROR(INDEX(【削除しないこと】住所リスト!$C:$C,1/LARGE(INDEX((【削除しないこと】住所リスト!$B:$B=住所リスト元データ!LJ$1)/ROW(【削除しないこと】住所リスト!$B:$B),0),1)),"")</f>
        <v>栃木県宇都宮市岩曽町</v>
      </c>
      <c r="LK4" s="5" t="str" cm="1">
        <f t="array" ref="LK4">IFERROR(INDEX(【削除しないこと】住所リスト!$C:$C,1/LARGE(INDEX((【削除しないこと】住所リスト!$B:$B=住所リスト元データ!LK$1)/ROW(【削除しないこと】住所リスト!$B:$B),0),1)),"")</f>
        <v>栃木県宇都宮市竹林町</v>
      </c>
      <c r="LL4" s="5" t="str" cm="1">
        <f t="array" ref="LL4">IFERROR(INDEX(【削除しないこと】住所リスト!$C:$C,1/LARGE(INDEX((【削除しないこと】住所リスト!$B:$B=住所リスト元データ!LL$1)/ROW(【削除しないこと】住所リスト!$B:$B),0),1)),"")</f>
        <v>栃木県宇都宮市関堀町</v>
      </c>
      <c r="LM4" s="5" t="str" cm="1">
        <f t="array" ref="LM4">IFERROR(INDEX(【削除しないこと】住所リスト!$C:$C,1/LARGE(INDEX((【削除しないこと】住所リスト!$B:$B=住所リスト元データ!LM$1)/ROW(【削除しないこと】住所リスト!$B:$B),0),1)),"")</f>
        <v>栃木県宇都宮市岩本町</v>
      </c>
      <c r="LN4" s="5" t="str" cm="1">
        <f t="array" ref="LN4">IFERROR(INDEX(【削除しないこと】住所リスト!$C:$C,1/LARGE(INDEX((【削除しないこと】住所リスト!$B:$B=住所リスト元データ!LN$1)/ROW(【削除しないこと】住所リスト!$B:$B),0),1)),"")</f>
        <v>栃木県宇都宮市川俣町</v>
      </c>
      <c r="LO4" s="5" t="str" cm="1">
        <f t="array" ref="LO4">IFERROR(INDEX(【削除しないこと】住所リスト!$C:$C,1/LARGE(INDEX((【削除しないこと】住所リスト!$B:$B=住所リスト元データ!LO$1)/ROW(【削除しないこと】住所リスト!$B:$B),0),1)),"")</f>
        <v>栃木県宇都宮市上野町</v>
      </c>
      <c r="LP4" s="5" t="str" cm="1">
        <f t="array" ref="LP4">IFERROR(INDEX(【削除しないこと】住所リスト!$C:$C,1/LARGE(INDEX((【削除しないこと】住所リスト!$B:$B=住所リスト元データ!LP$1)/ROW(【削除しないこと】住所リスト!$B:$B),0),1)),"")</f>
        <v>栃木県宇都宮市御幸ケ原町</v>
      </c>
      <c r="LQ4" s="5" t="str" cm="1">
        <f t="array" ref="LQ4">IFERROR(INDEX(【削除しないこと】住所リスト!$C:$C,1/LARGE(INDEX((【削除しないこと】住所リスト!$B:$B=住所リスト元データ!LQ$1)/ROW(【削除しないこと】住所リスト!$B:$B),0),1)),"")</f>
        <v>栃木県宇都宮市御幸本町</v>
      </c>
      <c r="LR4" s="5" t="str" cm="1">
        <f t="array" ref="LR4">IFERROR(INDEX(【削除しないこと】住所リスト!$C:$C,1/LARGE(INDEX((【削除しないこと】住所リスト!$B:$B=住所リスト元データ!LR$1)/ROW(【削除しないこと】住所リスト!$B:$B),0),1)),"")</f>
        <v>栃木県宇都宮市御幸町</v>
      </c>
      <c r="LS4" s="5" t="str" cm="1">
        <f t="array" ref="LS4">IFERROR(INDEX(【削除しないこと】住所リスト!$C:$C,1/LARGE(INDEX((【削除しないこと】住所リスト!$B:$B=住所リスト元データ!LS$1)/ROW(【削除しないこと】住所リスト!$B:$B),0),1)),"")</f>
        <v>栃木県宇都宮市東町</v>
      </c>
      <c r="LT4" s="5" t="str" cm="1">
        <f t="array" ref="LT4">IFERROR(INDEX(【削除しないこと】住所リスト!$C:$C,1/LARGE(INDEX((【削除しないこと】住所リスト!$B:$B=住所リスト元データ!LT$1)/ROW(【削除しないこと】住所リスト!$B:$B),0),1)),"")</f>
        <v>栃木県日光市明神</v>
      </c>
      <c r="LU4" s="5" t="str" cm="1">
        <f t="array" ref="LU4">IFERROR(INDEX(【削除しないこと】住所リスト!$C:$C,1/LARGE(INDEX((【削除しないこと】住所リスト!$B:$B=住所リスト元データ!LU$1)/ROW(【削除しないこと】住所リスト!$B:$B),0),1)),"")</f>
        <v>栃木県日光市板橋</v>
      </c>
      <c r="LV4" s="5" t="str" cm="1">
        <f t="array" ref="LV4">IFERROR(INDEX(【削除しないこと】住所リスト!$C:$C,1/LARGE(INDEX((【削除しないこと】住所リスト!$B:$B=住所リスト元データ!LV$1)/ROW(【削除しないこと】住所リスト!$B:$B),0),1)),"")</f>
        <v>栃木県日光市手岡</v>
      </c>
      <c r="LW4" s="5" t="str" cm="1">
        <f t="array" ref="LW4">IFERROR(INDEX(【削除しないこと】住所リスト!$C:$C,1/LARGE(INDEX((【削除しないこと】住所リスト!$B:$B=住所リスト元データ!LW$1)/ROW(【削除しないこと】住所リスト!$B:$B),0),1)),"")</f>
        <v>栃木県日光市岩崎</v>
      </c>
      <c r="LX4" s="5" t="str" cm="1">
        <f t="array" ref="LX4">IFERROR(INDEX(【削除しないこと】住所リスト!$C:$C,1/LARGE(INDEX((【削除しないこと】住所リスト!$B:$B=住所リスト元データ!LX$1)/ROW(【削除しないこと】住所リスト!$B:$B),0),1)),"")</f>
        <v>栃木県日光市文挾町</v>
      </c>
      <c r="LY4" s="5" t="str" cm="1">
        <f t="array" ref="LY4">IFERROR(INDEX(【削除しないこと】住所リスト!$C:$C,1/LARGE(INDEX((【削除しないこと】住所リスト!$B:$B=住所リスト元データ!LY$1)/ROW(【削除しないこと】住所リスト!$B:$B),0),1)),"")</f>
        <v>栃木県日光市小倉</v>
      </c>
      <c r="LZ4" s="5" t="str" cm="1">
        <f t="array" ref="LZ4">IFERROR(INDEX(【削除しないこと】住所リスト!$C:$C,1/LARGE(INDEX((【削除しないこと】住所リスト!$B:$B=住所リスト元データ!LZ$1)/ROW(【削除しないこと】住所リスト!$B:$B),0),1)),"")</f>
        <v>栃木県日光市小代</v>
      </c>
      <c r="MA4" s="5" t="str" cm="1">
        <f t="array" ref="MA4">IFERROR(INDEX(【削除しないこと】住所リスト!$C:$C,1/LARGE(INDEX((【削除しないこと】住所リスト!$B:$B=住所リスト元データ!MA$1)/ROW(【削除しないこと】住所リスト!$B:$B),0),1)),"")</f>
        <v>栃木県日光市長畑</v>
      </c>
      <c r="MB4" s="5" t="str" cm="1">
        <f t="array" ref="MB4">IFERROR(INDEX(【削除しないこと】住所リスト!$C:$C,1/LARGE(INDEX((【削除しないこと】住所リスト!$B:$B=住所リスト元データ!MB$1)/ROW(【削除しないこと】住所リスト!$B:$B),0),1)),"")</f>
        <v>栃木県鹿沼市板荷</v>
      </c>
      <c r="MC4" s="5" t="str" cm="1">
        <f t="array" ref="MC4">IFERROR(INDEX(【削除しないこと】住所リスト!$C:$C,1/LARGE(INDEX((【削除しないこと】住所リスト!$B:$B=住所リスト元データ!MC$1)/ROW(【削除しないこと】住所リスト!$B:$B),0),1)),"")</f>
        <v>栃木県日光市</v>
      </c>
      <c r="MD4" s="5" t="str" cm="1">
        <f t="array" ref="MD4">IFERROR(INDEX(【削除しないこと】住所リスト!$C:$C,1/LARGE(INDEX((【削除しないこと】住所リスト!$B:$B=住所リスト元データ!MD$1)/ROW(【削除しないこと】住所リスト!$B:$B),0),1)),"")</f>
        <v>栃木県日光市今市</v>
      </c>
      <c r="ME4" s="5" t="str" cm="1">
        <f t="array" ref="ME4">IFERROR(INDEX(【削除しないこと】住所リスト!$C:$C,1/LARGE(INDEX((【削除しないこと】住所リスト!$B:$B=住所リスト元データ!ME$1)/ROW(【削除しないこと】住所リスト!$B:$B),0),1)),"")</f>
        <v>栃木県日光市平ケ崎</v>
      </c>
      <c r="MF4" s="5" t="str" cm="1">
        <f t="array" ref="MF4">IFERROR(INDEX(【削除しないこと】住所リスト!$C:$C,1/LARGE(INDEX((【削除しないこと】住所リスト!$B:$B=住所リスト元データ!MF$1)/ROW(【削除しないこと】住所リスト!$B:$B),0),1)),"")</f>
        <v>栃木県日光市瀬川</v>
      </c>
      <c r="MG4" s="5" t="str" cm="1">
        <f t="array" ref="MG4">IFERROR(INDEX(【削除しないこと】住所リスト!$C:$C,1/LARGE(INDEX((【削除しないこと】住所リスト!$B:$B=住所リスト元データ!MG$1)/ROW(【削除しないこと】住所リスト!$B:$B),0),1)),"")</f>
        <v>栃木県日光市瀬尾</v>
      </c>
      <c r="MH4" s="5" t="str" cm="1">
        <f t="array" ref="MH4">IFERROR(INDEX(【削除しないこと】住所リスト!$C:$C,1/LARGE(INDEX((【削除しないこと】住所リスト!$B:$B=住所リスト元データ!MH$1)/ROW(【削除しないこと】住所リスト!$B:$B),0),1)),"")</f>
        <v>栃木県日光市小百</v>
      </c>
      <c r="MI4" s="5" t="str" cm="1">
        <f t="array" ref="MI4">IFERROR(INDEX(【削除しないこと】住所リスト!$C:$C,1/LARGE(INDEX((【削除しないこと】住所リスト!$B:$B=住所リスト元データ!MI$1)/ROW(【削除しないこと】住所リスト!$B:$B),0),1)),"")</f>
        <v>栃木県日光市中央町</v>
      </c>
      <c r="MJ4" s="5" t="str" cm="1">
        <f t="array" ref="MJ4">IFERROR(INDEX(【削除しないこと】住所リスト!$C:$C,1/LARGE(INDEX((【削除しないこと】住所リスト!$B:$B=住所リスト元データ!MJ$1)/ROW(【削除しないこと】住所リスト!$B:$B),0),1)),"")</f>
        <v>栃木県日光市並木町</v>
      </c>
      <c r="MK4" s="5" t="str" cm="1">
        <f t="array" ref="MK4">IFERROR(INDEX(【削除しないこと】住所リスト!$C:$C,1/LARGE(INDEX((【削除しないこと】住所リスト!$B:$B=住所リスト元データ!MK$1)/ROW(【削除しないこと】住所リスト!$B:$B),0),1)),"")</f>
        <v>栃木県日光市今市本町</v>
      </c>
      <c r="ML4" s="5" t="str" cm="1">
        <f t="array" ref="ML4">IFERROR(INDEX(【削除しないこと】住所リスト!$C:$C,1/LARGE(INDEX((【削除しないこと】住所リスト!$B:$B=住所リスト元データ!ML$1)/ROW(【削除しないこと】住所リスト!$B:$B),0),1)),"")</f>
        <v>栃木県日光市吉沢</v>
      </c>
      <c r="MM4" s="5" t="str" cm="1">
        <f t="array" ref="MM4">IFERROR(INDEX(【削除しないこと】住所リスト!$C:$C,1/LARGE(INDEX((【削除しないこと】住所リスト!$B:$B=住所リスト元データ!MM$1)/ROW(【削除しないこと】住所リスト!$B:$B),0),1)),"")</f>
        <v>栃木県日光市土沢</v>
      </c>
      <c r="MN4" s="5" t="str" cm="1">
        <f t="array" ref="MN4">IFERROR(INDEX(【削除しないこと】住所リスト!$C:$C,1/LARGE(INDEX((【削除しないこと】住所リスト!$B:$B=住所リスト元データ!MN$1)/ROW(【削除しないこと】住所リスト!$B:$B),0),1)),"")</f>
        <v>栃木県日光市室瀬</v>
      </c>
      <c r="MO4" s="5" t="str" cm="1">
        <f t="array" ref="MO4">IFERROR(INDEX(【削除しないこと】住所リスト!$C:$C,1/LARGE(INDEX((【削除しないこと】住所リスト!$B:$B=住所リスト元データ!MO$1)/ROW(【削除しないこと】住所リスト!$B:$B),0),1)),"")</f>
        <v>栃木県日光市下の内</v>
      </c>
      <c r="MP4" s="5" t="str" cm="1">
        <f t="array" ref="MP4">IFERROR(INDEX(【削除しないこと】住所リスト!$C:$C,1/LARGE(INDEX((【削除しないこと】住所リスト!$B:$B=住所リスト元データ!MP$1)/ROW(【削除しないこと】住所リスト!$B:$B),0),1)),"")</f>
        <v>栃木県日光市千本木</v>
      </c>
      <c r="MQ4" s="5" t="str" cm="1">
        <f t="array" ref="MQ4">IFERROR(INDEX(【削除しないこと】住所リスト!$C:$C,1/LARGE(INDEX((【削除しないこと】住所リスト!$B:$B=住所リスト元データ!MQ$1)/ROW(【削除しないこと】住所リスト!$B:$B),0),1)),"")</f>
        <v>栃木県日光市東小来川</v>
      </c>
      <c r="MR4" s="5" t="str" cm="1">
        <f t="array" ref="MR4">IFERROR(INDEX(【削除しないこと】住所リスト!$C:$C,1/LARGE(INDEX((【削除しないこと】住所リスト!$B:$B=住所リスト元データ!MR$1)/ROW(【削除しないこと】住所リスト!$B:$B),0),1)),"")</f>
        <v>栃木県日光市宮小来川</v>
      </c>
      <c r="MS4" s="5" t="str" cm="1">
        <f t="array" ref="MS4">IFERROR(INDEX(【削除しないこと】住所リスト!$C:$C,1/LARGE(INDEX((【削除しないこと】住所リスト!$B:$B=住所リスト元データ!MS$1)/ROW(【削除しないこと】住所リスト!$B:$B),0),1)),"")</f>
        <v>栃木県日光市南小来川</v>
      </c>
      <c r="MT4" s="5" t="str" cm="1">
        <f t="array" ref="MT4">IFERROR(INDEX(【削除しないこと】住所リスト!$C:$C,1/LARGE(INDEX((【削除しないこと】住所リスト!$B:$B=住所リスト元データ!MT$1)/ROW(【削除しないこと】住所リスト!$B:$B),0),1)),"")</f>
        <v>栃木県日光市中小来川</v>
      </c>
      <c r="MU4" s="5" t="str" cm="1">
        <f t="array" ref="MU4">IFERROR(INDEX(【削除しないこと】住所リスト!$C:$C,1/LARGE(INDEX((【削除しないこと】住所リスト!$B:$B=住所リスト元データ!MU$1)/ROW(【削除しないこと】住所リスト!$B:$B),0),1)),"")</f>
        <v>栃木県日光市西小来川</v>
      </c>
      <c r="MV4" s="5" t="str" cm="1">
        <f t="array" ref="MV4">IFERROR(INDEX(【削除しないこと】住所リスト!$C:$C,1/LARGE(INDEX((【削除しないこと】住所リスト!$B:$B=住所リスト元データ!MV$1)/ROW(【削除しないこと】住所リスト!$B:$B),0),1)),"")</f>
        <v>栃木県日光市滝ケ原</v>
      </c>
      <c r="MW4" s="5" t="str" cm="1">
        <f t="array" ref="MW4">IFERROR(INDEX(【削除しないこと】住所リスト!$C:$C,1/LARGE(INDEX((【削除しないこと】住所リスト!$B:$B=住所リスト元データ!MW$1)/ROW(【削除しないこと】住所リスト!$B:$B),0),1)),"")</f>
        <v>栃木県日光市</v>
      </c>
      <c r="MX4" s="5" t="str" cm="1">
        <f t="array" ref="MX4">IFERROR(INDEX(【削除しないこと】住所リスト!$C:$C,1/LARGE(INDEX((【削除しないこと】住所リスト!$B:$B=住所リスト元データ!MX$1)/ROW(【削除しないこと】住所リスト!$B:$B),0),1)),"")</f>
        <v>栃木県日光市上鉢石町</v>
      </c>
      <c r="MY4" s="5" t="str" cm="1">
        <f t="array" ref="MY4">IFERROR(INDEX(【削除しないこと】住所リスト!$C:$C,1/LARGE(INDEX((【削除しないこと】住所リスト!$B:$B=住所リスト元データ!MY$1)/ROW(【削除しないこと】住所リスト!$B:$B),0),1)),"")</f>
        <v>栃木県日光市中鉢石町</v>
      </c>
      <c r="MZ4" s="5" t="str" cm="1">
        <f t="array" ref="MZ4">IFERROR(INDEX(【削除しないこと】住所リスト!$C:$C,1/LARGE(INDEX((【削除しないこと】住所リスト!$B:$B=住所リスト元データ!MZ$1)/ROW(【削除しないこと】住所リスト!$B:$B),0),1)),"")</f>
        <v>栃木県日光市下鉢石町</v>
      </c>
      <c r="NA4" s="5" t="str" cm="1">
        <f t="array" ref="NA4">IFERROR(INDEX(【削除しないこと】住所リスト!$C:$C,1/LARGE(INDEX((【削除しないこと】住所リスト!$B:$B=住所リスト元データ!NA$1)/ROW(【削除しないこと】住所リスト!$B:$B),0),1)),"")</f>
        <v>栃木県日光市御幸町</v>
      </c>
      <c r="NB4" s="5" t="str" cm="1">
        <f t="array" ref="NB4">IFERROR(INDEX(【削除しないこと】住所リスト!$C:$C,1/LARGE(INDEX((【削除しないこと】住所リスト!$B:$B=住所リスト元データ!NB$1)/ROW(【削除しないこと】住所リスト!$B:$B),0),1)),"")</f>
        <v>栃木県日光市石屋町</v>
      </c>
      <c r="NC4" s="5" t="str" cm="1">
        <f t="array" ref="NC4">IFERROR(INDEX(【削除しないこと】住所リスト!$C:$C,1/LARGE(INDEX((【削除しないこと】住所リスト!$B:$B=住所リスト元データ!NC$1)/ROW(【削除しないこと】住所リスト!$B:$B),0),1)),"")</f>
        <v>栃木県日光市松原町</v>
      </c>
      <c r="ND4" s="5" t="str" cm="1">
        <f t="array" ref="ND4">IFERROR(INDEX(【削除しないこと】住所リスト!$C:$C,1/LARGE(INDEX((【削除しないこと】住所リスト!$B:$B=住所リスト元データ!ND$1)/ROW(【削除しないこと】住所リスト!$B:$B),0),1)),"")</f>
        <v>栃木県日光市若杉町</v>
      </c>
      <c r="NE4" s="5" t="str" cm="1">
        <f t="array" ref="NE4">IFERROR(INDEX(【削除しないこと】住所リスト!$C:$C,1/LARGE(INDEX((【削除しないこと】住所リスト!$B:$B=住所リスト元データ!NE$1)/ROW(【削除しないこと】住所リスト!$B:$B),0),1)),"")</f>
        <v>栃木県日光市稲荷町１丁目</v>
      </c>
      <c r="NF4" s="5" t="str" cm="1">
        <f t="array" ref="NF4">IFERROR(INDEX(【削除しないこと】住所リスト!$C:$C,1/LARGE(INDEX((【削除しないこと】住所リスト!$B:$B=住所リスト元データ!NF$1)/ROW(【削除しないこと】住所リスト!$B:$B),0),1)),"")</f>
        <v>栃木県日光市東和町</v>
      </c>
      <c r="NG4" s="5" t="str" cm="1">
        <f t="array" ref="NG4">IFERROR(INDEX(【削除しないこと】住所リスト!$C:$C,1/LARGE(INDEX((【削除しないこと】住所リスト!$B:$B=住所リスト元データ!NG$1)/ROW(【削除しないこと】住所リスト!$B:$B),0),1)),"")</f>
        <v>栃木県日光市相生町</v>
      </c>
      <c r="NH4" s="5" t="str" cm="1">
        <f t="array" ref="NH4">IFERROR(INDEX(【削除しないこと】住所リスト!$C:$C,1/LARGE(INDEX((【削除しないこと】住所リスト!$B:$B=住所リスト元データ!NH$1)/ROW(【削除しないこと】住所リスト!$B:$B),0),1)),"")</f>
        <v>栃木県日光市萩垣面</v>
      </c>
      <c r="NI4" s="5" t="str" cm="1">
        <f t="array" ref="NI4">IFERROR(INDEX(【削除しないこと】住所リスト!$C:$C,1/LARGE(INDEX((【削除しないこと】住所リスト!$B:$B=住所リスト元データ!NI$1)/ROW(【削除しないこと】住所リスト!$B:$B),0),1)),"")</f>
        <v>栃木県日光市日光</v>
      </c>
      <c r="NJ4" s="5" t="str" cm="1">
        <f t="array" ref="NJ4">IFERROR(INDEX(【削除しないこと】住所リスト!$C:$C,1/LARGE(INDEX((【削除しないこと】住所リスト!$B:$B=住所リスト元データ!NJ$1)/ROW(【削除しないこと】住所リスト!$B:$B),0),1)),"")</f>
        <v>栃木県日光市所野</v>
      </c>
      <c r="NK4" s="5" t="str" cm="1">
        <f t="array" ref="NK4">IFERROR(INDEX(【削除しないこと】住所リスト!$C:$C,1/LARGE(INDEX((【削除しないこと】住所リスト!$B:$B=住所リスト元データ!NK$1)/ROW(【削除しないこと】住所リスト!$B:$B),0),1)),"")</f>
        <v>栃木県日光市宝殿</v>
      </c>
      <c r="NL4" s="5" t="str" cm="1">
        <f t="array" ref="NL4">IFERROR(INDEX(【削除しないこと】住所リスト!$C:$C,1/LARGE(INDEX((【削除しないこと】住所リスト!$B:$B=住所リスト元データ!NL$1)/ROW(【削除しないこと】住所リスト!$B:$B),0),1)),"")</f>
        <v>栃木県日光市七里</v>
      </c>
      <c r="NM4" s="5" t="str" cm="1">
        <f t="array" ref="NM4">IFERROR(INDEX(【削除しないこと】住所リスト!$C:$C,1/LARGE(INDEX((【削除しないこと】住所リスト!$B:$B=住所リスト元データ!NM$1)/ROW(【削除しないこと】住所リスト!$B:$B),0),1)),"")</f>
        <v>栃木県日光市野口</v>
      </c>
      <c r="NN4" s="5" t="str" cm="1">
        <f t="array" ref="NN4">IFERROR(INDEX(【削除しないこと】住所リスト!$C:$C,1/LARGE(INDEX((【削除しないこと】住所リスト!$B:$B=住所リスト元データ!NN$1)/ROW(【削除しないこと】住所リスト!$B:$B),0),1)),"")</f>
        <v>栃木県日光市和泉</v>
      </c>
      <c r="NO4" s="5" t="str" cm="1">
        <f t="array" ref="NO4">IFERROR(INDEX(【削除しないこと】住所リスト!$C:$C,1/LARGE(INDEX((【削除しないこと】住所リスト!$B:$B=住所リスト元データ!NO$1)/ROW(【削除しないこと】住所リスト!$B:$B),0),1)),"")</f>
        <v>栃木県日光市山久保</v>
      </c>
      <c r="NP4" s="5" t="str" cm="1">
        <f t="array" ref="NP4">IFERROR(INDEX(【削除しないこと】住所リスト!$C:$C,1/LARGE(INDEX((【削除しないこと】住所リスト!$B:$B=住所リスト元データ!NP$1)/ROW(【削除しないこと】住所リスト!$B:$B),0),1)),"")</f>
        <v>栃木県日光市山内</v>
      </c>
      <c r="NQ4" s="5" t="str" cm="1">
        <f t="array" ref="NQ4">IFERROR(INDEX(【削除しないこと】住所リスト!$C:$C,1/LARGE(INDEX((【削除しないこと】住所リスト!$B:$B=住所リスト元データ!NQ$1)/ROW(【削除しないこと】住所リスト!$B:$B),0),1)),"")</f>
        <v>栃木県日光市安川町</v>
      </c>
      <c r="NR4" s="5" t="str" cm="1">
        <f t="array" ref="NR4">IFERROR(INDEX(【削除しないこと】住所リスト!$C:$C,1/LARGE(INDEX((【削除しないこと】住所リスト!$B:$B=住所リスト元データ!NR$1)/ROW(【削除しないこと】住所リスト!$B:$B),0),1)),"")</f>
        <v>栃木県日光市匠町</v>
      </c>
      <c r="NS4" s="5" t="str" cm="1">
        <f t="array" ref="NS4">IFERROR(INDEX(【削除しないこと】住所リスト!$C:$C,1/LARGE(INDEX((【削除しないこと】住所リスト!$B:$B=住所リスト元データ!NS$1)/ROW(【削除しないこと】住所リスト!$B:$B),0),1)),"")</f>
        <v>栃木県日光市本町</v>
      </c>
      <c r="NT4" s="5" t="str" cm="1">
        <f t="array" ref="NT4">IFERROR(INDEX(【削除しないこと】住所リスト!$C:$C,1/LARGE(INDEX((【削除しないこと】住所リスト!$B:$B=住所リスト元データ!NT$1)/ROW(【削除しないこと】住所リスト!$B:$B),0),1)),"")</f>
        <v>栃木県日光市花石町</v>
      </c>
      <c r="NU4" s="5" t="str" cm="1">
        <f t="array" ref="NU4">IFERROR(INDEX(【削除しないこと】住所リスト!$C:$C,1/LARGE(INDEX((【削除しないこと】住所リスト!$B:$B=住所リスト元データ!NU$1)/ROW(【削除しないこと】住所リスト!$B:$B),0),1)),"")</f>
        <v>栃木県日光市久次良町</v>
      </c>
      <c r="NV4" s="5" t="str" cm="1">
        <f t="array" ref="NV4">IFERROR(INDEX(【削除しないこと】住所リスト!$C:$C,1/LARGE(INDEX((【削除しないこと】住所リスト!$B:$B=住所リスト元データ!NV$1)/ROW(【削除しないこと】住所リスト!$B:$B),0),1)),"")</f>
        <v>栃木県日光市清滝安良沢町</v>
      </c>
      <c r="NW4" s="5" t="str" cm="1">
        <f t="array" ref="NW4">IFERROR(INDEX(【削除しないこと】住所リスト!$C:$C,1/LARGE(INDEX((【削除しないこと】住所リスト!$B:$B=住所リスト元データ!NW$1)/ROW(【削除しないこと】住所リスト!$B:$B),0),1)),"")</f>
        <v>栃木県日光市清滝丹勢町</v>
      </c>
      <c r="NX4" s="5" t="str" cm="1">
        <f t="array" ref="NX4">IFERROR(INDEX(【削除しないこと】住所リスト!$C:$C,1/LARGE(INDEX((【削除しないこと】住所リスト!$B:$B=住所リスト元データ!NX$1)/ROW(【削除しないこと】住所リスト!$B:$B),0),1)),"")</f>
        <v>栃木県日光市清滝桜ケ丘町</v>
      </c>
      <c r="NY4" s="5" t="str" cm="1">
        <f t="array" ref="NY4">IFERROR(INDEX(【削除しないこと】住所リスト!$C:$C,1/LARGE(INDEX((【削除しないこと】住所リスト!$B:$B=住所リスト元データ!NY$1)/ROW(【削除しないこと】住所リスト!$B:$B),0),1)),"")</f>
        <v>栃木県日光市清滝１丁目</v>
      </c>
      <c r="NZ4" s="5" t="str" cm="1">
        <f t="array" ref="NZ4">IFERROR(INDEX(【削除しないこと】住所リスト!$C:$C,1/LARGE(INDEX((【削除しないこと】住所リスト!$B:$B=住所リスト元データ!NZ$1)/ROW(【削除しないこと】住所リスト!$B:$B),0),1)),"")</f>
        <v>栃木県日光市細尾町</v>
      </c>
      <c r="OA4" s="5" t="str" cm="1">
        <f t="array" ref="OA4">IFERROR(INDEX(【削除しないこと】住所リスト!$C:$C,1/LARGE(INDEX((【削除しないこと】住所リスト!$B:$B=住所リスト元データ!OA$1)/ROW(【削除しないこと】住所リスト!$B:$B),0),1)),"")</f>
        <v>栃木県日光市清滝中安戸町</v>
      </c>
      <c r="OB4" s="5" t="str" cm="1">
        <f t="array" ref="OB4">IFERROR(INDEX(【削除しないこと】住所リスト!$C:$C,1/LARGE(INDEX((【削除しないこと】住所リスト!$B:$B=住所リスト元データ!OB$1)/ROW(【削除しないこと】住所リスト!$B:$B),0),1)),"")</f>
        <v>栃木県日光市清滝和の代町</v>
      </c>
      <c r="OC4" s="5" t="str" cm="1">
        <f t="array" ref="OC4">IFERROR(INDEX(【削除しないこと】住所リスト!$C:$C,1/LARGE(INDEX((【削除しないこと】住所リスト!$B:$B=住所リスト元データ!OC$1)/ROW(【削除しないこと】住所リスト!$B:$B),0),1)),"")</f>
        <v>栃木県日光市清滝新細尾町</v>
      </c>
      <c r="OD4" s="5" t="str" cm="1">
        <f t="array" ref="OD4">IFERROR(INDEX(【削除しないこと】住所リスト!$C:$C,1/LARGE(INDEX((【削除しないこと】住所リスト!$B:$B=住所リスト元データ!OD$1)/ROW(【削除しないこと】住所リスト!$B:$B),0),1)),"")</f>
        <v>栃木県日光市丹勢</v>
      </c>
      <c r="OE4" s="5" t="str" cm="1">
        <f t="array" ref="OE4">IFERROR(INDEX(【削除しないこと】住所リスト!$C:$C,1/LARGE(INDEX((【削除しないこと】住所リスト!$B:$B=住所リスト元データ!OE$1)/ROW(【削除しないこと】住所リスト!$B:$B),0),1)),"")</f>
        <v>栃木県上都賀郡足尾町</v>
      </c>
      <c r="OF4" s="5" t="str" cm="1">
        <f t="array" ref="OF4">IFERROR(INDEX(【削除しないこと】住所リスト!$C:$C,1/LARGE(INDEX((【削除しないこと】住所リスト!$B:$B=住所リスト元データ!OF$1)/ROW(【削除しないこと】住所リスト!$B:$B),0),1)),"")</f>
        <v>栃木県日光市足尾町愛宕下</v>
      </c>
      <c r="OG4" s="5" t="str" cm="1">
        <f t="array" ref="OG4">IFERROR(INDEX(【削除しないこと】住所リスト!$C:$C,1/LARGE(INDEX((【削除しないこと】住所リスト!$B:$B=住所リスト元データ!OG$1)/ROW(【削除しないこと】住所リスト!$B:$B),0),1)),"")</f>
        <v>栃木県日光市足尾町赤倉</v>
      </c>
      <c r="OH4" s="5" t="str" cm="1">
        <f t="array" ref="OH4">IFERROR(INDEX(【削除しないこと】住所リスト!$C:$C,1/LARGE(INDEX((【削除しないこと】住所リスト!$B:$B=住所リスト元データ!OH$1)/ROW(【削除しないこと】住所リスト!$B:$B),0),1)),"")</f>
        <v>栃木県日光市足尾町深沢</v>
      </c>
      <c r="OI4" s="5" t="str" cm="1">
        <f t="array" ref="OI4">IFERROR(INDEX(【削除しないこと】住所リスト!$C:$C,1/LARGE(INDEX((【削除しないこと】住所リスト!$B:$B=住所リスト元データ!OI$1)/ROW(【削除しないこと】住所リスト!$B:$B),0),1)),"")</f>
        <v>栃木県日光市足尾町上間藤</v>
      </c>
      <c r="OJ4" s="5" t="str" cm="1">
        <f t="array" ref="OJ4">IFERROR(INDEX(【削除しないこと】住所リスト!$C:$C,1/LARGE(INDEX((【削除しないこと】住所リスト!$B:$B=住所リスト元データ!OJ$1)/ROW(【削除しないこと】住所リスト!$B:$B),0),1)),"")</f>
        <v>栃木県日光市足尾町上の平</v>
      </c>
      <c r="OK4" s="5" t="str" cm="1">
        <f t="array" ref="OK4">IFERROR(INDEX(【削除しないこと】住所リスト!$C:$C,1/LARGE(INDEX((【削除しないこと】住所リスト!$B:$B=住所リスト元データ!OK$1)/ROW(【削除しないこと】住所リスト!$B:$B),0),1)),"")</f>
        <v>栃木県日光市足尾町下間藤</v>
      </c>
      <c r="OL4" s="5" t="str" cm="1">
        <f t="array" ref="OL4">IFERROR(INDEX(【削除しないこと】住所リスト!$C:$C,1/LARGE(INDEX((【削除しないこと】住所リスト!$B:$B=住所リスト元データ!OL$1)/ROW(【削除しないこと】住所リスト!$B:$B),0),1)),"")</f>
        <v>栃木県日光市足尾町南橋</v>
      </c>
      <c r="OM4" s="5" t="str" cm="1">
        <f t="array" ref="OM4">IFERROR(INDEX(【削除しないこと】住所リスト!$C:$C,1/LARGE(INDEX((【削除しないこと】住所リスト!$B:$B=住所リスト元データ!OM$1)/ROW(【削除しないこと】住所リスト!$B:$B),0),1)),"")</f>
        <v>栃木県日光市足尾町本山</v>
      </c>
      <c r="ON4" s="5" t="str" cm="1">
        <f t="array" ref="ON4">IFERROR(INDEX(【削除しないこと】住所リスト!$C:$C,1/LARGE(INDEX((【削除しないこと】住所リスト!$B:$B=住所リスト元データ!ON$1)/ROW(【削除しないこと】住所リスト!$B:$B),0),1)),"")</f>
        <v>栃木県日光市足尾町</v>
      </c>
      <c r="OO4" s="5" t="str" cm="1">
        <f t="array" ref="OO4">IFERROR(INDEX(【削除しないこと】住所リスト!$C:$C,1/LARGE(INDEX((【削除しないこと】住所リスト!$B:$B=住所リスト元データ!OO$1)/ROW(【削除しないこと】住所リスト!$B:$B),0),1)),"")</f>
        <v>栃木県日光市足尾町掛水</v>
      </c>
      <c r="OP4" s="5" t="str" cm="1">
        <f t="array" ref="OP4">IFERROR(INDEX(【削除しないこと】住所リスト!$C:$C,1/LARGE(INDEX((【削除しないこと】住所リスト!$B:$B=住所リスト元データ!OP$1)/ROW(【削除しないこと】住所リスト!$B:$B),0),1)),"")</f>
        <v>栃木県日光市足尾町向原</v>
      </c>
      <c r="OQ4" s="5" t="str" cm="1">
        <f t="array" ref="OQ4">IFERROR(INDEX(【削除しないこと】住所リスト!$C:$C,1/LARGE(INDEX((【削除しないこと】住所リスト!$B:$B=住所リスト元データ!OQ$1)/ROW(【削除しないこと】住所リスト!$B:$B),0),1)),"")</f>
        <v>栃木県日光市足尾町通洞</v>
      </c>
      <c r="OR4" s="5" t="str" cm="1">
        <f t="array" ref="OR4">IFERROR(INDEX(【削除しないこと】住所リスト!$C:$C,1/LARGE(INDEX((【削除しないこと】住所リスト!$B:$B=住所リスト元データ!OR$1)/ROW(【削除しないこと】住所リスト!$B:$B),0),1)),"")</f>
        <v>栃木県日光市足尾町砂畑</v>
      </c>
      <c r="OS4" s="5" t="str" cm="1">
        <f t="array" ref="OS4">IFERROR(INDEX(【削除しないこと】住所リスト!$C:$C,1/LARGE(INDEX((【削除しないこと】住所リスト!$B:$B=住所リスト元データ!OS$1)/ROW(【削除しないこと】住所リスト!$B:$B),0),1)),"")</f>
        <v>栃木県日光市足尾町遠下</v>
      </c>
      <c r="OT4" s="5" t="str" cm="1">
        <f t="array" ref="OT4">IFERROR(INDEX(【削除しないこと】住所リスト!$C:$C,1/LARGE(INDEX((【削除しないこと】住所リスト!$B:$B=住所リスト元データ!OT$1)/ROW(【削除しないこと】住所リスト!$B:$B),0),1)),"")</f>
        <v>栃木県日光市足尾町中才</v>
      </c>
      <c r="OU4" s="5" t="str" cm="1">
        <f t="array" ref="OU4">IFERROR(INDEX(【削除しないこと】住所リスト!$C:$C,1/LARGE(INDEX((【削除しないこと】住所リスト!$B:$B=住所リスト元データ!OU$1)/ROW(【削除しないこと】住所リスト!$B:$B),0),1)),"")</f>
        <v>栃木県日光市足尾町松原</v>
      </c>
      <c r="OV4" s="5" t="str" cm="1">
        <f t="array" ref="OV4">IFERROR(INDEX(【削除しないこと】住所リスト!$C:$C,1/LARGE(INDEX((【削除しないこと】住所リスト!$B:$B=住所リスト元データ!OV$1)/ROW(【削除しないこと】住所リスト!$B:$B),0),1)),"")</f>
        <v>栃木県日光市足尾町赤沢</v>
      </c>
      <c r="OW4" s="5" t="str" cm="1">
        <f t="array" ref="OW4">IFERROR(INDEX(【削除しないこと】住所リスト!$C:$C,1/LARGE(INDEX((【削除しないこと】住所リスト!$B:$B=住所リスト元データ!OW$1)/ROW(【削除しないこと】住所リスト!$B:$B),0),1)),"")</f>
        <v>栃木県日光市中宮祠</v>
      </c>
      <c r="OX4" s="5" t="str" cm="1">
        <f t="array" ref="OX4">IFERROR(INDEX(【削除しないこと】住所リスト!$C:$C,1/LARGE(INDEX((【削除しないこと】住所リスト!$B:$B=住所リスト元データ!OX$1)/ROW(【削除しないこと】住所リスト!$B:$B),0),1)),"")</f>
        <v>栃木県日光市湯元</v>
      </c>
      <c r="OY4" s="5" t="str" cm="1">
        <f t="array" ref="OY4">IFERROR(INDEX(【削除しないこと】住所リスト!$C:$C,1/LARGE(INDEX((【削除しないこと】住所リスト!$B:$B=住所リスト元データ!OY$1)/ROW(【削除しないこと】住所リスト!$B:$B),0),1)),"")</f>
        <v>栃木県宇都宮市飯山町</v>
      </c>
      <c r="OZ4" s="5" t="str" cm="1">
        <f t="array" ref="OZ4">IFERROR(INDEX(【削除しないこと】住所リスト!$C:$C,1/LARGE(INDEX((【削除しないこと】住所リスト!$B:$B=住所リスト元データ!OZ$1)/ROW(【削除しないこと】住所リスト!$B:$B),0),1)),"")</f>
        <v>栃木県宇都宮市篠井町</v>
      </c>
      <c r="PA4" s="5" t="str" cm="1">
        <f t="array" ref="PA4">IFERROR(INDEX(【削除しないこと】住所リスト!$C:$C,1/LARGE(INDEX((【削除しないこと】住所リスト!$B:$B=住所リスト元データ!PA$1)/ROW(【削除しないこと】住所リスト!$B:$B),0),1)),"")</f>
        <v>栃木県宇都宮市石那田町</v>
      </c>
      <c r="PB4" s="5" t="str" cm="1">
        <f t="array" ref="PB4">IFERROR(INDEX(【削除しないこと】住所リスト!$C:$C,1/LARGE(INDEX((【削除しないこと】住所リスト!$B:$B=住所リスト元データ!PB$1)/ROW(【削除しないこと】住所リスト!$B:$B),0),1)),"")</f>
        <v>栃木県宇都宮市上小池町</v>
      </c>
      <c r="PC4" s="5" t="str" cm="1">
        <f t="array" ref="PC4">IFERROR(INDEX(【削除しないこと】住所リスト!$C:$C,1/LARGE(INDEX((【削除しないこと】住所リスト!$B:$B=住所リスト元データ!PC$1)/ROW(【削除しないこと】住所リスト!$B:$B),0),1)),"")</f>
        <v>栃木県宇都宮市下小池町</v>
      </c>
      <c r="PD4" s="5" t="str" cm="1">
        <f t="array" ref="PD4">IFERROR(INDEX(【削除しないこと】住所リスト!$C:$C,1/LARGE(INDEX((【削除しないこと】住所リスト!$B:$B=住所リスト元データ!PD$1)/ROW(【削除しないこと】住所リスト!$B:$B),0),1)),"")</f>
        <v>栃木県宇都宮市大網町</v>
      </c>
      <c r="PE4" s="5" t="str" cm="1">
        <f t="array" ref="PE4">IFERROR(INDEX(【削除しないこと】住所リスト!$C:$C,1/LARGE(INDEX((【削除しないこと】住所リスト!$B:$B=住所リスト元データ!PE$1)/ROW(【削除しないこと】住所リスト!$B:$B),0),1)),"")</f>
        <v>栃木県宇都宮市上横倉町</v>
      </c>
      <c r="PF4" s="5" t="str" cm="1">
        <f t="array" ref="PF4">IFERROR(INDEX(【削除しないこと】住所リスト!$C:$C,1/LARGE(INDEX((【削除しないこと】住所リスト!$B:$B=住所リスト元データ!PF$1)/ROW(【削除しないこと】住所リスト!$B:$B),0),1)),"")</f>
        <v>栃木県宇都宮市下横倉町</v>
      </c>
      <c r="PG4" s="5" t="str" cm="1">
        <f t="array" ref="PG4">IFERROR(INDEX(【削除しないこと】住所リスト!$C:$C,1/LARGE(INDEX((【削除しないこと】住所リスト!$B:$B=住所リスト元データ!PG$1)/ROW(【削除しないこと】住所リスト!$B:$B),0),1)),"")</f>
        <v>栃木県宇都宮市下金井町</v>
      </c>
      <c r="PH4" s="5" t="str" cm="1">
        <f t="array" ref="PH4">IFERROR(INDEX(【削除しないこと】住所リスト!$C:$C,1/LARGE(INDEX((【削除しないこと】住所リスト!$B:$B=住所リスト元データ!PH$1)/ROW(【削除しないこと】住所リスト!$B:$B),0),1)),"")</f>
        <v>栃木県宇都宮市上金井町</v>
      </c>
      <c r="PI4" s="5" t="str" cm="1">
        <f t="array" ref="PI4">IFERROR(INDEX(【削除しないこと】住所リスト!$C:$C,1/LARGE(INDEX((【削除しないこと】住所リスト!$B:$B=住所リスト元データ!PI$1)/ROW(【削除しないこと】住所リスト!$B:$B),0),1)),"")</f>
        <v>栃木県宇都宮市徳次郎町</v>
      </c>
      <c r="PJ4" s="5" t="str" cm="1">
        <f t="array" ref="PJ4">IFERROR(INDEX(【削除しないこと】住所リスト!$C:$C,1/LARGE(INDEX((【削除しないこと】住所リスト!$B:$B=住所リスト元データ!PJ$1)/ROW(【削除しないこと】住所リスト!$B:$B),0),1)),"")</f>
        <v>栃木県宇都宮市岩原町</v>
      </c>
      <c r="PK4" s="5" t="str" cm="1">
        <f t="array" ref="PK4">IFERROR(INDEX(【削除しないこと】住所リスト!$C:$C,1/LARGE(INDEX((【削除しないこと】住所リスト!$B:$B=住所リスト元データ!PK$1)/ROW(【削除しないこと】住所リスト!$B:$B),0),1)),"")</f>
        <v>栃木県宇都宮市新里町</v>
      </c>
      <c r="PL4" s="5" t="str" cm="1">
        <f t="array" ref="PL4">IFERROR(INDEX(【削除しないこと】住所リスト!$C:$C,1/LARGE(INDEX((【削除しないこと】住所リスト!$B:$B=住所リスト元データ!PL$1)/ROW(【削除しないこと】住所リスト!$B:$B),0),1)),"")</f>
        <v>栃木県日光市針貝</v>
      </c>
      <c r="PM4" s="5" t="str" cm="1">
        <f t="array" ref="PM4">IFERROR(INDEX(【削除しないこと】住所リスト!$C:$C,1/LARGE(INDEX((【削除しないこと】住所リスト!$B:$B=住所リスト元データ!PM$1)/ROW(【削除しないこと】住所リスト!$B:$B),0),1)),"")</f>
        <v>栃木県日光市大室</v>
      </c>
      <c r="PN4" s="5" t="str" cm="1">
        <f t="array" ref="PN4">IFERROR(INDEX(【削除しないこと】住所リスト!$C:$C,1/LARGE(INDEX((【削除しないこと】住所リスト!$B:$B=住所リスト元データ!PN$1)/ROW(【削除しないこと】住所リスト!$B:$B),0),1)),"")</f>
        <v>栃木県日光市薄井沢</v>
      </c>
      <c r="PO4" s="5" t="str" cm="1">
        <f t="array" ref="PO4">IFERROR(INDEX(【削除しないこと】住所リスト!$C:$C,1/LARGE(INDEX((【削除しないこと】住所リスト!$B:$B=住所リスト元データ!PO$1)/ROW(【削除しないこと】住所リスト!$B:$B),0),1)),"")</f>
        <v>栃木県日光市水無</v>
      </c>
      <c r="PP4" s="5" t="str" cm="1">
        <f t="array" ref="PP4">IFERROR(INDEX(【削除しないこと】住所リスト!$C:$C,1/LARGE(INDEX((【削除しないこと】住所リスト!$B:$B=住所リスト元データ!PP$1)/ROW(【削除しないこと】住所リスト!$B:$B),0),1)),"")</f>
        <v>栃木県日光市森友</v>
      </c>
      <c r="PQ4" s="5" t="str" cm="1">
        <f t="array" ref="PQ4">IFERROR(INDEX(【削除しないこと】住所リスト!$C:$C,1/LARGE(INDEX((【削除しないこと】住所リスト!$B:$B=住所リスト元データ!PQ$1)/ROW(【削除しないこと】住所リスト!$B:$B),0),1)),"")</f>
        <v>栃木県日光市荊沢</v>
      </c>
      <c r="PR4" s="5" t="str" cm="1">
        <f t="array" ref="PR4">IFERROR(INDEX(【削除しないこと】住所リスト!$C:$C,1/LARGE(INDEX((【削除しないこと】住所リスト!$B:$B=住所リスト元データ!PR$1)/ROW(【削除しないこと】住所リスト!$B:$B),0),1)),"")</f>
        <v>栃木県日光市大沢町</v>
      </c>
      <c r="PS4" s="5" t="str" cm="1">
        <f t="array" ref="PS4">IFERROR(INDEX(【削除しないこと】住所リスト!$C:$C,1/LARGE(INDEX((【削除しないこと】住所リスト!$B:$B=住所リスト元データ!PS$1)/ROW(【削除しないこと】住所リスト!$B:$B),0),1)),"")</f>
        <v>栃木県日光市根室</v>
      </c>
      <c r="PT4" s="5" t="str" cm="1">
        <f t="array" ref="PT4">IFERROR(INDEX(【削除しないこと】住所リスト!$C:$C,1/LARGE(INDEX((【削除しないこと】住所リスト!$B:$B=住所リスト元データ!PT$1)/ROW(【削除しないこと】住所リスト!$B:$B),0),1)),"")</f>
        <v>栃木県日光市山口</v>
      </c>
      <c r="PU4" s="5" t="str" cm="1">
        <f t="array" ref="PU4">IFERROR(INDEX(【削除しないこと】住所リスト!$C:$C,1/LARGE(INDEX((【削除しないこと】住所リスト!$B:$B=住所リスト元データ!PU$1)/ROW(【削除しないこと】住所リスト!$B:$B),0),1)),"")</f>
        <v>栃木県日光市猪倉</v>
      </c>
      <c r="PV4" s="5" t="str" cm="1">
        <f t="array" ref="PV4">IFERROR(INDEX(【削除しないこと】住所リスト!$C:$C,1/LARGE(INDEX((【削除しないこと】住所リスト!$B:$B=住所リスト元データ!PV$1)/ROW(【削除しないこと】住所リスト!$B:$B),0),1)),"")</f>
        <v>栃木県日光市木和田島</v>
      </c>
      <c r="PW4" s="5" t="str" cm="1">
        <f t="array" ref="PW4">IFERROR(INDEX(【削除しないこと】住所リスト!$C:$C,1/LARGE(INDEX((【削除しないこと】住所リスト!$B:$B=住所リスト元データ!PW$1)/ROW(【削除しないこと】住所リスト!$B:$B),0),1)),"")</f>
        <v>栃木県日光市塩野室町</v>
      </c>
      <c r="PX4" s="5" t="str" cm="1">
        <f t="array" ref="PX4">IFERROR(INDEX(【削除しないこと】住所リスト!$C:$C,1/LARGE(INDEX((【削除しないこと】住所リスト!$B:$B=住所リスト元データ!PX$1)/ROW(【削除しないこと】住所リスト!$B:$B),0),1)),"")</f>
        <v>栃木県日光市小林</v>
      </c>
      <c r="PY4" s="5" t="str" cm="1">
        <f t="array" ref="PY4">IFERROR(INDEX(【削除しないこと】住所リスト!$C:$C,1/LARGE(INDEX((【削除しないこと】住所リスト!$B:$B=住所リスト元データ!PY$1)/ROW(【削除しないこと】住所リスト!$B:$B),0),1)),"")</f>
        <v>栃木県日光市沓掛</v>
      </c>
      <c r="PZ4" s="5" t="str" cm="1">
        <f t="array" ref="PZ4">IFERROR(INDEX(【削除しないこと】住所リスト!$C:$C,1/LARGE(INDEX((【削除しないこと】住所リスト!$B:$B=住所リスト元データ!PZ$1)/ROW(【削除しないこと】住所リスト!$B:$B),0),1)),"")</f>
        <v>栃木県日光市嘉多蔵</v>
      </c>
      <c r="QA4" s="5" t="str" cm="1">
        <f t="array" ref="QA4">IFERROR(INDEX(【削除しないこと】住所リスト!$C:$C,1/LARGE(INDEX((【削除しないこと】住所リスト!$B:$B=住所リスト元データ!QA$1)/ROW(【削除しないこと】住所リスト!$B:$B),0),1)),"")</f>
        <v>栃木県日光市沢又</v>
      </c>
      <c r="QB4" s="5" t="str" cm="1">
        <f t="array" ref="QB4">IFERROR(INDEX(【削除しないこと】住所リスト!$C:$C,1/LARGE(INDEX((【削除しないこと】住所リスト!$B:$B=住所リスト元データ!QB$1)/ROW(【削除しないこと】住所リスト!$B:$B),0),1)),"")</f>
        <v>栃木県日光市矢野口</v>
      </c>
      <c r="QC4" s="5" t="str" cm="1">
        <f t="array" ref="QC4">IFERROR(INDEX(【削除しないこと】住所リスト!$C:$C,1/LARGE(INDEX((【削除しないこと】住所リスト!$B:$B=住所リスト元データ!QC$1)/ROW(【削除しないこと】住所リスト!$B:$B),0),1)),"")</f>
        <v>栃木県日光市川室</v>
      </c>
      <c r="QD4" s="5" t="str" cm="1">
        <f t="array" ref="QD4">IFERROR(INDEX(【削除しないこと】住所リスト!$C:$C,1/LARGE(INDEX((【削除しないこと】住所リスト!$B:$B=住所リスト元データ!QD$1)/ROW(【削除しないこと】住所リスト!$B:$B),0),1)),"")</f>
        <v>栃木県日光市大渡</v>
      </c>
      <c r="QE4" s="5" t="str" cm="1">
        <f t="array" ref="QE4">IFERROR(INDEX(【削除しないこと】住所リスト!$C:$C,1/LARGE(INDEX((【削除しないこと】住所リスト!$B:$B=住所リスト元データ!QE$1)/ROW(【削除しないこと】住所リスト!$B:$B),0),1)),"")</f>
        <v>栃木県日光市町谷</v>
      </c>
      <c r="QF4" s="5" t="str" cm="1">
        <f t="array" ref="QF4">IFERROR(INDEX(【削除しないこと】住所リスト!$C:$C,1/LARGE(INDEX((【削除しないこと】住所リスト!$B:$B=住所リスト元データ!QF$1)/ROW(【削除しないこと】住所リスト!$B:$B),0),1)),"")</f>
        <v>栃木県日光市轟</v>
      </c>
      <c r="QG4" s="5" t="str" cm="1">
        <f t="array" ref="QG4">IFERROR(INDEX(【削除しないこと】住所リスト!$C:$C,1/LARGE(INDEX((【削除しないこと】住所リスト!$B:$B=住所リスト元データ!QG$1)/ROW(【削除しないこと】住所リスト!$B:$B),0),1)),"")</f>
        <v>栃木県日光市芹沼</v>
      </c>
      <c r="QH4" s="5" t="str" cm="1">
        <f t="array" ref="QH4">IFERROR(INDEX(【削除しないこと】住所リスト!$C:$C,1/LARGE(INDEX((【削除しないこと】住所リスト!$B:$B=住所リスト元データ!QH$1)/ROW(【削除しないこと】住所リスト!$B:$B),0),1)),"")</f>
        <v>栃木県日光市大桑町</v>
      </c>
      <c r="QI4" s="5" t="str" cm="1">
        <f t="array" ref="QI4">IFERROR(INDEX(【削除しないこと】住所リスト!$C:$C,1/LARGE(INDEX((【削除しないこと】住所リスト!$B:$B=住所リスト元データ!QI$1)/ROW(【削除しないこと】住所リスト!$B:$B),0),1)),"")</f>
        <v>栃木県日光市倉ケ崎</v>
      </c>
      <c r="QJ4" s="5" t="str" cm="1">
        <f t="array" ref="QJ4">IFERROR(INDEX(【削除しないこと】住所リスト!$C:$C,1/LARGE(INDEX((【削除しないこと】住所リスト!$B:$B=住所リスト元データ!QJ$1)/ROW(【削除しないこと】住所リスト!$B:$B),0),1)),"")</f>
        <v>栃木県日光市倉ケ崎新田</v>
      </c>
      <c r="QK4" s="5" t="str" cm="1">
        <f t="array" ref="QK4">IFERROR(INDEX(【削除しないこと】住所リスト!$C:$C,1/LARGE(INDEX((【削除しないこと】住所リスト!$B:$B=住所リスト元データ!QK$1)/ROW(【削除しないこと】住所リスト!$B:$B),0),1)),"")</f>
        <v>栃木県日光市豊田</v>
      </c>
      <c r="QL4" s="5" t="str" cm="1">
        <f t="array" ref="QL4">IFERROR(INDEX(【削除しないこと】住所リスト!$C:$C,1/LARGE(INDEX((【削除しないこと】住所リスト!$B:$B=住所リスト元データ!QL$1)/ROW(【削除しないこと】住所リスト!$B:$B),0),1)),"")</f>
        <v>栃木県日光市栗原</v>
      </c>
      <c r="QM4" s="5" t="str" cm="1">
        <f t="array" ref="QM4">IFERROR(INDEX(【削除しないこと】住所リスト!$C:$C,1/LARGE(INDEX((【削除しないこと】住所リスト!$B:$B=住所リスト元データ!QM$1)/ROW(【削除しないこと】住所リスト!$B:$B),0),1)),"")</f>
        <v>栃木県日光市高柴</v>
      </c>
      <c r="QN4" s="5" t="str" cm="1">
        <f t="array" ref="QN4">IFERROR(INDEX(【削除しないこと】住所リスト!$C:$C,1/LARGE(INDEX((【削除しないこと】住所リスト!$B:$B=住所リスト元データ!QN$1)/ROW(【削除しないこと】住所リスト!$B:$B),0),1)),"")</f>
        <v>栃木県日光市原宿</v>
      </c>
      <c r="QO4" s="5" t="str" cm="1">
        <f t="array" ref="QO4">IFERROR(INDEX(【削除しないこと】住所リスト!$C:$C,1/LARGE(INDEX((【削除しないこと】住所リスト!$B:$B=住所リスト元データ!QO$1)/ROW(【削除しないこと】住所リスト!$B:$B),0),1)),"")</f>
        <v>栃木県日光市小百鳥屋下</v>
      </c>
      <c r="QP4" s="5" t="str" cm="1">
        <f t="array" ref="QP4">IFERROR(INDEX(【削除しないこと】住所リスト!$C:$C,1/LARGE(INDEX((【削除しないこと】住所リスト!$B:$B=住所リスト元データ!QP$1)/ROW(【削除しないこと】住所リスト!$B:$B),0),1)),"")</f>
        <v>栃木県日光市小百楢原</v>
      </c>
      <c r="QQ4" s="5" t="str" cm="1">
        <f t="array" ref="QQ4">IFERROR(INDEX(【削除しないこと】住所リスト!$C:$C,1/LARGE(INDEX((【削除しないこと】住所リスト!$B:$B=住所リスト元データ!QQ$1)/ROW(【削除しないこと】住所リスト!$B:$B),0),1)),"")</f>
        <v>栃木県日光市小百筒置</v>
      </c>
      <c r="QR4" s="5" t="str" cm="1">
        <f t="array" ref="QR4">IFERROR(INDEX(【削除しないこと】住所リスト!$C:$C,1/LARGE(INDEX((【削除しないこと】住所リスト!$B:$B=住所リスト元データ!QR$1)/ROW(【削除しないこと】住所リスト!$B:$B),0),1)),"")</f>
        <v>栃木県日光市佐下部</v>
      </c>
      <c r="QS4" s="5" t="str" cm="1">
        <f t="array" ref="QS4">IFERROR(INDEX(【削除しないこと】住所リスト!$C:$C,1/LARGE(INDEX((【削除しないこと】住所リスト!$B:$B=住所リスト元データ!QS$1)/ROW(【削除しないこと】住所リスト!$B:$B),0),1)),"")</f>
        <v>栃木県塩谷郡藤原町</v>
      </c>
      <c r="QT4" s="5" t="str" cm="1">
        <f t="array" ref="QT4">IFERROR(INDEX(【削除しないこと】住所リスト!$C:$C,1/LARGE(INDEX((【削除しないこと】住所リスト!$B:$B=住所リスト元データ!QT$1)/ROW(【削除しないこと】住所リスト!$B:$B),0),1)),"")</f>
        <v>栃木県塩谷郡塩谷町大字上寺島</v>
      </c>
      <c r="QU4" s="5" t="str" cm="1">
        <f t="array" ref="QU4">IFERROR(INDEX(【削除しないこと】住所リスト!$C:$C,1/LARGE(INDEX((【削除しないこと】住所リスト!$B:$B=住所リスト元データ!QU$1)/ROW(【削除しないこと】住所リスト!$B:$B),0),1)),"")</f>
        <v>栃木県日光市藤原</v>
      </c>
      <c r="QV4" s="5" t="str" cm="1">
        <f t="array" ref="QV4">IFERROR(INDEX(【削除しないこと】住所リスト!$C:$C,1/LARGE(INDEX((【削除しないこと】住所リスト!$B:$B=住所リスト元データ!QV$1)/ROW(【削除しないこと】住所リスト!$B:$B),0),1)),"")</f>
        <v>栃木県日光市鬼怒川温泉大原</v>
      </c>
      <c r="QW4" s="5" t="str" cm="1">
        <f t="array" ref="QW4">IFERROR(INDEX(【削除しないこと】住所リスト!$C:$C,1/LARGE(INDEX((【削除しないこと】住所リスト!$B:$B=住所リスト元データ!QW$1)/ROW(【削除しないこと】住所リスト!$B:$B),0),1)),"")</f>
        <v>栃木県日光市高徳</v>
      </c>
      <c r="QX4" s="5" t="str" cm="1">
        <f t="array" ref="QX4">IFERROR(INDEX(【削除しないこと】住所リスト!$C:$C,1/LARGE(INDEX((【削除しないこと】住所リスト!$B:$B=住所リスト元データ!QX$1)/ROW(【削除しないこと】住所リスト!$B:$B),0),1)),"")</f>
        <v>栃木県日光市柄倉</v>
      </c>
      <c r="QY4" s="5" t="str" cm="1">
        <f t="array" ref="QY4">IFERROR(INDEX(【削除しないこと】住所リスト!$C:$C,1/LARGE(INDEX((【削除しないこと】住所リスト!$B:$B=住所リスト元データ!QY$1)/ROW(【削除しないこと】住所リスト!$B:$B),0),1)),"")</f>
        <v>栃木県日光市小佐越</v>
      </c>
      <c r="QZ4" s="5" t="str" cm="1">
        <f t="array" ref="QZ4">IFERROR(INDEX(【削除しないこと】住所リスト!$C:$C,1/LARGE(INDEX((【削除しないこと】住所リスト!$B:$B=住所リスト元データ!QZ$1)/ROW(【削除しないこと】住所リスト!$B:$B),0),1)),"")</f>
        <v>栃木県日光市鬼怒川温泉滝</v>
      </c>
      <c r="RA4" s="5" t="str" cm="1">
        <f t="array" ref="RA4">IFERROR(INDEX(【削除しないこと】住所リスト!$C:$C,1/LARGE(INDEX((【削除しないこと】住所リスト!$B:$B=住所リスト元データ!RA$1)/ROW(【削除しないこと】住所リスト!$B:$B),0),1)),"")</f>
        <v>栃木県日光市湯西川</v>
      </c>
      <c r="RB4" s="5" t="str" cm="1">
        <f t="array" ref="RB4">IFERROR(INDEX(【削除しないこと】住所リスト!$C:$C,1/LARGE(INDEX((【削除しないこと】住所リスト!$B:$B=住所リスト元データ!RB$1)/ROW(【削除しないこと】住所リスト!$B:$B),0),1)),"")</f>
        <v>栃木県日光市西川一ツ石</v>
      </c>
      <c r="RC4" s="5" t="str" cm="1">
        <f t="array" ref="RC4">IFERROR(INDEX(【削除しないこと】住所リスト!$C:$C,1/LARGE(INDEX((【削除しないこと】住所リスト!$B:$B=住所リスト元データ!RC$1)/ROW(【削除しないこと】住所リスト!$B:$B),0),1)),"")</f>
        <v>栃木県日光市西川</v>
      </c>
      <c r="RD4" s="5" t="str" cm="1">
        <f t="array" ref="RD4">IFERROR(INDEX(【削除しないこと】住所リスト!$C:$C,1/LARGE(INDEX((【削除しないこと】住所リスト!$B:$B=住所リスト元データ!RD$1)/ROW(【削除しないこと】住所リスト!$B:$B),0),1)),"")</f>
        <v>栃木県日光市西川赤下</v>
      </c>
      <c r="RE4" s="5" t="str" cm="1">
        <f t="array" ref="RE4">IFERROR(INDEX(【削除しないこと】住所リスト!$C:$C,1/LARGE(INDEX((【削除しないこと】住所リスト!$B:$B=住所リスト元データ!RE$1)/ROW(【削除しないこと】住所リスト!$B:$B),0),1)),"")</f>
        <v>栃木県日光市川治温泉川治</v>
      </c>
      <c r="RF4" s="5" t="str" cm="1">
        <f t="array" ref="RF4">IFERROR(INDEX(【削除しないこと】住所リスト!$C:$C,1/LARGE(INDEX((【削除しないこと】住所リスト!$B:$B=住所リスト元データ!RF$1)/ROW(【削除しないこと】住所リスト!$B:$B),0),1)),"")</f>
        <v>栃木県日光市川治温泉高原</v>
      </c>
      <c r="RG4" s="5" t="str" cm="1">
        <f t="array" ref="RG4">IFERROR(INDEX(【削除しないこと】住所リスト!$C:$C,1/LARGE(INDEX((【削除しないこと】住所リスト!$B:$B=住所リスト元データ!RG$1)/ROW(【削除しないこと】住所リスト!$B:$B),0),1)),"")</f>
        <v>栃木県日光市藤原小網</v>
      </c>
      <c r="RH4" s="5" t="str" cm="1">
        <f t="array" ref="RH4">IFERROR(INDEX(【削除しないこと】住所リスト!$C:$C,1/LARGE(INDEX((【削除しないこと】住所リスト!$B:$B=住所リスト元データ!RH$1)/ROW(【削除しないこと】住所リスト!$B:$B),0),1)),"")</f>
        <v>栃木県日光市鬼怒川温泉滝石渡戸</v>
      </c>
      <c r="RI4" s="5" t="str" cm="1">
        <f t="array" ref="RI4">IFERROR(INDEX(【削除しないこと】住所リスト!$C:$C,1/LARGE(INDEX((【削除しないこと】住所リスト!$B:$B=住所リスト元データ!RI$1)/ROW(【削除しないこと】住所リスト!$B:$B),0),1)),"")</f>
        <v>栃木県日光市五十里東山</v>
      </c>
      <c r="RJ4" s="5" t="str" cm="1">
        <f t="array" ref="RJ4">IFERROR(INDEX(【削除しないこと】住所リスト!$C:$C,1/LARGE(INDEX((【削除しないこと】住所リスト!$B:$B=住所リスト元データ!RJ$1)/ROW(【削除しないこと】住所リスト!$B:$B),0),1)),"")</f>
        <v>栃木県日光市高原</v>
      </c>
      <c r="RK4" s="5" t="str" cm="1">
        <f t="array" ref="RK4">IFERROR(INDEX(【削除しないこと】住所リスト!$C:$C,1/LARGE(INDEX((【削除しないこと】住所リスト!$B:$B=住所リスト元データ!RK$1)/ROW(【削除しないこと】住所リスト!$B:$B),0),1)),"")</f>
        <v>栃木県塩谷郡栗山村</v>
      </c>
      <c r="RL4" s="5" t="str" cm="1">
        <f t="array" ref="RL4">IFERROR(INDEX(【削除しないこと】住所リスト!$C:$C,1/LARGE(INDEX((【削除しないこと】住所リスト!$B:$B=住所リスト元データ!RL$1)/ROW(【削除しないこと】住所リスト!$B:$B),0),1)),"")</f>
        <v>栃木県日光市日向</v>
      </c>
      <c r="RM4" s="5" t="str" cm="1">
        <f t="array" ref="RM4">IFERROR(INDEX(【削除しないこと】住所リスト!$C:$C,1/LARGE(INDEX((【削除しないこと】住所リスト!$B:$B=住所リスト元データ!RM$1)/ROW(【削除しないこと】住所リスト!$B:$B),0),1)),"")</f>
        <v>栃木県日光市日蔭</v>
      </c>
      <c r="RN4" s="5" t="str" cm="1">
        <f t="array" ref="RN4">IFERROR(INDEX(【削除しないこと】住所リスト!$C:$C,1/LARGE(INDEX((【削除しないこと】住所リスト!$B:$B=住所リスト元データ!RN$1)/ROW(【削除しないこと】住所リスト!$B:$B),0),1)),"")</f>
        <v>栃木県日光市黒部</v>
      </c>
      <c r="RO4" s="5" t="str" cm="1">
        <f t="array" ref="RO4">IFERROR(INDEX(【削除しないこと】住所リスト!$C:$C,1/LARGE(INDEX((【削除しないこと】住所リスト!$B:$B=住所リスト元データ!RO$1)/ROW(【削除しないこと】住所リスト!$B:$B),0),1)),"")</f>
        <v>栃木県日光市土呂部</v>
      </c>
      <c r="RP4" s="5" t="str" cm="1">
        <f t="array" ref="RP4">IFERROR(INDEX(【削除しないこと】住所リスト!$C:$C,1/LARGE(INDEX((【削除しないこと】住所リスト!$B:$B=住所リスト元データ!RP$1)/ROW(【削除しないこと】住所リスト!$B:$B),0),1)),"")</f>
        <v>栃木県日光市上栗山</v>
      </c>
      <c r="RQ4" s="5" t="str" cm="1">
        <f t="array" ref="RQ4">IFERROR(INDEX(【削除しないこと】住所リスト!$C:$C,1/LARGE(INDEX((【削除しないこと】住所リスト!$B:$B=住所リスト元データ!RQ$1)/ROW(【削除しないこと】住所リスト!$B:$B),0),1)),"")</f>
        <v>栃木県日光市野門</v>
      </c>
      <c r="RR4" s="5" t="str" cm="1">
        <f t="array" ref="RR4">IFERROR(INDEX(【削除しないこと】住所リスト!$C:$C,1/LARGE(INDEX((【削除しないこと】住所リスト!$B:$B=住所リスト元データ!RR$1)/ROW(【削除しないこと】住所リスト!$B:$B),0),1)),"")</f>
        <v>栃木県日光市川俣</v>
      </c>
      <c r="RS4" s="5" t="str" cm="1">
        <f t="array" ref="RS4">IFERROR(INDEX(【削除しないこと】住所リスト!$C:$C,1/LARGE(INDEX((【削除しないこと】住所リスト!$B:$B=住所リスト元データ!RS$1)/ROW(【削除しないこと】住所リスト!$B:$B),0),1)),"")</f>
        <v>栃木県日光市若間</v>
      </c>
      <c r="RT4" s="5" t="str" cm="1">
        <f t="array" ref="RT4">IFERROR(INDEX(【削除しないこと】住所リスト!$C:$C,1/LARGE(INDEX((【削除しないこと】住所リスト!$B:$B=住所リスト元データ!RT$1)/ROW(【削除しないこと】住所リスト!$B:$B),0),1)),"")</f>
        <v>栃木県日光市横川</v>
      </c>
      <c r="RU4" s="5" t="str" cm="1">
        <f t="array" ref="RU4">IFERROR(INDEX(【削除しないこと】住所リスト!$C:$C,1/LARGE(INDEX((【削除しないこと】住所リスト!$B:$B=住所リスト元データ!RU$1)/ROW(【削除しないこと】住所リスト!$B:$B),0),1)),"")</f>
        <v>栃木県日光市上三依</v>
      </c>
      <c r="RV4" s="5" t="str" cm="1">
        <f t="array" ref="RV4">IFERROR(INDEX(【削除しないこと】住所リスト!$C:$C,1/LARGE(INDEX((【削除しないこと】住所リスト!$B:$B=住所リスト元データ!RV$1)/ROW(【削除しないこと】住所リスト!$B:$B),0),1)),"")</f>
        <v>栃木県日光市中三依</v>
      </c>
      <c r="RW4" s="5" t="str" cm="1">
        <f t="array" ref="RW4">IFERROR(INDEX(【削除しないこと】住所リスト!$C:$C,1/LARGE(INDEX((【削除しないこと】住所リスト!$B:$B=住所リスト元データ!RW$1)/ROW(【削除しないこと】住所リスト!$B:$B),0),1)),"")</f>
        <v>栃木県日光市芹沢</v>
      </c>
      <c r="RX4" s="5" t="str" cm="1">
        <f t="array" ref="RX4">IFERROR(INDEX(【削除しないこと】住所リスト!$C:$C,1/LARGE(INDEX((【削除しないこと】住所リスト!$B:$B=住所リスト元データ!RX$1)/ROW(【削除しないこと】住所リスト!$B:$B),0),1)),"")</f>
        <v>栃木県日光市独鈷沢</v>
      </c>
      <c r="RY4" s="5" t="str" cm="1">
        <f t="array" ref="RY4">IFERROR(INDEX(【削除しないこと】住所リスト!$C:$C,1/LARGE(INDEX((【削除しないこと】住所リスト!$B:$B=住所リスト元データ!RY$1)/ROW(【削除しないこと】住所リスト!$B:$B),0),1)),"")</f>
        <v>栃木県日光市五十里</v>
      </c>
      <c r="RZ4" s="5" t="str" cm="1">
        <f t="array" ref="RZ4">IFERROR(INDEX(【削除しないこと】住所リスト!$C:$C,1/LARGE(INDEX((【削除しないこと】住所リスト!$B:$B=住所リスト元データ!RZ$1)/ROW(【削除しないこと】住所リスト!$B:$B),0),1)),"")</f>
        <v>栃木県宇都宮市板戸町</v>
      </c>
      <c r="SA4" s="5" t="str" cm="1">
        <f t="array" ref="SA4">IFERROR(INDEX(【削除しないこと】住所リスト!$C:$C,1/LARGE(INDEX((【削除しないこと】住所リスト!$B:$B=住所リスト元データ!SA$1)/ROW(【削除しないこと】住所リスト!$B:$B),0),1)),"")</f>
        <v>栃木県宇都宮市野高谷町</v>
      </c>
      <c r="SB4" s="5" t="str" cm="1">
        <f t="array" ref="SB4">IFERROR(INDEX(【削除しないこと】住所リスト!$C:$C,1/LARGE(INDEX((【削除しないこと】住所リスト!$B:$B=住所リスト元データ!SB$1)/ROW(【削除しないこと】住所リスト!$B:$B),0),1)),"")</f>
        <v>栃木県宇都宮市清原台１丁目</v>
      </c>
      <c r="SC4" s="5" t="str" cm="1">
        <f t="array" ref="SC4">IFERROR(INDEX(【削除しないこと】住所リスト!$C:$C,1/LARGE(INDEX((【削除しないこと】住所リスト!$B:$B=住所リスト元データ!SC$1)/ROW(【削除しないこと】住所リスト!$B:$B),0),1)),"")</f>
        <v>栃木県宇都宮市刈沼町</v>
      </c>
      <c r="SD4" s="5" t="str" cm="1">
        <f t="array" ref="SD4">IFERROR(INDEX(【削除しないこと】住所リスト!$C:$C,1/LARGE(INDEX((【削除しないこと】住所リスト!$B:$B=住所リスト元データ!SD$1)/ROW(【削除しないこと】住所リスト!$B:$B),0),1)),"")</f>
        <v>栃木県宇都宮市満美穴町</v>
      </c>
      <c r="SE4" s="5" t="str" cm="1">
        <f t="array" ref="SE4">IFERROR(INDEX(【削除しないこと】住所リスト!$C:$C,1/LARGE(INDEX((【削除しないこと】住所リスト!$B:$B=住所リスト元データ!SE$1)/ROW(【削除しないこと】住所リスト!$B:$B),0),1)),"")</f>
        <v>栃木県宇都宮市ゆいの杜１丁目</v>
      </c>
      <c r="SF4" s="5" t="str" cm="1">
        <f t="array" ref="SF4">IFERROR(INDEX(【削除しないこと】住所リスト!$C:$C,1/LARGE(INDEX((【削除しないこと】住所リスト!$B:$B=住所リスト元データ!SF$1)/ROW(【削除しないこと】住所リスト!$B:$B),0),1)),"")</f>
        <v>栃木県宇都宮市清原工業団地</v>
      </c>
      <c r="SG4" s="5" t="str" cm="1">
        <f t="array" ref="SG4">IFERROR(INDEX(【削除しないこと】住所リスト!$C:$C,1/LARGE(INDEX((【削除しないこと】住所リスト!$B:$B=住所リスト元データ!SG$1)/ROW(【削除しないこと】住所リスト!$B:$B),0),1)),"")</f>
        <v>栃木県宇都宮市氷室町</v>
      </c>
      <c r="SH4" s="5" t="str" cm="1">
        <f t="array" ref="SH4">IFERROR(INDEX(【削除しないこと】住所リスト!$C:$C,1/LARGE(INDEX((【削除しないこと】住所リスト!$B:$B=住所リスト元データ!SH$1)/ROW(【削除しないこと】住所リスト!$B:$B),0),1)),"")</f>
        <v>栃木県宇都宮市上籠谷町</v>
      </c>
      <c r="SI4" s="5" t="str" cm="1">
        <f t="array" ref="SI4">IFERROR(INDEX(【削除しないこと】住所リスト!$C:$C,1/LARGE(INDEX((【削除しないこと】住所リスト!$B:$B=住所リスト元データ!SI$1)/ROW(【削除しないこと】住所リスト!$B:$B),0),1)),"")</f>
        <v>栃木県宇都宮市桑島町</v>
      </c>
      <c r="SJ4" s="5" t="str" cm="1">
        <f t="array" ref="SJ4">IFERROR(INDEX(【削除しないこと】住所リスト!$C:$C,1/LARGE(INDEX((【削除しないこと】住所リスト!$B:$B=住所リスト元データ!SJ$1)/ROW(【削除しないこと】住所リスト!$B:$B),0),1)),"")</f>
        <v>栃木県宇都宮市鐺山町</v>
      </c>
      <c r="SK4" s="5" t="str" cm="1">
        <f t="array" ref="SK4">IFERROR(INDEX(【削除しないこと】住所リスト!$C:$C,1/LARGE(INDEX((【削除しないこと】住所リスト!$B:$B=住所リスト元データ!SK$1)/ROW(【削除しないこと】住所リスト!$B:$B),0),1)),"")</f>
        <v>栃木県宇都宮市竹下町</v>
      </c>
      <c r="SL4" s="5" t="str" cm="1">
        <f t="array" ref="SL4">IFERROR(INDEX(【削除しないこと】住所リスト!$C:$C,1/LARGE(INDEX((【削除しないこと】住所リスト!$B:$B=住所リスト元データ!SL$1)/ROW(【削除しないこと】住所リスト!$B:$B),0),1)),"")</f>
        <v>栃木県宇都宮市道場宿町</v>
      </c>
      <c r="SM4" s="5" t="str" cm="1">
        <f t="array" ref="SM4">IFERROR(INDEX(【削除しないこと】住所リスト!$C:$C,1/LARGE(INDEX((【削除しないこと】住所リスト!$B:$B=住所リスト元データ!SM$1)/ROW(【削除しないこと】住所リスト!$B:$B),0),1)),"")</f>
        <v>栃木県芳賀郡芳賀町</v>
      </c>
      <c r="SN4" s="5" t="str" cm="1">
        <f t="array" ref="SN4">IFERROR(INDEX(【削除しないこと】住所リスト!$C:$C,1/LARGE(INDEX((【削除しないこと】住所リスト!$B:$B=住所リスト元データ!SN$1)/ROW(【削除しないこと】住所リスト!$B:$B),0),1)),"")</f>
        <v>栃木県芳賀郡芳賀町大字給部</v>
      </c>
      <c r="SO4" s="5" t="str" cm="1">
        <f t="array" ref="SO4">IFERROR(INDEX(【削除しないこと】住所リスト!$C:$C,1/LARGE(INDEX((【削除しないこと】住所リスト!$B:$B=住所リスト元データ!SO$1)/ROW(【削除しないこと】住所リスト!$B:$B),0),1)),"")</f>
        <v>栃木県芳賀郡芳賀町大字上稲毛田</v>
      </c>
      <c r="SP4" s="5" t="str" cm="1">
        <f t="array" ref="SP4">IFERROR(INDEX(【削除しないこと】住所リスト!$C:$C,1/LARGE(INDEX((【削除しないこと】住所リスト!$B:$B=住所リスト元データ!SP$1)/ROW(【削除しないこと】住所リスト!$B:$B),0),1)),"")</f>
        <v>栃木県芳賀郡芳賀町大字稲毛田</v>
      </c>
      <c r="SQ4" s="5" t="str" cm="1">
        <f t="array" ref="SQ4">IFERROR(INDEX(【削除しないこと】住所リスト!$C:$C,1/LARGE(INDEX((【削除しないこと】住所リスト!$B:$B=住所リスト元データ!SQ$1)/ROW(【削除しないこと】住所リスト!$B:$B),0),1)),"")</f>
        <v>栃木県芳賀郡芳賀町大字祖母井</v>
      </c>
      <c r="SR4" s="5" t="str" cm="1">
        <f t="array" ref="SR4">IFERROR(INDEX(【削除しないこと】住所リスト!$C:$C,1/LARGE(INDEX((【削除しないこと】住所リスト!$B:$B=住所リスト元データ!SR$1)/ROW(【削除しないこと】住所リスト!$B:$B),0),1)),"")</f>
        <v>栃木県芳賀郡芳賀町大字芳志戸</v>
      </c>
      <c r="SS4" s="5" t="str" cm="1">
        <f t="array" ref="SS4">IFERROR(INDEX(【削除しないこと】住所リスト!$C:$C,1/LARGE(INDEX((【削除しないこと】住所リスト!$B:$B=住所リスト元データ!SS$1)/ROW(【削除しないこと】住所リスト!$B:$B),0),1)),"")</f>
        <v>栃木県芳賀郡芳賀町大字八ツ木</v>
      </c>
      <c r="ST4" s="5" t="str" cm="1">
        <f t="array" ref="ST4">IFERROR(INDEX(【削除しないこと】住所リスト!$C:$C,1/LARGE(INDEX((【削除しないこと】住所リスト!$B:$B=住所リスト元データ!ST$1)/ROW(【削除しないこと】住所リスト!$B:$B),0),1)),"")</f>
        <v>栃木県芳賀郡芳賀町祖母井南１丁目</v>
      </c>
      <c r="SU4" s="5" t="str" cm="1">
        <f t="array" ref="SU4">IFERROR(INDEX(【削除しないこと】住所リスト!$C:$C,1/LARGE(INDEX((【削除しないこと】住所リスト!$B:$B=住所リスト元データ!SU$1)/ROW(【削除しないこと】住所リスト!$B:$B),0),1)),"")</f>
        <v>栃木県芳賀郡芳賀町大字上延生</v>
      </c>
      <c r="SV4" s="5" t="str" cm="1">
        <f t="array" ref="SV4">IFERROR(INDEX(【削除しないこと】住所リスト!$C:$C,1/LARGE(INDEX((【削除しないこと】住所リスト!$B:$B=住所リスト元データ!SV$1)/ROW(【削除しないこと】住所リスト!$B:$B),0),1)),"")</f>
        <v>栃木県芳賀郡芳賀町大字下延生</v>
      </c>
      <c r="SW4" s="5" t="str" cm="1">
        <f t="array" ref="SW4">IFERROR(INDEX(【削除しないこと】住所リスト!$C:$C,1/LARGE(INDEX((【削除しないこと】住所リスト!$B:$B=住所リスト元データ!SW$1)/ROW(【削除しないこと】住所リスト!$B:$B),0),1)),"")</f>
        <v>栃木県芳賀郡芳賀町大字東高橋</v>
      </c>
      <c r="SX4" s="5" t="str" cm="1">
        <f t="array" ref="SX4">IFERROR(INDEX(【削除しないこと】住所リスト!$C:$C,1/LARGE(INDEX((【削除しないこと】住所リスト!$B:$B=住所リスト元データ!SX$1)/ROW(【削除しないこと】住所リスト!$B:$B),0),1)),"")</f>
        <v>栃木県芳賀郡芳賀町大字打越新田</v>
      </c>
      <c r="SY4" s="5" t="str" cm="1">
        <f t="array" ref="SY4">IFERROR(INDEX(【削除しないこと】住所リスト!$C:$C,1/LARGE(INDEX((【削除しないこと】住所リスト!$B:$B=住所リスト元データ!SY$1)/ROW(【削除しないこと】住所リスト!$B:$B),0),1)),"")</f>
        <v>栃木県芳賀郡芳賀町大字西高橋</v>
      </c>
      <c r="SZ4" s="5" t="str" cm="1">
        <f t="array" ref="SZ4">IFERROR(INDEX(【削除しないこと】住所リスト!$C:$C,1/LARGE(INDEX((【削除しないこと】住所リスト!$B:$B=住所リスト元データ!SZ$1)/ROW(【削除しないこと】住所リスト!$B:$B),0),1)),"")</f>
        <v>栃木県芳賀郡芳賀町大字与能</v>
      </c>
      <c r="TA4" s="5" t="str" cm="1">
        <f t="array" ref="TA4">IFERROR(INDEX(【削除しないこと】住所リスト!$C:$C,1/LARGE(INDEX((【削除しないこと】住所リスト!$B:$B=住所リスト元データ!TA$1)/ROW(【削除しないこと】住所リスト!$B:$B),0),1)),"")</f>
        <v>栃木県芳賀郡芳賀町大字下高根沢</v>
      </c>
      <c r="TB4" s="5" t="str" cm="1">
        <f t="array" ref="TB4">IFERROR(INDEX(【削除しないこと】住所リスト!$C:$C,1/LARGE(INDEX((【削除しないこと】住所リスト!$B:$B=住所リスト元データ!TB$1)/ROW(【削除しないこと】住所リスト!$B:$B),0),1)),"")</f>
        <v>栃木県芳賀郡芳賀町大字東水沼</v>
      </c>
      <c r="TC4" s="5" t="str" cm="1">
        <f t="array" ref="TC4">IFERROR(INDEX(【削除しないこと】住所リスト!$C:$C,1/LARGE(INDEX((【削除しないこと】住所リスト!$B:$B=住所リスト元データ!TC$1)/ROW(【削除しないこと】住所リスト!$B:$B),0),1)),"")</f>
        <v>栃木県芳賀郡芳賀町大字北長島</v>
      </c>
      <c r="TD4" s="5" t="str" cm="1">
        <f t="array" ref="TD4">IFERROR(INDEX(【削除しないこと】住所リスト!$C:$C,1/LARGE(INDEX((【削除しないこと】住所リスト!$B:$B=住所リスト元データ!TD$1)/ROW(【削除しないこと】住所リスト!$B:$B),0),1)),"")</f>
        <v>栃木県芳賀郡芳賀町大字西水沼</v>
      </c>
      <c r="TE4" s="5" t="str" cm="1">
        <f t="array" ref="TE4">IFERROR(INDEX(【削除しないこと】住所リスト!$C:$C,1/LARGE(INDEX((【削除しないこと】住所リスト!$B:$B=住所リスト元データ!TE$1)/ROW(【削除しないこと】住所リスト!$B:$B),0),1)),"")</f>
        <v>栃木県芳賀郡芳賀町芳賀台</v>
      </c>
      <c r="TF4" s="5" t="str" cm="1">
        <f t="array" ref="TF4">IFERROR(INDEX(【削除しないこと】住所リスト!$C:$C,1/LARGE(INDEX((【削除しないこと】住所リスト!$B:$B=住所リスト元データ!TF$1)/ROW(【削除しないこと】住所リスト!$B:$B),0),1)),"")</f>
        <v>栃木県芳賀郡市貝町</v>
      </c>
      <c r="TG4" s="5" t="str" cm="1">
        <f t="array" ref="TG4">IFERROR(INDEX(【削除しないこと】住所リスト!$C:$C,1/LARGE(INDEX((【削除しないこと】住所リスト!$B:$B=住所リスト元データ!TG$1)/ROW(【削除しないこと】住所リスト!$B:$B),0),1)),"")</f>
        <v>栃木県芳賀郡市貝町大字竹内</v>
      </c>
      <c r="TH4" s="5" t="str" cm="1">
        <f t="array" ref="TH4">IFERROR(INDEX(【削除しないこと】住所リスト!$C:$C,1/LARGE(INDEX((【削除しないこと】住所リスト!$B:$B=住所リスト元データ!TH$1)/ROW(【削除しないこと】住所リスト!$B:$B),0),1)),"")</f>
        <v>栃木県芳賀郡市貝町大字見上</v>
      </c>
      <c r="TI4" s="5" t="str" cm="1">
        <f t="array" ref="TI4">IFERROR(INDEX(【削除しないこと】住所リスト!$C:$C,1/LARGE(INDEX((【削除しないこと】住所リスト!$B:$B=住所リスト元データ!TI$1)/ROW(【削除しないこと】住所リスト!$B:$B),0),1)),"")</f>
        <v>栃木県芳賀郡市貝町大字羽仏</v>
      </c>
      <c r="TJ4" s="5" t="str" cm="1">
        <f t="array" ref="TJ4">IFERROR(INDEX(【削除しないこと】住所リスト!$C:$C,1/LARGE(INDEX((【削除しないこと】住所リスト!$B:$B=住所リスト元データ!TJ$1)/ROW(【削除しないこと】住所リスト!$B:$B),0),1)),"")</f>
        <v>栃木県芳賀郡市貝町大字続谷</v>
      </c>
      <c r="TK4" s="5" t="str" cm="1">
        <f t="array" ref="TK4">IFERROR(INDEX(【削除しないこと】住所リスト!$C:$C,1/LARGE(INDEX((【削除しないこと】住所リスト!$B:$B=住所リスト元データ!TK$1)/ROW(【削除しないこと】住所リスト!$B:$B),0),1)),"")</f>
        <v>栃木県芳賀郡市貝町大字大谷津</v>
      </c>
      <c r="TL4" s="5" t="str" cm="1">
        <f t="array" ref="TL4">IFERROR(INDEX(【削除しないこと】住所リスト!$C:$C,1/LARGE(INDEX((【削除しないこと】住所リスト!$B:$B=住所リスト元データ!TL$1)/ROW(【削除しないこと】住所リスト!$B:$B),0),1)),"")</f>
        <v>栃木県芳賀郡市貝町大字塩田</v>
      </c>
      <c r="TM4" s="5" t="str" cm="1">
        <f t="array" ref="TM4">IFERROR(INDEX(【削除しないこと】住所リスト!$C:$C,1/LARGE(INDEX((【削除しないこと】住所リスト!$B:$B=住所リスト元データ!TM$1)/ROW(【削除しないこと】住所リスト!$B:$B),0),1)),"")</f>
        <v>栃木県芳賀郡市貝町大字刈生田</v>
      </c>
      <c r="TN4" s="5" t="str" cm="1">
        <f t="array" ref="TN4">IFERROR(INDEX(【削除しないこと】住所リスト!$C:$C,1/LARGE(INDEX((【削除しないこと】住所リスト!$B:$B=住所リスト元データ!TN$1)/ROW(【削除しないこと】住所リスト!$B:$B),0),1)),"")</f>
        <v>栃木県芳賀郡市貝町大字田野辺</v>
      </c>
      <c r="TO4" s="5" t="str" cm="1">
        <f t="array" ref="TO4">IFERROR(INDEX(【削除しないこと】住所リスト!$C:$C,1/LARGE(INDEX((【削除しないこと】住所リスト!$B:$B=住所リスト元データ!TO$1)/ROW(【削除しないこと】住所リスト!$B:$B),0),1)),"")</f>
        <v>栃木県芳賀郡市貝町大字文谷</v>
      </c>
      <c r="TP4" s="5" t="str" cm="1">
        <f t="array" ref="TP4">IFERROR(INDEX(【削除しないこと】住所リスト!$C:$C,1/LARGE(INDEX((【削除しないこと】住所リスト!$B:$B=住所リスト元データ!TP$1)/ROW(【削除しないこと】住所リスト!$B:$B),0),1)),"")</f>
        <v>栃木県芳賀郡市貝町大字椎谷</v>
      </c>
      <c r="TQ4" s="5" t="str" cm="1">
        <f t="array" ref="TQ4">IFERROR(INDEX(【削除しないこと】住所リスト!$C:$C,1/LARGE(INDEX((【削除しないこと】住所リスト!$B:$B=住所リスト元データ!TQ$1)/ROW(【削除しないこと】住所リスト!$B:$B),0),1)),"")</f>
        <v>栃木県芳賀郡市貝町大字杉山</v>
      </c>
      <c r="TR4" s="5" t="str" cm="1">
        <f t="array" ref="TR4">IFERROR(INDEX(【削除しないこと】住所リスト!$C:$C,1/LARGE(INDEX((【削除しないこと】住所リスト!$B:$B=住所リスト元データ!TR$1)/ROW(【削除しないこと】住所リスト!$B:$B),0),1)),"")</f>
        <v>栃木県芳賀郡市貝町大字笹原田</v>
      </c>
      <c r="TS4" s="5" t="str" cm="1">
        <f t="array" ref="TS4">IFERROR(INDEX(【削除しないこと】住所リスト!$C:$C,1/LARGE(INDEX((【削除しないこと】住所リスト!$B:$B=住所リスト元データ!TS$1)/ROW(【削除しないこと】住所リスト!$B:$B),0),1)),"")</f>
        <v>栃木県芳賀郡市貝町大字石下</v>
      </c>
      <c r="TT4" s="5" t="str" cm="1">
        <f t="array" ref="TT4">IFERROR(INDEX(【削除しないこと】住所リスト!$C:$C,1/LARGE(INDEX((【削除しないこと】住所リスト!$B:$B=住所リスト元データ!TT$1)/ROW(【削除しないこと】住所リスト!$B:$B),0),1)),"")</f>
        <v>栃木県芳賀郡市貝町大字市塙</v>
      </c>
      <c r="TU4" s="5" t="str" cm="1">
        <f t="array" ref="TU4">IFERROR(INDEX(【削除しないこと】住所リスト!$C:$C,1/LARGE(INDEX((【削除しないこと】住所リスト!$B:$B=住所リスト元データ!TU$1)/ROW(【削除しないこと】住所リスト!$B:$B),0),1)),"")</f>
        <v>栃木県芳賀郡市貝町大字上根</v>
      </c>
      <c r="TV4" s="5" t="str" cm="1">
        <f t="array" ref="TV4">IFERROR(INDEX(【削除しないこと】住所リスト!$C:$C,1/LARGE(INDEX((【削除しないこと】住所リスト!$B:$B=住所リスト元データ!TV$1)/ROW(【削除しないこと】住所リスト!$B:$B),0),1)),"")</f>
        <v>栃木県芳賀郡市貝町大字多田羅</v>
      </c>
      <c r="TW4" s="5" t="str" cm="1">
        <f t="array" ref="TW4">IFERROR(INDEX(【削除しないこと】住所リスト!$C:$C,1/LARGE(INDEX((【削除しないこと】住所リスト!$B:$B=住所リスト元データ!TW$1)/ROW(【削除しないこと】住所リスト!$B:$B),0),1)),"")</f>
        <v>栃木県芳賀郡市貝町大字赤羽</v>
      </c>
      <c r="TX4" s="5" t="str" cm="1">
        <f t="array" ref="TX4">IFERROR(INDEX(【削除しないこと】住所リスト!$C:$C,1/LARGE(INDEX((【削除しないこと】住所リスト!$B:$B=住所リスト元データ!TX$1)/ROW(【削除しないこと】住所リスト!$B:$B),0),1)),"")</f>
        <v>栃木県芳賀郡茂木町</v>
      </c>
      <c r="TY4" s="5" t="str" cm="1">
        <f t="array" ref="TY4">IFERROR(INDEX(【削除しないこと】住所リスト!$C:$C,1/LARGE(INDEX((【削除しないこと】住所リスト!$B:$B=住所リスト元データ!TY$1)/ROW(【削除しないこと】住所リスト!$B:$B),0),1)),"")</f>
        <v>栃木県芳賀郡茂木町大字茂木</v>
      </c>
      <c r="TZ4" s="5" t="str" cm="1">
        <f t="array" ref="TZ4">IFERROR(INDEX(【削除しないこと】住所リスト!$C:$C,1/LARGE(INDEX((【削除しないこと】住所リスト!$B:$B=住所リスト元データ!TZ$1)/ROW(【削除しないこと】住所リスト!$B:$B),0),1)),"")</f>
        <v>栃木県芳賀郡茂木町大字三坂</v>
      </c>
      <c r="UA4" s="5" t="str" cm="1">
        <f t="array" ref="UA4">IFERROR(INDEX(【削除しないこと】住所リスト!$C:$C,1/LARGE(INDEX((【削除しないこと】住所リスト!$B:$B=住所リスト元データ!UA$1)/ROW(【削除しないこと】住所リスト!$B:$B),0),1)),"")</f>
        <v>栃木県芳賀郡茂木町大字桧山</v>
      </c>
      <c r="UB4" s="5" t="str" cm="1">
        <f t="array" ref="UB4">IFERROR(INDEX(【削除しないこと】住所リスト!$C:$C,1/LARGE(INDEX((【削除しないこと】住所リスト!$B:$B=住所リスト元データ!UB$1)/ROW(【削除しないこと】住所リスト!$B:$B),0),1)),"")</f>
        <v>栃木県芳賀郡茂木町大字青梅</v>
      </c>
      <c r="UC4" s="5" t="str" cm="1">
        <f t="array" ref="UC4">IFERROR(INDEX(【削除しないこと】住所リスト!$C:$C,1/LARGE(INDEX((【削除しないこと】住所リスト!$B:$B=住所リスト元データ!UC$1)/ROW(【削除しないこと】住所リスト!$B:$B),0),1)),"")</f>
        <v>栃木県芳賀郡茂木町大字鮎田</v>
      </c>
      <c r="UD4" s="5" t="str" cm="1">
        <f t="array" ref="UD4">IFERROR(INDEX(【削除しないこと】住所リスト!$C:$C,1/LARGE(INDEX((【削除しないこと】住所リスト!$B:$B=住所リスト元データ!UD$1)/ROW(【削除しないこと】住所リスト!$B:$B),0),1)),"")</f>
        <v>栃木県芳賀郡茂木町大字神井</v>
      </c>
      <c r="UE4" s="5" t="str" cm="1">
        <f t="array" ref="UE4">IFERROR(INDEX(【削除しないこと】住所リスト!$C:$C,1/LARGE(INDEX((【削除しないこと】住所リスト!$B:$B=住所リスト元データ!UE$1)/ROW(【削除しないこと】住所リスト!$B:$B),0),1)),"")</f>
        <v>栃木県芳賀郡茂木町大字烏生田</v>
      </c>
      <c r="UF4" s="5" t="str" cm="1">
        <f t="array" ref="UF4">IFERROR(INDEX(【削除しないこと】住所リスト!$C:$C,1/LARGE(INDEX((【削除しないこと】住所リスト!$B:$B=住所リスト元データ!UF$1)/ROW(【削除しないこと】住所リスト!$B:$B),0),1)),"")</f>
        <v>栃木県芳賀郡茂木町大字九石</v>
      </c>
      <c r="UG4" s="5" t="str" cm="1">
        <f t="array" ref="UG4">IFERROR(INDEX(【削除しないこと】住所リスト!$C:$C,1/LARGE(INDEX((【削除しないこと】住所リスト!$B:$B=住所リスト元データ!UG$1)/ROW(【削除しないこと】住所リスト!$B:$B),0),1)),"")</f>
        <v>栃木県芳賀郡茂木町大字上後郷</v>
      </c>
      <c r="UH4" s="5" t="str" cm="1">
        <f t="array" ref="UH4">IFERROR(INDEX(【削除しないこと】住所リスト!$C:$C,1/LARGE(INDEX((【削除しないこと】住所リスト!$B:$B=住所リスト元データ!UH$1)/ROW(【削除しないこと】住所リスト!$B:$B),0),1)),"")</f>
        <v>栃木県芳賀郡茂木町大字坂井</v>
      </c>
      <c r="UI4" s="5" t="str" cm="1">
        <f t="array" ref="UI4">IFERROR(INDEX(【削除しないこと】住所リスト!$C:$C,1/LARGE(INDEX((【削除しないこと】住所リスト!$B:$B=住所リスト元データ!UI$1)/ROW(【削除しないこと】住所リスト!$B:$B),0),1)),"")</f>
        <v>栃木県芳賀郡茂木町大字下菅又</v>
      </c>
      <c r="UJ4" s="5" t="str" cm="1">
        <f t="array" ref="UJ4">IFERROR(INDEX(【削除しないこと】住所リスト!$C:$C,1/LARGE(INDEX((【削除しないこと】住所リスト!$B:$B=住所リスト元データ!UJ$1)/ROW(【削除しないこと】住所リスト!$B:$B),0),1)),"")</f>
        <v>栃木県芳賀郡茂木町大字上菅又</v>
      </c>
      <c r="UK4" s="5" t="str" cm="1">
        <f t="array" ref="UK4">IFERROR(INDEX(【削除しないこと】住所リスト!$C:$C,1/LARGE(INDEX((【削除しないこと】住所リスト!$B:$B=住所リスト元データ!UK$1)/ROW(【削除しないこと】住所リスト!$B:$B),0),1)),"")</f>
        <v>栃木県芳賀郡茂木町大字千本</v>
      </c>
      <c r="UL4" s="5" t="str" cm="1">
        <f t="array" ref="UL4">IFERROR(INDEX(【削除しないこと】住所リスト!$C:$C,1/LARGE(INDEX((【削除しないこと】住所リスト!$B:$B=住所リスト元データ!UL$1)/ROW(【削除しないこと】住所リスト!$B:$B),0),1)),"")</f>
        <v>栃木県芳賀郡茂木町大字生井</v>
      </c>
      <c r="UM4" s="5" t="str" cm="1">
        <f t="array" ref="UM4">IFERROR(INDEX(【削除しないこと】住所リスト!$C:$C,1/LARGE(INDEX((【削除しないこと】住所リスト!$B:$B=住所リスト元データ!UM$1)/ROW(【削除しないこと】住所リスト!$B:$B),0),1)),"")</f>
        <v>栃木県芳賀郡茂木町大字竹原</v>
      </c>
      <c r="UN4" s="5" t="str" cm="1">
        <f t="array" ref="UN4">IFERROR(INDEX(【削除しないこと】住所リスト!$C:$C,1/LARGE(INDEX((【削除しないこと】住所リスト!$B:$B=住所リスト元データ!UN$1)/ROW(【削除しないこと】住所リスト!$B:$B),0),1)),"")</f>
        <v>栃木県芳賀郡茂木町大字大畑</v>
      </c>
      <c r="UO4" s="5" t="str" cm="1">
        <f t="array" ref="UO4">IFERROR(INDEX(【削除しないこと】住所リスト!$C:$C,1/LARGE(INDEX((【削除しないこと】住所リスト!$B:$B=住所リスト元データ!UO$1)/ROW(【削除しないこと】住所リスト!$B:$B),0),1)),"")</f>
        <v>栃木県芳賀郡茂木町大字大瀬</v>
      </c>
      <c r="UP4" s="5" t="str" cm="1">
        <f t="array" ref="UP4">IFERROR(INDEX(【削除しないこと】住所リスト!$C:$C,1/LARGE(INDEX((【削除しないこと】住所リスト!$B:$B=住所リスト元データ!UP$1)/ROW(【削除しないこと】住所リスト!$B:$B),0),1)),"")</f>
        <v>栃木県芳賀郡茂木町大字所草</v>
      </c>
      <c r="UQ4" s="5" t="str" cm="1">
        <f t="array" ref="UQ4">IFERROR(INDEX(【削除しないこと】住所リスト!$C:$C,1/LARGE(INDEX((【削除しないこと】住所リスト!$B:$B=住所リスト元データ!UQ$1)/ROW(【削除しないこと】住所リスト!$B:$B),0),1)),"")</f>
        <v>栃木県芳賀郡茂木町大字町田</v>
      </c>
      <c r="UR4" s="5" t="str" cm="1">
        <f t="array" ref="UR4">IFERROR(INDEX(【削除しないこと】住所リスト!$C:$C,1/LARGE(INDEX((【削除しないこと】住所リスト!$B:$B=住所リスト元データ!UR$1)/ROW(【削除しないこと】住所リスト!$B:$B),0),1)),"")</f>
        <v>栃木県芳賀郡茂木町大字黒田</v>
      </c>
      <c r="US4" s="5" t="str" cm="1">
        <f t="array" ref="US4">IFERROR(INDEX(【削除しないこと】住所リスト!$C:$C,1/LARGE(INDEX((【削除しないこと】住所リスト!$B:$B=住所リスト元データ!US$1)/ROW(【削除しないこと】住所リスト!$B:$B),0),1)),"")</f>
        <v>栃木県芳賀郡茂木町大字後郷</v>
      </c>
      <c r="UT4" s="5" t="str" cm="1">
        <f t="array" ref="UT4">IFERROR(INDEX(【削除しないこと】住所リスト!$C:$C,1/LARGE(INDEX((【削除しないこと】住所リスト!$B:$B=住所リスト元データ!UT$1)/ROW(【削除しないこと】住所リスト!$B:$B),0),1)),"")</f>
        <v>栃木県芳賀郡茂木町大字馬門</v>
      </c>
      <c r="UU4" s="5" t="str" cm="1">
        <f t="array" ref="UU4">IFERROR(INDEX(【削除しないこと】住所リスト!$C:$C,1/LARGE(INDEX((【削除しないこと】住所リスト!$B:$B=住所リスト元データ!UU$1)/ROW(【削除しないこと】住所リスト!$B:$B),0),1)),"")</f>
        <v>栃木県芳賀郡茂木町大字林</v>
      </c>
      <c r="UV4" s="5" t="str" cm="1">
        <f t="array" ref="UV4">IFERROR(INDEX(【削除しないこと】住所リスト!$C:$C,1/LARGE(INDEX((【削除しないこと】住所リスト!$B:$B=住所リスト元データ!UV$1)/ROW(【削除しないこと】住所リスト!$B:$B),0),1)),"")</f>
        <v>栃木県芳賀郡茂木町大字増井</v>
      </c>
      <c r="UW4" s="5" t="str" cm="1">
        <f t="array" ref="UW4">IFERROR(INDEX(【削除しないこと】住所リスト!$C:$C,1/LARGE(INDEX((【削除しないこと】住所リスト!$B:$B=住所リスト元データ!UW$1)/ROW(【削除しないこと】住所リスト!$B:$B),0),1)),"")</f>
        <v>栃木県芳賀郡茂木町大字塩田</v>
      </c>
      <c r="UX4" s="5" t="str" cm="1">
        <f t="array" ref="UX4">IFERROR(INDEX(【削除しないこと】住所リスト!$C:$C,1/LARGE(INDEX((【削除しないこと】住所リスト!$B:$B=住所リスト元データ!UX$1)/ROW(【削除しないこと】住所リスト!$B:$B),0),1)),"")</f>
        <v>栃木県芳賀郡茂木町大字小井戸</v>
      </c>
      <c r="UY4" s="5" t="str" cm="1">
        <f t="array" ref="UY4">IFERROR(INDEX(【削除しないこと】住所リスト!$C:$C,1/LARGE(INDEX((【削除しないこと】住所リスト!$B:$B=住所リスト元データ!UY$1)/ROW(【削除しないこと】住所リスト!$B:$B),0),1)),"")</f>
        <v>栃木県芳賀郡茂木町大字天子</v>
      </c>
      <c r="UZ4" s="5" t="str" cm="1">
        <f t="array" ref="UZ4">IFERROR(INDEX(【削除しないこと】住所リスト!$C:$C,1/LARGE(INDEX((【削除しないこと】住所リスト!$B:$B=住所リスト元データ!UZ$1)/ROW(【削除しないこと】住所リスト!$B:$B),0),1)),"")</f>
        <v>栃木県芳賀郡茂木町大字北高岡</v>
      </c>
      <c r="VA4" s="5" t="str" cm="1">
        <f t="array" ref="VA4">IFERROR(INDEX(【削除しないこと】住所リスト!$C:$C,1/LARGE(INDEX((【削除しないこと】住所リスト!$B:$B=住所リスト元データ!VA$1)/ROW(【削除しないこと】住所リスト!$B:$B),0),1)),"")</f>
        <v>栃木県芳賀郡茂木町大字木幡</v>
      </c>
      <c r="VB4" s="5" t="str" cm="1">
        <f t="array" ref="VB4">IFERROR(INDEX(【削除しないこと】住所リスト!$C:$C,1/LARGE(INDEX((【削除しないこと】住所リスト!$B:$B=住所リスト元データ!VB$1)/ROW(【削除しないこと】住所リスト!$B:$B),0),1)),"")</f>
        <v>栃木県芳賀郡茂木町大字小山</v>
      </c>
      <c r="VC4" s="5" t="str" cm="1">
        <f t="array" ref="VC4">IFERROR(INDEX(【削除しないこと】住所リスト!$C:$C,1/LARGE(INDEX((【削除しないこと】住所リスト!$B:$B=住所リスト元データ!VC$1)/ROW(【削除しないこと】住所リスト!$B:$B),0),1)),"")</f>
        <v>栃木県芳賀郡茂木町大字福手</v>
      </c>
      <c r="VD4" s="5" t="str" cm="1">
        <f t="array" ref="VD4">IFERROR(INDEX(【削除しないこと】住所リスト!$C:$C,1/LARGE(INDEX((【削除しないこと】住所リスト!$B:$B=住所リスト元データ!VD$1)/ROW(【削除しないこと】住所リスト!$B:$B),0),1)),"")</f>
        <v>栃木県芳賀郡茂木町大字飯</v>
      </c>
      <c r="VE4" s="5" t="str" cm="1">
        <f t="array" ref="VE4">IFERROR(INDEX(【削除しないこと】住所リスト!$C:$C,1/LARGE(INDEX((【削除しないこと】住所リスト!$B:$B=住所リスト元データ!VE$1)/ROW(【削除しないこと】住所リスト!$B:$B),0),1)),"")</f>
        <v>栃木県芳賀郡茂木町大字小貫</v>
      </c>
      <c r="VF4" s="5" t="str" cm="1">
        <f t="array" ref="VF4">IFERROR(INDEX(【削除しないこと】住所リスト!$C:$C,1/LARGE(INDEX((【削除しないこと】住所リスト!$B:$B=住所リスト元データ!VF$1)/ROW(【削除しないこと】住所リスト!$B:$B),0),1)),"")</f>
        <v>栃木県芳賀郡茂木町大字深沢</v>
      </c>
      <c r="VG4" s="5" t="str" cm="1">
        <f t="array" ref="VG4">IFERROR(INDEX(【削除しないこと】住所リスト!$C:$C,1/LARGE(INDEX((【削除しないこと】住所リスト!$B:$B=住所リスト元データ!VG$1)/ROW(【削除しないこと】住所リスト!$B:$B),0),1)),"")</f>
        <v>栃木県芳賀郡茂木町大字山内</v>
      </c>
      <c r="VH4" s="5" t="str" cm="1">
        <f t="array" ref="VH4">IFERROR(INDEX(【削除しないこと】住所リスト!$C:$C,1/LARGE(INDEX((【削除しないこと】住所リスト!$B:$B=住所リスト元データ!VH$1)/ROW(【削除しないこと】住所リスト!$B:$B),0),1)),"")</f>
        <v>栃木県芳賀郡茂木町大字飯野</v>
      </c>
      <c r="VI4" s="5" t="str" cm="1">
        <f t="array" ref="VI4">IFERROR(INDEX(【削除しないこと】住所リスト!$C:$C,1/LARGE(INDEX((【削除しないこと】住所リスト!$B:$B=住所リスト元データ!VI$1)/ROW(【削除しないこと】住所リスト!$B:$B),0),1)),"")</f>
        <v>栃木県芳賀郡茂木町大字河井</v>
      </c>
      <c r="VJ4" s="5" t="str" cm="1">
        <f t="array" ref="VJ4">IFERROR(INDEX(【削除しないこと】住所リスト!$C:$C,1/LARGE(INDEX((【削除しないこと】住所リスト!$B:$B=住所リスト元データ!VJ$1)/ROW(【削除しないこと】住所リスト!$B:$B),0),1)),"")</f>
        <v>栃木県芳賀郡茂木町大字牧野</v>
      </c>
      <c r="VK4" s="5" t="str" cm="1">
        <f t="array" ref="VK4">IFERROR(INDEX(【削除しないこと】住所リスト!$C:$C,1/LARGE(INDEX((【削除しないこと】住所リスト!$B:$B=住所リスト元データ!VK$1)/ROW(【削除しないこと】住所リスト!$B:$B),0),1)),"")</f>
        <v>栃木県芳賀郡茂木町大字入郷</v>
      </c>
      <c r="VL4" s="5" t="str" cm="1">
        <f t="array" ref="VL4">IFERROR(INDEX(【削除しないこと】住所リスト!$C:$C,1/LARGE(INDEX((【削除しないこと】住所リスト!$B:$B=住所リスト元データ!VL$1)/ROW(【削除しないこと】住所リスト!$B:$B),0),1)),"")</f>
        <v>栃木県芳賀郡茂木町大字河又</v>
      </c>
      <c r="VM4" s="5" t="str" cm="1">
        <f t="array" ref="VM4">IFERROR(INDEX(【削除しないこと】住所リスト!$C:$C,1/LARGE(INDEX((【削除しないこと】住所リスト!$B:$B=住所リスト元データ!VM$1)/ROW(【削除しないこと】住所リスト!$B:$B),0),1)),"")</f>
        <v>栃木県芳賀郡茂木町大字小深</v>
      </c>
      <c r="VN4" s="5" t="str" cm="1">
        <f t="array" ref="VN4">IFERROR(INDEX(【削除しないこと】住所リスト!$C:$C,1/LARGE(INDEX((【削除しないこと】住所リスト!$B:$B=住所リスト元データ!VN$1)/ROW(【削除しないこと】住所リスト!$B:$B),0),1)),"")</f>
        <v>栃木県芳賀郡益子町大字小宅</v>
      </c>
      <c r="VO4" s="5" t="str" cm="1">
        <f t="array" ref="VO4">IFERROR(INDEX(【削除しないこと】住所リスト!$C:$C,1/LARGE(INDEX((【削除しないこと】住所リスト!$B:$B=住所リスト元データ!VO$1)/ROW(【削除しないこと】住所リスト!$B:$B),0),1)),"")</f>
        <v>栃木県芳賀郡益子町大字芦沼</v>
      </c>
      <c r="VP4" s="5" t="str" cm="1">
        <f t="array" ref="VP4">IFERROR(INDEX(【削除しないこと】住所リスト!$C:$C,1/LARGE(INDEX((【削除しないこと】住所リスト!$B:$B=住所リスト元データ!VP$1)/ROW(【削除しないこと】住所リスト!$B:$B),0),1)),"")</f>
        <v>栃木県芳賀郡益子町大字大平</v>
      </c>
      <c r="VQ4" s="5" t="str" cm="1">
        <f t="array" ref="VQ4">IFERROR(INDEX(【削除しないこと】住所リスト!$C:$C,1/LARGE(INDEX((【削除しないこと】住所リスト!$B:$B=住所リスト元データ!VQ$1)/ROW(【削除しないこと】住所リスト!$B:$B),0),1)),"")</f>
        <v>栃木県芳賀郡益子町大字大沢</v>
      </c>
      <c r="VR4" s="5" t="str" cm="1">
        <f t="array" ref="VR4">IFERROR(INDEX(【削除しないこと】住所リスト!$C:$C,1/LARGE(INDEX((【削除しないこと】住所リスト!$B:$B=住所リスト元データ!VR$1)/ROW(【削除しないこと】住所リスト!$B:$B),0),1)),"")</f>
        <v>栃木県芳賀郡益子町大字北中</v>
      </c>
      <c r="VS4" s="5" t="str" cm="1">
        <f t="array" ref="VS4">IFERROR(INDEX(【削除しないこと】住所リスト!$C:$C,1/LARGE(INDEX((【削除しないこと】住所リスト!$B:$B=住所リスト元データ!VS$1)/ROW(【削除しないこと】住所リスト!$B:$B),0),1)),"")</f>
        <v>栃木県芳賀郡益子町大字七井</v>
      </c>
      <c r="VT4" s="5" t="str" cm="1">
        <f t="array" ref="VT4">IFERROR(INDEX(【削除しないこと】住所リスト!$C:$C,1/LARGE(INDEX((【削除しないこと】住所リスト!$B:$B=住所リスト元データ!VT$1)/ROW(【削除しないこと】住所リスト!$B:$B),0),1)),"")</f>
        <v>栃木県芳賀郡益子町七井中央</v>
      </c>
      <c r="VU4" s="5" t="str" cm="1">
        <f t="array" ref="VU4">IFERROR(INDEX(【削除しないこと】住所リスト!$C:$C,1/LARGE(INDEX((【削除しないこと】住所リスト!$B:$B=住所リスト元データ!VU$1)/ROW(【削除しないこと】住所リスト!$B:$B),0),1)),"")</f>
        <v>栃木県芳賀郡益子町</v>
      </c>
      <c r="VV4" s="5" t="str" cm="1">
        <f t="array" ref="VV4">IFERROR(INDEX(【削除しないこと】住所リスト!$C:$C,1/LARGE(INDEX((【削除しないこと】住所リスト!$B:$B=住所リスト元データ!VV$1)/ROW(【削除しないこと】住所リスト!$B:$B),0),1)),"")</f>
        <v>栃木県芳賀郡益子町大字下大羽</v>
      </c>
      <c r="VW4" s="5" t="str" cm="1">
        <f t="array" ref="VW4">IFERROR(INDEX(【削除しないこと】住所リスト!$C:$C,1/LARGE(INDEX((【削除しないこと】住所リスト!$B:$B=住所リスト元データ!VW$1)/ROW(【削除しないこと】住所リスト!$B:$B),0),1)),"")</f>
        <v>栃木県芳賀郡益子町大字上大羽</v>
      </c>
      <c r="VX4" s="5" t="str" cm="1">
        <f t="array" ref="VX4">IFERROR(INDEX(【削除しないこと】住所リスト!$C:$C,1/LARGE(INDEX((【削除しないこと】住所リスト!$B:$B=住所リスト元データ!VX$1)/ROW(【削除しないこと】住所リスト!$B:$B),0),1)),"")</f>
        <v>栃木県芳賀郡益子町大字山本</v>
      </c>
      <c r="VY4" s="5" t="str" cm="1">
        <f t="array" ref="VY4">IFERROR(INDEX(【削除しないこと】住所リスト!$C:$C,1/LARGE(INDEX((【削除しないこと】住所リスト!$B:$B=住所リスト元データ!VY$1)/ROW(【削除しないこと】住所リスト!$B:$B),0),1)),"")</f>
        <v>栃木県芳賀郡益子町大字前沢</v>
      </c>
      <c r="VZ4" s="5" t="str" cm="1">
        <f t="array" ref="VZ4">IFERROR(INDEX(【削除しないこと】住所リスト!$C:$C,1/LARGE(INDEX((【削除しないこと】住所リスト!$B:$B=住所リスト元データ!VZ$1)/ROW(【削除しないこと】住所リスト!$B:$B),0),1)),"")</f>
        <v>栃木県芳賀郡益子町大字生田目</v>
      </c>
      <c r="WA4" s="5" t="str" cm="1">
        <f t="array" ref="WA4">IFERROR(INDEX(【削除しないこと】住所リスト!$C:$C,1/LARGE(INDEX((【削除しないこと】住所リスト!$B:$B=住所リスト元データ!WA$1)/ROW(【削除しないこと】住所リスト!$B:$B),0),1)),"")</f>
        <v>栃木県芳賀郡益子町大字塙</v>
      </c>
      <c r="WB4" s="5" t="str" cm="1">
        <f t="array" ref="WB4">IFERROR(INDEX(【削除しないこと】住所リスト!$C:$C,1/LARGE(INDEX((【削除しないこと】住所リスト!$B:$B=住所リスト元データ!WB$1)/ROW(【削除しないこと】住所リスト!$B:$B),0),1)),"")</f>
        <v>栃木県芳賀郡益子町大字益子</v>
      </c>
      <c r="WC4" s="5" t="str" cm="1">
        <f t="array" ref="WC4">IFERROR(INDEX(【削除しないこと】住所リスト!$C:$C,1/LARGE(INDEX((【削除しないこと】住所リスト!$B:$B=住所リスト元データ!WC$1)/ROW(【削除しないこと】住所リスト!$B:$B),0),1)),"")</f>
        <v>栃木県芳賀郡益子町城内坂</v>
      </c>
      <c r="WD4" s="5" t="str" cm="1">
        <f t="array" ref="WD4">IFERROR(INDEX(【削除しないこと】住所リスト!$C:$C,1/LARGE(INDEX((【削除しないこと】住所リスト!$B:$B=住所リスト元データ!WD$1)/ROW(【削除しないこと】住所リスト!$B:$B),0),1)),"")</f>
        <v>栃木県芳賀郡益子町大字大郷戸</v>
      </c>
      <c r="WE4" s="5" t="str" cm="1">
        <f t="array" ref="WE4">IFERROR(INDEX(【削除しないこと】住所リスト!$C:$C,1/LARGE(INDEX((【削除しないこと】住所リスト!$B:$B=住所リスト元データ!WE$1)/ROW(【削除しないこと】住所リスト!$B:$B),0),1)),"")</f>
        <v>栃木県芳賀郡益子町大字小泉</v>
      </c>
      <c r="WF4" s="5" t="str" cm="1">
        <f t="array" ref="WF4">IFERROR(INDEX(【削除しないこと】住所リスト!$C:$C,1/LARGE(INDEX((【削除しないこと】住所リスト!$B:$B=住所リスト元データ!WF$1)/ROW(【削除しないこと】住所リスト!$B:$B),0),1)),"")</f>
        <v>栃木県芳賀郡益子町大字梅ケ内</v>
      </c>
      <c r="WG4" s="5" t="str" cm="1">
        <f t="array" ref="WG4">IFERROR(INDEX(【削除しないこと】住所リスト!$C:$C,1/LARGE(INDEX((【削除しないこと】住所リスト!$B:$B=住所リスト元データ!WG$1)/ROW(【削除しないこと】住所リスト!$B:$B),0),1)),"")</f>
        <v>栃木県芳賀郡益子町大字本沼</v>
      </c>
      <c r="WH4" s="5" t="str" cm="1">
        <f t="array" ref="WH4">IFERROR(INDEX(【削除しないこと】住所リスト!$C:$C,1/LARGE(INDEX((【削除しないこと】住所リスト!$B:$B=住所リスト元データ!WH$1)/ROW(【削除しないこと】住所リスト!$B:$B),0),1)),"")</f>
        <v>栃木県芳賀郡益子町大字長堤</v>
      </c>
      <c r="WI4" s="5" t="str" cm="1">
        <f t="array" ref="WI4">IFERROR(INDEX(【削除しないこと】住所リスト!$C:$C,1/LARGE(INDEX((【削除しないこと】住所リスト!$B:$B=住所リスト元データ!WI$1)/ROW(【削除しないこと】住所リスト!$B:$B),0),1)),"")</f>
        <v>栃木県芳賀郡益子町大字上山</v>
      </c>
      <c r="WJ4" s="5" t="str" cm="1">
        <f t="array" ref="WJ4">IFERROR(INDEX(【削除しないこと】住所リスト!$C:$C,1/LARGE(INDEX((【削除しないこと】住所リスト!$B:$B=住所リスト元データ!WJ$1)/ROW(【削除しないこと】住所リスト!$B:$B),0),1)),"")</f>
        <v>栃木県芳賀郡益子町大字東田井</v>
      </c>
      <c r="WK4" s="5" t="str" cm="1">
        <f t="array" ref="WK4">IFERROR(INDEX(【削除しないこと】住所リスト!$C:$C,1/LARGE(INDEX((【削除しないこと】住所リスト!$B:$B=住所リスト元データ!WK$1)/ROW(【削除しないこと】住所リスト!$B:$B),0),1)),"")</f>
        <v>栃木県真岡市</v>
      </c>
      <c r="WL4" s="5" t="str" cm="1">
        <f t="array" ref="WL4">IFERROR(INDEX(【削除しないこと】住所リスト!$C:$C,1/LARGE(INDEX((【削除しないこと】住所リスト!$B:$B=住所リスト元データ!WL$1)/ROW(【削除しないこと】住所リスト!$B:$B),0),1)),"")</f>
        <v>栃木県真岡市西田井</v>
      </c>
      <c r="WM4" s="5" t="str" cm="1">
        <f t="array" ref="WM4">IFERROR(INDEX(【削除しないこと】住所リスト!$C:$C,1/LARGE(INDEX((【削除しないこと】住所リスト!$B:$B=住所リスト元データ!WM$1)/ROW(【削除しないこと】住所リスト!$B:$B),0),1)),"")</f>
        <v>栃木県真岡市鶴田</v>
      </c>
      <c r="WN4" s="5" t="str" cm="1">
        <f t="array" ref="WN4">IFERROR(INDEX(【削除しないこと】住所リスト!$C:$C,1/LARGE(INDEX((【削除しないこと】住所リスト!$B:$B=住所リスト元データ!WN$1)/ROW(【削除しないこと】住所リスト!$B:$B),0),1)),"")</f>
        <v>栃木県真岡市八條</v>
      </c>
      <c r="WO4" s="5" t="str" cm="1">
        <f t="array" ref="WO4">IFERROR(INDEX(【削除しないこと】住所リスト!$C:$C,1/LARGE(INDEX((【削除しないこと】住所リスト!$B:$B=住所リスト元データ!WO$1)/ROW(【削除しないこと】住所リスト!$B:$B),0),1)),"")</f>
        <v>栃木県真岡市東郷</v>
      </c>
      <c r="WP4" s="5" t="str" cm="1">
        <f t="array" ref="WP4">IFERROR(INDEX(【削除しないこと】住所リスト!$C:$C,1/LARGE(INDEX((【削除しないこと】住所リスト!$B:$B=住所リスト元データ!WP$1)/ROW(【削除しないこと】住所リスト!$B:$B),0),1)),"")</f>
        <v>栃木県真岡市荒町</v>
      </c>
      <c r="WQ4" s="5" t="str" cm="1">
        <f t="array" ref="WQ4">IFERROR(INDEX(【削除しないこと】住所リスト!$C:$C,1/LARGE(INDEX((【削除しないこと】住所リスト!$B:$B=住所リスト元データ!WQ$1)/ROW(【削除しないこと】住所リスト!$B:$B),0),1)),"")</f>
        <v>栃木県真岡市台町</v>
      </c>
      <c r="WR4" s="5" t="str" cm="1">
        <f t="array" ref="WR4">IFERROR(INDEX(【削除しないこと】住所リスト!$C:$C,1/LARGE(INDEX((【削除しないこと】住所リスト!$B:$B=住所リスト元データ!WR$1)/ROW(【削除しないこと】住所リスト!$B:$B),0),1)),"")</f>
        <v>栃木県真岡市西郷</v>
      </c>
      <c r="WS4" s="5" t="str" cm="1">
        <f t="array" ref="WS4">IFERROR(INDEX(【削除しないこと】住所リスト!$C:$C,1/LARGE(INDEX((【削除しないこと】住所リスト!$B:$B=住所リスト元データ!WS$1)/ROW(【削除しないこと】住所リスト!$B:$B),0),1)),"")</f>
        <v>栃木県真岡市中郷</v>
      </c>
      <c r="WT4" s="5" t="str" cm="1">
        <f t="array" ref="WT4">IFERROR(INDEX(【削除しないこと】住所リスト!$C:$C,1/LARGE(INDEX((【削除しないこと】住所リスト!$B:$B=住所リスト元データ!WT$1)/ROW(【削除しないこと】住所リスト!$B:$B),0),1)),"")</f>
        <v>栃木県真岡市東光寺１丁目</v>
      </c>
      <c r="WU4" s="5" t="str" cm="1">
        <f t="array" ref="WU4">IFERROR(INDEX(【削除しないこと】住所リスト!$C:$C,1/LARGE(INDEX((【削除しないこと】住所リスト!$B:$B=住所リスト元データ!WU$1)/ROW(【削除しないこと】住所リスト!$B:$B),0),1)),"")</f>
        <v>栃木県真岡市根本</v>
      </c>
      <c r="WV4" s="5" t="str" cm="1">
        <f t="array" ref="WV4">IFERROR(INDEX(【削除しないこと】住所リスト!$C:$C,1/LARGE(INDEX((【削除しないこと】住所リスト!$B:$B=住所リスト元データ!WV$1)/ROW(【削除しないこと】住所リスト!$B:$B),0),1)),"")</f>
        <v>栃木県真岡市青谷</v>
      </c>
      <c r="WW4" s="5" t="str" cm="1">
        <f t="array" ref="WW4">IFERROR(INDEX(【削除しないこと】住所リスト!$C:$C,1/LARGE(INDEX((【削除しないこと】住所リスト!$B:$B=住所リスト元データ!WW$1)/ROW(【削除しないこと】住所リスト!$B:$B),0),1)),"")</f>
        <v>栃木県真岡市須釜</v>
      </c>
      <c r="WX4" s="5" t="str" cm="1">
        <f t="array" ref="WX4">IFERROR(INDEX(【削除しないこと】住所リスト!$C:$C,1/LARGE(INDEX((【削除しないこと】住所リスト!$B:$B=住所リスト元データ!WX$1)/ROW(【削除しないこと】住所リスト!$B:$B),0),1)),"")</f>
        <v>栃木県真岡市南高岡</v>
      </c>
      <c r="WY4" s="5" t="str" cm="1">
        <f t="array" ref="WY4">IFERROR(INDEX(【削除しないこと】住所リスト!$C:$C,1/LARGE(INDEX((【削除しないこと】住所リスト!$B:$B=住所リスト元データ!WY$1)/ROW(【削除しないこと】住所リスト!$B:$B),0),1)),"")</f>
        <v>栃木県真岡市道祖土</v>
      </c>
      <c r="WZ4" s="5" t="str" cm="1">
        <f t="array" ref="WZ4">IFERROR(INDEX(【削除しないこと】住所リスト!$C:$C,1/LARGE(INDEX((【削除しないこと】住所リスト!$B:$B=住所リスト元データ!WZ$1)/ROW(【削除しないこと】住所リスト!$B:$B),0),1)),"")</f>
        <v>栃木県真岡市君島</v>
      </c>
      <c r="XA4" s="5" t="str" cm="1">
        <f t="array" ref="XA4">IFERROR(INDEX(【削除しないこと】住所リスト!$C:$C,1/LARGE(INDEX((【削除しないこと】住所リスト!$B:$B=住所リスト元データ!XA$1)/ROW(【削除しないこと】住所リスト!$B:$B),0),1)),"")</f>
        <v>栃木県真岡市小林</v>
      </c>
      <c r="XB4" s="5" t="str" cm="1">
        <f t="array" ref="XB4">IFERROR(INDEX(【削除しないこと】住所リスト!$C:$C,1/LARGE(INDEX((【削除しないこと】住所リスト!$B:$B=住所リスト元データ!XB$1)/ROW(【削除しないこと】住所リスト!$B:$B),0),1)),"")</f>
        <v>栃木県真岡市東大島</v>
      </c>
      <c r="XC4" s="5" t="str" cm="1">
        <f t="array" ref="XC4">IFERROR(INDEX(【削除しないこと】住所リスト!$C:$C,1/LARGE(INDEX((【削除しないこと】住所リスト!$B:$B=住所リスト元データ!XC$1)/ROW(【削除しないこと】住所リスト!$B:$B),0),1)),"")</f>
        <v>栃木県真岡市東沼</v>
      </c>
      <c r="XD4" s="5" t="str" cm="1">
        <f t="array" ref="XD4">IFERROR(INDEX(【削除しないこと】住所リスト!$C:$C,1/LARGE(INDEX((【削除しないこと】住所リスト!$B:$B=住所リスト元データ!XD$1)/ROW(【削除しないこと】住所リスト!$B:$B),0),1)),"")</f>
        <v>栃木県真岡市西沼</v>
      </c>
      <c r="XE4" s="5" t="str" cm="1">
        <f t="array" ref="XE4">IFERROR(INDEX(【削除しないこと】住所リスト!$C:$C,1/LARGE(INDEX((【削除しないこと】住所リスト!$B:$B=住所リスト元データ!XE$1)/ROW(【削除しないこと】住所リスト!$B:$B),0),1)),"")</f>
        <v>栃木県真岡市田町</v>
      </c>
      <c r="XF4" s="5" t="str" cm="1">
        <f t="array" ref="XF4">IFERROR(INDEX(【削除しないこと】住所リスト!$C:$C,1/LARGE(INDEX((【削除しないこと】住所リスト!$B:$B=住所リスト元データ!XF$1)/ROW(【削除しないこと】住所リスト!$B:$B),0),1)),"")</f>
        <v>栃木県真岡市島</v>
      </c>
      <c r="XG4" s="5" t="str" cm="1">
        <f t="array" ref="XG4">IFERROR(INDEX(【削除しないこと】住所リスト!$C:$C,1/LARGE(INDEX((【削除しないこと】住所リスト!$B:$B=住所リスト元データ!XG$1)/ROW(【削除しないこと】住所リスト!$B:$B),0),1)),"")</f>
        <v>栃木県真岡市白布ケ丘</v>
      </c>
      <c r="XH4" s="5" t="str" cm="1">
        <f t="array" ref="XH4">IFERROR(INDEX(【削除しないこと】住所リスト!$C:$C,1/LARGE(INDEX((【削除しないこと】住所リスト!$B:$B=住所リスト元データ!XH$1)/ROW(【削除しないこと】住所リスト!$B:$B),0),1)),"")</f>
        <v>栃木県真岡市大谷新町</v>
      </c>
      <c r="XI4" s="5" t="str" cm="1">
        <f t="array" ref="XI4">IFERROR(INDEX(【削除しないこと】住所リスト!$C:$C,1/LARGE(INDEX((【削除しないこと】住所リスト!$B:$B=住所リスト元データ!XI$1)/ROW(【削除しないこと】住所リスト!$B:$B),0),1)),"")</f>
        <v>栃木県真岡市大谷本町</v>
      </c>
      <c r="XJ4" s="5" t="str" cm="1">
        <f t="array" ref="XJ4">IFERROR(INDEX(【削除しないこと】住所リスト!$C:$C,1/LARGE(INDEX((【削除しないこと】住所リスト!$B:$B=住所リスト元データ!XJ$1)/ROW(【削除しないこと】住所リスト!$B:$B),0),1)),"")</f>
        <v>栃木県真岡市八木岡</v>
      </c>
      <c r="XK4" s="5" t="str" cm="1">
        <f t="array" ref="XK4">IFERROR(INDEX(【削除しないこと】住所リスト!$C:$C,1/LARGE(INDEX((【削除しないこと】住所リスト!$B:$B=住所リスト元データ!XK$1)/ROW(【削除しないこと】住所リスト!$B:$B),0),1)),"")</f>
        <v>栃木県真岡市下高間木</v>
      </c>
      <c r="XL4" s="5" t="str" cm="1">
        <f t="array" ref="XL4">IFERROR(INDEX(【削除しないこと】住所リスト!$C:$C,1/LARGE(INDEX((【削除しないこと】住所リスト!$B:$B=住所リスト元データ!XL$1)/ROW(【削除しないこと】住所リスト!$B:$B),0),1)),"")</f>
        <v>栃木県真岡市西高間木</v>
      </c>
      <c r="XM4" s="5" t="str" cm="1">
        <f t="array" ref="XM4">IFERROR(INDEX(【削除しないこと】住所リスト!$C:$C,1/LARGE(INDEX((【削除しないこと】住所リスト!$B:$B=住所リスト元データ!XM$1)/ROW(【削除しないこと】住所リスト!$B:$B),0),1)),"")</f>
        <v>栃木県真岡市上高間木</v>
      </c>
      <c r="XN4" s="5" t="str" cm="1">
        <f t="array" ref="XN4">IFERROR(INDEX(【削除しないこと】住所リスト!$C:$C,1/LARGE(INDEX((【削除しないこと】住所リスト!$B:$B=住所リスト元データ!XN$1)/ROW(【削除しないこと】住所リスト!$B:$B),0),1)),"")</f>
        <v>栃木県真岡市大谷台町</v>
      </c>
      <c r="XO4" s="5" t="str" cm="1">
        <f t="array" ref="XO4">IFERROR(INDEX(【削除しないこと】住所リスト!$C:$C,1/LARGE(INDEX((【削除しないこと】住所リスト!$B:$B=住所リスト元データ!XO$1)/ROW(【削除しないこと】住所リスト!$B:$B),0),1)),"")</f>
        <v>栃木県真岡市高勢町１丁目</v>
      </c>
      <c r="XP4" s="5" t="str" cm="1">
        <f t="array" ref="XP4">IFERROR(INDEX(【削除しないこと】住所リスト!$C:$C,1/LARGE(INDEX((【削除しないこと】住所リスト!$B:$B=住所リスト元データ!XP$1)/ROW(【削除しないこと】住所リスト!$B:$B),0),1)),"")</f>
        <v>栃木県真岡市伊勢崎</v>
      </c>
      <c r="XQ4" s="5" t="str" cm="1">
        <f t="array" ref="XQ4">IFERROR(INDEX(【削除しないこと】住所リスト!$C:$C,1/LARGE(INDEX((【削除しないこと】住所リスト!$B:$B=住所リスト元データ!XQ$1)/ROW(【削除しないこと】住所リスト!$B:$B),0),1)),"")</f>
        <v>栃木県真岡市小橋</v>
      </c>
      <c r="XR4" s="5" t="str" cm="1">
        <f t="array" ref="XR4">IFERROR(INDEX(【削除しないこと】住所リスト!$C:$C,1/LARGE(INDEX((【削除しないこと】住所リスト!$B:$B=住所リスト元データ!XR$1)/ROW(【削除しないこと】住所リスト!$B:$B),0),1)),"")</f>
        <v>栃木県真岡市茅堤</v>
      </c>
      <c r="XS4" s="5" t="str" cm="1">
        <f t="array" ref="XS4">IFERROR(INDEX(【削除しないこと】住所リスト!$C:$C,1/LARGE(INDEX((【削除しないこと】住所リスト!$B:$B=住所リスト元データ!XS$1)/ROW(【削除しないこと】住所リスト!$B:$B),0),1)),"")</f>
        <v>栃木県真岡市寺内</v>
      </c>
      <c r="XT4" s="5" t="str" cm="1">
        <f t="array" ref="XT4">IFERROR(INDEX(【削除しないこと】住所リスト!$C:$C,1/LARGE(INDEX((【削除しないこと】住所リスト!$B:$B=住所リスト元データ!XT$1)/ROW(【削除しないこと】住所リスト!$B:$B),0),1)),"")</f>
        <v>栃木県真岡市松山町</v>
      </c>
      <c r="XU4" s="5" t="str" cm="1">
        <f t="array" ref="XU4">IFERROR(INDEX(【削除しないこと】住所リスト!$C:$C,1/LARGE(INDEX((【削除しないこと】住所リスト!$B:$B=住所リスト元データ!XU$1)/ROW(【削除しないこと】住所リスト!$B:$B),0),1)),"")</f>
        <v>栃木県真岡市加倉</v>
      </c>
      <c r="XV4" s="5" t="str" cm="1">
        <f t="array" ref="XV4">IFERROR(INDEX(【削除しないこと】住所リスト!$C:$C,1/LARGE(INDEX((【削除しないこと】住所リスト!$B:$B=住所リスト元データ!XV$1)/ROW(【削除しないこと】住所リスト!$B:$B),0),1)),"")</f>
        <v>栃木県真岡市中</v>
      </c>
      <c r="XW4" s="5" t="str" cm="1">
        <f t="array" ref="XW4">IFERROR(INDEX(【削除しないこと】住所リスト!$C:$C,1/LARGE(INDEX((【削除しないこと】住所リスト!$B:$B=住所リスト元データ!XW$1)/ROW(【削除しないこと】住所リスト!$B:$B),0),1)),"")</f>
        <v>栃木県真岡市若旅</v>
      </c>
      <c r="XX4" s="5" t="str" cm="1">
        <f t="array" ref="XX4">IFERROR(INDEX(【削除しないこと】住所リスト!$C:$C,1/LARGE(INDEX((【削除しないこと】住所リスト!$B:$B=住所リスト元データ!XX$1)/ROW(【削除しないこと】住所リスト!$B:$B),0),1)),"")</f>
        <v>栃木県真岡市粕田</v>
      </c>
      <c r="XY4" s="5" t="str" cm="1">
        <f t="array" ref="XY4">IFERROR(INDEX(【削除しないこと】住所リスト!$C:$C,1/LARGE(INDEX((【削除しないこと】住所リスト!$B:$B=住所リスト元データ!XY$1)/ROW(【削除しないこと】住所リスト!$B:$B),0),1)),"")</f>
        <v>栃木県真岡市寺分</v>
      </c>
      <c r="XZ4" s="5" t="str" cm="1">
        <f t="array" ref="XZ4">IFERROR(INDEX(【削除しないこと】住所リスト!$C:$C,1/LARGE(INDEX((【削除しないこと】住所リスト!$B:$B=住所リスト元データ!XZ$1)/ROW(【削除しないこと】住所リスト!$B:$B),0),1)),"")</f>
        <v>栃木県真岡市上大沼</v>
      </c>
      <c r="YA4" s="5" t="str" cm="1">
        <f t="array" ref="YA4">IFERROR(INDEX(【削除しないこと】住所リスト!$C:$C,1/LARGE(INDEX((【削除しないこと】住所リスト!$B:$B=住所リスト元データ!YA$1)/ROW(【削除しないこと】住所リスト!$B:$B),0),1)),"")</f>
        <v>栃木県真岡市大沼</v>
      </c>
      <c r="YB4" s="5" t="str" cm="1">
        <f t="array" ref="YB4">IFERROR(INDEX(【削除しないこと】住所リスト!$C:$C,1/LARGE(INDEX((【削除しないこと】住所リスト!$B:$B=住所リスト元データ!YB$1)/ROW(【削除しないこと】住所リスト!$B:$B),0),1)),"")</f>
        <v>栃木県真岡市下大沼</v>
      </c>
      <c r="YC4" s="5" t="str" cm="1">
        <f t="array" ref="YC4">IFERROR(INDEX(【削除しないこと】住所リスト!$C:$C,1/LARGE(INDEX((【削除しないこと】住所リスト!$B:$B=住所リスト元データ!YC$1)/ROW(【削除しないこと】住所リスト!$B:$B),0),1)),"")</f>
        <v>栃木県真岡市並木町１丁目</v>
      </c>
      <c r="YD4" s="5" t="str" cm="1">
        <f t="array" ref="YD4">IFERROR(INDEX(【削除しないこと】住所リスト!$C:$C,1/LARGE(INDEX((【削除しないこと】住所リスト!$B:$B=住所リスト元データ!YD$1)/ROW(【削除しないこと】住所リスト!$B:$B),0),1)),"")</f>
        <v>栃木県真岡市熊倉町</v>
      </c>
      <c r="YE4" s="5" t="str" cm="1">
        <f t="array" ref="YE4">IFERROR(INDEX(【削除しないこと】住所リスト!$C:$C,1/LARGE(INDEX((【削除しないこと】住所リスト!$B:$B=住所リスト元データ!YE$1)/ROW(【削除しないこと】住所リスト!$B:$B),0),1)),"")</f>
        <v>栃木県真岡市亀山</v>
      </c>
      <c r="YF4" s="5" t="str" cm="1">
        <f t="array" ref="YF4">IFERROR(INDEX(【削除しないこと】住所リスト!$C:$C,1/LARGE(INDEX((【削除しないこと】住所リスト!$B:$B=住所リスト元データ!YF$1)/ROW(【削除しないこと】住所リスト!$B:$B),0),1)),"")</f>
        <v>栃木県真岡市長田</v>
      </c>
      <c r="YG4" s="5" t="str" cm="1">
        <f t="array" ref="YG4">IFERROR(INDEX(【削除しないこと】住所リスト!$C:$C,1/LARGE(INDEX((【削除しないこと】住所リスト!$B:$B=住所リスト元データ!YG$1)/ROW(【削除しないこと】住所リスト!$B:$B),0),1)),"")</f>
        <v>栃木県真岡市柳林</v>
      </c>
      <c r="YH4" s="5" t="str" cm="1">
        <f t="array" ref="YH4">IFERROR(INDEX(【削除しないこと】住所リスト!$C:$C,1/LARGE(INDEX((【削除しないこと】住所リスト!$B:$B=住所リスト元データ!YH$1)/ROW(【削除しないこと】住所リスト!$B:$B),0),1)),"")</f>
        <v>栃木県真岡市勝瓜</v>
      </c>
      <c r="YI4" s="5" t="str" cm="1">
        <f t="array" ref="YI4">IFERROR(INDEX(【削除しないこと】住所リスト!$C:$C,1/LARGE(INDEX((【削除しないこと】住所リスト!$B:$B=住所リスト元データ!YI$1)/ROW(【削除しないこと】住所リスト!$B:$B),0),1)),"")</f>
        <v>栃木県真岡市鬼怒ケ丘</v>
      </c>
      <c r="YJ4" s="5" t="str" cm="1">
        <f t="array" ref="YJ4">IFERROR(INDEX(【削除しないこと】住所リスト!$C:$C,1/LARGE(INDEX((【削除しないこと】住所リスト!$B:$B=住所リスト元データ!YJ$1)/ROW(【削除しないこと】住所リスト!$B:$B),0),1)),"")</f>
        <v>栃木県真岡市寺久保１丁目</v>
      </c>
      <c r="YK4" s="5" t="str" cm="1">
        <f t="array" ref="YK4">IFERROR(INDEX(【削除しないこと】住所リスト!$C:$C,1/LARGE(INDEX((【削除しないこと】住所リスト!$B:$B=住所リスト元データ!YK$1)/ROW(【削除しないこと】住所リスト!$B:$B),0),1)),"")</f>
        <v>栃木県真岡市熊倉１丁目</v>
      </c>
      <c r="YL4" s="5" t="str" cm="1">
        <f t="array" ref="YL4">IFERROR(INDEX(【削除しないこと】住所リスト!$C:$C,1/LARGE(INDEX((【削除しないこと】住所リスト!$B:$B=住所リスト元データ!YL$1)/ROW(【削除しないこと】住所リスト!$B:$B),0),1)),"")</f>
        <v>栃木県真岡市赤羽</v>
      </c>
      <c r="YM4" s="5" t="str" cm="1">
        <f t="array" ref="YM4">IFERROR(INDEX(【削除しないこと】住所リスト!$C:$C,1/LARGE(INDEX((【削除しないこと】住所リスト!$B:$B=住所リスト元データ!YM$1)/ROW(【削除しないこと】住所リスト!$B:$B),0),1)),"")</f>
        <v>栃木県真岡市清水</v>
      </c>
      <c r="YN4" s="5" t="str" cm="1">
        <f t="array" ref="YN4">IFERROR(INDEX(【削除しないこと】住所リスト!$C:$C,1/LARGE(INDEX((【削除しないこと】住所リスト!$B:$B=住所リスト元データ!YN$1)/ROW(【削除しないこと】住所リスト!$B:$B),0),1)),"")</f>
        <v>栃木県真岡市原町</v>
      </c>
      <c r="YO4" s="5" t="str" cm="1">
        <f t="array" ref="YO4">IFERROR(INDEX(【削除しないこと】住所リスト!$C:$C,1/LARGE(INDEX((【削除しないこと】住所リスト!$B:$B=住所リスト元データ!YO$1)/ROW(【削除しないこと】住所リスト!$B:$B),0),1)),"")</f>
        <v>栃木県真岡市田島</v>
      </c>
      <c r="YP4" s="5" t="str" cm="1">
        <f t="array" ref="YP4">IFERROR(INDEX(【削除しないこと】住所リスト!$C:$C,1/LARGE(INDEX((【削除しないこと】住所リスト!$B:$B=住所リスト元データ!YP$1)/ROW(【削除しないこと】住所リスト!$B:$B),0),1)),"")</f>
        <v>栃木県真岡市飯貝</v>
      </c>
      <c r="YQ4" s="5" t="str" cm="1">
        <f t="array" ref="YQ4">IFERROR(INDEX(【削除しないこと】住所リスト!$C:$C,1/LARGE(INDEX((【削除しないこと】住所リスト!$B:$B=住所リスト元データ!YQ$1)/ROW(【削除しないこと】住所リスト!$B:$B),0),1)),"")</f>
        <v>栃木県真岡市京泉</v>
      </c>
      <c r="YR4" s="5" t="str" cm="1">
        <f t="array" ref="YR4">IFERROR(INDEX(【削除しないこと】住所リスト!$C:$C,1/LARGE(INDEX((【削除しないこと】住所リスト!$B:$B=住所リスト元データ!YR$1)/ROW(【削除しないこと】住所リスト!$B:$B),0),1)),"")</f>
        <v>栃木県真岡市上大田和</v>
      </c>
      <c r="YS4" s="5" t="str" cm="1">
        <f t="array" ref="YS4">IFERROR(INDEX(【削除しないこと】住所リスト!$C:$C,1/LARGE(INDEX((【削除しないこと】住所リスト!$B:$B=住所リスト元データ!YS$1)/ROW(【削除しないこと】住所リスト!$B:$B),0),1)),"")</f>
        <v>栃木県真岡市堀内</v>
      </c>
      <c r="YT4" s="5" t="str" cm="1">
        <f t="array" ref="YT4">IFERROR(INDEX(【削除しないこと】住所リスト!$C:$C,1/LARGE(INDEX((【削除しないこと】住所リスト!$B:$B=住所リスト元データ!YT$1)/ROW(【削除しないこと】住所リスト!$B:$B),0),1)),"")</f>
        <v>栃木県真岡市下大田和</v>
      </c>
      <c r="YU4" s="5" t="str" cm="1">
        <f t="array" ref="YU4">IFERROR(INDEX(【削除しないこと】住所リスト!$C:$C,1/LARGE(INDEX((【削除しないこと】住所リスト!$B:$B=住所リスト元データ!YU$1)/ROW(【削除しないこと】住所リスト!$B:$B),0),1)),"")</f>
        <v>栃木県真岡市下鷺谷</v>
      </c>
      <c r="YV4" s="5" t="str" cm="1">
        <f t="array" ref="YV4">IFERROR(INDEX(【削除しないこと】住所リスト!$C:$C,1/LARGE(INDEX((【削除しないこと】住所リスト!$B:$B=住所リスト元データ!YV$1)/ROW(【削除しないこと】住所リスト!$B:$B),0),1)),"")</f>
        <v>栃木県真岡市下籠谷</v>
      </c>
      <c r="YW4" s="5" t="str" cm="1">
        <f t="array" ref="YW4">IFERROR(INDEX(【削除しないこと】住所リスト!$C:$C,1/LARGE(INDEX((【削除しないこと】住所リスト!$B:$B=住所リスト元データ!YW$1)/ROW(【削除しないこと】住所リスト!$B:$B),0),1)),"")</f>
        <v>栃木県真岡市上鷺谷</v>
      </c>
      <c r="YX4" s="5" t="str" cm="1">
        <f t="array" ref="YX4">IFERROR(INDEX(【削除しないこと】住所リスト!$C:$C,1/LARGE(INDEX((【削除しないこと】住所リスト!$B:$B=住所リスト元データ!YX$1)/ROW(【削除しないこと】住所リスト!$B:$B),0),1)),"")</f>
        <v>栃木県芳賀郡二宮町</v>
      </c>
      <c r="YY4" s="5" t="str" cm="1">
        <f t="array" ref="YY4">IFERROR(INDEX(【削除しないこと】住所リスト!$C:$C,1/LARGE(INDEX((【削除しないこと】住所リスト!$B:$B=住所リスト元データ!YY$1)/ROW(【削除しないこと】住所リスト!$B:$B),0),1)),"")</f>
        <v>栃木県真岡市横田</v>
      </c>
      <c r="YZ4" s="5" t="str" cm="1">
        <f t="array" ref="YZ4">IFERROR(INDEX(【削除しないこと】住所リスト!$C:$C,1/LARGE(INDEX((【削除しないこと】住所リスト!$B:$B=住所リスト元データ!YZ$1)/ROW(【削除しないこと】住所リスト!$B:$B),0),1)),"")</f>
        <v>栃木県真岡市物井</v>
      </c>
      <c r="ZA4" s="5" t="str" cm="1">
        <f t="array" ref="ZA4">IFERROR(INDEX(【削除しないこと】住所リスト!$C:$C,1/LARGE(INDEX((【削除しないこと】住所リスト!$B:$B=住所リスト元データ!ZA$1)/ROW(【削除しないこと】住所リスト!$B:$B),0),1)),"")</f>
        <v>栃木県真岡市桑ノ川</v>
      </c>
      <c r="ZB4" s="5" t="str" cm="1">
        <f t="array" ref="ZB4">IFERROR(INDEX(【削除しないこと】住所リスト!$C:$C,1/LARGE(INDEX((【削除しないこと】住所リスト!$B:$B=住所リスト元データ!ZB$1)/ROW(【削除しないこと】住所リスト!$B:$B),0),1)),"")</f>
        <v>栃木県真岡市鹿</v>
      </c>
      <c r="ZC4" s="5" t="str" cm="1">
        <f t="array" ref="ZC4">IFERROR(INDEX(【削除しないこと】住所リスト!$C:$C,1/LARGE(INDEX((【削除しないこと】住所リスト!$B:$B=住所リスト元データ!ZC$1)/ROW(【削除しないこと】住所リスト!$B:$B),0),1)),"")</f>
        <v>栃木県真岡市沖</v>
      </c>
      <c r="ZD4" s="5" t="str" cm="1">
        <f t="array" ref="ZD4">IFERROR(INDEX(【削除しないこと】住所リスト!$C:$C,1/LARGE(INDEX((【削除しないこと】住所リスト!$B:$B=住所リスト元データ!ZD$1)/ROW(【削除しないこと】住所リスト!$B:$B),0),1)),"")</f>
        <v>栃木県真岡市大根田</v>
      </c>
      <c r="ZE4" s="5" t="str" cm="1">
        <f t="array" ref="ZE4">IFERROR(INDEX(【削除しないこと】住所リスト!$C:$C,1/LARGE(INDEX((【削除しないこと】住所リスト!$B:$B=住所リスト元データ!ZE$1)/ROW(【削除しないこと】住所リスト!$B:$B),0),1)),"")</f>
        <v>栃木県真岡市石島</v>
      </c>
      <c r="ZF4" s="5" t="str" cm="1">
        <f t="array" ref="ZF4">IFERROR(INDEX(【削除しないこと】住所リスト!$C:$C,1/LARGE(INDEX((【削除しないこと】住所リスト!$B:$B=住所リスト元データ!ZF$1)/ROW(【削除しないこと】住所リスト!$B:$B),0),1)),"")</f>
        <v>栃木県真岡市大和田</v>
      </c>
      <c r="ZG4" s="5" t="str" cm="1">
        <f t="array" ref="ZG4">IFERROR(INDEX(【削除しないこと】住所リスト!$C:$C,1/LARGE(INDEX((【削除しないこと】住所リスト!$B:$B=住所リスト元データ!ZG$1)/ROW(【削除しないこと】住所リスト!$B:$B),0),1)),"")</f>
        <v>栃木県真岡市高田</v>
      </c>
      <c r="ZH4" s="5" t="str" cm="1">
        <f t="array" ref="ZH4">IFERROR(INDEX(【削除しないこと】住所リスト!$C:$C,1/LARGE(INDEX((【削除しないこと】住所リスト!$B:$B=住所リスト元データ!ZH$1)/ROW(【削除しないこと】住所リスト!$B:$B),0),1)),"")</f>
        <v>栃木県真岡市阿部岡</v>
      </c>
      <c r="ZI4" s="5" t="str" cm="1">
        <f t="array" ref="ZI4">IFERROR(INDEX(【削除しないこと】住所リスト!$C:$C,1/LARGE(INDEX((【削除しないこと】住所リスト!$B:$B=住所リスト元データ!ZI$1)/ROW(【削除しないこと】住所リスト!$B:$B),0),1)),"")</f>
        <v>栃木県真岡市三谷</v>
      </c>
      <c r="ZJ4" s="5" t="str" cm="1">
        <f t="array" ref="ZJ4">IFERROR(INDEX(【削除しないこと】住所リスト!$C:$C,1/LARGE(INDEX((【削除しないこと】住所リスト!$B:$B=住所リスト元データ!ZJ$1)/ROW(【削除しないこと】住所リスト!$B:$B),0),1)),"")</f>
        <v>栃木県真岡市水戸部</v>
      </c>
      <c r="ZK4" s="5" t="str" cm="1">
        <f t="array" ref="ZK4">IFERROR(INDEX(【削除しないこと】住所リスト!$C:$C,1/LARGE(INDEX((【削除しないこと】住所リスト!$B:$B=住所リスト元データ!ZK$1)/ROW(【削除しないこと】住所リスト!$B:$B),0),1)),"")</f>
        <v>栃木県真岡市反町</v>
      </c>
      <c r="ZL4" s="5" t="str" cm="1">
        <f t="array" ref="ZL4">IFERROR(INDEX(【削除しないこと】住所リスト!$C:$C,1/LARGE(INDEX((【削除しないこと】住所リスト!$B:$B=住所リスト元データ!ZL$1)/ROW(【削除しないこと】住所リスト!$B:$B),0),1)),"")</f>
        <v>栃木県真岡市根小屋</v>
      </c>
      <c r="ZM4" s="5" t="str" cm="1">
        <f t="array" ref="ZM4">IFERROR(INDEX(【削除しないこと】住所リスト!$C:$C,1/LARGE(INDEX((【削除しないこと】住所リスト!$B:$B=住所リスト元データ!ZM$1)/ROW(【削除しないこと】住所リスト!$B:$B),0),1)),"")</f>
        <v>栃木県真岡市阿部品</v>
      </c>
      <c r="ZN4" s="5" t="str" cm="1">
        <f t="array" ref="ZN4">IFERROR(INDEX(【削除しないこと】住所リスト!$C:$C,1/LARGE(INDEX((【削除しないこと】住所リスト!$B:$B=住所リスト元データ!ZN$1)/ROW(【削除しないこと】住所リスト!$B:$B),0),1)),"")</f>
        <v>栃木県真岡市久下田</v>
      </c>
      <c r="ZO4" s="5" t="str" cm="1">
        <f t="array" ref="ZO4">IFERROR(INDEX(【削除しないこと】住所リスト!$C:$C,1/LARGE(INDEX((【削除しないこと】住所リスト!$B:$B=住所リスト元データ!ZO$1)/ROW(【削除しないこと】住所リスト!$B:$B),0),1)),"")</f>
        <v>栃木県真岡市久下田西１丁目</v>
      </c>
      <c r="ZP4" s="5" t="str" cm="1">
        <f t="array" ref="ZP4">IFERROR(INDEX(【削除しないこと】住所リスト!$C:$C,1/LARGE(INDEX((【削除しないこと】住所リスト!$B:$B=住所リスト元データ!ZP$1)/ROW(【削除しないこと】住所リスト!$B:$B),0),1)),"")</f>
        <v>栃木県真岡市さくら１丁目</v>
      </c>
      <c r="ZQ4" s="5" t="str" cm="1">
        <f t="array" ref="ZQ4">IFERROR(INDEX(【削除しないこと】住所リスト!$C:$C,1/LARGE(INDEX((【削除しないこと】住所リスト!$B:$B=住所リスト元データ!ZQ$1)/ROW(【削除しないこと】住所リスト!$B:$B),0),1)),"")</f>
        <v>栃木県真岡市青田</v>
      </c>
      <c r="ZR4" s="5" t="str" cm="1">
        <f t="array" ref="ZR4">IFERROR(INDEX(【削除しないこと】住所リスト!$C:$C,1/LARGE(INDEX((【削除しないこと】住所リスト!$B:$B=住所リスト元データ!ZR$1)/ROW(【削除しないこと】住所リスト!$B:$B),0),1)),"")</f>
        <v>栃木県真岡市長島</v>
      </c>
      <c r="ZS4" s="5" t="str" cm="1">
        <f t="array" ref="ZS4">IFERROR(INDEX(【削除しないこと】住所リスト!$C:$C,1/LARGE(INDEX((【削除しないこと】住所リスト!$B:$B=住所リスト元データ!ZS$1)/ROW(【削除しないこと】住所リスト!$B:$B),0),1)),"")</f>
        <v>栃木県真岡市程島</v>
      </c>
      <c r="ZT4" s="5" t="str" cm="1">
        <f t="array" ref="ZT4">IFERROR(INDEX(【削除しないこと】住所リスト!$C:$C,1/LARGE(INDEX((【削除しないこと】住所リスト!$B:$B=住所リスト元データ!ZT$1)/ROW(【削除しないこと】住所リスト!$B:$B),0),1)),"")</f>
        <v>栃木県真岡市境</v>
      </c>
      <c r="ZU4" s="5" t="str" cm="1">
        <f t="array" ref="ZU4">IFERROR(INDEX(【削除しないこと】住所リスト!$C:$C,1/LARGE(INDEX((【削除しないこと】住所リスト!$B:$B=住所リスト元データ!ZU$1)/ROW(【削除しないこと】住所リスト!$B:$B),0),1)),"")</f>
        <v>栃木県真岡市古山</v>
      </c>
      <c r="ZV4" s="5" t="str" cm="1">
        <f t="array" ref="ZV4">IFERROR(INDEX(【削除しないこと】住所リスト!$C:$C,1/LARGE(INDEX((【削除しないこと】住所リスト!$B:$B=住所リスト元データ!ZV$1)/ROW(【削除しないこと】住所リスト!$B:$B),0),1)),"")</f>
        <v>栃木県真岡市上江連</v>
      </c>
      <c r="ZW4" s="5" t="str" cm="1">
        <f t="array" ref="ZW4">IFERROR(INDEX(【削除しないこと】住所リスト!$C:$C,1/LARGE(INDEX((【削除しないこと】住所リスト!$B:$B=住所リスト元データ!ZW$1)/ROW(【削除しないこと】住所リスト!$B:$B),0),1)),"")</f>
        <v>栃木県真岡市西大島</v>
      </c>
      <c r="ZX4" s="5" t="str" cm="1">
        <f t="array" ref="ZX4">IFERROR(INDEX(【削除しないこと】住所リスト!$C:$C,1/LARGE(INDEX((【削除しないこと】住所リスト!$B:$B=住所リスト元データ!ZX$1)/ROW(【削除しないこと】住所リスト!$B:$B),0),1)),"")</f>
        <v>栃木県真岡市鷲巣</v>
      </c>
      <c r="ZY4" s="5" t="str" cm="1">
        <f t="array" ref="ZY4">IFERROR(INDEX(【削除しないこと】住所リスト!$C:$C,1/LARGE(INDEX((【削除しないこと】住所リスト!$B:$B=住所リスト元データ!ZY$1)/ROW(【削除しないこと】住所リスト!$B:$B),0),1)),"")</f>
        <v>栃木県真岡市長沼</v>
      </c>
      <c r="ZZ4" s="5" t="str" cm="1">
        <f t="array" ref="ZZ4">IFERROR(INDEX(【削除しないこと】住所リスト!$C:$C,1/LARGE(INDEX((【削除しないこと】住所リスト!$B:$B=住所リスト元データ!ZZ$1)/ROW(【削除しないこと】住所リスト!$B:$B),0),1)),"")</f>
        <v>栃木県真岡市上谷貝</v>
      </c>
      <c r="AAA4" s="5" t="str" cm="1">
        <f t="array" ref="AAA4">IFERROR(INDEX(【削除しないこと】住所リスト!$C:$C,1/LARGE(INDEX((【削除しないこと】住所リスト!$B:$B=住所リスト元データ!AAA$1)/ROW(【削除しないこと】住所リスト!$B:$B),0),1)),"")</f>
        <v>栃木県真岡市上大曽</v>
      </c>
      <c r="AAB4" s="5" t="str" cm="1">
        <f t="array" ref="AAB4">IFERROR(INDEX(【削除しないこと】住所リスト!$C:$C,1/LARGE(INDEX((【削除しないこと】住所リスト!$B:$B=住所リスト元データ!AAB$1)/ROW(【削除しないこと】住所リスト!$B:$B),0),1)),"")</f>
        <v>栃木県真岡市下大曽</v>
      </c>
      <c r="AAC4" s="5" t="str" cm="1">
        <f t="array" ref="AAC4">IFERROR(INDEX(【削除しないこと】住所リスト!$C:$C,1/LARGE(INDEX((【削除しないこと】住所リスト!$B:$B=住所リスト元データ!AAC$1)/ROW(【削除しないこと】住所リスト!$B:$B),0),1)),"")</f>
        <v>栃木県真岡市堀込</v>
      </c>
      <c r="AAD4" s="5" t="str" cm="1">
        <f t="array" ref="AAD4">IFERROR(INDEX(【削除しないこと】住所リスト!$C:$C,1/LARGE(INDEX((【削除しないこと】住所リスト!$B:$B=住所リスト元データ!AAD$1)/ROW(【削除しないこと】住所リスト!$B:$B),0),1)),"")</f>
        <v>栃木県真岡市大道泉</v>
      </c>
      <c r="AAE4" s="5" t="str" cm="1">
        <f t="array" ref="AAE4">IFERROR(INDEX(【削除しないこと】住所リスト!$C:$C,1/LARGE(INDEX((【削除しないこと】住所リスト!$B:$B=住所リスト元データ!AAE$1)/ROW(【削除しないこと】住所リスト!$B:$B),0),1)),"")</f>
        <v>栃木県真岡市砂ケ原</v>
      </c>
      <c r="AAF4" s="5" t="str" cm="1">
        <f t="array" ref="AAF4">IFERROR(INDEX(【削除しないこと】住所リスト!$C:$C,1/LARGE(INDEX((【削除しないこと】住所リスト!$B:$B=住所リスト元データ!AAF$1)/ROW(【削除しないこと】住所リスト!$B:$B),0),1)),"")</f>
        <v>栃木県真岡市谷貝新田</v>
      </c>
      <c r="AAG4" s="5" t="str" cm="1">
        <f t="array" ref="AAG4">IFERROR(INDEX(【削除しないこと】住所リスト!$C:$C,1/LARGE(INDEX((【削除しないこと】住所リスト!$B:$B=住所リスト元データ!AAG$1)/ROW(【削除しないこと】住所リスト!$B:$B),0),1)),"")</f>
        <v>栃木県真岡市若旅五丁歩</v>
      </c>
      <c r="AAH4" s="5" t="str" cm="1">
        <f t="array" ref="AAH4">IFERROR(INDEX(【削除しないこと】住所リスト!$C:$C,1/LARGE(INDEX((【削除しないこと】住所リスト!$B:$B=住所リスト元データ!AAH$1)/ROW(【削除しないこと】住所リスト!$B:$B),0),1)),"")</f>
        <v>栃木県鹿沼市</v>
      </c>
      <c r="AAI4" s="5" t="str" cm="1">
        <f t="array" ref="AAI4">IFERROR(INDEX(【削除しないこと】住所リスト!$C:$C,1/LARGE(INDEX((【削除しないこと】住所リスト!$B:$B=住所リスト元データ!AAI$1)/ROW(【削除しないこと】住所リスト!$B:$B),0),1)),"")</f>
        <v>栃木県鹿沼市栃窪</v>
      </c>
      <c r="AAJ4" s="5" t="str" cm="1">
        <f t="array" ref="AAJ4">IFERROR(INDEX(【削除しないこと】住所リスト!$C:$C,1/LARGE(INDEX((【削除しないこと】住所リスト!$B:$B=住所リスト元データ!AAJ$1)/ROW(【削除しないこと】住所リスト!$B:$B),0),1)),"")</f>
        <v>栃木県鹿沼市千渡</v>
      </c>
      <c r="AAK4" s="5" t="str" cm="1">
        <f t="array" ref="AAK4">IFERROR(INDEX(【削除しないこと】住所リスト!$C:$C,1/LARGE(INDEX((【削除しないこと】住所リスト!$B:$B=住所リスト元データ!AAK$1)/ROW(【削除しないこと】住所リスト!$B:$B),0),1)),"")</f>
        <v>栃木県鹿沼市仁神堂町</v>
      </c>
      <c r="AAL4" s="5" t="str" cm="1">
        <f t="array" ref="AAL4">IFERROR(INDEX(【削除しないこと】住所リスト!$C:$C,1/LARGE(INDEX((【削除しないこと】住所リスト!$B:$B=住所リスト元データ!AAL$1)/ROW(【削除しないこと】住所リスト!$B:$B),0),1)),"")</f>
        <v>栃木県鹿沼市下武子町</v>
      </c>
      <c r="AAM4" s="5" t="str" cm="1">
        <f t="array" ref="AAM4">IFERROR(INDEX(【削除しないこと】住所リスト!$C:$C,1/LARGE(INDEX((【削除しないこと】住所リスト!$B:$B=住所リスト元データ!AAM$1)/ROW(【削除しないこと】住所リスト!$B:$B),0),1)),"")</f>
        <v>栃木県鹿沼市御成橋町１丁目</v>
      </c>
      <c r="AAN4" s="5" t="str" cm="1">
        <f t="array" ref="AAN4">IFERROR(INDEX(【削除しないこと】住所リスト!$C:$C,1/LARGE(INDEX((【削除しないこと】住所リスト!$B:$B=住所リスト元データ!AAN$1)/ROW(【削除しないこと】住所リスト!$B:$B),0),1)),"")</f>
        <v>栃木県鹿沼市富岡</v>
      </c>
      <c r="AAO4" s="5" t="str" cm="1">
        <f t="array" ref="AAO4">IFERROR(INDEX(【削除しないこと】住所リスト!$C:$C,1/LARGE(INDEX((【削除しないこと】住所リスト!$B:$B=住所リスト元データ!AAO$1)/ROW(【削除しないこと】住所リスト!$B:$B),0),1)),"")</f>
        <v>栃木県鹿沼市武子</v>
      </c>
      <c r="AAP4" s="5" t="str" cm="1">
        <f t="array" ref="AAP4">IFERROR(INDEX(【削除しないこと】住所リスト!$C:$C,1/LARGE(INDEX((【削除しないこと】住所リスト!$B:$B=住所リスト元データ!AAP$1)/ROW(【削除しないこと】住所リスト!$B:$B),0),1)),"")</f>
        <v>栃木県鹿沼市古賀志町</v>
      </c>
      <c r="AAQ4" s="5" t="str" cm="1">
        <f t="array" ref="AAQ4">IFERROR(INDEX(【削除しないこと】住所リスト!$C:$C,1/LARGE(INDEX((【削除しないこと】住所リスト!$B:$B=住所リスト元データ!AAQ$1)/ROW(【削除しないこと】住所リスト!$B:$B),0),1)),"")</f>
        <v>栃木県鹿沼市高谷</v>
      </c>
      <c r="AAR4" s="5" t="str" cm="1">
        <f t="array" ref="AAR4">IFERROR(INDEX(【削除しないこと】住所リスト!$C:$C,1/LARGE(INDEX((【削除しないこと】住所リスト!$B:$B=住所リスト元データ!AAR$1)/ROW(【削除しないこと】住所リスト!$B:$B),0),1)),"")</f>
        <v>栃木県鹿沼市白桑田</v>
      </c>
      <c r="AAS4" s="5" t="str" cm="1">
        <f t="array" ref="AAS4">IFERROR(INDEX(【削除しないこと】住所リスト!$C:$C,1/LARGE(INDEX((【削除しないこと】住所リスト!$B:$B=住所リスト元データ!AAS$1)/ROW(【削除しないこと】住所リスト!$B:$B),0),1)),"")</f>
        <v>栃木県鹿沼市松原１丁目</v>
      </c>
      <c r="AAT4" s="5" t="str" cm="1">
        <f t="array" ref="AAT4">IFERROR(INDEX(【削除しないこと】住所リスト!$C:$C,1/LARGE(INDEX((【削除しないこと】住所リスト!$B:$B=住所リスト元データ!AAT$1)/ROW(【削除しないこと】住所リスト!$B:$B),0),1)),"")</f>
        <v>栃木県鹿沼市深津</v>
      </c>
      <c r="AAU4" s="5" t="str" cm="1">
        <f t="array" ref="AAU4">IFERROR(INDEX(【削除しないこと】住所リスト!$C:$C,1/LARGE(INDEX((【削除しないこと】住所リスト!$B:$B=住所リスト元データ!AAU$1)/ROW(【削除しないこと】住所リスト!$B:$B),0),1)),"")</f>
        <v>栃木県鹿沼市さつき町</v>
      </c>
      <c r="AAV4" s="5" t="str" cm="1">
        <f t="array" ref="AAV4">IFERROR(INDEX(【削除しないこと】住所リスト!$C:$C,1/LARGE(INDEX((【削除しないこと】住所リスト!$B:$B=住所リスト元データ!AAV$1)/ROW(【削除しないこと】住所リスト!$B:$B),0),1)),"")</f>
        <v>栃木県鹿沼市上石川</v>
      </c>
      <c r="AAW4" s="5" t="str" cm="1">
        <f t="array" ref="AAW4">IFERROR(INDEX(【削除しないこと】住所リスト!$C:$C,1/LARGE(INDEX((【削除しないこと】住所リスト!$B:$B=住所リスト元データ!AAW$1)/ROW(【削除しないこと】住所リスト!$B:$B),0),1)),"")</f>
        <v>栃木県鹿沼市流通センター</v>
      </c>
      <c r="AAX4" s="5" t="str" cm="1">
        <f t="array" ref="AAX4">IFERROR(INDEX(【削除しないこと】住所リスト!$C:$C,1/LARGE(INDEX((【削除しないこと】住所リスト!$B:$B=住所リスト元データ!AAX$1)/ROW(【削除しないこと】住所リスト!$B:$B),0),1)),"")</f>
        <v>栃木県鹿沼市下石川</v>
      </c>
      <c r="AAY4" s="5" t="str" cm="1">
        <f t="array" ref="AAY4">IFERROR(INDEX(【削除しないこと】住所リスト!$C:$C,1/LARGE(INDEX((【削除しないこと】住所リスト!$B:$B=住所リスト元データ!AAY$1)/ROW(【削除しないこと】住所リスト!$B:$B),0),1)),"")</f>
        <v>栃木県鹿沼市池ノ森</v>
      </c>
      <c r="AAZ4" s="5" t="str" cm="1">
        <f t="array" ref="AAZ4">IFERROR(INDEX(【削除しないこと】住所リスト!$C:$C,1/LARGE(INDEX((【削除しないこと】住所リスト!$B:$B=住所リスト元データ!AAZ$1)/ROW(【削除しないこと】住所リスト!$B:$B),0),1)),"")</f>
        <v>栃木県鹿沼市上野町</v>
      </c>
      <c r="ABA4" s="5" t="str" cm="1">
        <f t="array" ref="ABA4">IFERROR(INDEX(【削除しないこと】住所リスト!$C:$C,1/LARGE(INDEX((【削除しないこと】住所リスト!$B:$B=住所リスト元データ!ABA$1)/ROW(【削除しないこと】住所リスト!$B:$B),0),1)),"")</f>
        <v>栃木県鹿沼市東町１丁目</v>
      </c>
      <c r="ABB4" s="5" t="str" cm="1">
        <f t="array" ref="ABB4">IFERROR(INDEX(【削除しないこと】住所リスト!$C:$C,1/LARGE(INDEX((【削除しないこと】住所リスト!$B:$B=住所リスト元データ!ABB$1)/ROW(【削除しないこと】住所リスト!$B:$B),0),1)),"")</f>
        <v>栃木県鹿沼市幸町１丁目</v>
      </c>
      <c r="ABC4" s="5" t="str" cm="1">
        <f t="array" ref="ABC4">IFERROR(INDEX(【削除しないこと】住所リスト!$C:$C,1/LARGE(INDEX((【削除しないこと】住所リスト!$B:$B=住所リスト元データ!ABC$1)/ROW(【削除しないこと】住所リスト!$B:$B),0),1)),"")</f>
        <v>栃木県鹿沼市晃望台</v>
      </c>
      <c r="ABD4" s="5" t="str" cm="1">
        <f t="array" ref="ABD4">IFERROR(INDEX(【削除しないこと】住所リスト!$C:$C,1/LARGE(INDEX((【削除しないこと】住所リスト!$B:$B=住所リスト元データ!ABD$1)/ROW(【削除しないこと】住所リスト!$B:$B),0),1)),"")</f>
        <v>栃木県鹿沼市緑町１丁目</v>
      </c>
      <c r="ABE4" s="5" t="str" cm="1">
        <f t="array" ref="ABE4">IFERROR(INDEX(【削除しないこと】住所リスト!$C:$C,1/LARGE(INDEX((【削除しないこと】住所リスト!$B:$B=住所リスト元データ!ABE$1)/ROW(【削除しないこと】住所リスト!$B:$B),0),1)),"")</f>
        <v>栃木県鹿沼市茂呂</v>
      </c>
      <c r="ABF4" s="5" t="str" cm="1">
        <f t="array" ref="ABF4">IFERROR(INDEX(【削除しないこと】住所リスト!$C:$C,1/LARGE(INDEX((【削除しないこと】住所リスト!$B:$B=住所リスト元データ!ABF$1)/ROW(【削除しないこと】住所リスト!$B:$B),0),1)),"")</f>
        <v>栃木県鹿沼市貝島町</v>
      </c>
      <c r="ABG4" s="5" t="str" cm="1">
        <f t="array" ref="ABG4">IFERROR(INDEX(【削除しないこと】住所リスト!$C:$C,1/LARGE(INDEX((【削除しないこと】住所リスト!$B:$B=住所リスト元データ!ABG$1)/ROW(【削除しないこと】住所リスト!$B:$B),0),1)),"")</f>
        <v>栃木県鹿沼市栄町１丁目</v>
      </c>
      <c r="ABH4" s="5" t="str" cm="1">
        <f t="array" ref="ABH4">IFERROR(INDEX(【削除しないこと】住所リスト!$C:$C,1/LARGE(INDEX((【削除しないこと】住所リスト!$B:$B=住所リスト元データ!ABH$1)/ROW(【削除しないこと】住所リスト!$B:$B),0),1)),"")</f>
        <v>栃木県鹿沼市西茂呂１丁目</v>
      </c>
      <c r="ABI4" s="5" t="str" cm="1">
        <f t="array" ref="ABI4">IFERROR(INDEX(【削除しないこと】住所リスト!$C:$C,1/LARGE(INDEX((【削除しないこと】住所リスト!$B:$B=住所リスト元データ!ABI$1)/ROW(【削除しないこと】住所リスト!$B:$B),0),1)),"")</f>
        <v>栃木県鹿沼市睦町</v>
      </c>
      <c r="ABJ4" s="5" t="str" cm="1">
        <f t="array" ref="ABJ4">IFERROR(INDEX(【削除しないこと】住所リスト!$C:$C,1/LARGE(INDEX((【削除しないこと】住所リスト!$B:$B=住所リスト元データ!ABJ$1)/ROW(【削除しないこと】住所リスト!$B:$B),0),1)),"")</f>
        <v>栃木県鹿沼市府所本町</v>
      </c>
      <c r="ABK4" s="5" t="str" cm="1">
        <f t="array" ref="ABK4">IFERROR(INDEX(【削除しないこと】住所リスト!$C:$C,1/LARGE(INDEX((【削除しないこと】住所リスト!$B:$B=住所リスト元データ!ABK$1)/ROW(【削除しないこと】住所リスト!$B:$B),0),1)),"")</f>
        <v>栃木県鹿沼市府所町</v>
      </c>
      <c r="ABL4" s="5" t="str" cm="1">
        <f t="array" ref="ABL4">IFERROR(INDEX(【削除しないこと】住所リスト!$C:$C,1/LARGE(INDEX((【削除しないこと】住所リスト!$B:$B=住所リスト元データ!ABL$1)/ROW(【削除しないこと】住所リスト!$B:$B),0),1)),"")</f>
        <v>栃木県鹿沼市府中町</v>
      </c>
      <c r="ABM4" s="5" t="str" cm="1">
        <f t="array" ref="ABM4">IFERROR(INDEX(【削除しないこと】住所リスト!$C:$C,1/LARGE(INDEX((【削除しないこと】住所リスト!$B:$B=住所リスト元データ!ABM$1)/ROW(【削除しないこと】住所リスト!$B:$B),0),1)),"")</f>
        <v>栃木県鹿沼市朝日町</v>
      </c>
      <c r="ABN4" s="5" t="str" cm="1">
        <f t="array" ref="ABN4">IFERROR(INDEX(【削除しないこと】住所リスト!$C:$C,1/LARGE(INDEX((【削除しないこと】住所リスト!$B:$B=住所リスト元データ!ABN$1)/ROW(【削除しないこと】住所リスト!$B:$B),0),1)),"")</f>
        <v>栃木県鹿沼市下田町１丁目</v>
      </c>
      <c r="ABO4" s="5" t="str" cm="1">
        <f t="array" ref="ABO4">IFERROR(INDEX(【削除しないこと】住所リスト!$C:$C,1/LARGE(INDEX((【削除しないこと】住所リスト!$B:$B=住所リスト元データ!ABO$1)/ROW(【削除しないこと】住所リスト!$B:$B),0),1)),"")</f>
        <v>栃木県鹿沼市中田町</v>
      </c>
      <c r="ABP4" s="5" t="str" cm="1">
        <f t="array" ref="ABP4">IFERROR(INDEX(【削除しないこと】住所リスト!$C:$C,1/LARGE(INDEX((【削除しないこと】住所リスト!$B:$B=住所リスト元データ!ABP$1)/ROW(【削除しないこと】住所リスト!$B:$B),0),1)),"")</f>
        <v>栃木県鹿沼市末広町</v>
      </c>
      <c r="ABQ4" s="5" t="str" cm="1">
        <f t="array" ref="ABQ4">IFERROR(INDEX(【削除しないこと】住所リスト!$C:$C,1/LARGE(INDEX((【削除しないこと】住所リスト!$B:$B=住所リスト元データ!ABQ$1)/ROW(【削除しないこと】住所リスト!$B:$B),0),1)),"")</f>
        <v>栃木県鹿沼市東末広町</v>
      </c>
      <c r="ABR4" s="5" t="str" cm="1">
        <f t="array" ref="ABR4">IFERROR(INDEX(【削除しないこと】住所リスト!$C:$C,1/LARGE(INDEX((【削除しないこと】住所リスト!$B:$B=住所リスト元データ!ABR$1)/ROW(【削除しないこと】住所リスト!$B:$B),0),1)),"")</f>
        <v>栃木県鹿沼市三幸町</v>
      </c>
      <c r="ABS4" s="5" t="str" cm="1">
        <f t="array" ref="ABS4">IFERROR(INDEX(【削除しないこと】住所リスト!$C:$C,1/LARGE(INDEX((【削除しないこと】住所リスト!$B:$B=住所リスト元データ!ABS$1)/ROW(【削除しないこと】住所リスト!$B:$B),0),1)),"")</f>
        <v>栃木県鹿沼市蓬莱町</v>
      </c>
      <c r="ABT4" s="5" t="str" cm="1">
        <f t="array" ref="ABT4">IFERROR(INDEX(【削除しないこと】住所リスト!$C:$C,1/LARGE(INDEX((【削除しないこと】住所リスト!$B:$B=住所リスト元データ!ABT$1)/ROW(【削除しないこと】住所リスト!$B:$B),0),1)),"")</f>
        <v>栃木県鹿沼市万町</v>
      </c>
      <c r="ABU4" s="5" t="str" cm="1">
        <f t="array" ref="ABU4">IFERROR(INDEX(【削除しないこと】住所リスト!$C:$C,1/LARGE(INDEX((【削除しないこと】住所リスト!$B:$B=住所リスト元データ!ABU$1)/ROW(【削除しないこと】住所リスト!$B:$B),0),1)),"")</f>
        <v>栃木県鹿沼市鳥居跡町</v>
      </c>
      <c r="ABV4" s="5" t="str" cm="1">
        <f t="array" ref="ABV4">IFERROR(INDEX(【削除しないこと】住所リスト!$C:$C,1/LARGE(INDEX((【削除しないこと】住所リスト!$B:$B=住所リスト元データ!ABV$1)/ROW(【削除しないこと】住所リスト!$B:$B),0),1)),"")</f>
        <v>栃木県鹿沼市上殿町</v>
      </c>
      <c r="ABW4" s="5" t="str" cm="1">
        <f t="array" ref="ABW4">IFERROR(INDEX(【削除しないこと】住所リスト!$C:$C,1/LARGE(INDEX((【削除しないこと】住所リスト!$B:$B=住所リスト元データ!ABW$1)/ROW(【削除しないこと】住所リスト!$B:$B),0),1)),"")</f>
        <v>栃木県鹿沼市樅山町</v>
      </c>
      <c r="ABX4" s="5" t="str" cm="1">
        <f t="array" ref="ABX4">IFERROR(INDEX(【削除しないこと】住所リスト!$C:$C,1/LARGE(INDEX((【削除しないこと】住所リスト!$B:$B=住所リスト元データ!ABX$1)/ROW(【削除しないこと】住所リスト!$B:$B),0),1)),"")</f>
        <v>栃木県鹿沼市酒野谷</v>
      </c>
      <c r="ABY4" s="5" t="str" cm="1">
        <f t="array" ref="ABY4">IFERROR(INDEX(【削除しないこと】住所リスト!$C:$C,1/LARGE(INDEX((【削除しないこと】住所リスト!$B:$B=住所リスト元データ!ABY$1)/ROW(【削除しないこと】住所リスト!$B:$B),0),1)),"")</f>
        <v>栃木県鹿沼市村井町</v>
      </c>
      <c r="ABZ4" s="5" t="str" cm="1">
        <f t="array" ref="ABZ4">IFERROR(INDEX(【削除しないこと】住所リスト!$C:$C,1/LARGE(INDEX((【削除しないこと】住所リスト!$B:$B=住所リスト元データ!ABZ$1)/ROW(【削除しないこと】住所リスト!$B:$B),0),1)),"")</f>
        <v>栃木県鹿沼市花岡町</v>
      </c>
      <c r="ACA4" s="5" t="str" cm="1">
        <f t="array" ref="ACA4">IFERROR(INDEX(【削除しないこと】住所リスト!$C:$C,1/LARGE(INDEX((【削除しないこと】住所リスト!$B:$B=住所リスト元データ!ACA$1)/ROW(【削除しないこと】住所リスト!$B:$B),0),1)),"")</f>
        <v>栃木県鹿沼市久保町</v>
      </c>
      <c r="ACB4" s="5" t="str" cm="1">
        <f t="array" ref="ACB4">IFERROR(INDEX(【削除しないこと】住所リスト!$C:$C,1/LARGE(INDEX((【削除しないこと】住所リスト!$B:$B=住所リスト元データ!ACB$1)/ROW(【削除しないこと】住所リスト!$B:$B),0),1)),"")</f>
        <v>栃木県鹿沼市銀座１丁目</v>
      </c>
      <c r="ACC4" s="5" t="str" cm="1">
        <f t="array" ref="ACC4">IFERROR(INDEX(【削除しないこと】住所リスト!$C:$C,1/LARGE(INDEX((【削除しないこと】住所リスト!$B:$B=住所リスト元データ!ACC$1)/ROW(【削除しないこと】住所リスト!$B:$B),0),1)),"")</f>
        <v>栃木県鹿沼市仲町</v>
      </c>
      <c r="ACD4" s="5" t="str" cm="1">
        <f t="array" ref="ACD4">IFERROR(INDEX(【削除しないこと】住所リスト!$C:$C,1/LARGE(INDEX((【削除しないこと】住所リスト!$B:$B=住所リスト元データ!ACD$1)/ROW(【削除しないこと】住所リスト!$B:$B),0),1)),"")</f>
        <v>栃木県鹿沼市下横町</v>
      </c>
      <c r="ACE4" s="5" t="str" cm="1">
        <f t="array" ref="ACE4">IFERROR(INDEX(【削除しないこと】住所リスト!$C:$C,1/LARGE(INDEX((【削除しないこと】住所リスト!$B:$B=住所リスト元データ!ACE$1)/ROW(【削除しないこと】住所リスト!$B:$B),0),1)),"")</f>
        <v>栃木県鹿沼市石橋町</v>
      </c>
      <c r="ACF4" s="5" t="str" cm="1">
        <f t="array" ref="ACF4">IFERROR(INDEX(【削除しないこと】住所リスト!$C:$C,1/LARGE(INDEX((【削除しないこと】住所リスト!$B:$B=住所リスト元データ!ACF$1)/ROW(【削除しないこと】住所リスト!$B:$B),0),1)),"")</f>
        <v>栃木県鹿沼市下材木町</v>
      </c>
      <c r="ACG4" s="5" t="str" cm="1">
        <f t="array" ref="ACG4">IFERROR(INDEX(【削除しないこと】住所リスト!$C:$C,1/LARGE(INDEX((【削除しないこと】住所リスト!$B:$B=住所リスト元データ!ACG$1)/ROW(【削除しないこと】住所リスト!$B:$B),0),1)),"")</f>
        <v>栃木県鹿沼市寺町</v>
      </c>
      <c r="ACH4" s="5" t="str" cm="1">
        <f t="array" ref="ACH4">IFERROR(INDEX(【削除しないこと】住所リスト!$C:$C,1/LARGE(INDEX((【削除しないこと】住所リスト!$B:$B=住所リスト元データ!ACH$1)/ROW(【削除しないこと】住所リスト!$B:$B),0),1)),"")</f>
        <v>栃木県鹿沼市麻苧町</v>
      </c>
      <c r="ACI4" s="5" t="str" cm="1">
        <f t="array" ref="ACI4">IFERROR(INDEX(【削除しないこと】住所リスト!$C:$C,1/LARGE(INDEX((【削除しないこと】住所リスト!$B:$B=住所リスト元データ!ACI$1)/ROW(【削除しないこと】住所リスト!$B:$B),0),1)),"")</f>
        <v>栃木県鹿沼市千手町</v>
      </c>
      <c r="ACJ4" s="5" t="str" cm="1">
        <f t="array" ref="ACJ4">IFERROR(INDEX(【削除しないこと】住所リスト!$C:$C,1/LARGE(INDEX((【削除しないこと】住所リスト!$B:$B=住所リスト元データ!ACJ$1)/ROW(【削除しないこと】住所リスト!$B:$B),0),1)),"")</f>
        <v>栃木県鹿沼市泉町</v>
      </c>
      <c r="ACK4" s="5" t="str" cm="1">
        <f t="array" ref="ACK4">IFERROR(INDEX(【削除しないこと】住所リスト!$C:$C,1/LARGE(INDEX((【削除しないこと】住所リスト!$B:$B=住所リスト元データ!ACK$1)/ROW(【削除しないこと】住所リスト!$B:$B),0),1)),"")</f>
        <v>栃木県鹿沼市戸張町</v>
      </c>
      <c r="ACL4" s="5" t="str" cm="1">
        <f t="array" ref="ACL4">IFERROR(INDEX(【削除しないこと】住所リスト!$C:$C,1/LARGE(INDEX((【削除しないこと】住所リスト!$B:$B=住所リスト元データ!ACL$1)/ROW(【削除しないこと】住所リスト!$B:$B),0),1)),"")</f>
        <v>栃木県鹿沼市文化橋町</v>
      </c>
      <c r="ACM4" s="5" t="str" cm="1">
        <f t="array" ref="ACM4">IFERROR(INDEX(【削除しないこと】住所リスト!$C:$C,1/LARGE(INDEX((【削除しないこと】住所リスト!$B:$B=住所リスト元データ!ACM$1)/ROW(【削除しないこと】住所リスト!$B:$B),0),1)),"")</f>
        <v>栃木県鹿沼市上材木町</v>
      </c>
      <c r="ACN4" s="5" t="str" cm="1">
        <f t="array" ref="ACN4">IFERROR(INDEX(【削除しないこと】住所リスト!$C:$C,1/LARGE(INDEX((【削除しないこと】住所リスト!$B:$B=住所リスト元データ!ACN$1)/ROW(【削除しないこと】住所リスト!$B:$B),0),1)),"")</f>
        <v>栃木県鹿沼市上田町</v>
      </c>
      <c r="ACO4" s="5" t="str" cm="1">
        <f t="array" ref="ACO4">IFERROR(INDEX(【削除しないこと】住所リスト!$C:$C,1/LARGE(INDEX((【削除しないこと】住所リスト!$B:$B=住所リスト元データ!ACO$1)/ROW(【削除しないこと】住所リスト!$B:$B),0),1)),"")</f>
        <v>栃木県鹿沼市天神町</v>
      </c>
      <c r="ACP4" s="5" t="str" cm="1">
        <f t="array" ref="ACP4">IFERROR(INDEX(【削除しないこと】住所リスト!$C:$C,1/LARGE(INDEX((【削除しないこと】住所リスト!$B:$B=住所リスト元データ!ACP$1)/ROW(【削除しないこと】住所リスト!$B:$B),0),1)),"")</f>
        <v>栃木県鹿沼市今宮町</v>
      </c>
      <c r="ACQ4" s="5" t="str" cm="1">
        <f t="array" ref="ACQ4">IFERROR(INDEX(【削除しないこと】住所リスト!$C:$C,1/LARGE(INDEX((【削除しないこと】住所リスト!$B:$B=住所リスト元データ!ACQ$1)/ROW(【削除しないこと】住所リスト!$B:$B),0),1)),"")</f>
        <v>栃木県鹿沼市坂田山１丁目</v>
      </c>
      <c r="ACR4" s="5" t="str" cm="1">
        <f t="array" ref="ACR4">IFERROR(INDEX(【削除しないこと】住所リスト!$C:$C,1/LARGE(INDEX((【削除しないこと】住所リスト!$B:$B=住所リスト元データ!ACR$1)/ROW(【削除しないこと】住所リスト!$B:$B),0),1)),"")</f>
        <v>栃木県鹿沼市見野</v>
      </c>
      <c r="ACS4" s="5" t="str" cm="1">
        <f t="array" ref="ACS4">IFERROR(INDEX(【削除しないこと】住所リスト!$C:$C,1/LARGE(INDEX((【削除しないこと】住所リスト!$B:$B=住所リスト元データ!ACS$1)/ROW(【削除しないこと】住所リスト!$B:$B),0),1)),"")</f>
        <v>栃木県鹿沼市玉田町</v>
      </c>
      <c r="ACT4" s="5" t="str" cm="1">
        <f t="array" ref="ACT4">IFERROR(INDEX(【削除しないこと】住所リスト!$C:$C,1/LARGE(INDEX((【削除しないこと】住所リスト!$B:$B=住所リスト元データ!ACT$1)/ROW(【削除しないこと】住所リスト!$B:$B),0),1)),"")</f>
        <v>栃木県鹿沼市西鹿沼町</v>
      </c>
      <c r="ACU4" s="5" t="str" cm="1">
        <f t="array" ref="ACU4">IFERROR(INDEX(【削除しないこと】住所リスト!$C:$C,1/LARGE(INDEX((【削除しないこと】住所リスト!$B:$B=住所リスト元データ!ACU$1)/ROW(【削除しないこと】住所リスト!$B:$B),0),1)),"")</f>
        <v>栃木県鹿沼市日吉町</v>
      </c>
      <c r="ACV4" s="5" t="str" cm="1">
        <f t="array" ref="ACV4">IFERROR(INDEX(【削除しないこと】住所リスト!$C:$C,1/LARGE(INDEX((【削除しないこと】住所リスト!$B:$B=住所リスト元データ!ACV$1)/ROW(【削除しないこと】住所リスト!$B:$B),0),1)),"")</f>
        <v>栃木県鹿沼市下日向</v>
      </c>
      <c r="ACW4" s="5" t="str" cm="1">
        <f t="array" ref="ACW4">IFERROR(INDEX(【削除しないこと】住所リスト!$C:$C,1/LARGE(INDEX((【削除しないこと】住所リスト!$B:$B=住所リスト元データ!ACW$1)/ROW(【削除しないこと】住所リスト!$B:$B),0),1)),"")</f>
        <v>栃木県鹿沼市上日向</v>
      </c>
      <c r="ACX4" s="5" t="str" cm="1">
        <f t="array" ref="ACX4">IFERROR(INDEX(【削除しないこと】住所リスト!$C:$C,1/LARGE(INDEX((【削除しないこと】住所リスト!$B:$B=住所リスト元データ!ACX$1)/ROW(【削除しないこと】住所リスト!$B:$B),0),1)),"")</f>
        <v>栃木県鹿沼市深岩</v>
      </c>
      <c r="ACY4" s="5" t="str" cm="1">
        <f t="array" ref="ACY4">IFERROR(INDEX(【削除しないこと】住所リスト!$C:$C,1/LARGE(INDEX((【削除しないこと】住所リスト!$B:$B=住所リスト元データ!ACY$1)/ROW(【削除しないこと】住所リスト!$B:$B),0),1)),"")</f>
        <v>栃木県鹿沼市笹原田</v>
      </c>
      <c r="ACZ4" s="5" t="str" cm="1">
        <f t="array" ref="ACZ4">IFERROR(INDEX(【削除しないこと】住所リスト!$C:$C,1/LARGE(INDEX((【削除しないこと】住所リスト!$B:$B=住所リスト元データ!ACZ$1)/ROW(【削除しないこと】住所リスト!$B:$B),0),1)),"")</f>
        <v>栃木県鹿沼市下遠部</v>
      </c>
      <c r="ADA4" s="5" t="str" cm="1">
        <f t="array" ref="ADA4">IFERROR(INDEX(【削除しないこと】住所リスト!$C:$C,1/LARGE(INDEX((【削除しないこと】住所リスト!$B:$B=住所リスト元データ!ADA$1)/ROW(【削除しないこと】住所リスト!$B:$B),0),1)),"")</f>
        <v>栃木県鹿沼市草久</v>
      </c>
      <c r="ADB4" s="5" t="str" cm="1">
        <f t="array" ref="ADB4">IFERROR(INDEX(【削除しないこと】住所リスト!$C:$C,1/LARGE(INDEX((【削除しないこと】住所リスト!$B:$B=住所リスト元データ!ADB$1)/ROW(【削除しないこと】住所リスト!$B:$B),0),1)),"")</f>
        <v>栃木県鹿沼市上大久保</v>
      </c>
      <c r="ADC4" s="5" t="str" cm="1">
        <f t="array" ref="ADC4">IFERROR(INDEX(【削除しないこと】住所リスト!$C:$C,1/LARGE(INDEX((【削除しないこと】住所リスト!$B:$B=住所リスト元データ!ADC$1)/ROW(【削除しないこと】住所リスト!$B:$B),0),1)),"")</f>
        <v>栃木県鹿沼市下大久保</v>
      </c>
      <c r="ADD4" s="5" t="str" cm="1">
        <f t="array" ref="ADD4">IFERROR(INDEX(【削除しないこと】住所リスト!$C:$C,1/LARGE(INDEX((【削除しないこと】住所リスト!$B:$B=住所リスト元データ!ADD$1)/ROW(【削除しないこと】住所リスト!$B:$B),0),1)),"")</f>
        <v>栃木県鹿沼市野尻</v>
      </c>
      <c r="ADE4" s="5" t="str" cm="1">
        <f t="array" ref="ADE4">IFERROR(INDEX(【削除しないこと】住所リスト!$C:$C,1/LARGE(INDEX((【削除しないこと】住所リスト!$B:$B=住所リスト元データ!ADE$1)/ROW(【削除しないこと】住所リスト!$B:$B),0),1)),"")</f>
        <v>栃木県鹿沼市加園</v>
      </c>
      <c r="ADF4" s="5" t="str" cm="1">
        <f t="array" ref="ADF4">IFERROR(INDEX(【削除しないこと】住所リスト!$C:$C,1/LARGE(INDEX((【削除しないこと】住所リスト!$B:$B=住所リスト元データ!ADF$1)/ROW(【削除しないこと】住所リスト!$B:$B),0),1)),"")</f>
        <v>栃木県鹿沼市下久我</v>
      </c>
      <c r="ADG4" s="5" t="str" cm="1">
        <f t="array" ref="ADG4">IFERROR(INDEX(【削除しないこと】住所リスト!$C:$C,1/LARGE(INDEX((【削除しないこと】住所リスト!$B:$B=住所リスト元データ!ADG$1)/ROW(【削除しないこと】住所リスト!$B:$B),0),1)),"")</f>
        <v>栃木県鹿沼市上久我</v>
      </c>
      <c r="ADH4" s="5" t="str" cm="1">
        <f t="array" ref="ADH4">IFERROR(INDEX(【削除しないこと】住所リスト!$C:$C,1/LARGE(INDEX((【削除しないこと】住所リスト!$B:$B=住所リスト元データ!ADH$1)/ROW(【削除しないこと】住所リスト!$B:$B),0),1)),"")</f>
        <v>栃木県鹿沼市引田</v>
      </c>
      <c r="ADI4" s="5" t="str" cm="1">
        <f t="array" ref="ADI4">IFERROR(INDEX(【削除しないこと】住所リスト!$C:$C,1/LARGE(INDEX((【削除しないこと】住所リスト!$B:$B=住所リスト元データ!ADI$1)/ROW(【削除しないこと】住所リスト!$B:$B),0),1)),"")</f>
        <v>栃木県鹿沼市下沢</v>
      </c>
      <c r="ADJ4" s="5" t="str" cm="1">
        <f t="array" ref="ADJ4">IFERROR(INDEX(【削除しないこと】住所リスト!$C:$C,1/LARGE(INDEX((【削除しないこと】住所リスト!$B:$B=住所リスト元データ!ADJ$1)/ROW(【削除しないこと】住所リスト!$B:$B),0),1)),"")</f>
        <v>栃木県上都賀郡粟野町</v>
      </c>
      <c r="ADK4" s="5" t="str" cm="1">
        <f t="array" ref="ADK4">IFERROR(INDEX(【削除しないこと】住所リスト!$C:$C,1/LARGE(INDEX((【削除しないこと】住所リスト!$B:$B=住所リスト元データ!ADK$1)/ROW(【削除しないこと】住所リスト!$B:$B),0),1)),"")</f>
        <v>栃木県鹿沼市北半田</v>
      </c>
      <c r="ADL4" s="5" t="str" cm="1">
        <f t="array" ref="ADL4">IFERROR(INDEX(【削除しないこと】住所リスト!$C:$C,1/LARGE(INDEX((【削除しないこと】住所リスト!$B:$B=住所リスト元データ!ADL$1)/ROW(【削除しないこと】住所リスト!$B:$B),0),1)),"")</f>
        <v>栃木県鹿沼市深程</v>
      </c>
      <c r="ADM4" s="5" t="str" cm="1">
        <f t="array" ref="ADM4">IFERROR(INDEX(【削除しないこと】住所リスト!$C:$C,1/LARGE(INDEX((【削除しないこと】住所リスト!$B:$B=住所リスト元データ!ADM$1)/ROW(【削除しないこと】住所リスト!$B:$B),0),1)),"")</f>
        <v>栃木県鹿沼市久野</v>
      </c>
      <c r="ADN4" s="5" t="str" cm="1">
        <f t="array" ref="ADN4">IFERROR(INDEX(【削除しないこと】住所リスト!$C:$C,1/LARGE(INDEX((【削除しないこと】住所リスト!$B:$B=住所リスト元データ!ADN$1)/ROW(【削除しないこと】住所リスト!$B:$B),0),1)),"")</f>
        <v>栃木県鹿沼市柏木</v>
      </c>
      <c r="ADO4" s="5" t="str" cm="1">
        <f t="array" ref="ADO4">IFERROR(INDEX(【削除しないこと】住所リスト!$C:$C,1/LARGE(INDEX((【削除しないこと】住所リスト!$B:$B=住所リスト元データ!ADO$1)/ROW(【削除しないこと】住所リスト!$B:$B),0),1)),"")</f>
        <v>栃木県鹿沼市口粟野</v>
      </c>
      <c r="ADP4" s="5" t="str" cm="1">
        <f t="array" ref="ADP4">IFERROR(INDEX(【削除しないこと】住所リスト!$C:$C,1/LARGE(INDEX((【削除しないこと】住所リスト!$B:$B=住所リスト元データ!ADP$1)/ROW(【削除しないこと】住所リスト!$B:$B),0),1)),"")</f>
        <v>栃木県鹿沼市中粟野</v>
      </c>
      <c r="ADQ4" s="5" t="str" cm="1">
        <f t="array" ref="ADQ4">IFERROR(INDEX(【削除しないこと】住所リスト!$C:$C,1/LARGE(INDEX((【削除しないこと】住所リスト!$B:$B=住所リスト元データ!ADQ$1)/ROW(【削除しないこと】住所リスト!$B:$B),0),1)),"")</f>
        <v>栃木県鹿沼市入粟野</v>
      </c>
      <c r="ADR4" s="5" t="str" cm="1">
        <f t="array" ref="ADR4">IFERROR(INDEX(【削除しないこと】住所リスト!$C:$C,1/LARGE(INDEX((【削除しないこと】住所リスト!$B:$B=住所リスト元データ!ADR$1)/ROW(【削除しないこと】住所リスト!$B:$B),0),1)),"")</f>
        <v>栃木県鹿沼市下南摩町</v>
      </c>
      <c r="ADS4" s="5" t="str" cm="1">
        <f t="array" ref="ADS4">IFERROR(INDEX(【削除しないこと】住所リスト!$C:$C,1/LARGE(INDEX((【削除しないこと】住所リスト!$B:$B=住所リスト元データ!ADS$1)/ROW(【削除しないこと】住所リスト!$B:$B),0),1)),"")</f>
        <v>栃木県鹿沼市油田町</v>
      </c>
      <c r="ADT4" s="5" t="str" cm="1">
        <f t="array" ref="ADT4">IFERROR(INDEX(【削除しないこと】住所リスト!$C:$C,1/LARGE(INDEX((【削除しないこと】住所リスト!$B:$B=住所リスト元データ!ADT$1)/ROW(【削除しないこと】住所リスト!$B:$B),0),1)),"")</f>
        <v>栃木県鹿沼市佐目町</v>
      </c>
      <c r="ADU4" s="5" t="str" cm="1">
        <f t="array" ref="ADU4">IFERROR(INDEX(【削除しないこと】住所リスト!$C:$C,1/LARGE(INDEX((【削除しないこと】住所リスト!$B:$B=住所リスト元データ!ADU$1)/ROW(【削除しないこと】住所リスト!$B:$B),0),1)),"")</f>
        <v>栃木県鹿沼市西沢町</v>
      </c>
      <c r="ADV4" s="5" t="str" cm="1">
        <f t="array" ref="ADV4">IFERROR(INDEX(【削除しないこと】住所リスト!$C:$C,1/LARGE(INDEX((【削除しないこと】住所リスト!$B:$B=住所リスト元データ!ADV$1)/ROW(【削除しないこと】住所リスト!$B:$B),0),1)),"")</f>
        <v>栃木県鹿沼市旭が丘</v>
      </c>
      <c r="ADW4" s="5" t="str" cm="1">
        <f t="array" ref="ADW4">IFERROR(INDEX(【削除しないこと】住所リスト!$C:$C,1/LARGE(INDEX((【削除しないこと】住所リスト!$B:$B=住所リスト元データ!ADW$1)/ROW(【削除しないこと】住所リスト!$B:$B),0),1)),"")</f>
        <v>栃木県鹿沼市上南摩町</v>
      </c>
      <c r="ADX4" s="5" t="str" cm="1">
        <f t="array" ref="ADX4">IFERROR(INDEX(【削除しないこと】住所リスト!$C:$C,1/LARGE(INDEX((【削除しないこと】住所リスト!$B:$B=住所リスト元データ!ADX$1)/ROW(【削除しないこと】住所リスト!$B:$B),0),1)),"")</f>
        <v>栃木県鹿沼市下粕尾</v>
      </c>
      <c r="ADY4" s="5" t="str" cm="1">
        <f t="array" ref="ADY4">IFERROR(INDEX(【削除しないこと】住所リスト!$C:$C,1/LARGE(INDEX((【削除しないこと】住所リスト!$B:$B=住所リスト元データ!ADY$1)/ROW(【削除しないこと】住所リスト!$B:$B),0),1)),"")</f>
        <v>栃木県鹿沼市中粕尾</v>
      </c>
      <c r="ADZ4" s="5" t="str" cm="1">
        <f t="array" ref="ADZ4">IFERROR(INDEX(【削除しないこと】住所リスト!$C:$C,1/LARGE(INDEX((【削除しないこと】住所リスト!$B:$B=住所リスト元データ!ADZ$1)/ROW(【削除しないこと】住所リスト!$B:$B),0),1)),"")</f>
        <v>栃木県鹿沼市上粕尾</v>
      </c>
      <c r="AEA4" s="5" t="str" cm="1">
        <f t="array" ref="AEA4">IFERROR(INDEX(【削除しないこと】住所リスト!$C:$C,1/LARGE(INDEX((【削除しないこと】住所リスト!$B:$B=住所リスト元データ!AEA$1)/ROW(【削除しないこと】住所リスト!$B:$B),0),1)),"")</f>
        <v>栃木県鹿沼市日光奈良部町</v>
      </c>
      <c r="AEB4" s="5" t="str" cm="1">
        <f t="array" ref="AEB4">IFERROR(INDEX(【削除しないこと】住所リスト!$C:$C,1/LARGE(INDEX((【削除しないこと】住所リスト!$B:$B=住所リスト元データ!AEB$1)/ROW(【削除しないこと】住所リスト!$B:$B),0),1)),"")</f>
        <v>栃木県鹿沼市上奈良部町</v>
      </c>
      <c r="AEC4" s="5" t="str" cm="1">
        <f t="array" ref="AEC4">IFERROR(INDEX(【削除しないこと】住所リスト!$C:$C,1/LARGE(INDEX((【削除しないこと】住所リスト!$B:$B=住所リスト元データ!AEC$1)/ROW(【削除しないこと】住所リスト!$B:$B),0),1)),"")</f>
        <v>栃木県鹿沼市下奈良部町</v>
      </c>
      <c r="AED4" s="5" t="str" cm="1">
        <f t="array" ref="AED4">IFERROR(INDEX(【削除しないこと】住所リスト!$C:$C,1/LARGE(INDEX((【削除しないこと】住所リスト!$B:$B=住所リスト元データ!AED$1)/ROW(【削除しないこと】住所リスト!$B:$B),0),1)),"")</f>
        <v>栃木県鹿沼市みなみ町</v>
      </c>
      <c r="AEE4" s="5" t="str" cm="1">
        <f t="array" ref="AEE4">IFERROR(INDEX(【削除しないこと】住所リスト!$C:$C,1/LARGE(INDEX((【削除しないこと】住所リスト!$B:$B=住所リスト元データ!AEE$1)/ROW(【削除しないこと】住所リスト!$B:$B),0),1)),"")</f>
        <v>栃木県鹿沼市大和田町</v>
      </c>
      <c r="AEF4" s="5" t="str" cm="1">
        <f t="array" ref="AEF4">IFERROR(INDEX(【削除しないこと】住所リスト!$C:$C,1/LARGE(INDEX((【削除しないこと】住所リスト!$B:$B=住所リスト元データ!AEF$1)/ROW(【削除しないこと】住所リスト!$B:$B),0),1)),"")</f>
        <v>栃木県鹿沼市楡木町</v>
      </c>
      <c r="AEG4" s="5" t="str" cm="1">
        <f t="array" ref="AEG4">IFERROR(INDEX(【削除しないこと】住所リスト!$C:$C,1/LARGE(INDEX((【削除しないこと】住所リスト!$B:$B=住所リスト元データ!AEG$1)/ROW(【削除しないこと】住所リスト!$B:$B),0),1)),"")</f>
        <v>栃木県鹿沼市塩山町</v>
      </c>
      <c r="AEH4" s="5" t="str" cm="1">
        <f t="array" ref="AEH4">IFERROR(INDEX(【削除しないこと】住所リスト!$C:$C,1/LARGE(INDEX((【削除しないこと】住所リスト!$B:$B=住所リスト元データ!AEH$1)/ROW(【削除しないこと】住所リスト!$B:$B),0),1)),"")</f>
        <v>栃木県鹿沼市奈佐原町</v>
      </c>
      <c r="AEI4" s="5" t="str" cm="1">
        <f t="array" ref="AEI4">IFERROR(INDEX(【削除しないこと】住所リスト!$C:$C,1/LARGE(INDEX((【削除しないこと】住所リスト!$B:$B=住所リスト元データ!AEI$1)/ROW(【削除しないこと】住所リスト!$B:$B),0),1)),"")</f>
        <v>栃木県鹿沼市南上野町</v>
      </c>
      <c r="AEJ4" s="5" t="str" cm="1">
        <f t="array" ref="AEJ4">IFERROR(INDEX(【削除しないこと】住所リスト!$C:$C,1/LARGE(INDEX((【削除しないこと】住所リスト!$B:$B=住所リスト元データ!AEJ$1)/ROW(【削除しないこと】住所リスト!$B:$B),0),1)),"")</f>
        <v>栃木県鹿沼市藤江町</v>
      </c>
      <c r="AEK4" s="5" t="str" cm="1">
        <f t="array" ref="AEK4">IFERROR(INDEX(【削除しないこと】住所リスト!$C:$C,1/LARGE(INDEX((【削除しないこと】住所リスト!$B:$B=住所リスト元データ!AEK$1)/ROW(【削除しないこと】住所リスト!$B:$B),0),1)),"")</f>
        <v>栃木県鹿沼市北赤塚町</v>
      </c>
      <c r="AEL4" s="5" t="str" cm="1">
        <f t="array" ref="AEL4">IFERROR(INDEX(【削除しないこと】住所リスト!$C:$C,1/LARGE(INDEX((【削除しないこと】住所リスト!$B:$B=住所リスト元データ!AEL$1)/ROW(【削除しないこと】住所リスト!$B:$B),0),1)),"")</f>
        <v>栃木県鹿沼市亀和田町</v>
      </c>
      <c r="AEM4" s="5" t="str" cm="1">
        <f t="array" ref="AEM4">IFERROR(INDEX(【削除しないこと】住所リスト!$C:$C,1/LARGE(INDEX((【削除しないこと】住所リスト!$B:$B=住所リスト元データ!AEM$1)/ROW(【削除しないこと】住所リスト!$B:$B),0),1)),"")</f>
        <v>栃木県鹿沼市野沢町</v>
      </c>
      <c r="AEN4" s="5" t="str" cm="1">
        <f t="array" ref="AEN4">IFERROR(INDEX(【削除しないこと】住所リスト!$C:$C,1/LARGE(INDEX((【削除しないこと】住所リスト!$B:$B=住所リスト元データ!AEN$1)/ROW(【削除しないこと】住所リスト!$B:$B),0),1)),"")</f>
        <v>栃木県鹿沼市磯町</v>
      </c>
      <c r="AEO4" s="5" t="str" cm="1">
        <f t="array" ref="AEO4">IFERROR(INDEX(【削除しないこと】住所リスト!$C:$C,1/LARGE(INDEX((【削除しないこと】住所リスト!$B:$B=住所リスト元データ!AEO$1)/ROW(【削除しないこと】住所リスト!$B:$B),0),1)),"")</f>
        <v>栃木県上都賀郡西方町</v>
      </c>
      <c r="AEP4" s="5" t="str" cm="1">
        <f t="array" ref="AEP4">IFERROR(INDEX(【削除しないこと】住所リスト!$C:$C,1/LARGE(INDEX((【削除しないこと】住所リスト!$B:$B=住所リスト元データ!AEP$1)/ROW(【削除しないこと】住所リスト!$B:$B),0),1)),"")</f>
        <v>栃木県栃木市西方町金崎</v>
      </c>
      <c r="AEQ4" s="5" t="str" cm="1">
        <f t="array" ref="AEQ4">IFERROR(INDEX(【削除しないこと】住所リスト!$C:$C,1/LARGE(INDEX((【削除しないこと】住所リスト!$B:$B=住所リスト元データ!AEQ$1)/ROW(【削除しないこと】住所リスト!$B:$B),0),1)),"")</f>
        <v>栃木県栃木市西方町金井</v>
      </c>
      <c r="AER4" s="5" t="str" cm="1">
        <f t="array" ref="AER4">IFERROR(INDEX(【削除しないこと】住所リスト!$C:$C,1/LARGE(INDEX((【削除しないこと】住所リスト!$B:$B=住所リスト元データ!AER$1)/ROW(【削除しないこと】住所リスト!$B:$B),0),1)),"")</f>
        <v>栃木県栃木市西方町本郷</v>
      </c>
      <c r="AES4" s="5" t="str" cm="1">
        <f t="array" ref="AES4">IFERROR(INDEX(【削除しないこと】住所リスト!$C:$C,1/LARGE(INDEX((【削除しないこと】住所リスト!$B:$B=住所リスト元データ!AES$1)/ROW(【削除しないこと】住所リスト!$B:$B),0),1)),"")</f>
        <v>栃木県栃木市西方町元</v>
      </c>
      <c r="AET4" s="5" t="str" cm="1">
        <f t="array" ref="AET4">IFERROR(INDEX(【削除しないこと】住所リスト!$C:$C,1/LARGE(INDEX((【削除しないこと】住所リスト!$B:$B=住所リスト元データ!AET$1)/ROW(【削除しないこと】住所リスト!$B:$B),0),1)),"")</f>
        <v>栃木県栃木市西方町真名子</v>
      </c>
      <c r="AEU4" s="5" t="str" cm="1">
        <f t="array" ref="AEU4">IFERROR(INDEX(【削除しないこと】住所リスト!$C:$C,1/LARGE(INDEX((【削除しないこと】住所リスト!$B:$B=住所リスト元データ!AEU$1)/ROW(【削除しないこと】住所リスト!$B:$B),0),1)),"")</f>
        <v>栃木県栃木市西方町本城</v>
      </c>
      <c r="AEV4" s="5" t="str" cm="1">
        <f t="array" ref="AEV4">IFERROR(INDEX(【削除しないこと】住所リスト!$C:$C,1/LARGE(INDEX((【削除しないこと】住所リスト!$B:$B=住所リスト元データ!AEV$1)/ROW(【削除しないこと】住所リスト!$B:$B),0),1)),"")</f>
        <v>栃木県小山市</v>
      </c>
      <c r="AEW4" s="5" t="str" cm="1">
        <f t="array" ref="AEW4">IFERROR(INDEX(【削除しないこと】住所リスト!$C:$C,1/LARGE(INDEX((【削除しないこと】住所リスト!$B:$B=住所リスト元データ!AEW$1)/ROW(【削除しないこと】住所リスト!$B:$B),0),1)),"")</f>
        <v>栃木県小山市大字小宅</v>
      </c>
      <c r="AEX4" s="5" t="str" cm="1">
        <f t="array" ref="AEX4">IFERROR(INDEX(【削除しないこと】住所リスト!$C:$C,1/LARGE(INDEX((【削除しないこと】住所リスト!$B:$B=住所リスト元データ!AEX$1)/ROW(【削除しないこと】住所リスト!$B:$B),0),1)),"")</f>
        <v>栃木県小山市大字黒本</v>
      </c>
      <c r="AEY4" s="5" t="str" cm="1">
        <f t="array" ref="AEY4">IFERROR(INDEX(【削除しないこと】住所リスト!$C:$C,1/LARGE(INDEX((【削除しないこと】住所リスト!$B:$B=住所リスト元データ!AEY$1)/ROW(【削除しないこと】住所リスト!$B:$B),0),1)),"")</f>
        <v>栃木県小山市大字東島田</v>
      </c>
      <c r="AEZ4" s="5" t="str" cm="1">
        <f t="array" ref="AEZ4">IFERROR(INDEX(【削除しないこと】住所リスト!$C:$C,1/LARGE(INDEX((【削除しないこと】住所リスト!$B:$B=住所リスト元データ!AEZ$1)/ROW(【削除しないこと】住所リスト!$B:$B),0),1)),"")</f>
        <v>栃木県小山市大字島田</v>
      </c>
      <c r="AFA4" s="5" t="str" cm="1">
        <f t="array" ref="AFA4">IFERROR(INDEX(【削除しないこと】住所リスト!$C:$C,1/LARGE(INDEX((【削除しないこと】住所リスト!$B:$B=住所リスト元データ!AFA$1)/ROW(【削除しないこと】住所リスト!$B:$B),0),1)),"")</f>
        <v>栃木県小山市大字渋井</v>
      </c>
      <c r="AFB4" s="5" t="str" cm="1">
        <f t="array" ref="AFB4">IFERROR(INDEX(【削除しないこと】住所リスト!$C:$C,1/LARGE(INDEX((【削除しないこと】住所リスト!$B:$B=住所リスト元データ!AFB$1)/ROW(【削除しないこと】住所リスト!$B:$B),0),1)),"")</f>
        <v>栃木県小山市大字荒川</v>
      </c>
      <c r="AFC4" s="5" t="str" cm="1">
        <f t="array" ref="AFC4">IFERROR(INDEX(【削除しないこと】住所リスト!$C:$C,1/LARGE(INDEX((【削除しないこと】住所リスト!$B:$B=住所リスト元データ!AFC$1)/ROW(【削除しないこと】住所リスト!$B:$B),0),1)),"")</f>
        <v>栃木県小山市大字松沼</v>
      </c>
      <c r="AFD4" s="5" t="str" cm="1">
        <f t="array" ref="AFD4">IFERROR(INDEX(【削除しないこと】住所リスト!$C:$C,1/LARGE(INDEX((【削除しないこと】住所リスト!$B:$B=住所リスト元データ!AFD$1)/ROW(【削除しないこと】住所リスト!$B:$B),0),1)),"")</f>
        <v>栃木県小山市大字小薬</v>
      </c>
      <c r="AFE4" s="5" t="str" cm="1">
        <f t="array" ref="AFE4">IFERROR(INDEX(【削除しないこと】住所リスト!$C:$C,1/LARGE(INDEX((【削除しないこと】住所リスト!$B:$B=住所リスト元データ!AFE$1)/ROW(【削除しないこと】住所リスト!$B:$B),0),1)),"")</f>
        <v>栃木県小山市大字大本</v>
      </c>
      <c r="AFF4" s="5" t="str" cm="1">
        <f t="array" ref="AFF4">IFERROR(INDEX(【削除しないこと】住所リスト!$C:$C,1/LARGE(INDEX((【削除しないこと】住所リスト!$B:$B=住所リスト元データ!AFF$1)/ROW(【削除しないこと】住所リスト!$B:$B),0),1)),"")</f>
        <v>栃木県小山市大字南半田</v>
      </c>
      <c r="AFG4" s="5" t="str" cm="1">
        <f t="array" ref="AFG4">IFERROR(INDEX(【削除しないこと】住所リスト!$C:$C,1/LARGE(INDEX((【削除しないこと】住所リスト!$B:$B=住所リスト元データ!AFG$1)/ROW(【削除しないこと】住所リスト!$B:$B),0),1)),"")</f>
        <v>栃木県小山市大字羽川</v>
      </c>
      <c r="AFH4" s="5" t="str" cm="1">
        <f t="array" ref="AFH4">IFERROR(INDEX(【削除しないこと】住所リスト!$C:$C,1/LARGE(INDEX((【削除しないこと】住所リスト!$B:$B=住所リスト元データ!AFH$1)/ROW(【削除しないこと】住所リスト!$B:$B),0),1)),"")</f>
        <v>栃木県小山市大字荒井</v>
      </c>
      <c r="AFI4" s="5" t="str" cm="1">
        <f t="array" ref="AFI4">IFERROR(INDEX(【削除しないこと】住所リスト!$C:$C,1/LARGE(INDEX((【削除しないこと】住所リスト!$B:$B=住所リスト元データ!AFI$1)/ROW(【削除しないこと】住所リスト!$B:$B),0),1)),"")</f>
        <v>栃木県小山市大字喜沢</v>
      </c>
      <c r="AFJ4" s="5" t="str" cm="1">
        <f t="array" ref="AFJ4">IFERROR(INDEX(【削除しないこと】住所リスト!$C:$C,1/LARGE(INDEX((【削除しないこと】住所リスト!$B:$B=住所リスト元データ!AFJ$1)/ROW(【削除しないこと】住所リスト!$B:$B),0),1)),"")</f>
        <v>栃木県小山市大字三拝川岸</v>
      </c>
      <c r="AFK4" s="5" t="str" cm="1">
        <f t="array" ref="AFK4">IFERROR(INDEX(【削除しないこと】住所リスト!$C:$C,1/LARGE(INDEX((【削除しないこと】住所リスト!$B:$B=住所リスト元データ!AFK$1)/ROW(【削除しないこと】住所リスト!$B:$B),0),1)),"")</f>
        <v>栃木県小山市扶桑１丁目</v>
      </c>
      <c r="AFL4" s="5" t="str" cm="1">
        <f t="array" ref="AFL4">IFERROR(INDEX(【削除しないこと】住所リスト!$C:$C,1/LARGE(INDEX((【削除しないこと】住所リスト!$B:$B=住所リスト元データ!AFL$1)/ROW(【削除しないこと】住所リスト!$B:$B),0),1)),"")</f>
        <v>栃木県小山市大字飯塚</v>
      </c>
      <c r="AFM4" s="5" t="str" cm="1">
        <f t="array" ref="AFM4">IFERROR(INDEX(【削除しないこと】住所リスト!$C:$C,1/LARGE(INDEX((【削除しないこと】住所リスト!$B:$B=住所リスト元データ!AFM$1)/ROW(【削除しないこと】住所リスト!$B:$B),0),1)),"")</f>
        <v>栃木県小山市大字稲葉郷</v>
      </c>
      <c r="AFN4" s="5" t="str" cm="1">
        <f t="array" ref="AFN4">IFERROR(INDEX(【削除しないこと】住所リスト!$C:$C,1/LARGE(INDEX((【削除しないこと】住所リスト!$B:$B=住所リスト元データ!AFN$1)/ROW(【削除しないこと】住所リスト!$B:$B),0),1)),"")</f>
        <v>栃木県小山市駅東通り１丁目</v>
      </c>
      <c r="AFO4" s="5" t="str" cm="1">
        <f t="array" ref="AFO4">IFERROR(INDEX(【削除しないこと】住所リスト!$C:$C,1/LARGE(INDEX((【削除しないこと】住所リスト!$B:$B=住所リスト元データ!AFO$1)/ROW(【削除しないこと】住所リスト!$B:$B),0),1)),"")</f>
        <v>栃木県小山市中央町１丁目</v>
      </c>
      <c r="AFP4" s="5" t="str" cm="1">
        <f t="array" ref="AFP4">IFERROR(INDEX(【削除しないこと】住所リスト!$C:$C,1/LARGE(INDEX((【削除しないこと】住所リスト!$B:$B=住所リスト元データ!AFP$1)/ROW(【削除しないこと】住所リスト!$B:$B),0),1)),"")</f>
        <v>栃木県小山市宮本町１丁目</v>
      </c>
      <c r="AFQ4" s="5" t="str" cm="1">
        <f t="array" ref="AFQ4">IFERROR(INDEX(【削除しないこと】住所リスト!$C:$C,1/LARGE(INDEX((【削除しないこと】住所リスト!$B:$B=住所リスト元データ!AFQ$1)/ROW(【削除しないこと】住所リスト!$B:$B),0),1)),"")</f>
        <v>栃木県小山市城山町１丁目</v>
      </c>
      <c r="AFR4" s="5" t="str" cm="1">
        <f t="array" ref="AFR4">IFERROR(INDEX(【削除しないこと】住所リスト!$C:$C,1/LARGE(INDEX((【削除しないこと】住所リスト!$B:$B=住所リスト元データ!AFR$1)/ROW(【削除しないこと】住所リスト!$B:$B),0),1)),"")</f>
        <v>栃木県小山市本郷町１丁目</v>
      </c>
      <c r="AFS4" s="5" t="str" cm="1">
        <f t="array" ref="AFS4">IFERROR(INDEX(【削除しないこと】住所リスト!$C:$C,1/LARGE(INDEX((【削除しないこと】住所リスト!$B:$B=住所リスト元データ!AFS$1)/ROW(【削除しないこと】住所リスト!$B:$B),0),1)),"")</f>
        <v>栃木県小山市花垣町１丁目</v>
      </c>
      <c r="AFT4" s="5" t="str" cm="1">
        <f t="array" ref="AFT4">IFERROR(INDEX(【削除しないこと】住所リスト!$C:$C,1/LARGE(INDEX((【削除しないこと】住所リスト!$B:$B=住所リスト元データ!AFT$1)/ROW(【削除しないこと】住所リスト!$B:$B),0),1)),"")</f>
        <v>栃木県小山市若木町１丁目</v>
      </c>
      <c r="AFU4" s="5" t="str" cm="1">
        <f t="array" ref="AFU4">IFERROR(INDEX(【削除しないこと】住所リスト!$C:$C,1/LARGE(INDEX((【削除しないこと】住所リスト!$B:$B=住所リスト元データ!AFU$1)/ROW(【削除しないこと】住所リスト!$B:$B),0),1)),"")</f>
        <v>栃木県小山市城北１丁目</v>
      </c>
      <c r="AFV4" s="5" t="str" cm="1">
        <f t="array" ref="AFV4">IFERROR(INDEX(【削除しないこと】住所リスト!$C:$C,1/LARGE(INDEX((【削除しないこと】住所リスト!$B:$B=住所リスト元データ!AFV$1)/ROW(【削除しないこと】住所リスト!$B:$B),0),1)),"")</f>
        <v>栃木県小山市八幡町１丁目</v>
      </c>
      <c r="AFW4" s="5" t="str" cm="1">
        <f t="array" ref="AFW4">IFERROR(INDEX(【削除しないこと】住所リスト!$C:$C,1/LARGE(INDEX((【削除しないこと】住所リスト!$B:$B=住所リスト元データ!AFW$1)/ROW(【削除しないこと】住所リスト!$B:$B),0),1)),"")</f>
        <v>栃木県小山市天神町１丁目</v>
      </c>
      <c r="AFX4" s="5" t="str" cm="1">
        <f t="array" ref="AFX4">IFERROR(INDEX(【削除しないこと】住所リスト!$C:$C,1/LARGE(INDEX((【削除しないこと】住所リスト!$B:$B=住所リスト元データ!AFX$1)/ROW(【削除しないこと】住所リスト!$B:$B),0),1)),"")</f>
        <v>栃木県小山市神明町１丁目</v>
      </c>
      <c r="AFY4" s="5" t="str" cm="1">
        <f t="array" ref="AFY4">IFERROR(INDEX(【削除しないこと】住所リスト!$C:$C,1/LARGE(INDEX((【削除しないこと】住所リスト!$B:$B=住所リスト元データ!AFY$1)/ROW(【削除しないこと】住所リスト!$B:$B),0),1)),"")</f>
        <v>栃木県小山市神鳥谷１丁目</v>
      </c>
      <c r="AFZ4" s="5" t="str" cm="1">
        <f t="array" ref="AFZ4">IFERROR(INDEX(【削除しないこと】住所リスト!$C:$C,1/LARGE(INDEX((【削除しないこと】住所リスト!$B:$B=住所リスト元データ!AFZ$1)/ROW(【削除しないこと】住所リスト!$B:$B),0),1)),"")</f>
        <v>栃木県小山市大字大行寺</v>
      </c>
      <c r="AGA4" s="5" t="str" cm="1">
        <f t="array" ref="AGA4">IFERROR(INDEX(【削除しないこと】住所リスト!$C:$C,1/LARGE(INDEX((【削除しないこと】住所リスト!$B:$B=住所リスト元データ!AGA$1)/ROW(【削除しないこと】住所リスト!$B:$B),0),1)),"")</f>
        <v>栃木県小山市大字外城</v>
      </c>
      <c r="AGB4" s="5" t="str" cm="1">
        <f t="array" ref="AGB4">IFERROR(INDEX(【削除しないこと】住所リスト!$C:$C,1/LARGE(INDEX((【削除しないこと】住所リスト!$B:$B=住所リスト元データ!AGB$1)/ROW(【削除しないこと】住所リスト!$B:$B),0),1)),"")</f>
        <v>栃木県小山市大字塩沢</v>
      </c>
      <c r="AGC4" s="5" t="str" cm="1">
        <f t="array" ref="AGC4">IFERROR(INDEX(【削除しないこと】住所リスト!$C:$C,1/LARGE(INDEX((【削除しないこと】住所リスト!$B:$B=住所リスト元データ!AGC$1)/ROW(【削除しないこと】住所リスト!$B:$B),0),1)),"")</f>
        <v>栃木県小山市大字間中</v>
      </c>
      <c r="AGD4" s="5" t="str" cm="1">
        <f t="array" ref="AGD4">IFERROR(INDEX(【削除しないこと】住所リスト!$C:$C,1/LARGE(INDEX((【削除しないこと】住所リスト!$B:$B=住所リスト元データ!AGD$1)/ROW(【削除しないこと】住所リスト!$B:$B),0),1)),"")</f>
        <v>栃木県小山市大字石ノ上</v>
      </c>
      <c r="AGE4" s="5" t="str" cm="1">
        <f t="array" ref="AGE4">IFERROR(INDEX(【削除しないこと】住所リスト!$C:$C,1/LARGE(INDEX((【削除しないこと】住所リスト!$B:$B=住所リスト元データ!AGE$1)/ROW(【削除しないこと】住所リスト!$B:$B),0),1)),"")</f>
        <v>栃木県小山市大字萩島</v>
      </c>
      <c r="AGF4" s="5" t="str" cm="1">
        <f t="array" ref="AGF4">IFERROR(INDEX(【削除しないこと】住所リスト!$C:$C,1/LARGE(INDEX((【削除しないこと】住所リスト!$B:$B=住所リスト元データ!AGF$1)/ROW(【削除しないこと】住所リスト!$B:$B),0),1)),"")</f>
        <v>栃木県小山市大字生駒</v>
      </c>
      <c r="AGG4" s="5" t="str" cm="1">
        <f t="array" ref="AGG4">IFERROR(INDEX(【削除しないこと】住所リスト!$C:$C,1/LARGE(INDEX((【削除しないこと】住所リスト!$B:$B=住所リスト元データ!AGG$1)/ROW(【削除しないこと】住所リスト!$B:$B),0),1)),"")</f>
        <v>栃木県小山市大字下河原田</v>
      </c>
      <c r="AGH4" s="5" t="str" cm="1">
        <f t="array" ref="AGH4">IFERROR(INDEX(【削除しないこと】住所リスト!$C:$C,1/LARGE(INDEX((【削除しないこと】住所リスト!$B:$B=住所リスト元データ!AGH$1)/ROW(【削除しないこと】住所リスト!$B:$B),0),1)),"")</f>
        <v>栃木県小山市大字小袋</v>
      </c>
      <c r="AGI4" s="5" t="str" cm="1">
        <f t="array" ref="AGI4">IFERROR(INDEX(【削除しないこと】住所リスト!$C:$C,1/LARGE(INDEX((【削除しないこと】住所リスト!$B:$B=住所リスト元データ!AGI$1)/ROW(【削除しないこと】住所リスト!$B:$B),0),1)),"")</f>
        <v>栃木県小山市大字井岡</v>
      </c>
      <c r="AGJ4" s="5" t="str" cm="1">
        <f t="array" ref="AGJ4">IFERROR(INDEX(【削除しないこと】住所リスト!$C:$C,1/LARGE(INDEX((【削除しないこと】住所リスト!$B:$B=住所リスト元データ!AGJ$1)/ROW(【削除しないこと】住所リスト!$B:$B),0),1)),"")</f>
        <v>栃木県小山市大字下泉</v>
      </c>
      <c r="AGK4" s="5" t="str" cm="1">
        <f t="array" ref="AGK4">IFERROR(INDEX(【削除しないこと】住所リスト!$C:$C,1/LARGE(INDEX((【削除しないこと】住所リスト!$B:$B=住所リスト元データ!AGK$1)/ROW(【削除しないこと】住所リスト!$B:$B),0),1)),"")</f>
        <v>栃木県小山市大字上泉</v>
      </c>
      <c r="AGL4" s="5" t="str" cm="1">
        <f t="array" ref="AGL4">IFERROR(INDEX(【削除しないこと】住所リスト!$C:$C,1/LARGE(INDEX((【削除しないこと】住所リスト!$B:$B=住所リスト元データ!AGL$1)/ROW(【削除しないこと】住所リスト!$B:$B),0),1)),"")</f>
        <v>栃木県小山市大字南小林</v>
      </c>
      <c r="AGM4" s="5" t="str" cm="1">
        <f t="array" ref="AGM4">IFERROR(INDEX(【削除しないこと】住所リスト!$C:$C,1/LARGE(INDEX((【削除しないこと】住所リスト!$B:$B=住所リスト元データ!AGM$1)/ROW(【削除しないこと】住所リスト!$B:$B),0),1)),"")</f>
        <v>栃木県小山市大字大川島</v>
      </c>
      <c r="AGN4" s="5" t="str" cm="1">
        <f t="array" ref="AGN4">IFERROR(INDEX(【削除しないこと】住所リスト!$C:$C,1/LARGE(INDEX((【削除しないこと】住所リスト!$B:$B=住所リスト元データ!AGN$1)/ROW(【削除しないこと】住所リスト!$B:$B),0),1)),"")</f>
        <v>栃木県小山市大字卒島</v>
      </c>
      <c r="AGO4" s="5" t="str" cm="1">
        <f t="array" ref="AGO4">IFERROR(INDEX(【削除しないこと】住所リスト!$C:$C,1/LARGE(INDEX((【削除しないこと】住所リスト!$B:$B=住所リスト元データ!AGO$1)/ROW(【削除しないこと】住所リスト!$B:$B),0),1)),"")</f>
        <v>栃木県小山市大字立木</v>
      </c>
      <c r="AGP4" s="5" t="str" cm="1">
        <f t="array" ref="AGP4">IFERROR(INDEX(【削除しないこと】住所リスト!$C:$C,1/LARGE(INDEX((【削除しないこと】住所リスト!$B:$B=住所リスト元データ!AGP$1)/ROW(【削除しないこと】住所リスト!$B:$B),0),1)),"")</f>
        <v>栃木県小山市大字上石塚</v>
      </c>
      <c r="AGQ4" s="5" t="str" cm="1">
        <f t="array" ref="AGQ4">IFERROR(INDEX(【削除しないこと】住所リスト!$C:$C,1/LARGE(INDEX((【削除しないこと】住所リスト!$B:$B=住所リスト元データ!AGQ$1)/ROW(【削除しないこと】住所リスト!$B:$B),0),1)),"")</f>
        <v>栃木県小山市大字下石塚</v>
      </c>
      <c r="AGR4" s="5" t="str" cm="1">
        <f t="array" ref="AGR4">IFERROR(INDEX(【削除しないこと】住所リスト!$C:$C,1/LARGE(INDEX((【削除しないこと】住所リスト!$B:$B=住所リスト元データ!AGR$1)/ROW(【削除しないこと】住所リスト!$B:$B),0),1)),"")</f>
        <v>栃木県小山市大字下国府塚</v>
      </c>
      <c r="AGS4" s="5" t="str" cm="1">
        <f t="array" ref="AGS4">IFERROR(INDEX(【削除しないこと】住所リスト!$C:$C,1/LARGE(INDEX((【削除しないこと】住所リスト!$B:$B=住所リスト元データ!AGS$1)/ROW(【削除しないこと】住所リスト!$B:$B),0),1)),"")</f>
        <v>栃木県小山市大字上国府塚</v>
      </c>
      <c r="AGT4" s="5" t="str" cm="1">
        <f t="array" ref="AGT4">IFERROR(INDEX(【削除しないこと】住所リスト!$C:$C,1/LARGE(INDEX((【削除しないこと】住所リスト!$B:$B=住所リスト元データ!AGT$1)/ROW(【削除しないこと】住所リスト!$B:$B),0),1)),"")</f>
        <v>栃木県小山市大字今里</v>
      </c>
      <c r="AGU4" s="5" t="str" cm="1">
        <f t="array" ref="AGU4">IFERROR(INDEX(【削除しないこと】住所リスト!$C:$C,1/LARGE(INDEX((【削除しないこと】住所リスト!$B:$B=住所リスト元データ!AGU$1)/ROW(【削除しないこと】住所リスト!$B:$B),0),1)),"")</f>
        <v>栃木県小山市大字下初田</v>
      </c>
      <c r="AGV4" s="5" t="str" cm="1">
        <f t="array" ref="AGV4">IFERROR(INDEX(【削除しないこと】住所リスト!$C:$C,1/LARGE(INDEX((【削除しないこと】住所リスト!$B:$B=住所リスト元データ!AGV$1)/ROW(【削除しないこと】住所リスト!$B:$B),0),1)),"")</f>
        <v>栃木県小山市大字上初田</v>
      </c>
      <c r="AGW4" s="5" t="str" cm="1">
        <f t="array" ref="AGW4">IFERROR(INDEX(【削除しないこと】住所リスト!$C:$C,1/LARGE(INDEX((【削除しないこと】住所リスト!$B:$B=住所リスト元データ!AGW$1)/ROW(【削除しないこと】住所リスト!$B:$B),0),1)),"")</f>
        <v>栃木県下野市三王山</v>
      </c>
      <c r="AGX4" s="5" t="str" cm="1">
        <f t="array" ref="AGX4">IFERROR(INDEX(【削除しないこと】住所リスト!$C:$C,1/LARGE(INDEX((【削除しないこと】住所リスト!$B:$B=住所リスト元データ!AGX$1)/ROW(【削除しないこと】住所リスト!$B:$B),0),1)),"")</f>
        <v>栃木県下野市上吉田</v>
      </c>
      <c r="AGY4" s="5" t="str" cm="1">
        <f t="array" ref="AGY4">IFERROR(INDEX(【削除しないこと】住所リスト!$C:$C,1/LARGE(INDEX((【削除しないこと】住所リスト!$B:$B=住所リスト元データ!AGY$1)/ROW(【削除しないこと】住所リスト!$B:$B),0),1)),"")</f>
        <v>栃木県下野市上川島</v>
      </c>
      <c r="AGZ4" s="5" t="str" cm="1">
        <f t="array" ref="AGZ4">IFERROR(INDEX(【削除しないこと】住所リスト!$C:$C,1/LARGE(INDEX((【削除しないこと】住所リスト!$B:$B=住所リスト元データ!AGZ$1)/ROW(【削除しないこと】住所リスト!$B:$B),0),1)),"")</f>
        <v>栃木県下野市中川島</v>
      </c>
      <c r="AHA4" s="5" t="str" cm="1">
        <f t="array" ref="AHA4">IFERROR(INDEX(【削除しないこと】住所リスト!$C:$C,1/LARGE(INDEX((【削除しないこと】住所リスト!$B:$B=住所リスト元データ!AHA$1)/ROW(【削除しないこと】住所リスト!$B:$B),0),1)),"")</f>
        <v>栃木県下野市本吉田</v>
      </c>
      <c r="AHB4" s="5" t="str" cm="1">
        <f t="array" ref="AHB4">IFERROR(INDEX(【削除しないこと】住所リスト!$C:$C,1/LARGE(INDEX((【削除しないこと】住所リスト!$B:$B=住所リスト元データ!AHB$1)/ROW(【削除しないこと】住所リスト!$B:$B),0),1)),"")</f>
        <v>栃木県下野市下吉田</v>
      </c>
      <c r="AHC4" s="5" t="str" cm="1">
        <f t="array" ref="AHC4">IFERROR(INDEX(【削除しないこと】住所リスト!$C:$C,1/LARGE(INDEX((【削除しないこと】住所リスト!$B:$B=住所リスト元データ!AHC$1)/ROW(【削除しないこと】住所リスト!$B:$B),0),1)),"")</f>
        <v>栃木県下野市別当河原</v>
      </c>
      <c r="AHD4" s="5" t="str" cm="1">
        <f t="array" ref="AHD4">IFERROR(INDEX(【削除しないこと】住所リスト!$C:$C,1/LARGE(INDEX((【削除しないこと】住所リスト!$B:$B=住所リスト元データ!AHD$1)/ROW(【削除しないこと】住所リスト!$B:$B),0),1)),"")</f>
        <v>栃木県下野市磯部</v>
      </c>
      <c r="AHE4" s="5" t="str" cm="1">
        <f t="array" ref="AHE4">IFERROR(INDEX(【削除しないこと】住所リスト!$C:$C,1/LARGE(INDEX((【削除しないこと】住所リスト!$B:$B=住所リスト元データ!AHE$1)/ROW(【削除しないこと】住所リスト!$B:$B),0),1)),"")</f>
        <v>栃木県下野市東根</v>
      </c>
      <c r="AHF4" s="5" t="str" cm="1">
        <f t="array" ref="AHF4">IFERROR(INDEX(【削除しないこと】住所リスト!$C:$C,1/LARGE(INDEX((【削除しないこと】住所リスト!$B:$B=住所リスト元データ!AHF$1)/ROW(【削除しないこと】住所リスト!$B:$B),0),1)),"")</f>
        <v>栃木県下野市上坪山</v>
      </c>
      <c r="AHG4" s="5" t="str" cm="1">
        <f t="array" ref="AHG4">IFERROR(INDEX(【削除しないこと】住所リスト!$C:$C,1/LARGE(INDEX((【削除しないこと】住所リスト!$B:$B=住所リスト元データ!AHG$1)/ROW(【削除しないこと】住所リスト!$B:$B),0),1)),"")</f>
        <v>栃木県下野市絹板</v>
      </c>
      <c r="AHH4" s="5" t="str" cm="1">
        <f t="array" ref="AHH4">IFERROR(INDEX(【削除しないこと】住所リスト!$C:$C,1/LARGE(INDEX((【削除しないこと】住所リスト!$B:$B=住所リスト元データ!AHH$1)/ROW(【削除しないこと】住所リスト!$B:$B),0),1)),"")</f>
        <v>栃木県下野市下坪山</v>
      </c>
      <c r="AHI4" s="5" t="str" cm="1">
        <f t="array" ref="AHI4">IFERROR(INDEX(【削除しないこと】住所リスト!$C:$C,1/LARGE(INDEX((【削除しないこと】住所リスト!$B:$B=住所リスト元データ!AHI$1)/ROW(【削除しないこと】住所リスト!$B:$B),0),1)),"")</f>
        <v>栃木県下野市花田</v>
      </c>
      <c r="AHJ4" s="5" t="str" cm="1">
        <f t="array" ref="AHJ4">IFERROR(INDEX(【削除しないこと】住所リスト!$C:$C,1/LARGE(INDEX((【削除しないこと】住所リスト!$B:$B=住所リスト元データ!AHJ$1)/ROW(【削除しないこと】住所リスト!$B:$B),0),1)),"")</f>
        <v>栃木県小山市大字田川</v>
      </c>
      <c r="AHK4" s="5" t="str" cm="1">
        <f t="array" ref="AHK4">IFERROR(INDEX(【削除しないこと】住所リスト!$C:$C,1/LARGE(INDEX((【削除しないこと】住所リスト!$B:$B=住所リスト元データ!AHK$1)/ROW(【削除しないこと】住所リスト!$B:$B),0),1)),"")</f>
        <v>栃木県小山市大字延島</v>
      </c>
      <c r="AHL4" s="5" t="str" cm="1">
        <f t="array" ref="AHL4">IFERROR(INDEX(【削除しないこと】住所リスト!$C:$C,1/LARGE(INDEX((【削除しないこと】住所リスト!$B:$B=住所リスト元データ!AHL$1)/ROW(【削除しないこと】住所リスト!$B:$B),0),1)),"")</f>
        <v>栃木県小山市大字延島新田</v>
      </c>
      <c r="AHM4" s="5" t="str" cm="1">
        <f t="array" ref="AHM4">IFERROR(INDEX(【削除しないこと】住所リスト!$C:$C,1/LARGE(INDEX((【削除しないこと】住所リスト!$B:$B=住所リスト元データ!AHM$1)/ROW(【削除しないこと】住所リスト!$B:$B),0),1)),"")</f>
        <v>栃木県小山市大字高椅</v>
      </c>
      <c r="AHN4" s="5" t="str" cm="1">
        <f t="array" ref="AHN4">IFERROR(INDEX(【削除しないこと】住所リスト!$C:$C,1/LARGE(INDEX((【削除しないこと】住所リスト!$B:$B=住所リスト元データ!AHN$1)/ROW(【削除しないこと】住所リスト!$B:$B),0),1)),"")</f>
        <v>栃木県小山市大字福良</v>
      </c>
      <c r="AHO4" s="5" t="str" cm="1">
        <f t="array" ref="AHO4">IFERROR(INDEX(【削除しないこと】住所リスト!$C:$C,1/LARGE(INDEX((【削除しないこと】住所リスト!$B:$B=住所リスト元データ!AHO$1)/ROW(【削除しないこと】住所リスト!$B:$B),0),1)),"")</f>
        <v>栃木県小山市大字中島</v>
      </c>
      <c r="AHP4" s="5" t="str" cm="1">
        <f t="array" ref="AHP4">IFERROR(INDEX(【削除しないこと】住所リスト!$C:$C,1/LARGE(INDEX((【削除しないこと】住所リスト!$B:$B=住所リスト元データ!AHP$1)/ROW(【削除しないこと】住所リスト!$B:$B),0),1)),"")</f>
        <v>栃木県小山市大字中河原</v>
      </c>
      <c r="AHQ4" s="5" t="str" cm="1">
        <f t="array" ref="AHQ4">IFERROR(INDEX(【削除しないこと】住所リスト!$C:$C,1/LARGE(INDEX((【削除しないこと】住所リスト!$B:$B=住所リスト元データ!AHQ$1)/ROW(【削除しないこと】住所リスト!$B:$B),0),1)),"")</f>
        <v>栃木県小山市大字梁</v>
      </c>
      <c r="AHR4" s="5" t="str" cm="1">
        <f t="array" ref="AHR4">IFERROR(INDEX(【削除しないこと】住所リスト!$C:$C,1/LARGE(INDEX((【削除しないこと】住所リスト!$B:$B=住所リスト元データ!AHR$1)/ROW(【削除しないこと】住所リスト!$B:$B),0),1)),"")</f>
        <v>栃木県小山市大字鉢形</v>
      </c>
      <c r="AHS4" s="5" t="str" cm="1">
        <f t="array" ref="AHS4">IFERROR(INDEX(【削除しないこと】住所リスト!$C:$C,1/LARGE(INDEX((【削除しないこと】住所リスト!$B:$B=住所リスト元データ!AHS$1)/ROW(【削除しないこと】住所リスト!$B:$B),0),1)),"")</f>
        <v>栃木県小山市大字東山田</v>
      </c>
      <c r="AHT4" s="5" t="str" cm="1">
        <f t="array" ref="AHT4">IFERROR(INDEX(【削除しないこと】住所リスト!$C:$C,1/LARGE(INDEX((【削除しないこと】住所リスト!$B:$B=住所リスト元データ!AHT$1)/ROW(【削除しないこと】住所リスト!$B:$B),0),1)),"")</f>
        <v>栃木県小山市大字北飯田</v>
      </c>
      <c r="AHU4" s="5" t="str" cm="1">
        <f t="array" ref="AHU4">IFERROR(INDEX(【削除しないこと】住所リスト!$C:$C,1/LARGE(INDEX((【削除しないこと】住所リスト!$B:$B=住所リスト元データ!AHU$1)/ROW(【削除しないこと】住所リスト!$B:$B),0),1)),"")</f>
        <v>栃木県小山市大字萱橋</v>
      </c>
      <c r="AHV4" s="5" t="str" cm="1">
        <f t="array" ref="AHV4">IFERROR(INDEX(【削除しないこと】住所リスト!$C:$C,1/LARGE(INDEX((【削除しないこと】住所リスト!$B:$B=住所リスト元データ!AHV$1)/ROW(【削除しないこと】住所リスト!$B:$B),0),1)),"")</f>
        <v>栃木県小山市大字向野</v>
      </c>
      <c r="AHW4" s="5" t="str" cm="1">
        <f t="array" ref="AHW4">IFERROR(INDEX(【削除しないこと】住所リスト!$C:$C,1/LARGE(INDEX((【削除しないこと】住所リスト!$B:$B=住所リスト元データ!AHW$1)/ROW(【削除しないこと】住所リスト!$B:$B),0),1)),"")</f>
        <v>栃木県小山市大字中久喜</v>
      </c>
      <c r="AHX4" s="5" t="str" cm="1">
        <f t="array" ref="AHX4">IFERROR(INDEX(【削除しないこと】住所リスト!$C:$C,1/LARGE(INDEX((【削除しないこと】住所リスト!$B:$B=住所リスト元データ!AHX$1)/ROW(【削除しないこと】住所リスト!$B:$B),0),1)),"")</f>
        <v>栃木県小山市城東１丁目</v>
      </c>
      <c r="AHY4" s="5" t="str" cm="1">
        <f t="array" ref="AHY4">IFERROR(INDEX(【削除しないこと】住所リスト!$C:$C,1/LARGE(INDEX((【削除しないこと】住所リスト!$B:$B=住所リスト元データ!AHY$1)/ROW(【削除しないこと】住所リスト!$B:$B),0),1)),"")</f>
        <v>栃木県小山市大字出井</v>
      </c>
      <c r="AHZ4" s="5" t="str" cm="1">
        <f t="array" ref="AHZ4">IFERROR(INDEX(【削除しないこと】住所リスト!$C:$C,1/LARGE(INDEX((【削除しないこと】住所リスト!$B:$B=住所リスト元データ!AHZ$1)/ROW(【削除しないこと】住所リスト!$B:$B),0),1)),"")</f>
        <v>栃木県小山市大字犬塚</v>
      </c>
      <c r="AIA4" s="5" t="str" cm="1">
        <f t="array" ref="AIA4">IFERROR(INDEX(【削除しないこと】住所リスト!$C:$C,1/LARGE(INDEX((【削除しないこと】住所リスト!$B:$B=住所リスト元データ!AIA$1)/ROW(【削除しないこと】住所リスト!$B:$B),0),1)),"")</f>
        <v>栃木県小山市大字土塔</v>
      </c>
      <c r="AIB4" s="5" t="str" cm="1">
        <f t="array" ref="AIB4">IFERROR(INDEX(【削除しないこと】住所リスト!$C:$C,1/LARGE(INDEX((【削除しないこと】住所リスト!$B:$B=住所リスト元データ!AIB$1)/ROW(【削除しないこと】住所リスト!$B:$B),0),1)),"")</f>
        <v>栃木県小山市大字横倉</v>
      </c>
      <c r="AIC4" s="5" t="str" cm="1">
        <f t="array" ref="AIC4">IFERROR(INDEX(【削除しないこと】住所リスト!$C:$C,1/LARGE(INDEX((【削除しないこと】住所リスト!$B:$B=住所リスト元データ!AIC$1)/ROW(【削除しないこと】住所リスト!$B:$B),0),1)),"")</f>
        <v>栃木県小山市大字田間</v>
      </c>
      <c r="AID4" s="5" t="str" cm="1">
        <f t="array" ref="AID4">IFERROR(INDEX(【削除しないこと】住所リスト!$C:$C,1/LARGE(INDEX((【削除しないこと】住所リスト!$B:$B=住所リスト元データ!AID$1)/ROW(【削除しないこと】住所リスト!$B:$B),0),1)),"")</f>
        <v>栃木県小山市大字武井</v>
      </c>
      <c r="AIE4" s="5" t="str" cm="1">
        <f t="array" ref="AIE4">IFERROR(INDEX(【削除しないこと】住所リスト!$C:$C,1/LARGE(INDEX((【削除しないこと】住所リスト!$B:$B=住所リスト元データ!AIE$1)/ROW(【削除しないこと】住所リスト!$B:$B),0),1)),"")</f>
        <v>栃木県小山市大字南和泉</v>
      </c>
      <c r="AIF4" s="5" t="str" cm="1">
        <f t="array" ref="AIF4">IFERROR(INDEX(【削除しないこと】住所リスト!$C:$C,1/LARGE(INDEX((【削除しないこと】住所リスト!$B:$B=住所リスト元データ!AIF$1)/ROW(【削除しないこと】住所リスト!$B:$B),0),1)),"")</f>
        <v>栃木県小山市大字東野田</v>
      </c>
      <c r="AIG4" s="5" t="str" cm="1">
        <f t="array" ref="AIG4">IFERROR(INDEX(【削除しないこと】住所リスト!$C:$C,1/LARGE(INDEX((【削除しないこと】住所リスト!$B:$B=住所リスト元データ!AIG$1)/ROW(【削除しないこと】住所リスト!$B:$B),0),1)),"")</f>
        <v>栃木県小山市大字塚崎</v>
      </c>
      <c r="AIH4" s="5" t="str" cm="1">
        <f t="array" ref="AIH4">IFERROR(INDEX(【削除しないこと】住所リスト!$C:$C,1/LARGE(INDEX((【削除しないこと】住所リスト!$B:$B=住所リスト元データ!AIH$1)/ROW(【削除しないこと】住所リスト!$B:$B),0),1)),"")</f>
        <v>栃木県小山市大字横倉新田</v>
      </c>
      <c r="AII4" s="5" t="str" cm="1">
        <f t="array" ref="AII4">IFERROR(INDEX(【削除しないこと】住所リスト!$C:$C,1/LARGE(INDEX((【削除しないこと】住所リスト!$B:$B=住所リスト元データ!AII$1)/ROW(【削除しないこと】住所リスト!$B:$B),0),1)),"")</f>
        <v>栃木県小山市西城南１丁目</v>
      </c>
      <c r="AIJ4" s="5" t="str" cm="1">
        <f t="array" ref="AIJ4">IFERROR(INDEX(【削除しないこと】住所リスト!$C:$C,1/LARGE(INDEX((【削除しないこと】住所リスト!$B:$B=住所リスト元データ!AIJ$1)/ROW(【削除しないこと】住所リスト!$B:$B),0),1)),"")</f>
        <v>栃木県小山市三峯１丁目</v>
      </c>
      <c r="AIK4" s="5" t="str" cm="1">
        <f t="array" ref="AIK4">IFERROR(INDEX(【削除しないこと】住所リスト!$C:$C,1/LARGE(INDEX((【削除しないこと】住所リスト!$B:$B=住所リスト元データ!AIK$1)/ROW(【削除しないこと】住所リスト!$B:$B),0),1)),"")</f>
        <v>栃木県小山市駅南町１丁目</v>
      </c>
      <c r="AIL4" s="5" t="str" cm="1">
        <f t="array" ref="AIL4">IFERROR(INDEX(【削除しないこと】住所リスト!$C:$C,1/LARGE(INDEX((【削除しないこと】住所リスト!$B:$B=住所リスト元データ!AIL$1)/ROW(【削除しないこと】住所リスト!$B:$B),0),1)),"")</f>
        <v>栃木県小山市大字向原新田</v>
      </c>
      <c r="AIM4" s="5" t="str" cm="1">
        <f t="array" ref="AIM4">IFERROR(INDEX(【削除しないこと】住所リスト!$C:$C,1/LARGE(INDEX((【削除しないこと】住所リスト!$B:$B=住所リスト元データ!AIM$1)/ROW(【削除しないこと】住所リスト!$B:$B),0),1)),"")</f>
        <v>栃木県小山市大字雨ケ谷新田</v>
      </c>
      <c r="AIN4" s="5" t="str" cm="1">
        <f t="array" ref="AIN4">IFERROR(INDEX(【削除しないこと】住所リスト!$C:$C,1/LARGE(INDEX((【削除しないこと】住所リスト!$B:$B=住所リスト元データ!AIN$1)/ROW(【削除しないこと】住所リスト!$B:$B),0),1)),"")</f>
        <v>栃木県小山市大字小山</v>
      </c>
      <c r="AIO4" s="5" t="str" cm="1">
        <f t="array" ref="AIO4">IFERROR(INDEX(【削除しないこと】住所リスト!$C:$C,1/LARGE(INDEX((【削除しないこと】住所リスト!$B:$B=住所リスト元データ!AIO$1)/ROW(【削除しないこと】住所リスト!$B:$B),0),1)),"")</f>
        <v>栃木県小山市大字雨ケ谷</v>
      </c>
      <c r="AIP4" s="5" t="str" cm="1">
        <f t="array" ref="AIP4">IFERROR(INDEX(【削除しないこと】住所リスト!$C:$C,1/LARGE(INDEX((【削除しないこと】住所リスト!$B:$B=住所リスト元データ!AIP$1)/ROW(【削除しないこと】住所リスト!$B:$B),0),1)),"")</f>
        <v>栃木県小山市大字神鳥谷</v>
      </c>
      <c r="AIQ4" s="5" t="str" cm="1">
        <f t="array" ref="AIQ4">IFERROR(INDEX(【削除しないこと】住所リスト!$C:$C,1/LARGE(INDEX((【削除しないこと】住所リスト!$B:$B=住所リスト元データ!AIQ$1)/ROW(【削除しないこと】住所リスト!$B:$B),0),1)),"")</f>
        <v>栃木県小山市神山１丁目</v>
      </c>
      <c r="AIR4" s="5" t="str" cm="1">
        <f t="array" ref="AIR4">IFERROR(INDEX(【削除しないこと】住所リスト!$C:$C,1/LARGE(INDEX((【削除しないこと】住所リスト!$B:$B=住所リスト元データ!AIR$1)/ROW(【削除しないこと】住所リスト!$B:$B),0),1)),"")</f>
        <v>栃木県小山市東城南１丁目</v>
      </c>
      <c r="AIS4" s="5" t="str" cm="1">
        <f t="array" ref="AIS4">IFERROR(INDEX(【削除しないこと】住所リスト!$C:$C,1/LARGE(INDEX((【削除しないこと】住所リスト!$B:$B=住所リスト元データ!AIS$1)/ROW(【削除しないこと】住所リスト!$B:$B),0),1)),"")</f>
        <v>栃木県小山市雨ケ谷町</v>
      </c>
      <c r="AIT4" s="5" t="str" cm="1">
        <f t="array" ref="AIT4">IFERROR(INDEX(【削除しないこと】住所リスト!$C:$C,1/LARGE(INDEX((【削除しないこと】住所リスト!$B:$B=住所リスト元データ!AIT$1)/ROW(【削除しないこと】住所リスト!$B:$B),0),1)),"")</f>
        <v>栃木県下都賀郡藤岡町</v>
      </c>
      <c r="AIU4" s="5" t="str" cm="1">
        <f t="array" ref="AIU4">IFERROR(INDEX(【削除しないこと】住所リスト!$C:$C,1/LARGE(INDEX((【削除しないこと】住所リスト!$B:$B=住所リスト元データ!AIU$1)/ROW(【削除しないこと】住所リスト!$B:$B),0),1)),"")</f>
        <v>栃木県栃木市藤岡町大前</v>
      </c>
      <c r="AIV4" s="5" t="str" cm="1">
        <f t="array" ref="AIV4">IFERROR(INDEX(【削除しないこと】住所リスト!$C:$C,1/LARGE(INDEX((【削除しないこと】住所リスト!$B:$B=住所リスト元データ!AIV$1)/ROW(【削除しないこと】住所リスト!$B:$B),0),1)),"")</f>
        <v>栃木県栃木市藤岡町赤麻</v>
      </c>
      <c r="AIW4" s="5" t="str" cm="1">
        <f t="array" ref="AIW4">IFERROR(INDEX(【削除しないこと】住所リスト!$C:$C,1/LARGE(INDEX((【削除しないこと】住所リスト!$B:$B=住所リスト元データ!AIW$1)/ROW(【削除しないこと】住所リスト!$B:$B),0),1)),"")</f>
        <v>栃木県栃木市藤岡町内野</v>
      </c>
      <c r="AIX4" s="5" t="str" cm="1">
        <f t="array" ref="AIX4">IFERROR(INDEX(【削除しないこと】住所リスト!$C:$C,1/LARGE(INDEX((【削除しないこと】住所リスト!$B:$B=住所リスト元データ!AIX$1)/ROW(【削除しないこと】住所リスト!$B:$B),0),1)),"")</f>
        <v>栃木県栃木市藤岡町藤岡</v>
      </c>
      <c r="AIY4" s="5" t="str" cm="1">
        <f t="array" ref="AIY4">IFERROR(INDEX(【削除しないこと】住所リスト!$C:$C,1/LARGE(INDEX((【削除しないこと】住所リスト!$B:$B=住所リスト元データ!AIY$1)/ROW(【削除しないこと】住所リスト!$B:$B),0),1)),"")</f>
        <v>栃木県栃木市藤岡町甲</v>
      </c>
      <c r="AIZ4" s="5" t="str" cm="1">
        <f t="array" ref="AIZ4">IFERROR(INDEX(【削除しないこと】住所リスト!$C:$C,1/LARGE(INDEX((【削除しないこと】住所リスト!$B:$B=住所リスト元データ!AIZ$1)/ROW(【削除しないこと】住所リスト!$B:$B),0),1)),"")</f>
        <v>栃木県栃木市藤岡町都賀</v>
      </c>
      <c r="AJA4" s="5" t="str" cm="1">
        <f t="array" ref="AJA4">IFERROR(INDEX(【削除しないこと】住所リスト!$C:$C,1/LARGE(INDEX((【削除しないこと】住所リスト!$B:$B=住所リスト元データ!AJA$1)/ROW(【削除しないこと】住所リスト!$B:$B),0),1)),"")</f>
        <v>栃木県栃木市藤岡町大田和</v>
      </c>
      <c r="AJB4" s="5" t="str" cm="1">
        <f t="array" ref="AJB4">IFERROR(INDEX(【削除しないこと】住所リスト!$C:$C,1/LARGE(INDEX((【削除しないこと】住所リスト!$B:$B=住所リスト元データ!AJB$1)/ROW(【削除しないこと】住所リスト!$B:$B),0),1)),"")</f>
        <v>栃木県栃木市藤岡町太田</v>
      </c>
      <c r="AJC4" s="5" t="str" cm="1">
        <f t="array" ref="AJC4">IFERROR(INDEX(【削除しないこと】住所リスト!$C:$C,1/LARGE(INDEX((【削除しないこと】住所リスト!$B:$B=住所リスト元データ!AJC$1)/ROW(【削除しないこと】住所リスト!$B:$B),0),1)),"")</f>
        <v>栃木県大田原市</v>
      </c>
      <c r="AJD4" s="5" t="str" cm="1">
        <f t="array" ref="AJD4">IFERROR(INDEX(【削除しないこと】住所リスト!$C:$C,1/LARGE(INDEX((【削除しないこと】住所リスト!$B:$B=住所リスト元データ!AJD$1)/ROW(【削除しないこと】住所リスト!$B:$B),0),1)),"")</f>
        <v>栃木県大田原市乙連沢</v>
      </c>
      <c r="AJE4" s="5" t="str" cm="1">
        <f t="array" ref="AJE4">IFERROR(INDEX(【削除しないこと】住所リスト!$C:$C,1/LARGE(INDEX((【削除しないこと】住所リスト!$B:$B=住所リスト元データ!AJE$1)/ROW(【削除しないこと】住所リスト!$B:$B),0),1)),"")</f>
        <v>栃木県大田原市羽田</v>
      </c>
      <c r="AJF4" s="5" t="str" cm="1">
        <f t="array" ref="AJF4">IFERROR(INDEX(【削除しないこと】住所リスト!$C:$C,1/LARGE(INDEX((【削除しないこと】住所リスト!$B:$B=住所リスト元データ!AJF$1)/ROW(【削除しないこと】住所リスト!$B:$B),0),1)),"")</f>
        <v>栃木県大田原市小滝</v>
      </c>
      <c r="AJG4" s="5" t="str" cm="1">
        <f t="array" ref="AJG4">IFERROR(INDEX(【削除しないこと】住所リスト!$C:$C,1/LARGE(INDEX((【削除しないこと】住所リスト!$B:$B=住所リスト元データ!AJG$1)/ROW(【削除しないこと】住所リスト!$B:$B),0),1)),"")</f>
        <v>栃木県大田原市富池</v>
      </c>
      <c r="AJH4" s="5" t="str" cm="1">
        <f t="array" ref="AJH4">IFERROR(INDEX(【削除しないこと】住所リスト!$C:$C,1/LARGE(INDEX((【削除しないこと】住所リスト!$B:$B=住所リスト元データ!AJH$1)/ROW(【削除しないこと】住所リスト!$B:$B),0),1)),"")</f>
        <v>栃木県大田原市練貫</v>
      </c>
      <c r="AJI4" s="5" t="str" cm="1">
        <f t="array" ref="AJI4">IFERROR(INDEX(【削除しないこと】住所リスト!$C:$C,1/LARGE(INDEX((【削除しないこと】住所リスト!$B:$B=住所リスト元データ!AJI$1)/ROW(【削除しないこと】住所リスト!$B:$B),0),1)),"")</f>
        <v>栃木県大田原市市野沢</v>
      </c>
      <c r="AJJ4" s="5" t="str" cm="1">
        <f t="array" ref="AJJ4">IFERROR(INDEX(【削除しないこと】住所リスト!$C:$C,1/LARGE(INDEX((【削除しないこと】住所リスト!$B:$B=住所リスト元データ!AJJ$1)/ROW(【削除しないこと】住所リスト!$B:$B),0),1)),"")</f>
        <v>栃木県大田原市北金丸</v>
      </c>
      <c r="AJK4" s="5" t="str" cm="1">
        <f t="array" ref="AJK4">IFERROR(INDEX(【削除しないこと】住所リスト!$C:$C,1/LARGE(INDEX((【削除しないこと】住所リスト!$B:$B=住所リスト元データ!AJK$1)/ROW(【削除しないこと】住所リスト!$B:$B),0),1)),"")</f>
        <v>栃木県大田原市南金丸</v>
      </c>
      <c r="AJL4" s="5" t="str" cm="1">
        <f t="array" ref="AJL4">IFERROR(INDEX(【削除しないこと】住所リスト!$C:$C,1/LARGE(INDEX((【削除しないこと】住所リスト!$B:$B=住所リスト元データ!AJL$1)/ROW(【削除しないこと】住所リスト!$B:$B),0),1)),"")</f>
        <v>栃木県大田原市鹿畑</v>
      </c>
      <c r="AJM4" s="5" t="str" cm="1">
        <f t="array" ref="AJM4">IFERROR(INDEX(【削除しないこと】住所リスト!$C:$C,1/LARGE(INDEX((【削除しないこと】住所リスト!$B:$B=住所リスト元データ!AJM$1)/ROW(【削除しないこと】住所リスト!$B:$B),0),1)),"")</f>
        <v>栃木県大田原市倉骨</v>
      </c>
      <c r="AJN4" s="5" t="str" cm="1">
        <f t="array" ref="AJN4">IFERROR(INDEX(【削除しないこと】住所リスト!$C:$C,1/LARGE(INDEX((【削除しないこと】住所リスト!$B:$B=住所リスト元データ!AJN$1)/ROW(【削除しないこと】住所リスト!$B:$B),0),1)),"")</f>
        <v>栃木県大田原市赤瀬</v>
      </c>
      <c r="AJO4" s="5" t="str" cm="1">
        <f t="array" ref="AJO4">IFERROR(INDEX(【削除しないこと】住所リスト!$C:$C,1/LARGE(INDEX((【削除しないこと】住所リスト!$B:$B=住所リスト元データ!AJO$1)/ROW(【削除しないこと】住所リスト!$B:$B),0),1)),"")</f>
        <v>栃木県大田原市北大和久</v>
      </c>
      <c r="AJP4" s="5" t="str" cm="1">
        <f t="array" ref="AJP4">IFERROR(INDEX(【削除しないこと】住所リスト!$C:$C,1/LARGE(INDEX((【削除しないこと】住所リスト!$B:$B=住所リスト元データ!AJP$1)/ROW(【削除しないこと】住所リスト!$B:$B),0),1)),"")</f>
        <v>栃木県大田原市奥沢</v>
      </c>
      <c r="AJQ4" s="5" t="str" cm="1">
        <f t="array" ref="AJQ4">IFERROR(INDEX(【削除しないこと】住所リスト!$C:$C,1/LARGE(INDEX((【削除しないこと】住所リスト!$B:$B=住所リスト元データ!AJQ$1)/ROW(【削除しないこと】住所リスト!$B:$B),0),1)),"")</f>
        <v>栃木県大田原市上奥沢</v>
      </c>
      <c r="AJR4" s="5" t="str" cm="1">
        <f t="array" ref="AJR4">IFERROR(INDEX(【削除しないこと】住所リスト!$C:$C,1/LARGE(INDEX((【削除しないこと】住所リスト!$B:$B=住所リスト元データ!AJR$1)/ROW(【削除しないこと】住所リスト!$B:$B),0),1)),"")</f>
        <v>栃木県大田原市若草１丁目</v>
      </c>
      <c r="AJS4" s="5" t="str" cm="1">
        <f t="array" ref="AJS4">IFERROR(INDEX(【削除しないこと】住所リスト!$C:$C,1/LARGE(INDEX((【削除しないこと】住所リスト!$B:$B=住所リスト元データ!AJS$1)/ROW(【削除しないこと】住所リスト!$B:$B),0),1)),"")</f>
        <v>栃木県大田原市宇田川</v>
      </c>
      <c r="AJT4" s="5" t="str" cm="1">
        <f t="array" ref="AJT4">IFERROR(INDEX(【削除しないこと】住所リスト!$C:$C,1/LARGE(INDEX((【削除しないこと】住所リスト!$B:$B=住所リスト元データ!AJT$1)/ROW(【削除しないこと】住所リスト!$B:$B),0),1)),"")</f>
        <v>栃木県大田原市花園</v>
      </c>
      <c r="AJU4" s="5" t="str" cm="1">
        <f t="array" ref="AJU4">IFERROR(INDEX(【削除しないこと】住所リスト!$C:$C,1/LARGE(INDEX((【削除しないこと】住所リスト!$B:$B=住所リスト元データ!AJU$1)/ROW(【削除しないこと】住所リスト!$B:$B),0),1)),"")</f>
        <v>栃木県大田原市福原</v>
      </c>
      <c r="AJV4" s="5" t="str" cm="1">
        <f t="array" ref="AJV4">IFERROR(INDEX(【削除しないこと】住所リスト!$C:$C,1/LARGE(INDEX((【削除しないこと】住所リスト!$B:$B=住所リスト元データ!AJV$1)/ROW(【削除しないこと】住所リスト!$B:$B),0),1)),"")</f>
        <v>栃木県大田原市大神</v>
      </c>
      <c r="AJW4" s="5" t="str" cm="1">
        <f t="array" ref="AJW4">IFERROR(INDEX(【削除しないこと】住所リスト!$C:$C,1/LARGE(INDEX((【削除しないこと】住所リスト!$B:$B=住所リスト元データ!AJW$1)/ROW(【削除しないこと】住所リスト!$B:$B),0),1)),"")</f>
        <v>栃木県大田原市滝岡</v>
      </c>
      <c r="AJX4" s="5" t="str" cm="1">
        <f t="array" ref="AJX4">IFERROR(INDEX(【削除しないこと】住所リスト!$C:$C,1/LARGE(INDEX((【削除しないこと】住所リスト!$B:$B=住所リスト元データ!AJX$1)/ROW(【削除しないこと】住所リスト!$B:$B),0),1)),"")</f>
        <v>栃木県大田原市荻野目</v>
      </c>
      <c r="AJY4" s="5" t="str" cm="1">
        <f t="array" ref="AJY4">IFERROR(INDEX(【削除しないこと】住所リスト!$C:$C,1/LARGE(INDEX((【削除しないこと】住所リスト!$B:$B=住所リスト元データ!AJY$1)/ROW(【削除しないこと】住所リスト!$B:$B),0),1)),"")</f>
        <v>栃木県大田原市富士見１丁目</v>
      </c>
      <c r="AJZ4" s="5" t="str" cm="1">
        <f t="array" ref="AJZ4">IFERROR(INDEX(【削除しないこと】住所リスト!$C:$C,1/LARGE(INDEX((【削除しないこと】住所リスト!$B:$B=住所リスト元データ!AJZ$1)/ROW(【削除しないこと】住所リスト!$B:$B),0),1)),"")</f>
        <v>栃木県大田原市藤沢</v>
      </c>
      <c r="AKA4" s="5" t="str" cm="1">
        <f t="array" ref="AKA4">IFERROR(INDEX(【削除しないこと】住所リスト!$C:$C,1/LARGE(INDEX((【削除しないこと】住所リスト!$B:$B=住所リスト元データ!AKA$1)/ROW(【削除しないこと】住所リスト!$B:$B),0),1)),"")</f>
        <v>栃木県大田原市佐久山</v>
      </c>
      <c r="AKB4" s="5" t="str" cm="1">
        <f t="array" ref="AKB4">IFERROR(INDEX(【削除しないこと】住所リスト!$C:$C,1/LARGE(INDEX((【削除しないこと】住所リスト!$B:$B=住所リスト元データ!AKB$1)/ROW(【削除しないこと】住所リスト!$B:$B),0),1)),"")</f>
        <v>栃木県大田原市滝沢</v>
      </c>
      <c r="AKC4" s="5" t="str" cm="1">
        <f t="array" ref="AKC4">IFERROR(INDEX(【削除しないこと】住所リスト!$C:$C,1/LARGE(INDEX((【削除しないこと】住所リスト!$B:$B=住所リスト元データ!AKC$1)/ROW(【削除しないこと】住所リスト!$B:$B),0),1)),"")</f>
        <v>栃木県大田原市平沢</v>
      </c>
      <c r="AKD4" s="5" t="str" cm="1">
        <f t="array" ref="AKD4">IFERROR(INDEX(【削除しないこと】住所リスト!$C:$C,1/LARGE(INDEX((【削除しないこと】住所リスト!$B:$B=住所リスト元データ!AKD$1)/ROW(【削除しないこと】住所リスト!$B:$B),0),1)),"")</f>
        <v>栃木県大田原市薄葉</v>
      </c>
      <c r="AKE4" s="5" t="str" cm="1">
        <f t="array" ref="AKE4">IFERROR(INDEX(【削除しないこと】住所リスト!$C:$C,1/LARGE(INDEX((【削除しないこと】住所リスト!$B:$B=住所リスト元データ!AKE$1)/ROW(【削除しないこと】住所リスト!$B:$B),0),1)),"")</f>
        <v>栃木県大田原市下石上</v>
      </c>
      <c r="AKF4" s="5" t="str" cm="1">
        <f t="array" ref="AKF4">IFERROR(INDEX(【削除しないこと】住所リスト!$C:$C,1/LARGE(INDEX((【削除しないこと】住所リスト!$B:$B=住所リスト元データ!AKF$1)/ROW(【削除しないこと】住所リスト!$B:$B),0),1)),"")</f>
        <v>栃木県大田原市上石上</v>
      </c>
      <c r="AKG4" s="5" t="str" cm="1">
        <f t="array" ref="AKG4">IFERROR(INDEX(【削除しないこと】住所リスト!$C:$C,1/LARGE(INDEX((【削除しないこと】住所リスト!$B:$B=住所リスト元データ!AKG$1)/ROW(【削除しないこと】住所リスト!$B:$B),0),1)),"")</f>
        <v>栃木県大田原市野崎１丁目</v>
      </c>
      <c r="AKH4" s="5" t="str" cm="1">
        <f t="array" ref="AKH4">IFERROR(INDEX(【削除しないこと】住所リスト!$C:$C,1/LARGE(INDEX((【削除しないこと】住所リスト!$B:$B=住所リスト元データ!AKH$1)/ROW(【削除しないこと】住所リスト!$B:$B),0),1)),"")</f>
        <v>栃木県大田原市本町１丁目</v>
      </c>
      <c r="AKI4" s="5" t="str" cm="1">
        <f t="array" ref="AKI4">IFERROR(INDEX(【削除しないこと】住所リスト!$C:$C,1/LARGE(INDEX((【削除しないこと】住所リスト!$B:$B=住所リスト元データ!AKI$1)/ROW(【削除しないこと】住所リスト!$B:$B),0),1)),"")</f>
        <v>栃木県大田原市末広１丁目</v>
      </c>
      <c r="AKJ4" s="5" t="str" cm="1">
        <f t="array" ref="AKJ4">IFERROR(INDEX(【削除しないこと】住所リスト!$C:$C,1/LARGE(INDEX((【削除しないこと】住所リスト!$B:$B=住所リスト元データ!AKJ$1)/ROW(【削除しないこと】住所リスト!$B:$B),0),1)),"")</f>
        <v>栃木県大田原市浅香１丁目</v>
      </c>
      <c r="AKK4" s="5" t="str" cm="1">
        <f t="array" ref="AKK4">IFERROR(INDEX(【削除しないこと】住所リスト!$C:$C,1/LARGE(INDEX((【削除しないこと】住所リスト!$B:$B=住所リスト元データ!AKK$1)/ROW(【削除しないこと】住所リスト!$B:$B),0),1)),"")</f>
        <v>栃木県大田原市親園</v>
      </c>
      <c r="AKL4" s="5" t="str" cm="1">
        <f t="array" ref="AKL4">IFERROR(INDEX(【削除しないこと】住所リスト!$C:$C,1/LARGE(INDEX((【削除しないこと】住所リスト!$B:$B=住所リスト元データ!AKL$1)/ROW(【削除しないこと】住所リスト!$B:$B),0),1)),"")</f>
        <v>栃木県大田原市実取</v>
      </c>
      <c r="AKM4" s="5" t="str" cm="1">
        <f t="array" ref="AKM4">IFERROR(INDEX(【削除しないこと】住所リスト!$C:$C,1/LARGE(INDEX((【削除しないこと】住所リスト!$B:$B=住所リスト元データ!AKM$1)/ROW(【削除しないこと】住所リスト!$B:$B),0),1)),"")</f>
        <v>栃木県大田原市加治屋</v>
      </c>
      <c r="AKN4" s="5" t="str" cm="1">
        <f t="array" ref="AKN4">IFERROR(INDEX(【削除しないこと】住所リスト!$C:$C,1/LARGE(INDEX((【削除しないこと】住所リスト!$B:$B=住所リスト元データ!AKN$1)/ROW(【削除しないこと】住所リスト!$B:$B),0),1)),"")</f>
        <v>栃木県大田原市美原１丁目</v>
      </c>
      <c r="AKO4" s="5" t="str" cm="1">
        <f t="array" ref="AKO4">IFERROR(INDEX(【削除しないこと】住所リスト!$C:$C,1/LARGE(INDEX((【削除しないこと】住所リスト!$B:$B=住所リスト元データ!AKO$1)/ROW(【削除しないこと】住所リスト!$B:$B),0),1)),"")</f>
        <v>栃木県大田原市山の手１丁目</v>
      </c>
      <c r="AKP4" s="5" t="str" cm="1">
        <f t="array" ref="AKP4">IFERROR(INDEX(【削除しないこと】住所リスト!$C:$C,1/LARGE(INDEX((【削除しないこと】住所リスト!$B:$B=住所リスト元データ!AKP$1)/ROW(【削除しないこと】住所リスト!$B:$B),0),1)),"")</f>
        <v>栃木県大田原市城山１丁目</v>
      </c>
      <c r="AKQ4" s="5" t="str" cm="1">
        <f t="array" ref="AKQ4">IFERROR(INDEX(【削除しないこと】住所リスト!$C:$C,1/LARGE(INDEX((【削除しないこと】住所リスト!$B:$B=住所リスト元データ!AKQ$1)/ROW(【削除しないこと】住所リスト!$B:$B),0),1)),"")</f>
        <v>栃木県大田原市元町１丁目</v>
      </c>
      <c r="AKR4" s="5" t="str" cm="1">
        <f t="array" ref="AKR4">IFERROR(INDEX(【削除しないこと】住所リスト!$C:$C,1/LARGE(INDEX((【削除しないこと】住所リスト!$B:$B=住所リスト元データ!AKR$1)/ROW(【削除しないこと】住所リスト!$B:$B),0),1)),"")</f>
        <v>栃木県大田原市若松町</v>
      </c>
      <c r="AKS4" s="5" t="str" cm="1">
        <f t="array" ref="AKS4">IFERROR(INDEX(【削除しないこと】住所リスト!$C:$C,1/LARGE(INDEX((【削除しないこと】住所リスト!$B:$B=住所リスト元データ!AKS$1)/ROW(【削除しないこと】住所リスト!$B:$B),0),1)),"")</f>
        <v>栃木県大田原市新富町１丁目</v>
      </c>
      <c r="AKT4" s="5" t="str" cm="1">
        <f t="array" ref="AKT4">IFERROR(INDEX(【削除しないこと】住所リスト!$C:$C,1/LARGE(INDEX((【削除しないこと】住所リスト!$B:$B=住所リスト元データ!AKT$1)/ROW(【削除しないこと】住所リスト!$B:$B),0),1)),"")</f>
        <v>栃木県大田原市中央１丁目</v>
      </c>
      <c r="AKU4" s="5" t="str" cm="1">
        <f t="array" ref="AKU4">IFERROR(INDEX(【削除しないこと】住所リスト!$C:$C,1/LARGE(INDEX((【削除しないこと】住所リスト!$B:$B=住所リスト元データ!AKU$1)/ROW(【削除しないこと】住所リスト!$B:$B),0),1)),"")</f>
        <v>栃木県大田原市住吉町１丁目</v>
      </c>
      <c r="AKV4" s="5" t="str" cm="1">
        <f t="array" ref="AKV4">IFERROR(INDEX(【削除しないこと】住所リスト!$C:$C,1/LARGE(INDEX((【削除しないこと】住所リスト!$B:$B=住所リスト元データ!AKV$1)/ROW(【削除しないこと】住所リスト!$B:$B),0),1)),"")</f>
        <v>栃木県大田原市紫塚１丁目</v>
      </c>
      <c r="AKW4" s="5" t="str" cm="1">
        <f t="array" ref="AKW4">IFERROR(INDEX(【削除しないこと】住所リスト!$C:$C,1/LARGE(INDEX((【削除しないこと】住所リスト!$B:$B=住所リスト元データ!AKW$1)/ROW(【削除しないこと】住所リスト!$B:$B),0),1)),"")</f>
        <v>栃木県大田原市荒井</v>
      </c>
      <c r="AKX4" s="5" t="str" cm="1">
        <f t="array" ref="AKX4">IFERROR(INDEX(【削除しないこと】住所リスト!$C:$C,1/LARGE(INDEX((【削除しないこと】住所リスト!$B:$B=住所リスト元データ!AKX$1)/ROW(【削除しないこと】住所リスト!$B:$B),0),1)),"")</f>
        <v>栃木県大田原市中田原</v>
      </c>
      <c r="AKY4" s="5" t="str" cm="1">
        <f t="array" ref="AKY4">IFERROR(INDEX(【削除しないこと】住所リスト!$C:$C,1/LARGE(INDEX((【削除しないこと】住所リスト!$B:$B=住所リスト元データ!AKY$1)/ROW(【削除しないこと】住所リスト!$B:$B),0),1)),"")</f>
        <v>栃木県大田原市町島</v>
      </c>
      <c r="AKZ4" s="5" t="str" cm="1">
        <f t="array" ref="AKZ4">IFERROR(INDEX(【削除しないこと】住所リスト!$C:$C,1/LARGE(INDEX((【削除しないこと】住所リスト!$B:$B=住所リスト元データ!AKZ$1)/ROW(【削除しないこと】住所リスト!$B:$B),0),1)),"")</f>
        <v>栃木県大田原市今泉</v>
      </c>
      <c r="ALA4" s="5" t="str" cm="1">
        <f t="array" ref="ALA4">IFERROR(INDEX(【削除しないこと】住所リスト!$C:$C,1/LARGE(INDEX((【削除しないこと】住所リスト!$B:$B=住所リスト元データ!ALA$1)/ROW(【削除しないこと】住所リスト!$B:$B),0),1)),"")</f>
        <v>栃木県大田原市岡</v>
      </c>
      <c r="ALB4" s="5" t="str" cm="1">
        <f t="array" ref="ALB4">IFERROR(INDEX(【削除しないこと】住所リスト!$C:$C,1/LARGE(INDEX((【削除しないこと】住所リスト!$B:$B=住所リスト元データ!ALB$1)/ROW(【削除しないこと】住所リスト!$B:$B),0),1)),"")</f>
        <v>栃木県大田原市戸野内</v>
      </c>
      <c r="ALC4" s="5" t="str" cm="1">
        <f t="array" ref="ALC4">IFERROR(INDEX(【削除しないこと】住所リスト!$C:$C,1/LARGE(INDEX((【削除しないこと】住所リスト!$B:$B=住所リスト元データ!ALC$1)/ROW(【削除しないこと】住所リスト!$B:$B),0),1)),"")</f>
        <v>栃木県那須郡黒羽町</v>
      </c>
      <c r="ALD4" s="5" t="str" cm="1">
        <f t="array" ref="ALD4">IFERROR(INDEX(【削除しないこと】住所リスト!$C:$C,1/LARGE(INDEX((【削除しないこと】住所リスト!$B:$B=住所リスト元データ!ALD$1)/ROW(【削除しないこと】住所リスト!$B:$B),0),1)),"")</f>
        <v>栃木県大田原市両郷</v>
      </c>
      <c r="ALE4" s="5" t="str" cm="1">
        <f t="array" ref="ALE4">IFERROR(INDEX(【削除しないこと】住所リスト!$C:$C,1/LARGE(INDEX((【削除しないこと】住所リスト!$B:$B=住所リスト元データ!ALE$1)/ROW(【削除しないこと】住所リスト!$B:$B),0),1)),"")</f>
        <v>栃木県大田原市木佐美</v>
      </c>
      <c r="ALF4" s="5" t="str" cm="1">
        <f t="array" ref="ALF4">IFERROR(INDEX(【削除しないこと】住所リスト!$C:$C,1/LARGE(INDEX((【削除しないこと】住所リスト!$B:$B=住所リスト元データ!ALF$1)/ROW(【削除しないこと】住所リスト!$B:$B),0),1)),"")</f>
        <v>栃木県大田原市寺宿</v>
      </c>
      <c r="ALG4" s="5" t="str" cm="1">
        <f t="array" ref="ALG4">IFERROR(INDEX(【削除しないこと】住所リスト!$C:$C,1/LARGE(INDEX((【削除しないこと】住所リスト!$B:$B=住所リスト元データ!ALG$1)/ROW(【削除しないこと】住所リスト!$B:$B),0),1)),"")</f>
        <v>栃木県大田原市大久保</v>
      </c>
      <c r="ALH4" s="5" t="str" cm="1">
        <f t="array" ref="ALH4">IFERROR(INDEX(【削除しないこと】住所リスト!$C:$C,1/LARGE(INDEX((【削除しないこと】住所リスト!$B:$B=住所リスト元データ!ALH$1)/ROW(【削除しないこと】住所リスト!$B:$B),0),1)),"")</f>
        <v>栃木県大田原市久野又</v>
      </c>
      <c r="ALI4" s="5" t="str" cm="1">
        <f t="array" ref="ALI4">IFERROR(INDEX(【削除しないこと】住所リスト!$C:$C,1/LARGE(INDEX((【削除しないこと】住所リスト!$B:$B=住所リスト元データ!ALI$1)/ROW(【削除しないこと】住所リスト!$B:$B),0),1)),"")</f>
        <v>栃木県大田原市中野内</v>
      </c>
      <c r="ALJ4" s="5" t="str" cm="1">
        <f t="array" ref="ALJ4">IFERROR(INDEX(【削除しないこと】住所リスト!$C:$C,1/LARGE(INDEX((【削除しないこと】住所リスト!$B:$B=住所リスト元データ!ALJ$1)/ROW(【削除しないこと】住所リスト!$B:$B),0),1)),"")</f>
        <v>栃木県大田原市河原</v>
      </c>
      <c r="ALK4" s="5" t="str" cm="1">
        <f t="array" ref="ALK4">IFERROR(INDEX(【削除しないこと】住所リスト!$C:$C,1/LARGE(INDEX((【削除しないこと】住所リスト!$B:$B=住所リスト元データ!ALK$1)/ROW(【削除しないこと】住所リスト!$B:$B),0),1)),"")</f>
        <v>栃木県大田原市川田</v>
      </c>
      <c r="ALL4" s="5" t="str" cm="1">
        <f t="array" ref="ALL4">IFERROR(INDEX(【削除しないこと】住所リスト!$C:$C,1/LARGE(INDEX((【削除しないこと】住所リスト!$B:$B=住所リスト元データ!ALL$1)/ROW(【削除しないこと】住所リスト!$B:$B),0),1)),"")</f>
        <v>栃木県大田原市須賀川</v>
      </c>
      <c r="ALM4" s="5" t="str" cm="1">
        <f t="array" ref="ALM4">IFERROR(INDEX(【削除しないこと】住所リスト!$C:$C,1/LARGE(INDEX((【削除しないこと】住所リスト!$B:$B=住所リスト元データ!ALM$1)/ROW(【削除しないこと】住所リスト!$B:$B),0),1)),"")</f>
        <v>栃木県大田原市須佐木</v>
      </c>
      <c r="ALN4" s="5" t="str" cm="1">
        <f t="array" ref="ALN4">IFERROR(INDEX(【削除しないこと】住所リスト!$C:$C,1/LARGE(INDEX((【削除しないこと】住所リスト!$B:$B=住所リスト元データ!ALN$1)/ROW(【削除しないこと】住所リスト!$B:$B),0),1)),"")</f>
        <v>栃木県大田原市雲岩寺</v>
      </c>
      <c r="ALO4" s="5" t="str" cm="1">
        <f t="array" ref="ALO4">IFERROR(INDEX(【削除しないこと】住所リスト!$C:$C,1/LARGE(INDEX((【削除しないこと】住所リスト!$B:$B=住所リスト元データ!ALO$1)/ROW(【削除しないこと】住所リスト!$B:$B),0),1)),"")</f>
        <v>栃木県大田原市川上</v>
      </c>
      <c r="ALP4" s="5" t="str" cm="1">
        <f t="array" ref="ALP4">IFERROR(INDEX(【削除しないこと】住所リスト!$C:$C,1/LARGE(INDEX((【削除しないこと】住所リスト!$B:$B=住所リスト元データ!ALP$1)/ROW(【削除しないこと】住所リスト!$B:$B),0),1)),"")</f>
        <v>栃木県大田原市南方</v>
      </c>
      <c r="ALQ4" s="5" t="str" cm="1">
        <f t="array" ref="ALQ4">IFERROR(INDEX(【削除しないこと】住所リスト!$C:$C,1/LARGE(INDEX((【削除しないこと】住所リスト!$B:$B=住所リスト元データ!ALQ$1)/ROW(【削除しないこと】住所リスト!$B:$B),0),1)),"")</f>
        <v>栃木県大田原市亀久</v>
      </c>
      <c r="ALR4" s="5" t="str" cm="1">
        <f t="array" ref="ALR4">IFERROR(INDEX(【削除しないこと】住所リスト!$C:$C,1/LARGE(INDEX((【削除しないこと】住所リスト!$B:$B=住所リスト元データ!ALR$1)/ROW(【削除しないこと】住所リスト!$B:$B),0),1)),"")</f>
        <v>栃木県大田原市矢倉</v>
      </c>
      <c r="ALS4" s="5" t="str" cm="1">
        <f t="array" ref="ALS4">IFERROR(INDEX(【削除しないこと】住所リスト!$C:$C,1/LARGE(INDEX((【削除しないこと】住所リスト!$B:$B=住所リスト元データ!ALS$1)/ROW(【削除しないこと】住所リスト!$B:$B),0),1)),"")</f>
        <v>栃木県大田原市片田</v>
      </c>
      <c r="ALT4" s="5" t="str" cm="1">
        <f t="array" ref="ALT4">IFERROR(INDEX(【削除しないこと】住所リスト!$C:$C,1/LARGE(INDEX((【削除しないこと】住所リスト!$B:$B=住所リスト元データ!ALT$1)/ROW(【削除しないこと】住所リスト!$B:$B),0),1)),"")</f>
        <v>栃木県大田原市北滝</v>
      </c>
      <c r="ALU4" s="5" t="str" cm="1">
        <f t="array" ref="ALU4">IFERROR(INDEX(【削除しないこと】住所リスト!$C:$C,1/LARGE(INDEX((【削除しないこと】住所リスト!$B:$B=住所リスト元データ!ALU$1)/ROW(【削除しないこと】住所リスト!$B:$B),0),1)),"")</f>
        <v>栃木県大田原市北野上</v>
      </c>
      <c r="ALV4" s="5" t="str" cm="1">
        <f t="array" ref="ALV4">IFERROR(INDEX(【削除しないこと】住所リスト!$C:$C,1/LARGE(INDEX((【削除しないこと】住所リスト!$B:$B=住所リスト元データ!ALV$1)/ROW(【削除しないこと】住所リスト!$B:$B),0),1)),"")</f>
        <v>栃木県大田原市八塩</v>
      </c>
      <c r="ALW4" s="5" t="str" cm="1">
        <f t="array" ref="ALW4">IFERROR(INDEX(【削除しないこと】住所リスト!$C:$C,1/LARGE(INDEX((【削除しないこと】住所リスト!$B:$B=住所リスト元データ!ALW$1)/ROW(【削除しないこと】住所リスト!$B:$B),0),1)),"")</f>
        <v>栃木県大田原市黒羽田町</v>
      </c>
      <c r="ALX4" s="5" t="str" cm="1">
        <f t="array" ref="ALX4">IFERROR(INDEX(【削除しないこと】住所リスト!$C:$C,1/LARGE(INDEX((【削除しないこと】住所リスト!$B:$B=住所リスト元データ!ALX$1)/ROW(【削除しないこと】住所リスト!$B:$B),0),1)),"")</f>
        <v>栃木県大田原市前田</v>
      </c>
      <c r="ALY4" s="5" t="str" cm="1">
        <f t="array" ref="ALY4">IFERROR(INDEX(【削除しないこと】住所リスト!$C:$C,1/LARGE(INDEX((【削除しないこと】住所リスト!$B:$B=住所リスト元データ!ALY$1)/ROW(【削除しないこと】住所リスト!$B:$B),0),1)),"")</f>
        <v>栃木県大田原市堀之内</v>
      </c>
      <c r="ALZ4" s="5" t="str" cm="1">
        <f t="array" ref="ALZ4">IFERROR(INDEX(【削除しないこと】住所リスト!$C:$C,1/LARGE(INDEX((【削除しないこと】住所リスト!$B:$B=住所リスト元データ!ALZ$1)/ROW(【削除しないこと】住所リスト!$B:$B),0),1)),"")</f>
        <v>栃木県大田原市大輪</v>
      </c>
      <c r="AMA4" s="5" t="str" cm="1">
        <f t="array" ref="AMA4">IFERROR(INDEX(【削除しないこと】住所リスト!$C:$C,1/LARGE(INDEX((【削除しないこと】住所リスト!$B:$B=住所リスト元データ!AMA$1)/ROW(【削除しないこと】住所リスト!$B:$B),0),1)),"")</f>
        <v>栃木県大田原市黒羽向町</v>
      </c>
      <c r="AMB4" s="5" t="str" cm="1">
        <f t="array" ref="AMB4">IFERROR(INDEX(【削除しないこと】住所リスト!$C:$C,1/LARGE(INDEX((【削除しないこと】住所リスト!$B:$B=住所リスト元データ!AMB$1)/ROW(【削除しないこと】住所リスト!$B:$B),0),1)),"")</f>
        <v>栃木県大田原市大豆田</v>
      </c>
      <c r="AMC4" s="5" t="str" cm="1">
        <f t="array" ref="AMC4">IFERROR(INDEX(【削除しないこと】住所リスト!$C:$C,1/LARGE(INDEX((【削除しないこと】住所リスト!$B:$B=住所リスト元データ!AMC$1)/ROW(【削除しないこと】住所リスト!$B:$B),0),1)),"")</f>
        <v>栃木県大田原市余瀬</v>
      </c>
      <c r="AMD4" s="5" t="str" cm="1">
        <f t="array" ref="AMD4">IFERROR(INDEX(【削除しないこと】住所リスト!$C:$C,1/LARGE(INDEX((【削除しないこと】住所リスト!$B:$B=住所リスト元データ!AMD$1)/ROW(【削除しないこと】住所リスト!$B:$B),0),1)),"")</f>
        <v>栃木県大田原市蜂巣</v>
      </c>
      <c r="AME4" s="5" t="str" cm="1">
        <f t="array" ref="AME4">IFERROR(INDEX(【削除しないこと】住所リスト!$C:$C,1/LARGE(INDEX((【削除しないこと】住所リスト!$B:$B=住所リスト元データ!AME$1)/ROW(【削除しないこと】住所リスト!$B:$B),0),1)),"")</f>
        <v>栃木県大田原市桧木沢</v>
      </c>
      <c r="AMF4" s="5" t="str" cm="1">
        <f t="array" ref="AMF4">IFERROR(INDEX(【削除しないこと】住所リスト!$C:$C,1/LARGE(INDEX((【削除しないこと】住所リスト!$B:$B=住所リスト元データ!AMF$1)/ROW(【削除しないこと】住所リスト!$B:$B),0),1)),"")</f>
        <v>栃木県大田原市寒井</v>
      </c>
      <c r="AMG4" s="5" t="str" cm="1">
        <f t="array" ref="AMG4">IFERROR(INDEX(【削除しないこと】住所リスト!$C:$C,1/LARGE(INDEX((【削除しないこと】住所リスト!$B:$B=住所リスト元データ!AMG$1)/ROW(【削除しないこと】住所リスト!$B:$B),0),1)),"")</f>
        <v>栃木県那須郡湯津上村</v>
      </c>
      <c r="AMH4" s="5" t="str" cm="1">
        <f t="array" ref="AMH4">IFERROR(INDEX(【削除しないこと】住所リスト!$C:$C,1/LARGE(INDEX((【削除しないこと】住所リスト!$B:$B=住所リスト元データ!AMH$1)/ROW(【削除しないこと】住所リスト!$B:$B),0),1)),"")</f>
        <v>栃木県大田原市狭原</v>
      </c>
      <c r="AMI4" s="5" t="str" cm="1">
        <f t="array" ref="AMI4">IFERROR(INDEX(【削除しないこと】住所リスト!$C:$C,1/LARGE(INDEX((【削除しないこと】住所リスト!$B:$B=住所リスト元データ!AMI$1)/ROW(【削除しないこと】住所リスト!$B:$B),0),1)),"")</f>
        <v>栃木県大田原市小船渡</v>
      </c>
      <c r="AMJ4" s="5" t="str" cm="1">
        <f t="array" ref="AMJ4">IFERROR(INDEX(【削除しないこと】住所リスト!$C:$C,1/LARGE(INDEX((【削除しないこと】住所リスト!$B:$B=住所リスト元データ!AMJ$1)/ROW(【削除しないこと】住所リスト!$B:$B),0),1)),"")</f>
        <v>栃木県大田原市湯津上</v>
      </c>
      <c r="AMK4" s="5" t="str" cm="1">
        <f t="array" ref="AMK4">IFERROR(INDEX(【削除しないこと】住所リスト!$C:$C,1/LARGE(INDEX((【削除しないこと】住所リスト!$B:$B=住所リスト元データ!AMK$1)/ROW(【削除しないこと】住所リスト!$B:$B),0),1)),"")</f>
        <v>栃木県大田原市佐良土</v>
      </c>
      <c r="AML4" s="5" t="str" cm="1">
        <f t="array" ref="AML4">IFERROR(INDEX(【削除しないこと】住所リスト!$C:$C,1/LARGE(INDEX((【削除しないこと】住所リスト!$B:$B=住所リスト元データ!AML$1)/ROW(【削除しないこと】住所リスト!$B:$B),0),1)),"")</f>
        <v>栃木県大田原市狭原中の原</v>
      </c>
      <c r="AMM4" s="5" t="str" cm="1">
        <f t="array" ref="AMM4">IFERROR(INDEX(【削除しないこと】住所リスト!$C:$C,1/LARGE(INDEX((【削除しないこと】住所リスト!$B:$B=住所リスト元データ!AMM$1)/ROW(【削除しないこと】住所リスト!$B:$B),0),1)),"")</f>
        <v>栃木県大田原市蛭畑</v>
      </c>
      <c r="AMN4" s="5" t="str" cm="1">
        <f t="array" ref="AMN4">IFERROR(INDEX(【削除しないこと】住所リスト!$C:$C,1/LARGE(INDEX((【削除しないこと】住所リスト!$B:$B=住所リスト元データ!AMN$1)/ROW(【削除しないこと】住所リスト!$B:$B),0),1)),"")</f>
        <v>栃木県大田原市蛭田</v>
      </c>
      <c r="AMO4" s="5" t="str" cm="1">
        <f t="array" ref="AMO4">IFERROR(INDEX(【削除しないこと】住所リスト!$C:$C,1/LARGE(INDEX((【削除しないこと】住所リスト!$B:$B=住所リスト元データ!AMO$1)/ROW(【削除しないこと】住所リスト!$B:$B),0),1)),"")</f>
        <v>栃木県大田原市新宿</v>
      </c>
      <c r="AMP4" s="5" t="str" cm="1">
        <f t="array" ref="AMP4">IFERROR(INDEX(【削除しないこと】住所リスト!$C:$C,1/LARGE(INDEX((【削除しないこと】住所リスト!$B:$B=住所リスト元データ!AMP$1)/ROW(【削除しないこと】住所リスト!$B:$B),0),1)),"")</f>
        <v>栃木県大田原市片府田</v>
      </c>
      <c r="AMQ4" s="5" t="str" cm="1">
        <f t="array" ref="AMQ4">IFERROR(INDEX(【削除しないこと】住所リスト!$C:$C,1/LARGE(INDEX((【削除しないこと】住所リスト!$B:$B=住所リスト元データ!AMQ$1)/ROW(【削除しないこと】住所リスト!$B:$B),0),1)),"")</f>
        <v>栃木県大田原市蛭田品川</v>
      </c>
      <c r="AMR4" s="5" t="str" cm="1">
        <f t="array" ref="AMR4">IFERROR(INDEX(【削除しないこと】住所リスト!$C:$C,1/LARGE(INDEX((【削除しないこと】住所リスト!$B:$B=住所リスト元データ!AMR$1)/ROW(【削除しないこと】住所リスト!$B:$B),0),1)),"")</f>
        <v>栃木県那須郡小川町</v>
      </c>
      <c r="AMS4" s="5" t="str" cm="1">
        <f t="array" ref="AMS4">IFERROR(INDEX(【削除しないこと】住所リスト!$C:$C,1/LARGE(INDEX((【削除しないこと】住所リスト!$B:$B=住所リスト元データ!AMS$1)/ROW(【削除しないこと】住所リスト!$B:$B),0),1)),"")</f>
        <v>栃木県那須郡小川町大字小川</v>
      </c>
      <c r="AMT4" s="5" t="str" cm="1">
        <f t="array" ref="AMT4">IFERROR(INDEX(【削除しないこと】住所リスト!$C:$C,1/LARGE(INDEX((【削除しないこと】住所リスト!$B:$B=住所リスト元データ!AMT$1)/ROW(【削除しないこと】住所リスト!$B:$B),0),1)),"")</f>
        <v>栃木県那須郡小川町大字三輪</v>
      </c>
      <c r="AMU4" s="5" t="str" cm="1">
        <f t="array" ref="AMU4">IFERROR(INDEX(【削除しないこと】住所リスト!$C:$C,1/LARGE(INDEX((【削除しないこと】住所リスト!$B:$B=住所リスト元データ!AMU$1)/ROW(【削除しないこと】住所リスト!$B:$B),0),1)),"")</f>
        <v>栃木県那須郡小川町大字恩田</v>
      </c>
      <c r="AMV4" s="5" t="str" cm="1">
        <f t="array" ref="AMV4">IFERROR(INDEX(【削除しないこと】住所リスト!$C:$C,1/LARGE(INDEX((【削除しないこと】住所リスト!$B:$B=住所リスト元データ!AMV$1)/ROW(【削除しないこと】住所リスト!$B:$B),0),1)),"")</f>
        <v>栃木県那須郡小川町大字薬利</v>
      </c>
      <c r="AMW4" s="5" t="str" cm="1">
        <f t="array" ref="AMW4">IFERROR(INDEX(【削除しないこと】住所リスト!$C:$C,1/LARGE(INDEX((【削除しないこと】住所リスト!$B:$B=住所リスト元データ!AMW$1)/ROW(【削除しないこと】住所リスト!$B:$B),0),1)),"")</f>
        <v>栃木県那須郡小川町大字芳井</v>
      </c>
      <c r="AMX4" s="5" t="str" cm="1">
        <f t="array" ref="AMX4">IFERROR(INDEX(【削除しないこと】住所リスト!$C:$C,1/LARGE(INDEX((【削除しないこと】住所リスト!$B:$B=住所リスト元データ!AMX$1)/ROW(【削除しないこと】住所リスト!$B:$B),0),1)),"")</f>
        <v>栃木県那須郡小川町大字浄法寺</v>
      </c>
      <c r="AMY4" s="5" t="str" cm="1">
        <f t="array" ref="AMY4">IFERROR(INDEX(【削除しないこと】住所リスト!$C:$C,1/LARGE(INDEX((【削除しないこと】住所リスト!$B:$B=住所リスト元データ!AMY$1)/ROW(【削除しないこと】住所リスト!$B:$B),0),1)),"")</f>
        <v>栃木県那須郡小川町大字吉田</v>
      </c>
      <c r="AMZ4" s="5" t="str" cm="1">
        <f t="array" ref="AMZ4">IFERROR(INDEX(【削除しないこと】住所リスト!$C:$C,1/LARGE(INDEX((【削除しないこと】住所リスト!$B:$B=住所リスト元データ!AMZ$1)/ROW(【削除しないこと】住所リスト!$B:$B),0),1)),"")</f>
        <v>栃木県那須郡小川町大字谷田</v>
      </c>
      <c r="ANA4" s="5" t="str" cm="1">
        <f t="array" ref="ANA4">IFERROR(INDEX(【削除しないこと】住所リスト!$C:$C,1/LARGE(INDEX((【削除しないこと】住所リスト!$B:$B=住所リスト元データ!ANA$1)/ROW(【削除しないこと】住所リスト!$B:$B),0),1)),"")</f>
        <v>栃木県那須郡小川町大字白久</v>
      </c>
      <c r="ANB4" s="5" t="str" cm="1">
        <f t="array" ref="ANB4">IFERROR(INDEX(【削除しないこと】住所リスト!$C:$C,1/LARGE(INDEX((【削除しないこと】住所リスト!$B:$B=住所リスト元データ!ANB$1)/ROW(【削除しないこと】住所リスト!$B:$B),0),1)),"")</f>
        <v>栃木県那須郡小川町大字高岡</v>
      </c>
      <c r="ANC4" s="5" t="str" cm="1">
        <f t="array" ref="ANC4">IFERROR(INDEX(【削除しないこと】住所リスト!$C:$C,1/LARGE(INDEX((【削除しないこと】住所リスト!$B:$B=住所リスト元データ!ANC$1)/ROW(【削除しないこと】住所リスト!$B:$B),0),1)),"")</f>
        <v>栃木県那須郡小川町大字片平</v>
      </c>
      <c r="AND4" s="5" t="str" cm="1">
        <f t="array" ref="AND4">IFERROR(INDEX(【削除しないこと】住所リスト!$C:$C,1/LARGE(INDEX((【削除しないこと】住所リスト!$B:$B=住所リスト元データ!AND$1)/ROW(【削除しないこと】住所リスト!$B:$B),0),1)),"")</f>
        <v>栃木県那須郡小川町大字東戸田</v>
      </c>
      <c r="ANE4" s="5" t="str" cm="1">
        <f t="array" ref="ANE4">IFERROR(INDEX(【削除しないこと】住所リスト!$C:$C,1/LARGE(INDEX((【削除しないこと】住所リスト!$B:$B=住所リスト元データ!ANE$1)/ROW(【削除しないこと】住所リスト!$B:$B),0),1)),"")</f>
        <v>栃木県那須郡馬頭町</v>
      </c>
      <c r="ANF4" s="5" t="str" cm="1">
        <f t="array" ref="ANF4">IFERROR(INDEX(【削除しないこと】住所リスト!$C:$C,1/LARGE(INDEX((【削除しないこと】住所リスト!$B:$B=住所リスト元データ!ANF$1)/ROW(【削除しないこと】住所リスト!$B:$B),0),1)),"")</f>
        <v>栃木県那須郡馬頭町大字大山田上郷</v>
      </c>
      <c r="ANG4" s="5" t="str" cm="1">
        <f t="array" ref="ANG4">IFERROR(INDEX(【削除しないこと】住所リスト!$C:$C,1/LARGE(INDEX((【削除しないこと】住所リスト!$B:$B=住所リスト元データ!ANG$1)/ROW(【削除しないこと】住所リスト!$B:$B),0),1)),"")</f>
        <v>栃木県那須郡馬頭町大字大山田下郷</v>
      </c>
      <c r="ANH4" s="5" t="str" cm="1">
        <f t="array" ref="ANH4">IFERROR(INDEX(【削除しないこと】住所リスト!$C:$C,1/LARGE(INDEX((【削除しないこと】住所リスト!$B:$B=住所リスト元データ!ANH$1)/ROW(【削除しないこと】住所リスト!$B:$B),0),1)),"")</f>
        <v>栃木県那須郡馬頭町大字谷川</v>
      </c>
      <c r="ANI4" s="5" t="str" cm="1">
        <f t="array" ref="ANI4">IFERROR(INDEX(【削除しないこと】住所リスト!$C:$C,1/LARGE(INDEX((【削除しないこと】住所リスト!$B:$B=住所リスト元データ!ANI$1)/ROW(【削除しないこと】住所リスト!$B:$B),0),1)),"")</f>
        <v>栃木県那須郡馬頭町大字盛泉</v>
      </c>
      <c r="ANJ4" s="5" t="str" cm="1">
        <f t="array" ref="ANJ4">IFERROR(INDEX(【削除しないこと】住所リスト!$C:$C,1/LARGE(INDEX((【削除しないこと】住所リスト!$B:$B=住所リスト元データ!ANJ$1)/ROW(【削除しないこと】住所リスト!$B:$B),0),1)),"")</f>
        <v>栃木県那須郡馬頭町大字大内</v>
      </c>
      <c r="ANK4" s="5" t="str" cm="1">
        <f t="array" ref="ANK4">IFERROR(INDEX(【削除しないこと】住所リスト!$C:$C,1/LARGE(INDEX((【削除しないこと】住所リスト!$B:$B=住所リスト元データ!ANK$1)/ROW(【削除しないこと】住所リスト!$B:$B),0),1)),"")</f>
        <v>栃木県那須郡馬頭町大字大那地</v>
      </c>
      <c r="ANL4" s="5" t="str" cm="1">
        <f t="array" ref="ANL4">IFERROR(INDEX(【削除しないこと】住所リスト!$C:$C,1/LARGE(INDEX((【削除しないこと】住所リスト!$B:$B=住所リスト元データ!ANL$1)/ROW(【削除しないこと】住所リスト!$B:$B),0),1)),"")</f>
        <v>栃木県那須郡馬頭町大字矢又</v>
      </c>
      <c r="ANM4" s="5" t="str" cm="1">
        <f t="array" ref="ANM4">IFERROR(INDEX(【削除しないこと】住所リスト!$C:$C,1/LARGE(INDEX((【削除しないこと】住所リスト!$B:$B=住所リスト元データ!ANM$1)/ROW(【削除しないこと】住所リスト!$B:$B),0),1)),"")</f>
        <v>栃木県那須郡馬頭町大字健武</v>
      </c>
      <c r="ANN4" s="5" t="str" cm="1">
        <f t="array" ref="ANN4">IFERROR(INDEX(【削除しないこと】住所リスト!$C:$C,1/LARGE(INDEX((【削除しないこと】住所リスト!$B:$B=住所リスト元データ!ANN$1)/ROW(【削除しないこと】住所リスト!$B:$B),0),1)),"")</f>
        <v>栃木県那須郡馬頭町大字小砂</v>
      </c>
      <c r="ANO4" s="5" t="str" cm="1">
        <f t="array" ref="ANO4">IFERROR(INDEX(【削除しないこと】住所リスト!$C:$C,1/LARGE(INDEX((【削除しないこと】住所リスト!$B:$B=住所リスト元データ!ANO$1)/ROW(【削除しないこと】住所リスト!$B:$B),0),1)),"")</f>
        <v>栃木県那須郡馬頭町大字和見</v>
      </c>
      <c r="ANP4" s="5" t="str" cm="1">
        <f t="array" ref="ANP4">IFERROR(INDEX(【削除しないこと】住所リスト!$C:$C,1/LARGE(INDEX((【削除しないこと】住所リスト!$B:$B=住所リスト元データ!ANP$1)/ROW(【削除しないこと】住所リスト!$B:$B),0),1)),"")</f>
        <v>栃木県那須郡馬頭町大字馬頭</v>
      </c>
      <c r="ANQ4" s="5" t="str" cm="1">
        <f t="array" ref="ANQ4">IFERROR(INDEX(【削除しないこと】住所リスト!$C:$C,1/LARGE(INDEX((【削除しないこと】住所リスト!$B:$B=住所リスト元データ!ANQ$1)/ROW(【削除しないこと】住所リスト!$B:$B),0),1)),"")</f>
        <v>栃木県那須郡馬頭町大字久那瀬</v>
      </c>
      <c r="ANR4" s="5" t="str" cm="1">
        <f t="array" ref="ANR4">IFERROR(INDEX(【削除しないこと】住所リスト!$C:$C,1/LARGE(INDEX((【削除しないこと】住所リスト!$B:$B=住所リスト元データ!ANR$1)/ROW(【削除しないこと】住所リスト!$B:$B),0),1)),"")</f>
        <v>栃木県那須郡馬頭町大字松野</v>
      </c>
      <c r="ANS4" s="5" t="str" cm="1">
        <f t="array" ref="ANS4">IFERROR(INDEX(【削除しないこと】住所リスト!$C:$C,1/LARGE(INDEX((【削除しないこと】住所リスト!$B:$B=住所リスト元データ!ANS$1)/ROW(【削除しないこと】住所リスト!$B:$B),0),1)),"")</f>
        <v>栃木県那須郡馬頭町大字富山</v>
      </c>
      <c r="ANT4" s="5" t="str" cm="1">
        <f t="array" ref="ANT4">IFERROR(INDEX(【削除しないこと】住所リスト!$C:$C,1/LARGE(INDEX((【削除しないこと】住所リスト!$B:$B=住所リスト元データ!ANT$1)/ROW(【削除しないこと】住所リスト!$B:$B),0),1)),"")</f>
        <v>栃木県那須郡馬頭町大字北向田</v>
      </c>
      <c r="ANU4" s="5" t="str" cm="1">
        <f t="array" ref="ANU4">IFERROR(INDEX(【削除しないこと】住所リスト!$C:$C,1/LARGE(INDEX((【削除しないこと】住所リスト!$B:$B=住所リスト元データ!ANU$1)/ROW(【削除しないこと】住所リスト!$B:$B),0),1)),"")</f>
        <v>栃木県那須郡馬頭町大字小口</v>
      </c>
      <c r="ANV4" s="5" t="str" cm="1">
        <f t="array" ref="ANV4">IFERROR(INDEX(【削除しないこと】住所リスト!$C:$C,1/LARGE(INDEX((【削除しないこと】住所リスト!$B:$B=住所リスト元データ!ANV$1)/ROW(【削除しないこと】住所リスト!$B:$B),0),1)),"")</f>
        <v>栃木県黒磯市</v>
      </c>
      <c r="ANW4" s="5" t="str" cm="1">
        <f t="array" ref="ANW4">IFERROR(INDEX(【削除しないこと】住所リスト!$C:$C,1/LARGE(INDEX((【削除しないこと】住所リスト!$B:$B=住所リスト元データ!ANW$1)/ROW(【削除しないこと】住所リスト!$B:$B),0),1)),"")</f>
        <v>栃木県那須郡那須町大字高久甲</v>
      </c>
      <c r="ANX4" s="5" t="str" cm="1">
        <f t="array" ref="ANX4">IFERROR(INDEX(【削除しないこと】住所リスト!$C:$C,1/LARGE(INDEX((【削除しないこと】住所リスト!$B:$B=住所リスト元データ!ANX$1)/ROW(【削除しないこと】住所リスト!$B:$B),0),1)),"")</f>
        <v>栃木県那須郡那須町大字高久丙穂積</v>
      </c>
      <c r="ANY4" s="5" t="str" cm="1">
        <f t="array" ref="ANY4">IFERROR(INDEX(【削除しないこと】住所リスト!$C:$C,1/LARGE(INDEX((【削除しないこと】住所リスト!$B:$B=住所リスト元データ!ANY$1)/ROW(【削除しないこと】住所リスト!$B:$B),0),1)),"")</f>
        <v>栃木県那須郡那須町大字寺子乙</v>
      </c>
      <c r="ANZ4" s="5" t="str" cm="1">
        <f t="array" ref="ANZ4">IFERROR(INDEX(【削除しないこと】住所リスト!$C:$C,1/LARGE(INDEX((【削除しないこと】住所リスト!$B:$B=住所リスト元データ!ANZ$1)/ROW(【削除しないこと】住所リスト!$B:$B),0),1)),"")</f>
        <v>栃木県黒磯市寺子</v>
      </c>
      <c r="AOA4" s="5" t="str" cm="1">
        <f t="array" ref="AOA4">IFERROR(INDEX(【削除しないこと】住所リスト!$C:$C,1/LARGE(INDEX((【削除しないこと】住所リスト!$B:$B=住所リスト元データ!AOA$1)/ROW(【削除しないこと】住所リスト!$B:$B),0),1)),"")</f>
        <v>栃木県黒磯市越堀</v>
      </c>
      <c r="AOB4" s="5" t="str" cm="1">
        <f t="array" ref="AOB4">IFERROR(INDEX(【削除しないこと】住所リスト!$C:$C,1/LARGE(INDEX((【削除しないこと】住所リスト!$B:$B=住所リスト元データ!AOB$1)/ROW(【削除しないこと】住所リスト!$B:$B),0),1)),"")</f>
        <v>栃木県黒磯市鍋掛</v>
      </c>
      <c r="AOC4" s="5" t="str" cm="1">
        <f t="array" ref="AOC4">IFERROR(INDEX(【削除しないこと】住所リスト!$C:$C,1/LARGE(INDEX((【削除しないこと】住所リスト!$B:$B=住所リスト元データ!AOC$1)/ROW(【削除しないこと】住所リスト!$B:$B),0),1)),"")</f>
        <v>栃木県黒磯市野間</v>
      </c>
      <c r="AOD4" s="5" t="str" cm="1">
        <f t="array" ref="AOD4">IFERROR(INDEX(【削除しないこと】住所リスト!$C:$C,1/LARGE(INDEX((【削除しないこと】住所リスト!$B:$B=住所リスト元データ!AOD$1)/ROW(【削除しないこと】住所リスト!$B:$B),0),1)),"")</f>
        <v>栃木県黒磯市原町</v>
      </c>
      <c r="AOE4" s="5" t="str" cm="1">
        <f t="array" ref="AOE4">IFERROR(INDEX(【削除しないこと】住所リスト!$C:$C,1/LARGE(INDEX((【削除しないこと】住所リスト!$B:$B=住所リスト元データ!AOE$1)/ROW(【削除しないこと】住所リスト!$B:$B),0),1)),"")</f>
        <v>栃木県黒磯市東栄１丁目</v>
      </c>
      <c r="AOF4" s="5" t="str" cm="1">
        <f t="array" ref="AOF4">IFERROR(INDEX(【削除しないこと】住所リスト!$C:$C,1/LARGE(INDEX((【削除しないこと】住所リスト!$B:$B=住所リスト元データ!AOF$1)/ROW(【削除しないこと】住所リスト!$B:$B),0),1)),"")</f>
        <v>栃木県黒磯市黒磯</v>
      </c>
      <c r="AOG4" s="5" t="str" cm="1">
        <f t="array" ref="AOG4">IFERROR(INDEX(【削除しないこと】住所リスト!$C:$C,1/LARGE(INDEX((【削除しないこと】住所リスト!$B:$B=住所リスト元データ!AOG$1)/ROW(【削除しないこと】住所リスト!$B:$B),0),1)),"")</f>
        <v>栃木県黒磯市安藤町</v>
      </c>
      <c r="AOH4" s="5" t="str" cm="1">
        <f t="array" ref="AOH4">IFERROR(INDEX(【削除しないこと】住所リスト!$C:$C,1/LARGE(INDEX((【削除しないこと】住所リスト!$B:$B=住所リスト元データ!AOH$1)/ROW(【削除しないこと】住所リスト!$B:$B),0),1)),"")</f>
        <v>栃木県黒磯市東豊浦</v>
      </c>
      <c r="AOI4" s="5" t="str" cm="1">
        <f t="array" ref="AOI4">IFERROR(INDEX(【削除しないこと】住所リスト!$C:$C,1/LARGE(INDEX((【削除しないこと】住所リスト!$B:$B=住所リスト元データ!AOI$1)/ROW(【削除しないこと】住所リスト!$B:$B),0),1)),"")</f>
        <v>栃木県黒磯市豊浦</v>
      </c>
      <c r="AOJ4" s="5" t="str" cm="1">
        <f t="array" ref="AOJ4">IFERROR(INDEX(【削除しないこと】住所リスト!$C:$C,1/LARGE(INDEX((【削除しないこと】住所リスト!$B:$B=住所リスト元データ!AOJ$1)/ROW(【削除しないこと】住所リスト!$B:$B),0),1)),"")</f>
        <v>栃木県黒磯市渡辺</v>
      </c>
      <c r="AOK4" s="5" t="str" cm="1">
        <f t="array" ref="AOK4">IFERROR(INDEX(【削除しないこと】住所リスト!$C:$C,1/LARGE(INDEX((【削除しないこと】住所リスト!$B:$B=住所リスト元データ!AOK$1)/ROW(【削除しないこと】住所リスト!$B:$B),0),1)),"")</f>
        <v>栃木県黒磯市下厚崎</v>
      </c>
      <c r="AOL4" s="5" t="str" cm="1">
        <f t="array" ref="AOL4">IFERROR(INDEX(【削除しないこと】住所リスト!$C:$C,1/LARGE(INDEX((【削除しないこと】住所リスト!$B:$B=住所リスト元データ!AOL$1)/ROW(【削除しないこと】住所リスト!$B:$B),0),1)),"")</f>
        <v>栃木県黒磯市上厚崎</v>
      </c>
      <c r="AOM4" s="5" t="str" cm="1">
        <f t="array" ref="AOM4">IFERROR(INDEX(【削除しないこと】住所リスト!$C:$C,1/LARGE(INDEX((【削除しないこと】住所リスト!$B:$B=住所リスト元データ!AOM$1)/ROW(【削除しないこと】住所リスト!$B:$B),0),1)),"")</f>
        <v>栃木県黒磯市共墾社</v>
      </c>
      <c r="AON4" s="5" t="str" cm="1">
        <f t="array" ref="AON4">IFERROR(INDEX(【削除しないこと】住所リスト!$C:$C,1/LARGE(INDEX((【削除しないこと】住所リスト!$B:$B=住所リスト元データ!AON$1)/ROW(【削除しないこと】住所リスト!$B:$B),0),1)),"")</f>
        <v>栃木県黒磯市並木町</v>
      </c>
      <c r="AOO4" s="5" t="str" cm="1">
        <f t="array" ref="AOO4">IFERROR(INDEX(【削除しないこと】住所リスト!$C:$C,1/LARGE(INDEX((【削除しないこと】住所リスト!$B:$B=住所リスト元データ!AOO$1)/ROW(【削除しないこと】住所リスト!$B:$B),0),1)),"")</f>
        <v>栃木県黒磯市若草町</v>
      </c>
      <c r="AOP4" s="5" t="str" cm="1">
        <f t="array" ref="AOP4">IFERROR(INDEX(【削除しないこと】住所リスト!$C:$C,1/LARGE(INDEX((【削除しないこと】住所リスト!$B:$B=住所リスト元データ!AOP$1)/ROW(【削除しないこと】住所リスト!$B:$B),0),1)),"")</f>
        <v>栃木県黒磯市埼玉</v>
      </c>
      <c r="AOQ4" s="5" t="str" cm="1">
        <f t="array" ref="AOQ4">IFERROR(INDEX(【削除しないこと】住所リスト!$C:$C,1/LARGE(INDEX((【削除しないこと】住所リスト!$B:$B=住所リスト元データ!AOQ$1)/ROW(【削除しないこと】住所リスト!$B:$B),0),1)),"")</f>
        <v>栃木県黒磯市東原</v>
      </c>
      <c r="AOR4" s="5" t="str" cm="1">
        <f t="array" ref="AOR4">IFERROR(INDEX(【削除しないこと】住所リスト!$C:$C,1/LARGE(INDEX((【削除しないこと】住所リスト!$B:$B=住所リスト元データ!AOR$1)/ROW(【削除しないこと】住所リスト!$B:$B),0),1)),"")</f>
        <v>栃木県黒磯市小結</v>
      </c>
      <c r="AOS4" s="5" t="str" cm="1">
        <f t="array" ref="AOS4">IFERROR(INDEX(【削除しないこと】住所リスト!$C:$C,1/LARGE(INDEX((【削除しないこと】住所リスト!$B:$B=住所リスト元データ!AOS$1)/ROW(【削除しないこと】住所リスト!$B:$B),0),1)),"")</f>
        <v>栃木県黒磯市鳥野目</v>
      </c>
      <c r="AOT4" s="5" t="str" cm="1">
        <f t="array" ref="AOT4">IFERROR(INDEX(【削除しないこと】住所リスト!$C:$C,1/LARGE(INDEX((【削除しないこと】住所リスト!$B:$B=住所リスト元データ!AOT$1)/ROW(【削除しないこと】住所リスト!$B:$B),0),1)),"")</f>
        <v>栃木県黒磯市美原町</v>
      </c>
      <c r="AOU4" s="5" t="str" cm="1">
        <f t="array" ref="AOU4">IFERROR(INDEX(【削除しないこと】住所リスト!$C:$C,1/LARGE(INDEX((【削除しないこと】住所リスト!$B:$B=住所リスト元データ!AOU$1)/ROW(【削除しないこと】住所リスト!$B:$B),0),1)),"")</f>
        <v>栃木県黒磯市豊浦北町</v>
      </c>
      <c r="AOV4" s="5" t="str" cm="1">
        <f t="array" ref="AOV4">IFERROR(INDEX(【削除しないこと】住所リスト!$C:$C,1/LARGE(INDEX((【削除しないこと】住所リスト!$B:$B=住所リスト元データ!AOV$1)/ROW(【削除しないこと】住所リスト!$B:$B),0),1)),"")</f>
        <v>栃木県黒磯市栄町</v>
      </c>
      <c r="AOW4" s="5" t="str" cm="1">
        <f t="array" ref="AOW4">IFERROR(INDEX(【削除しないこと】住所リスト!$C:$C,1/LARGE(INDEX((【削除しないこと】住所リスト!$B:$B=住所リスト元データ!AOW$1)/ROW(【削除しないこと】住所リスト!$B:$B),0),1)),"")</f>
        <v>栃木県黒磯市大和町</v>
      </c>
      <c r="AOX4" s="5" t="str" cm="1">
        <f t="array" ref="AOX4">IFERROR(INDEX(【削除しないこと】住所リスト!$C:$C,1/LARGE(INDEX((【削除しないこと】住所リスト!$B:$B=住所リスト元データ!AOX$1)/ROW(【削除しないこと】住所リスト!$B:$B),0),1)),"")</f>
        <v>栃木県黒磯市桜町</v>
      </c>
      <c r="AOY4" s="5" t="str" cm="1">
        <f t="array" ref="AOY4">IFERROR(INDEX(【削除しないこと】住所リスト!$C:$C,1/LARGE(INDEX((【削除しないこと】住所リスト!$B:$B=住所リスト元データ!AOY$1)/ROW(【削除しないこと】住所リスト!$B:$B),0),1)),"")</f>
        <v>栃木県黒磯市橋本町</v>
      </c>
      <c r="AOZ4" s="5" t="str" cm="1">
        <f t="array" ref="AOZ4">IFERROR(INDEX(【削除しないこと】住所リスト!$C:$C,1/LARGE(INDEX((【削除しないこと】住所リスト!$B:$B=住所リスト元データ!AOZ$1)/ROW(【削除しないこと】住所リスト!$B:$B),0),1)),"")</f>
        <v>栃木県黒磯市弥生町</v>
      </c>
      <c r="APA4" s="5" t="str" cm="1">
        <f t="array" ref="APA4">IFERROR(INDEX(【削除しないこと】住所リスト!$C:$C,1/LARGE(INDEX((【削除しないこと】住所リスト!$B:$B=住所リスト元データ!APA$1)/ROW(【削除しないこと】住所リスト!$B:$B),0),1)),"")</f>
        <v>栃木県黒磯市高砂町</v>
      </c>
      <c r="APB4" s="5" t="str" cm="1">
        <f t="array" ref="APB4">IFERROR(INDEX(【削除しないこと】住所リスト!$C:$C,1/LARGE(INDEX((【削除しないこと】住所リスト!$B:$B=住所リスト元データ!APB$1)/ROW(【削除しないこと】住所リスト!$B:$B),0),1)),"")</f>
        <v>栃木県黒磯市大黒町</v>
      </c>
      <c r="APC4" s="5" t="str" cm="1">
        <f t="array" ref="APC4">IFERROR(INDEX(【削除しないこと】住所リスト!$C:$C,1/LARGE(INDEX((【削除しないこと】住所リスト!$B:$B=住所リスト元データ!APC$1)/ROW(【削除しないこと】住所リスト!$B:$B),0),1)),"")</f>
        <v>栃木県黒磯市若葉町</v>
      </c>
      <c r="APD4" s="5" t="str" cm="1">
        <f t="array" ref="APD4">IFERROR(INDEX(【削除しないこと】住所リスト!$C:$C,1/LARGE(INDEX((【削除しないこと】住所リスト!$B:$B=住所リスト元データ!APD$1)/ROW(【削除しないこと】住所リスト!$B:$B),0),1)),"")</f>
        <v>栃木県黒磯市材木町</v>
      </c>
      <c r="APE4" s="5" t="str" cm="1">
        <f t="array" ref="APE4">IFERROR(INDEX(【削除しないこと】住所リスト!$C:$C,1/LARGE(INDEX((【削除しないこと】住所リスト!$B:$B=住所リスト元データ!APE$1)/ROW(【削除しないこと】住所リスト!$B:$B),0),1)),"")</f>
        <v>栃木県黒磯市豊町</v>
      </c>
      <c r="APF4" s="5" t="str" cm="1">
        <f t="array" ref="APF4">IFERROR(INDEX(【削除しないこと】住所リスト!$C:$C,1/LARGE(INDEX((【削除しないこと】住所リスト!$B:$B=住所リスト元データ!APF$1)/ROW(【削除しないこと】住所リスト!$B:$B),0),1)),"")</f>
        <v>栃木県黒磯市中央町</v>
      </c>
      <c r="APG4" s="5" t="str" cm="1">
        <f t="array" ref="APG4">IFERROR(INDEX(【削除しないこと】住所リスト!$C:$C,1/LARGE(INDEX((【削除しないこと】住所リスト!$B:$B=住所リスト元データ!APG$1)/ROW(【削除しないこと】住所リスト!$B:$B),0),1)),"")</f>
        <v>栃木県黒磯市本郷町</v>
      </c>
      <c r="APH4" s="5" t="str" cm="1">
        <f t="array" ref="APH4">IFERROR(INDEX(【削除しないこと】住所リスト!$C:$C,1/LARGE(INDEX((【削除しないこと】住所リスト!$B:$B=住所リスト元データ!APH$1)/ROW(【削除しないこと】住所リスト!$B:$B),0),1)),"")</f>
        <v>栃木県黒磯市朝日町</v>
      </c>
      <c r="API4" s="5" t="str" cm="1">
        <f t="array" ref="API4">IFERROR(INDEX(【削除しないこと】住所リスト!$C:$C,1/LARGE(INDEX((【削除しないこと】住所リスト!$B:$B=住所リスト元データ!API$1)/ROW(【削除しないこと】住所リスト!$B:$B),0),1)),"")</f>
        <v>栃木県黒磯市宮町</v>
      </c>
      <c r="APJ4" s="5" t="str" cm="1">
        <f t="array" ref="APJ4">IFERROR(INDEX(【削除しないこと】住所リスト!$C:$C,1/LARGE(INDEX((【削除しないこと】住所リスト!$B:$B=住所リスト元データ!APJ$1)/ROW(【削除しないこと】住所リスト!$B:$B),0),1)),"")</f>
        <v>栃木県黒磯市本町</v>
      </c>
      <c r="APK4" s="5" t="str" cm="1">
        <f t="array" ref="APK4">IFERROR(INDEX(【削除しないこと】住所リスト!$C:$C,1/LARGE(INDEX((【削除しないこと】住所リスト!$B:$B=住所リスト元データ!APK$1)/ROW(【削除しないこと】住所リスト!$B:$B),0),1)),"")</f>
        <v>栃木県黒磯市幸町</v>
      </c>
      <c r="APL4" s="5" t="str" cm="1">
        <f t="array" ref="APL4">IFERROR(INDEX(【削除しないこと】住所リスト!$C:$C,1/LARGE(INDEX((【削除しないこと】住所リスト!$B:$B=住所リスト元データ!APL$1)/ROW(【削除しないこと】住所リスト!$B:$B),0),1)),"")</f>
        <v>栃木県黒磯市錦町</v>
      </c>
      <c r="APM4" s="5" t="str" cm="1">
        <f t="array" ref="APM4">IFERROR(INDEX(【削除しないこと】住所リスト!$C:$C,1/LARGE(INDEX((【削除しないこと】住所リスト!$B:$B=住所リスト元データ!APM$1)/ROW(【削除しないこと】住所リスト!$B:$B),0),1)),"")</f>
        <v>栃木県黒磯市末広町</v>
      </c>
      <c r="APN4" s="5" t="str" cm="1">
        <f t="array" ref="APN4">IFERROR(INDEX(【削除しないこと】住所リスト!$C:$C,1/LARGE(INDEX((【削除しないこと】住所リスト!$B:$B=住所リスト元データ!APN$1)/ROW(【削除しないこと】住所リスト!$B:$B),0),1)),"")</f>
        <v>栃木県黒磯市住吉町</v>
      </c>
      <c r="APO4" s="5" t="str" cm="1">
        <f t="array" ref="APO4">IFERROR(INDEX(【削除しないこと】住所リスト!$C:$C,1/LARGE(INDEX((【削除しないこと】住所リスト!$B:$B=住所リスト元データ!APO$1)/ROW(【削除しないこと】住所リスト!$B:$B),0),1)),"")</f>
        <v>栃木県黒磯市豊浦中町</v>
      </c>
      <c r="APP4" s="5" t="str" cm="1">
        <f t="array" ref="APP4">IFERROR(INDEX(【削除しないこと】住所リスト!$C:$C,1/LARGE(INDEX((【削除しないこと】住所リスト!$B:$B=住所リスト元データ!APP$1)/ROW(【削除しないこと】住所リスト!$B:$B),0),1)),"")</f>
        <v>栃木県黒磯市豊浦町</v>
      </c>
      <c r="APQ4" s="5" t="str" cm="1">
        <f t="array" ref="APQ4">IFERROR(INDEX(【削除しないこと】住所リスト!$C:$C,1/LARGE(INDEX((【削除しないこと】住所リスト!$B:$B=住所リスト元データ!APQ$1)/ROW(【削除しないこと】住所リスト!$B:$B),0),1)),"")</f>
        <v>栃木県黒磯市豊浦南町</v>
      </c>
      <c r="APR4" s="5" t="str" cm="1">
        <f t="array" ref="APR4">IFERROR(INDEX(【削除しないこと】住所リスト!$C:$C,1/LARGE(INDEX((【削除しないこと】住所リスト!$B:$B=住所リスト元データ!APR$1)/ROW(【削除しないこと】住所リスト!$B:$B),0),1)),"")</f>
        <v>栃木県黒磯市緑町</v>
      </c>
      <c r="APS4" s="5" t="str" cm="1">
        <f t="array" ref="APS4">IFERROR(INDEX(【削除しないこと】住所リスト!$C:$C,1/LARGE(INDEX((【削除しないこと】住所リスト!$B:$B=住所リスト元データ!APS$1)/ROW(【削除しないこと】住所リスト!$B:$B),0),1)),"")</f>
        <v>栃木県黒磯市清住町</v>
      </c>
      <c r="APT4" s="5" t="str" cm="1">
        <f t="array" ref="APT4">IFERROR(INDEX(【削除しないこと】住所リスト!$C:$C,1/LARGE(INDEX((【削除しないこと】住所リスト!$B:$B=住所リスト元データ!APT$1)/ROW(【削除しないこと】住所リスト!$B:$B),0),1)),"")</f>
        <v>栃木県黒磯市新町</v>
      </c>
      <c r="APU4" s="5" t="str" cm="1">
        <f t="array" ref="APU4">IFERROR(INDEX(【削除しないこと】住所リスト!$C:$C,1/LARGE(INDEX((【削除しないこと】住所リスト!$B:$B=住所リスト元データ!APU$1)/ROW(【削除しないこと】住所リスト!$B:$B),0),1)),"")</f>
        <v>栃木県黒磯市豊住町</v>
      </c>
      <c r="APV4" s="5" t="str" cm="1">
        <f t="array" ref="APV4">IFERROR(INDEX(【削除しないこと】住所リスト!$C:$C,1/LARGE(INDEX((【削除しないこと】住所リスト!$B:$B=住所リスト元データ!APV$1)/ROW(【削除しないこと】住所リスト!$B:$B),0),1)),"")</f>
        <v>栃木県黒磯市阿波町</v>
      </c>
      <c r="APW4" s="5" t="str" cm="1">
        <f t="array" ref="APW4">IFERROR(INDEX(【削除しないこと】住所リスト!$C:$C,1/LARGE(INDEX((【削除しないこと】住所リスト!$B:$B=住所リスト元データ!APW$1)/ROW(【削除しないこと】住所リスト!$B:$B),0),1)),"")</f>
        <v>栃木県黒磯市松浦町</v>
      </c>
      <c r="APX4" s="5" t="str" cm="1">
        <f t="array" ref="APX4">IFERROR(INDEX(【削除しないこと】住所リスト!$C:$C,1/LARGE(INDEX((【削除しないこと】住所リスト!$B:$B=住所リスト元データ!APX$1)/ROW(【削除しないこと】住所リスト!$B:$B),0),1)),"")</f>
        <v>栃木県黒磯市春日町</v>
      </c>
      <c r="APY4" s="5" t="str" cm="1">
        <f t="array" ref="APY4">IFERROR(INDEX(【削除しないこと】住所リスト!$C:$C,1/LARGE(INDEX((【削除しないこと】住所リスト!$B:$B=住所リスト元データ!APY$1)/ROW(【削除しないこと】住所リスト!$B:$B),0),1)),"")</f>
        <v>栃木県黒磯市西新町</v>
      </c>
      <c r="APZ4" s="5" t="str" cm="1">
        <f t="array" ref="APZ4">IFERROR(INDEX(【削除しないこと】住所リスト!$C:$C,1/LARGE(INDEX((【削除しないこと】住所リスト!$B:$B=住所リスト元データ!APZ$1)/ROW(【削除しないこと】住所リスト!$B:$B),0),1)),"")</f>
        <v>栃木県黒磯市西岩崎</v>
      </c>
      <c r="AQA4" s="5" t="str" cm="1">
        <f t="array" ref="AQA4">IFERROR(INDEX(【削除しないこと】住所リスト!$C:$C,1/LARGE(INDEX((【削除しないこと】住所リスト!$B:$B=住所リスト元データ!AQA$1)/ROW(【削除しないこと】住所リスト!$B:$B),0),1)),"")</f>
        <v>栃木県黒磯市亀山</v>
      </c>
      <c r="AQB4" s="5" t="str" cm="1">
        <f t="array" ref="AQB4">IFERROR(INDEX(【削除しないこと】住所リスト!$C:$C,1/LARGE(INDEX((【削除しないこと】住所リスト!$B:$B=住所リスト元データ!AQB$1)/ROW(【削除しないこと】住所リスト!$B:$B),0),1)),"")</f>
        <v>栃木県黒磯市青木</v>
      </c>
      <c r="AQC4" s="5" t="str" cm="1">
        <f t="array" ref="AQC4">IFERROR(INDEX(【削除しないこと】住所リスト!$C:$C,1/LARGE(INDEX((【削除しないこと】住所リスト!$B:$B=住所リスト元データ!AQC$1)/ROW(【削除しないこと】住所リスト!$B:$B),0),1)),"")</f>
        <v>栃木県黒磯市鹿野崎鹿野崎新田</v>
      </c>
      <c r="AQD4" s="5" t="str" cm="1">
        <f t="array" ref="AQD4">IFERROR(INDEX(【削除しないこと】住所リスト!$C:$C,1/LARGE(INDEX((【削除しないこと】住所リスト!$B:$B=住所リスト元データ!AQD$1)/ROW(【削除しないこと】住所リスト!$B:$B),0),1)),"")</f>
        <v>栃木県黒磯市箕輪</v>
      </c>
      <c r="AQE4" s="5" t="str" cm="1">
        <f t="array" ref="AQE4">IFERROR(INDEX(【削除しないこと】住所リスト!$C:$C,1/LARGE(INDEX((【削除しないこと】住所リスト!$B:$B=住所リスト元データ!AQE$1)/ROW(【削除しないこと】住所リスト!$B:$B),0),1)),"")</f>
        <v>栃木県黒磯市洞島</v>
      </c>
      <c r="AQF4" s="5" t="str" cm="1">
        <f t="array" ref="AQF4">IFERROR(INDEX(【削除しないこと】住所リスト!$C:$C,1/LARGE(INDEX((【削除しないこと】住所リスト!$B:$B=住所リスト元データ!AQF$1)/ROW(【削除しないこと】住所リスト!$B:$B),0),1)),"")</f>
        <v>栃木県黒磯市高林</v>
      </c>
      <c r="AQG4" s="5" t="str" cm="1">
        <f t="array" ref="AQG4">IFERROR(INDEX(【削除しないこと】住所リスト!$C:$C,1/LARGE(INDEX((【削除しないこと】住所リスト!$B:$B=住所リスト元データ!AQG$1)/ROW(【削除しないこと】住所リスト!$B:$B),0),1)),"")</f>
        <v>栃木県黒磯市箭坪</v>
      </c>
      <c r="AQH4" s="5" t="str" cm="1">
        <f t="array" ref="AQH4">IFERROR(INDEX(【削除しないこと】住所リスト!$C:$C,1/LARGE(INDEX((【削除しないこと】住所リスト!$B:$B=住所リスト元データ!AQH$1)/ROW(【削除しないこと】住所リスト!$B:$B),0),1)),"")</f>
        <v>栃木県黒磯市板室</v>
      </c>
      <c r="AQI4" s="5" t="str" cm="1">
        <f t="array" ref="AQI4">IFERROR(INDEX(【削除しないこと】住所リスト!$C:$C,1/LARGE(INDEX((【削除しないこと】住所リスト!$B:$B=住所リスト元データ!AQI$1)/ROW(【削除しないこと】住所リスト!$B:$B),0),1)),"")</f>
        <v>栃木県黒磯市油井</v>
      </c>
      <c r="AQJ4" s="5" t="str" cm="1">
        <f t="array" ref="AQJ4">IFERROR(INDEX(【削除しないこと】住所リスト!$C:$C,1/LARGE(INDEX((【削除しないこと】住所リスト!$B:$B=住所リスト元データ!AQJ$1)/ROW(【削除しないこと】住所リスト!$B:$B),0),1)),"")</f>
        <v>栃木県黒磯市細竹</v>
      </c>
      <c r="AQK4" s="5" t="str" cm="1">
        <f t="array" ref="AQK4">IFERROR(INDEX(【削除しないこと】住所リスト!$C:$C,1/LARGE(INDEX((【削除しないこと】住所リスト!$B:$B=住所リスト元データ!AQK$1)/ROW(【削除しないこと】住所リスト!$B:$B),0),1)),"")</f>
        <v>栃木県黒磯市戸田</v>
      </c>
      <c r="AQL4" s="5" t="str" cm="1">
        <f t="array" ref="AQL4">IFERROR(INDEX(【削除しないこと】住所リスト!$C:$C,1/LARGE(INDEX((【削除しないこと】住所リスト!$B:$B=住所リスト元データ!AQL$1)/ROW(【削除しないこと】住所リスト!$B:$B),0),1)),"")</f>
        <v>栃木県黒磯市百村</v>
      </c>
      <c r="AQM4" s="5" t="str" cm="1">
        <f t="array" ref="AQM4">IFERROR(INDEX(【削除しないこと】住所リスト!$C:$C,1/LARGE(INDEX((【削除しないこと】住所リスト!$B:$B=住所リスト元データ!AQM$1)/ROW(【削除しないこと】住所リスト!$B:$B),0),1)),"")</f>
        <v>栃木県黒磯市木綿畑</v>
      </c>
      <c r="AQN4" s="5" t="str" cm="1">
        <f t="array" ref="AQN4">IFERROR(INDEX(【削除しないこと】住所リスト!$C:$C,1/LARGE(INDEX((【削除しないこと】住所リスト!$B:$B=住所リスト元データ!AQN$1)/ROW(【削除しないこと】住所リスト!$B:$B),0),1)),"")</f>
        <v>栃木県黒磯市湯宮</v>
      </c>
      <c r="AQO4" s="5" t="str" cm="1">
        <f t="array" ref="AQO4">IFERROR(INDEX(【削除しないこと】住所リスト!$C:$C,1/LARGE(INDEX((【削除しないこと】住所リスト!$B:$B=住所リスト元データ!AQO$1)/ROW(【削除しないこと】住所リスト!$B:$B),0),1)),"")</f>
        <v>栃木県黒磯市鴫内</v>
      </c>
      <c r="AQP4" s="5" t="str" cm="1">
        <f t="array" ref="AQP4">IFERROR(INDEX(【削除しないこと】住所リスト!$C:$C,1/LARGE(INDEX((【削除しないこと】住所リスト!$B:$B=住所リスト元データ!AQP$1)/ROW(【削除しないこと】住所リスト!$B:$B),0),1)),"")</f>
        <v>栃木県那須郡那須町大字湯本</v>
      </c>
      <c r="AQQ4" s="5" t="str" cm="1">
        <f t="array" ref="AQQ4">IFERROR(INDEX(【削除しないこと】住所リスト!$C:$C,1/LARGE(INDEX((【削除しないこと】住所リスト!$B:$B=住所リスト元データ!AQQ$1)/ROW(【削除しないこと】住所リスト!$B:$B),0),1)),"")</f>
        <v>栃木県那須郡那須町大字高久丙</v>
      </c>
      <c r="AQR4" s="5" t="str" cm="1">
        <f t="array" ref="AQR4">IFERROR(INDEX(【削除しないこと】住所リスト!$C:$C,1/LARGE(INDEX((【削除しないこと】住所リスト!$B:$B=住所リスト元データ!AQR$1)/ROW(【削除しないこと】住所リスト!$B:$B),0),1)),"")</f>
        <v>栃木県那須郡那須町大字高久乙</v>
      </c>
      <c r="AQS4" s="5" t="str" cm="1">
        <f t="array" ref="AQS4">IFERROR(INDEX(【削除しないこと】住所リスト!$C:$C,1/LARGE(INDEX((【削除しないこと】住所リスト!$B:$B=住所リスト元データ!AQS$1)/ROW(【削除しないこと】住所リスト!$B:$B),0),1)),"")</f>
        <v>栃木県那須郡那須町大字高久甲</v>
      </c>
      <c r="AQT4" s="5" t="str" cm="1">
        <f t="array" ref="AQT4">IFERROR(INDEX(【削除しないこと】住所リスト!$C:$C,1/LARGE(INDEX((【削除しないこと】住所リスト!$B:$B=住所リスト元データ!AQT$1)/ROW(【削除しないこと】住所リスト!$B:$B),0),1)),"")</f>
        <v>栃木県足利市</v>
      </c>
      <c r="AQU4" s="5" t="str" cm="1">
        <f t="array" ref="AQU4">IFERROR(INDEX(【削除しないこと】住所リスト!$C:$C,1/LARGE(INDEX((【削除しないこと】住所リスト!$B:$B=住所リスト元データ!AQU$1)/ROW(【削除しないこと】住所リスト!$B:$B),0),1)),"")</f>
        <v>栃木県足利市名草上町</v>
      </c>
      <c r="AQV4" s="5" t="str" cm="1">
        <f t="array" ref="AQV4">IFERROR(INDEX(【削除しないこと】住所リスト!$C:$C,1/LARGE(INDEX((【削除しないこと】住所リスト!$B:$B=住所リスト元データ!AQV$1)/ROW(【削除しないこと】住所リスト!$B:$B),0),1)),"")</f>
        <v>栃木県足利市名草中町</v>
      </c>
      <c r="AQW4" s="5" t="str" cm="1">
        <f t="array" ref="AQW4">IFERROR(INDEX(【削除しないこと】住所リスト!$C:$C,1/LARGE(INDEX((【削除しないこと】住所リスト!$B:$B=住所リスト元データ!AQW$1)/ROW(【削除しないこと】住所リスト!$B:$B),0),1)),"")</f>
        <v>栃木県足利市名草下町</v>
      </c>
      <c r="AQX4" s="5" t="str" cm="1">
        <f t="array" ref="AQX4">IFERROR(INDEX(【削除しないこと】住所リスト!$C:$C,1/LARGE(INDEX((【削除しないこと】住所リスト!$B:$B=住所リスト元データ!AQX$1)/ROW(【削除しないこと】住所リスト!$B:$B),0),1)),"")</f>
        <v>栃木県足利市樺崎町</v>
      </c>
      <c r="AQY4" s="5" t="str" cm="1">
        <f t="array" ref="AQY4">IFERROR(INDEX(【削除しないこと】住所リスト!$C:$C,1/LARGE(INDEX((【削除しないこと】住所リスト!$B:$B=住所リスト元データ!AQY$1)/ROW(【削除しないこと】住所リスト!$B:$B),0),1)),"")</f>
        <v>栃木県足利市大月町</v>
      </c>
      <c r="AQZ4" s="5" t="str" cm="1">
        <f t="array" ref="AQZ4">IFERROR(INDEX(【削除しないこと】住所リスト!$C:$C,1/LARGE(INDEX((【削除しないこと】住所リスト!$B:$B=住所リスト元データ!AQZ$1)/ROW(【削除しないこと】住所リスト!$B:$B),0),1)),"")</f>
        <v>栃木県足利市利保町</v>
      </c>
      <c r="ARA4" s="5" t="str" cm="1">
        <f t="array" ref="ARA4">IFERROR(INDEX(【削除しないこと】住所リスト!$C:$C,1/LARGE(INDEX((【削除しないこと】住所リスト!$B:$B=住所リスト元データ!ARA$1)/ROW(【削除しないこと】住所リスト!$B:$B),0),1)),"")</f>
        <v>栃木県足利市菅田町</v>
      </c>
      <c r="ARB4" s="5" t="str" cm="1">
        <f t="array" ref="ARB4">IFERROR(INDEX(【削除しないこと】住所リスト!$C:$C,1/LARGE(INDEX((【削除しないこと】住所リスト!$B:$B=住所リスト元データ!ARB$1)/ROW(【削除しないこと】住所リスト!$B:$B),0),1)),"")</f>
        <v>栃木県足利市大沼田町</v>
      </c>
      <c r="ARC4" s="5" t="str" cm="1">
        <f t="array" ref="ARC4">IFERROR(INDEX(【削除しないこと】住所リスト!$C:$C,1/LARGE(INDEX((【削除しないこと】住所リスト!$B:$B=住所リスト元データ!ARC$1)/ROW(【削除しないこと】住所リスト!$B:$B),0),1)),"")</f>
        <v>栃木県足利市大久保町</v>
      </c>
      <c r="ARD4" s="5" t="str" cm="1">
        <f t="array" ref="ARD4">IFERROR(INDEX(【削除しないこと】住所リスト!$C:$C,1/LARGE(INDEX((【削除しないこと】住所リスト!$B:$B=住所リスト元データ!ARD$1)/ROW(【削除しないこと】住所リスト!$B:$B),0),1)),"")</f>
        <v>栃木県足利市川崎町</v>
      </c>
      <c r="ARE4" s="5" t="str" cm="1">
        <f t="array" ref="ARE4">IFERROR(INDEX(【削除しないこと】住所リスト!$C:$C,1/LARGE(INDEX((【削除しないこと】住所リスト!$B:$B=住所リスト元データ!ARE$1)/ROW(【削除しないこと】住所リスト!$B:$B),0),1)),"")</f>
        <v>栃木県足利市鵤木町</v>
      </c>
      <c r="ARF4" s="5" t="str" cm="1">
        <f t="array" ref="ARF4">IFERROR(INDEX(【削除しないこと】住所リスト!$C:$C,1/LARGE(INDEX((【削除しないこと】住所リスト!$B:$B=住所リスト元データ!ARF$1)/ROW(【削除しないこと】住所リスト!$B:$B),0),1)),"")</f>
        <v>栃木県足利市八椚町</v>
      </c>
      <c r="ARG4" s="5" t="str" cm="1">
        <f t="array" ref="ARG4">IFERROR(INDEX(【削除しないこと】住所リスト!$C:$C,1/LARGE(INDEX((【削除しないこと】住所リスト!$B:$B=住所リスト元データ!ARG$1)/ROW(【削除しないこと】住所リスト!$B:$B),0),1)),"")</f>
        <v>栃木県足利市毛野新町１丁目</v>
      </c>
      <c r="ARH4" s="5" t="str" cm="1">
        <f t="array" ref="ARH4">IFERROR(INDEX(【削除しないこと】住所リスト!$C:$C,1/LARGE(INDEX((【削除しないこと】住所リスト!$B:$B=住所リスト元データ!ARH$1)/ROW(【削除しないこと】住所リスト!$B:$B),0),1)),"")</f>
        <v>栃木県足利市山川町</v>
      </c>
      <c r="ARI4" s="5" t="str" cm="1">
        <f t="array" ref="ARI4">IFERROR(INDEX(【削除しないこと】住所リスト!$C:$C,1/LARGE(INDEX((【削除しないこと】住所リスト!$B:$B=住所リスト元データ!ARI$1)/ROW(【削除しないこと】住所リスト!$B:$B),0),1)),"")</f>
        <v>栃木県足利市常見町</v>
      </c>
      <c r="ARJ4" s="5" t="str" cm="1">
        <f t="array" ref="ARJ4">IFERROR(INDEX(【削除しないこと】住所リスト!$C:$C,1/LARGE(INDEX((【削除しないこと】住所リスト!$B:$B=住所リスト元データ!ARJ$1)/ROW(【削除しないこと】住所リスト!$B:$B),0),1)),"")</f>
        <v>栃木県足利市猿田町</v>
      </c>
      <c r="ARK4" s="5" t="str" cm="1">
        <f t="array" ref="ARK4">IFERROR(INDEX(【削除しないこと】住所リスト!$C:$C,1/LARGE(INDEX((【削除しないこと】住所リスト!$B:$B=住所リスト元データ!ARK$1)/ROW(【削除しないこと】住所リスト!$B:$B),0),1)),"")</f>
        <v>栃木県足利市若草町</v>
      </c>
      <c r="ARL4" s="5" t="str" cm="1">
        <f t="array" ref="ARL4">IFERROR(INDEX(【削除しないこと】住所リスト!$C:$C,1/LARGE(INDEX((【削除しないこと】住所リスト!$B:$B=住所リスト元データ!ARL$1)/ROW(【削除しないこと】住所リスト!$B:$B),0),1)),"")</f>
        <v>栃木県足利市寿町</v>
      </c>
      <c r="ARM4" s="5" t="str" cm="1">
        <f t="array" ref="ARM4">IFERROR(INDEX(【削除しないこと】住所リスト!$C:$C,1/LARGE(INDEX((【削除しないこと】住所リスト!$B:$B=住所リスト元データ!ARM$1)/ROW(【削除しないこと】住所リスト!$B:$B),0),1)),"")</f>
        <v>栃木県足利市常盤町</v>
      </c>
      <c r="ARN4" s="5" t="str" cm="1">
        <f t="array" ref="ARN4">IFERROR(INDEX(【削除しないこと】住所リスト!$C:$C,1/LARGE(INDEX((【削除しないこと】住所リスト!$B:$B=住所リスト元データ!ARN$1)/ROW(【削除しないこと】住所リスト!$B:$B),0),1)),"")</f>
        <v>栃木県足利市宮北町</v>
      </c>
      <c r="ARO4" s="5" t="str" cm="1">
        <f t="array" ref="ARO4">IFERROR(INDEX(【削除しないこと】住所リスト!$C:$C,1/LARGE(INDEX((【削除しないこと】住所リスト!$B:$B=住所リスト元データ!ARO$1)/ROW(【削除しないこと】住所リスト!$B:$B),0),1)),"")</f>
        <v>栃木県足利市末広町</v>
      </c>
      <c r="ARP4" s="5" t="str" cm="1">
        <f t="array" ref="ARP4">IFERROR(INDEX(【削除しないこと】住所リスト!$C:$C,1/LARGE(INDEX((【削除しないこと】住所リスト!$B:$B=住所リスト元データ!ARP$1)/ROW(【削除しないこと】住所リスト!$B:$B),0),1)),"")</f>
        <v>栃木県足利市真砂町</v>
      </c>
      <c r="ARQ4" s="5" t="str" cm="1">
        <f t="array" ref="ARQ4">IFERROR(INDEX(【削除しないこと】住所リスト!$C:$C,1/LARGE(INDEX((【削除しないこと】住所リスト!$B:$B=住所リスト元データ!ARQ$1)/ROW(【削除しないこと】住所リスト!$B:$B),0),1)),"")</f>
        <v>栃木県足利市花園町</v>
      </c>
      <c r="ARR4" s="5" t="str" cm="1">
        <f t="array" ref="ARR4">IFERROR(INDEX(【削除しないこと】住所リスト!$C:$C,1/LARGE(INDEX((【削除しないこと】住所リスト!$B:$B=住所リスト元データ!ARR$1)/ROW(【削除しないこと】住所リスト!$B:$B),0),1)),"")</f>
        <v>栃木県足利市久松町</v>
      </c>
      <c r="ARS4" s="5" t="str" cm="1">
        <f t="array" ref="ARS4">IFERROR(INDEX(【削除しないこと】住所リスト!$C:$C,1/LARGE(INDEX((【削除しないこと】住所リスト!$B:$B=住所リスト元データ!ARS$1)/ROW(【削除しないこと】住所リスト!$B:$B),0),1)),"")</f>
        <v>栃木県足利市芳町</v>
      </c>
      <c r="ART4" s="5" t="str" cm="1">
        <f t="array" ref="ART4">IFERROR(INDEX(【削除しないこと】住所リスト!$C:$C,1/LARGE(INDEX((【削除しないこと】住所リスト!$B:$B=住所リスト元データ!ART$1)/ROW(【削除しないこと】住所リスト!$B:$B),0),1)),"")</f>
        <v>栃木県足利市弥生町</v>
      </c>
      <c r="ARU4" s="5" t="str" cm="1">
        <f t="array" ref="ARU4">IFERROR(INDEX(【削除しないこと】住所リスト!$C:$C,1/LARGE(INDEX((【削除しないこと】住所リスト!$B:$B=住所リスト元データ!ARU$1)/ROW(【削除しないこと】住所リスト!$B:$B),0),1)),"")</f>
        <v>栃木県足利市富士見町</v>
      </c>
      <c r="ARV4" s="5" t="str" cm="1">
        <f t="array" ref="ARV4">IFERROR(INDEX(【削除しないこと】住所リスト!$C:$C,1/LARGE(INDEX((【削除しないこと】住所リスト!$B:$B=住所リスト元データ!ARV$1)/ROW(【削除しないこと】住所リスト!$B:$B),0),1)),"")</f>
        <v>栃木県足利市助戸新山町</v>
      </c>
      <c r="ARW4" s="5" t="str" cm="1">
        <f t="array" ref="ARW4">IFERROR(INDEX(【削除しないこと】住所リスト!$C:$C,1/LARGE(INDEX((【削除しないこと】住所リスト!$B:$B=住所リスト元データ!ARW$1)/ROW(【削除しないこと】住所リスト!$B:$B),0),1)),"")</f>
        <v>栃木県足利市助戸東山町</v>
      </c>
      <c r="ARX4" s="5" t="str" cm="1">
        <f t="array" ref="ARX4">IFERROR(INDEX(【削除しないこと】住所リスト!$C:$C,1/LARGE(INDEX((【削除しないこと】住所リスト!$B:$B=住所リスト元データ!ARX$1)/ROW(【削除しないこと】住所リスト!$B:$B),0),1)),"")</f>
        <v>栃木県足利市助戸仲町</v>
      </c>
      <c r="ARY4" s="5" t="str" cm="1">
        <f t="array" ref="ARY4">IFERROR(INDEX(【削除しないこと】住所リスト!$C:$C,1/LARGE(INDEX((【削除しないこと】住所リスト!$B:$B=住所リスト元データ!ARY$1)/ROW(【削除しないこと】住所リスト!$B:$B),0),1)),"")</f>
        <v>栃木県足利市助戸１丁目</v>
      </c>
      <c r="ARZ4" s="5" t="str" cm="1">
        <f t="array" ref="ARZ4">IFERROR(INDEX(【削除しないこと】住所リスト!$C:$C,1/LARGE(INDEX((【削除しないこと】住所リスト!$B:$B=住所リスト元データ!ARZ$1)/ROW(【削除しないこと】住所リスト!$B:$B),0),1)),"")</f>
        <v>栃木県足利市千歳町</v>
      </c>
      <c r="ASA4" s="5" t="str" cm="1">
        <f t="array" ref="ASA4">IFERROR(INDEX(【削除しないこと】住所リスト!$C:$C,1/LARGE(INDEX((【削除しないこと】住所リスト!$B:$B=住所リスト元データ!ASA$1)/ROW(【削除しないこと】住所リスト!$B:$B),0),1)),"")</f>
        <v>栃木県足利市岩井町</v>
      </c>
      <c r="ASB4" s="5" t="str" cm="1">
        <f t="array" ref="ASB4">IFERROR(INDEX(【削除しないこと】住所リスト!$C:$C,1/LARGE(INDEX((【削除しないこと】住所リスト!$B:$B=住所リスト元データ!ASB$1)/ROW(【削除しないこと】住所リスト!$B:$B),0),1)),"")</f>
        <v>栃木県足利市錦町</v>
      </c>
      <c r="ASC4" s="5" t="str" cm="1">
        <f t="array" ref="ASC4">IFERROR(INDEX(【削除しないこと】住所リスト!$C:$C,1/LARGE(INDEX((【削除しないこと】住所リスト!$B:$B=住所リスト元データ!ASC$1)/ROW(【削除しないこと】住所リスト!$B:$B),0),1)),"")</f>
        <v>栃木県足利市助戸大橋町</v>
      </c>
      <c r="ASD4" s="5" t="str" cm="1">
        <f t="array" ref="ASD4">IFERROR(INDEX(【削除しないこと】住所リスト!$C:$C,1/LARGE(INDEX((【削除しないこと】住所リスト!$B:$B=住所リスト元データ!ASD$1)/ROW(【削除しないこと】住所リスト!$B:$B),0),1)),"")</f>
        <v>栃木県足利市大橋町１丁目</v>
      </c>
      <c r="ASE4" s="5" t="str" cm="1">
        <f t="array" ref="ASE4">IFERROR(INDEX(【削除しないこと】住所リスト!$C:$C,1/LARGE(INDEX((【削除しないこと】住所リスト!$B:$B=住所リスト元データ!ASE$1)/ROW(【削除しないこと】住所リスト!$B:$B),0),1)),"")</f>
        <v>栃木県足利市相生町</v>
      </c>
      <c r="ASF4" s="5" t="str" cm="1">
        <f t="array" ref="ASF4">IFERROR(INDEX(【削除しないこと】住所リスト!$C:$C,1/LARGE(INDEX((【削除しないこと】住所リスト!$B:$B=住所リスト元データ!ASF$1)/ROW(【削除しないこと】住所リスト!$B:$B),0),1)),"")</f>
        <v>栃木県足利市伊勢町</v>
      </c>
      <c r="ASG4" s="5" t="str" cm="1">
        <f t="array" ref="ASG4">IFERROR(INDEX(【削除しないこと】住所リスト!$C:$C,1/LARGE(INDEX((【削除しないこと】住所リスト!$B:$B=住所リスト元データ!ASG$1)/ROW(【削除しないこと】住所リスト!$B:$B),0),1)),"")</f>
        <v>栃木県足利市伊勢南町</v>
      </c>
      <c r="ASH4" s="5" t="str" cm="1">
        <f t="array" ref="ASH4">IFERROR(INDEX(【削除しないこと】住所リスト!$C:$C,1/LARGE(INDEX((【削除しないこと】住所リスト!$B:$B=住所リスト元データ!ASH$1)/ROW(【削除しないこと】住所リスト!$B:$B),0),1)),"")</f>
        <v>栃木県足利市永楽町</v>
      </c>
      <c r="ASI4" s="5" t="str" cm="1">
        <f t="array" ref="ASI4">IFERROR(INDEX(【削除しないこと】住所リスト!$C:$C,1/LARGE(INDEX((【削除しないこと】住所リスト!$B:$B=住所リスト元データ!ASI$1)/ROW(【削除しないこと】住所リスト!$B:$B),0),1)),"")</f>
        <v>栃木県足利市大町</v>
      </c>
      <c r="ASJ4" s="5" t="str" cm="1">
        <f t="array" ref="ASJ4">IFERROR(INDEX(【削除しないこと】住所リスト!$C:$C,1/LARGE(INDEX((【削除しないこと】住所リスト!$B:$B=住所リスト元データ!ASJ$1)/ROW(【削除しないこと】住所リスト!$B:$B),0),1)),"")</f>
        <v>栃木県足利市丸山町</v>
      </c>
      <c r="ASK4" s="5" t="str" cm="1">
        <f t="array" ref="ASK4">IFERROR(INDEX(【削除しないこと】住所リスト!$C:$C,1/LARGE(INDEX((【削除しないこと】住所リスト!$B:$B=住所リスト元データ!ASK$1)/ROW(【削除しないこと】住所リスト!$B:$B),0),1)),"")</f>
        <v>栃木県足利市元学町</v>
      </c>
      <c r="ASL4" s="5" t="str" cm="1">
        <f t="array" ref="ASL4">IFERROR(INDEX(【削除しないこと】住所リスト!$C:$C,1/LARGE(INDEX((【削除しないこと】住所リスト!$B:$B=住所リスト元データ!ASL$1)/ROW(【削除しないこと】住所リスト!$B:$B),0),1)),"")</f>
        <v>栃木県足利市田島町</v>
      </c>
      <c r="ASM4" s="5" t="str" cm="1">
        <f t="array" ref="ASM4">IFERROR(INDEX(【削除しないこと】住所リスト!$C:$C,1/LARGE(INDEX((【削除しないこと】住所リスト!$B:$B=住所リスト元データ!ASM$1)/ROW(【削除しないこと】住所リスト!$B:$B),0),1)),"")</f>
        <v>栃木県足利市赤松台１丁目</v>
      </c>
      <c r="ASN4" s="5" t="str" cm="1">
        <f t="array" ref="ASN4">IFERROR(INDEX(【削除しないこと】住所リスト!$C:$C,1/LARGE(INDEX((【削除しないこと】住所リスト!$B:$B=住所リスト元データ!ASN$1)/ROW(【削除しないこと】住所リスト!$B:$B),0),1)),"")</f>
        <v>栃木県足利市新山町</v>
      </c>
      <c r="ASO4" s="5" t="str" cm="1">
        <f t="array" ref="ASO4">IFERROR(INDEX(【削除しないこと】住所リスト!$C:$C,1/LARGE(INDEX((【削除しないこと】住所リスト!$B:$B=住所リスト元データ!ASO$1)/ROW(【削除しないこと】住所リスト!$B:$B),0),1)),"")</f>
        <v>栃木県足利市東砂原後町</v>
      </c>
      <c r="ASP4" s="5" t="str" cm="1">
        <f t="array" ref="ASP4">IFERROR(INDEX(【削除しないこと】住所リスト!$C:$C,1/LARGE(INDEX((【削除しないこと】住所リスト!$B:$B=住所リスト元データ!ASP$1)/ROW(【削除しないこと】住所リスト!$B:$B),0),1)),"")</f>
        <v>栃木県足利市西砂原後町</v>
      </c>
      <c r="ASQ4" s="5" t="str" cm="1">
        <f t="array" ref="ASQ4">IFERROR(INDEX(【削除しないこと】住所リスト!$C:$C,1/LARGE(INDEX((【削除しないこと】住所リスト!$B:$B=住所リスト元データ!ASQ$1)/ROW(【削除しないこと】住所リスト!$B:$B),0),1)),"")</f>
        <v>栃木県足利市田所町</v>
      </c>
      <c r="ASR4" s="5" t="str" cm="1">
        <f t="array" ref="ASR4">IFERROR(INDEX(【削除しないこと】住所リスト!$C:$C,1/LARGE(INDEX((【削除しないこと】住所リスト!$B:$B=住所リスト元データ!ASR$1)/ROW(【削除しないこと】住所リスト!$B:$B),0),1)),"")</f>
        <v>栃木県足利市江川町</v>
      </c>
      <c r="ASS4" s="5" t="str" cm="1">
        <f t="array" ref="ASS4">IFERROR(INDEX(【削除しないこと】住所リスト!$C:$C,1/LARGE(INDEX((【削除しないこと】住所リスト!$B:$B=住所リスト元データ!ASS$1)/ROW(【削除しないこと】住所リスト!$B:$B),0),1)),"")</f>
        <v>栃木県足利市月谷町</v>
      </c>
      <c r="AST4" s="5" t="str" cm="1">
        <f t="array" ref="AST4">IFERROR(INDEX(【削除しないこと】住所リスト!$C:$C,1/LARGE(INDEX((【削除しないこと】住所リスト!$B:$B=住所リスト元データ!AST$1)/ROW(【削除しないこと】住所リスト!$B:$B),0),1)),"")</f>
        <v>栃木県足利市松田町</v>
      </c>
      <c r="ASU4" s="5" t="str" cm="1">
        <f t="array" ref="ASU4">IFERROR(INDEX(【削除しないこと】住所リスト!$C:$C,1/LARGE(INDEX((【削除しないこと】住所リスト!$B:$B=住所リスト元データ!ASU$1)/ROW(【削除しないこと】住所リスト!$B:$B),0),1)),"")</f>
        <v>栃木県足利市板倉町</v>
      </c>
      <c r="ASV4" s="5" t="str" cm="1">
        <f t="array" ref="ASV4">IFERROR(INDEX(【削除しないこと】住所リスト!$C:$C,1/LARGE(INDEX((【削除しないこと】住所リスト!$B:$B=住所リスト元データ!ASV$1)/ROW(【削除しないこと】住所リスト!$B:$B),0),1)),"")</f>
        <v>栃木県足利市粟谷町</v>
      </c>
      <c r="ASW4" s="5" t="str" cm="1">
        <f t="array" ref="ASW4">IFERROR(INDEX(【削除しないこと】住所リスト!$C:$C,1/LARGE(INDEX((【削除しないこと】住所リスト!$B:$B=住所リスト元データ!ASW$1)/ROW(【削除しないこと】住所リスト!$B:$B),0),1)),"")</f>
        <v>栃木県足利市小俣町</v>
      </c>
      <c r="ASX4" s="5" t="str" cm="1">
        <f t="array" ref="ASX4">IFERROR(INDEX(【削除しないこと】住所リスト!$C:$C,1/LARGE(INDEX((【削除しないこと】住所リスト!$B:$B=住所リスト元データ!ASX$1)/ROW(【削除しないこと】住所リスト!$B:$B),0),1)),"")</f>
        <v>栃木県足利市小俣南町</v>
      </c>
      <c r="ASY4" s="5" t="str" cm="1">
        <f t="array" ref="ASY4">IFERROR(INDEX(【削除しないこと】住所リスト!$C:$C,1/LARGE(INDEX((【削除しないこと】住所リスト!$B:$B=住所リスト元データ!ASY$1)/ROW(【削除しないこと】住所リスト!$B:$B),0),1)),"")</f>
        <v>栃木県足利市葉鹿町</v>
      </c>
      <c r="ASZ4" s="5" t="str" cm="1">
        <f t="array" ref="ASZ4">IFERROR(INDEX(【削除しないこと】住所リスト!$C:$C,1/LARGE(INDEX((【削除しないこと】住所リスト!$B:$B=住所リスト元データ!ASZ$1)/ROW(【削除しないこと】住所リスト!$B:$B),0),1)),"")</f>
        <v>栃木県足利市葉鹿南町</v>
      </c>
      <c r="ATA4" s="5" t="str" cm="1">
        <f t="array" ref="ATA4">IFERROR(INDEX(【削除しないこと】住所リスト!$C:$C,1/LARGE(INDEX((【削除しないこと】住所リスト!$B:$B=住所リスト元データ!ATA$1)/ROW(【削除しないこと】住所リスト!$B:$B),0),1)),"")</f>
        <v>栃木県足利市梁田町</v>
      </c>
      <c r="ATB4" s="5" t="str" cm="1">
        <f t="array" ref="ATB4">IFERROR(INDEX(【削除しないこと】住所リスト!$C:$C,1/LARGE(INDEX((【削除しないこと】住所リスト!$B:$B=住所リスト元データ!ATB$1)/ROW(【削除しないこと】住所リスト!$B:$B),0),1)),"")</f>
        <v>栃木県足利市野田町</v>
      </c>
      <c r="ATC4" s="5" t="str" cm="1">
        <f t="array" ref="ATC4">IFERROR(INDEX(【削除しないこと】住所リスト!$C:$C,1/LARGE(INDEX((【削除しないこと】住所リスト!$B:$B=住所リスト元データ!ATC$1)/ROW(【削除しないこと】住所リスト!$B:$B),0),1)),"")</f>
        <v>栃木県足利市瑞穂野町</v>
      </c>
      <c r="ATD4" s="5" t="str" cm="1">
        <f t="array" ref="ATD4">IFERROR(INDEX(【削除しないこと】住所リスト!$C:$C,1/LARGE(INDEX((【削除しないこと】住所リスト!$B:$B=住所リスト元データ!ATD$1)/ROW(【削除しないこと】住所リスト!$B:$B),0),1)),"")</f>
        <v>栃木県足利市久保田町</v>
      </c>
      <c r="ATE4" s="5" t="str" cm="1">
        <f t="array" ref="ATE4">IFERROR(INDEX(【削除しないこと】住所リスト!$C:$C,1/LARGE(INDEX((【削除しないこと】住所リスト!$B:$B=住所リスト元データ!ATE$1)/ROW(【削除しないこと】住所リスト!$B:$B),0),1)),"")</f>
        <v>栃木県足利市高松町</v>
      </c>
      <c r="ATF4" s="5" t="str" cm="1">
        <f t="array" ref="ATF4">IFERROR(INDEX(【削除しないこと】住所リスト!$C:$C,1/LARGE(INDEX((【削除しないこと】住所リスト!$B:$B=住所リスト元データ!ATF$1)/ROW(【削除しないこと】住所リスト!$B:$B),0),1)),"")</f>
        <v>栃木県足利市小曽根町</v>
      </c>
      <c r="ATG4" s="5" t="str" cm="1">
        <f t="array" ref="ATG4">IFERROR(INDEX(【削除しないこと】住所リスト!$C:$C,1/LARGE(INDEX((【削除しないこと】住所リスト!$B:$B=住所リスト元データ!ATG$1)/ROW(【削除しないこと】住所リスト!$B:$B),0),1)),"")</f>
        <v>栃木県足利市羽刈町</v>
      </c>
      <c r="ATH4" s="5" t="str" cm="1">
        <f t="array" ref="ATH4">IFERROR(INDEX(【削除しないこと】住所リスト!$C:$C,1/LARGE(INDEX((【削除しないこと】住所リスト!$B:$B=住所リスト元データ!ATH$1)/ROW(【削除しないこと】住所リスト!$B:$B),0),1)),"")</f>
        <v>栃木県足利市県町</v>
      </c>
      <c r="ATI4" s="5" t="str" cm="1">
        <f t="array" ref="ATI4">IFERROR(INDEX(【削除しないこと】住所リスト!$C:$C,1/LARGE(INDEX((【削除しないこと】住所リスト!$B:$B=住所リスト元データ!ATI$1)/ROW(【削除しないこと】住所リスト!$B:$B),0),1)),"")</f>
        <v>栃木県足利市福富町</v>
      </c>
      <c r="ATJ4" s="5" t="str" cm="1">
        <f t="array" ref="ATJ4">IFERROR(INDEX(【削除しないこと】住所リスト!$C:$C,1/LARGE(INDEX((【削除しないこと】住所リスト!$B:$B=住所リスト元データ!ATJ$1)/ROW(【削除しないこと】住所リスト!$B:$B),0),1)),"")</f>
        <v>栃木県足利市福富新町</v>
      </c>
      <c r="ATK4" s="5" t="str" cm="1">
        <f t="array" ref="ATK4">IFERROR(INDEX(【削除しないこと】住所リスト!$C:$C,1/LARGE(INDEX((【削除しないこと】住所リスト!$B:$B=住所リスト元データ!ATK$1)/ROW(【削除しないこと】住所リスト!$B:$B),0),1)),"")</f>
        <v>栃木県足利市問屋町</v>
      </c>
      <c r="ATL4" s="5" t="str" cm="1">
        <f t="array" ref="ATL4">IFERROR(INDEX(【削除しないこと】住所リスト!$C:$C,1/LARGE(INDEX((【削除しないこと】住所リスト!$B:$B=住所リスト元データ!ATL$1)/ROW(【削除しないこと】住所リスト!$B:$B),0),1)),"")</f>
        <v>栃木県足利市下渋垂町</v>
      </c>
      <c r="ATM4" s="5" t="str" cm="1">
        <f t="array" ref="ATM4">IFERROR(INDEX(【削除しないこと】住所リスト!$C:$C,1/LARGE(INDEX((【削除しないこと】住所リスト!$B:$B=住所リスト元データ!ATM$1)/ROW(【削除しないこと】住所リスト!$B:$B),0),1)),"")</f>
        <v>栃木県足利市上渋垂町</v>
      </c>
      <c r="ATN4" s="5" t="str" cm="1">
        <f t="array" ref="ATN4">IFERROR(INDEX(【削除しないこと】住所リスト!$C:$C,1/LARGE(INDEX((【削除しないこと】住所リスト!$B:$B=住所リスト元データ!ATN$1)/ROW(【削除しないこと】住所リスト!$B:$B),0),1)),"")</f>
        <v>栃木県足利市百頭町</v>
      </c>
      <c r="ATO4" s="5" t="str" cm="1">
        <f t="array" ref="ATO4">IFERROR(INDEX(【削除しないこと】住所リスト!$C:$C,1/LARGE(INDEX((【削除しないこと】住所リスト!$B:$B=住所リスト元データ!ATO$1)/ROW(【削除しないこと】住所リスト!$B:$B),0),1)),"")</f>
        <v>栃木県足利市島田町</v>
      </c>
      <c r="ATP4" s="5" t="str" cm="1">
        <f t="array" ref="ATP4">IFERROR(INDEX(【削除しないこと】住所リスト!$C:$C,1/LARGE(INDEX((【削除しないこと】住所リスト!$B:$B=住所リスト元データ!ATP$1)/ROW(【削除しないこと】住所リスト!$B:$B),0),1)),"")</f>
        <v>栃木県足利市福居町</v>
      </c>
      <c r="ATQ4" s="5" t="str" cm="1">
        <f t="array" ref="ATQ4">IFERROR(INDEX(【削除しないこと】住所リスト!$C:$C,1/LARGE(INDEX((【削除しないこと】住所リスト!$B:$B=住所リスト元データ!ATQ$1)/ROW(【削除しないこと】住所リスト!$B:$B),0),1)),"")</f>
        <v>栃木県足利市有楽町</v>
      </c>
      <c r="ATR4" s="5" t="str" cm="1">
        <f t="array" ref="ATR4">IFERROR(INDEX(【削除しないこと】住所リスト!$C:$C,1/LARGE(INDEX((【削除しないこと】住所リスト!$B:$B=住所リスト元データ!ATR$1)/ROW(【削除しないこと】住所リスト!$B:$B),0),1)),"")</f>
        <v>栃木県足利市旭町</v>
      </c>
      <c r="ATS4" s="5" t="str" cm="1">
        <f t="array" ref="ATS4">IFERROR(INDEX(【削除しないこと】住所リスト!$C:$C,1/LARGE(INDEX((【削除しないこと】住所リスト!$B:$B=住所リスト元データ!ATS$1)/ROW(【削除しないこと】住所リスト!$B:$B),0),1)),"")</f>
        <v>栃木県足利市家富町</v>
      </c>
      <c r="ATT4" s="5" t="str" cm="1">
        <f t="array" ref="ATT4">IFERROR(INDEX(【削除しないこと】住所リスト!$C:$C,1/LARGE(INDEX((【削除しないこと】住所リスト!$B:$B=住所リスト元データ!ATT$1)/ROW(【削除しないこと】住所リスト!$B:$B),0),1)),"")</f>
        <v>栃木県足利市雪輪町</v>
      </c>
      <c r="ATU4" s="5" t="str" cm="1">
        <f t="array" ref="ATU4">IFERROR(INDEX(【削除しないこと】住所リスト!$C:$C,1/LARGE(INDEX((【削除しないこと】住所リスト!$B:$B=住所リスト元データ!ATU$1)/ROW(【削除しないこと】住所リスト!$B:$B),0),1)),"")</f>
        <v>栃木県足利市巴町</v>
      </c>
      <c r="ATV4" s="5" t="str" cm="1">
        <f t="array" ref="ATV4">IFERROR(INDEX(【削除しないこと】住所リスト!$C:$C,1/LARGE(INDEX((【削除しないこと】住所リスト!$B:$B=住所リスト元データ!ATV$1)/ROW(【削除しないこと】住所リスト!$B:$B),0),1)),"")</f>
        <v>栃木県足利市柳原町</v>
      </c>
      <c r="ATW4" s="5" t="str" cm="1">
        <f t="array" ref="ATW4">IFERROR(INDEX(【削除しないこと】住所リスト!$C:$C,1/LARGE(INDEX((【削除しないこと】住所リスト!$B:$B=住所リスト元データ!ATW$1)/ROW(【削除しないこと】住所リスト!$B:$B),0),1)),"")</f>
        <v>栃木県足利市大正町</v>
      </c>
      <c r="ATX4" s="5" t="str" cm="1">
        <f t="array" ref="ATX4">IFERROR(INDEX(【削除しないこと】住所リスト!$C:$C,1/LARGE(INDEX((【削除しないこと】住所リスト!$B:$B=住所リスト元データ!ATX$1)/ROW(【削除しないこと】住所リスト!$B:$B),0),1)),"")</f>
        <v>栃木県足利市本城１丁目</v>
      </c>
      <c r="ATY4" s="5" t="str" cm="1">
        <f t="array" ref="ATY4">IFERROR(INDEX(【削除しないこと】住所リスト!$C:$C,1/LARGE(INDEX((【削除しないこと】住所リスト!$B:$B=住所リスト元データ!ATY$1)/ROW(【削除しないこと】住所リスト!$B:$B),0),1)),"")</f>
        <v>栃木県足利市井草町</v>
      </c>
      <c r="ATZ4" s="5" t="str" cm="1">
        <f t="array" ref="ATZ4">IFERROR(INDEX(【削除しないこと】住所リスト!$C:$C,1/LARGE(INDEX((【削除しないこと】住所リスト!$B:$B=住所リスト元データ!ATZ$1)/ROW(【削除しないこと】住所リスト!$B:$B),0),1)),"")</f>
        <v>栃木県足利市大門通</v>
      </c>
      <c r="AUA4" s="5" t="str" cm="1">
        <f t="array" ref="AUA4">IFERROR(INDEX(【削除しないこと】住所リスト!$C:$C,1/LARGE(INDEX((【削除しないこと】住所リスト!$B:$B=住所リスト元データ!AUA$1)/ROW(【削除しないこと】住所リスト!$B:$B),0),1)),"")</f>
        <v>栃木県足利市昌平町</v>
      </c>
      <c r="AUB4" s="5" t="str" cm="1">
        <f t="array" ref="AUB4">IFERROR(INDEX(【削除しないこと】住所リスト!$C:$C,1/LARGE(INDEX((【削除しないこと】住所リスト!$B:$B=住所リスト元データ!AUB$1)/ROW(【削除しないこと】住所リスト!$B:$B),0),1)),"")</f>
        <v>栃木県足利市通１丁目</v>
      </c>
      <c r="AUC4" s="5" t="str" cm="1">
        <f t="array" ref="AUC4">IFERROR(INDEX(【削除しないこと】住所リスト!$C:$C,1/LARGE(INDEX((【削除しないこと】住所リスト!$B:$B=住所リスト元データ!AUC$1)/ROW(【削除しないこと】住所リスト!$B:$B),0),1)),"")</f>
        <v>栃木県足利市栄町１丁目</v>
      </c>
      <c r="AUD4" s="5" t="str" cm="1">
        <f t="array" ref="AUD4">IFERROR(INDEX(【削除しないこと】住所リスト!$C:$C,1/LARGE(INDEX((【削除しないこと】住所リスト!$B:$B=住所リスト元データ!AUD$1)/ROW(【削除しないこと】住所リスト!$B:$B),0),1)),"")</f>
        <v>栃木県足利市緑町１丁目</v>
      </c>
      <c r="AUE4" s="5" t="str" cm="1">
        <f t="array" ref="AUE4">IFERROR(INDEX(【削除しないこと】住所リスト!$C:$C,1/LARGE(INDEX((【削除しないこと】住所リスト!$B:$B=住所リスト元データ!AUE$1)/ROW(【削除しないこと】住所リスト!$B:$B),0),1)),"")</f>
        <v>栃木県足利市西宮町</v>
      </c>
      <c r="AUF4" s="5" t="str" cm="1">
        <f t="array" ref="AUF4">IFERROR(INDEX(【削除しないこと】住所リスト!$C:$C,1/LARGE(INDEX((【削除しないこと】住所リスト!$B:$B=住所リスト元データ!AUF$1)/ROW(【削除しないこと】住所リスト!$B:$B),0),1)),"")</f>
        <v>栃木県足利市南町</v>
      </c>
      <c r="AUG4" s="5" t="str" cm="1">
        <f t="array" ref="AUG4">IFERROR(INDEX(【削除しないこと】住所リスト!$C:$C,1/LARGE(INDEX((【削除しないこと】住所リスト!$B:$B=住所リスト元データ!AUG$1)/ROW(【削除しないこと】住所リスト!$B:$B),0),1)),"")</f>
        <v>栃木県足利市田中町</v>
      </c>
      <c r="AUH4" s="5" t="str" cm="1">
        <f t="array" ref="AUH4">IFERROR(INDEX(【削除しないこと】住所リスト!$C:$C,1/LARGE(INDEX((【削除しないこと】住所リスト!$B:$B=住所リスト元データ!AUH$1)/ROW(【削除しないこと】住所リスト!$B:$B),0),1)),"")</f>
        <v>栃木県足利市朝倉町</v>
      </c>
      <c r="AUI4" s="5" t="str" cm="1">
        <f t="array" ref="AUI4">IFERROR(INDEX(【削除しないこと】住所リスト!$C:$C,1/LARGE(INDEX((【削除しないこと】住所リスト!$B:$B=住所リスト元データ!AUI$1)/ROW(【削除しないこと】住所リスト!$B:$B),0),1)),"")</f>
        <v>栃木県足利市八幡町</v>
      </c>
      <c r="AUJ4" s="5" t="str" cm="1">
        <f t="array" ref="AUJ4">IFERROR(INDEX(【削除しないこと】住所リスト!$C:$C,1/LARGE(INDEX((【削除しないこと】住所リスト!$B:$B=住所リスト元データ!AUJ$1)/ROW(【削除しないこと】住所リスト!$B:$B),0),1)),"")</f>
        <v>栃木県足利市中川町</v>
      </c>
      <c r="AUK4" s="5" t="str" cm="1">
        <f t="array" ref="AUK4">IFERROR(INDEX(【削除しないこと】住所リスト!$C:$C,1/LARGE(INDEX((【削除しないこと】住所リスト!$B:$B=住所リスト元データ!AUK$1)/ROW(【削除しないこと】住所リスト!$B:$B),0),1)),"")</f>
        <v>栃木県足利市借宿町</v>
      </c>
      <c r="AUL4" s="5" t="str" cm="1">
        <f t="array" ref="AUL4">IFERROR(INDEX(【削除しないこと】住所リスト!$C:$C,1/LARGE(INDEX((【削除しないこと】住所リスト!$B:$B=住所リスト元データ!AUL$1)/ROW(【削除しないこと】住所リスト!$B:$B),0),1)),"")</f>
        <v>栃木県足利市堀込町</v>
      </c>
      <c r="AUM4" s="5" t="str" cm="1">
        <f t="array" ref="AUM4">IFERROR(INDEX(【削除しないこと】住所リスト!$C:$C,1/LARGE(INDEX((【削除しないこと】住所リスト!$B:$B=住所リスト元データ!AUM$1)/ROW(【削除しないこと】住所リスト!$B:$B),0),1)),"")</f>
        <v>栃木県足利市荒金町</v>
      </c>
      <c r="AUN4" s="5" t="str" cm="1">
        <f t="array" ref="AUN4">IFERROR(INDEX(【削除しないこと】住所リスト!$C:$C,1/LARGE(INDEX((【削除しないこと】住所リスト!$B:$B=住所リスト元データ!AUN$1)/ROW(【削除しないこと】住所リスト!$B:$B),0),1)),"")</f>
        <v>栃木県足利市藤本町</v>
      </c>
      <c r="AUO4" s="5" t="str" cm="1">
        <f t="array" ref="AUO4">IFERROR(INDEX(【削除しないこと】住所リスト!$C:$C,1/LARGE(INDEX((【削除しないこと】住所リスト!$B:$B=住所リスト元データ!AUO$1)/ROW(【削除しないこと】住所リスト!$B:$B),0),1)),"")</f>
        <v>栃木県足利市新宿町</v>
      </c>
      <c r="AUP4" s="5" t="str" cm="1">
        <f t="array" ref="AUP4">IFERROR(INDEX(【削除しないこと】住所リスト!$C:$C,1/LARGE(INDEX((【削除しないこと】住所リスト!$B:$B=住所リスト元データ!AUP$1)/ROW(【削除しないこと】住所リスト!$B:$B),0),1)),"")</f>
        <v>栃木県足利市里矢場町</v>
      </c>
      <c r="AUQ4" s="5" t="str" cm="1">
        <f t="array" ref="AUQ4">IFERROR(INDEX(【削除しないこと】住所リスト!$C:$C,1/LARGE(INDEX((【削除しないこと】住所リスト!$B:$B=住所リスト元データ!AUQ$1)/ROW(【削除しないこと】住所リスト!$B:$B),0),1)),"")</f>
        <v>栃木県足利市南大町</v>
      </c>
      <c r="AUR4" s="5" t="str" cm="1">
        <f t="array" ref="AUR4">IFERROR(INDEX(【削除しないこと】住所リスト!$C:$C,1/LARGE(INDEX((【削除しないこと】住所リスト!$B:$B=住所リスト元データ!AUR$1)/ROW(【削除しないこと】住所リスト!$B:$B),0),1)),"")</f>
        <v>栃木県足利市西新井町</v>
      </c>
      <c r="AUS4" s="5" t="str" cm="1">
        <f t="array" ref="AUS4">IFERROR(INDEX(【削除しないこと】住所リスト!$C:$C,1/LARGE(INDEX((【削除しないこと】住所リスト!$B:$B=住所リスト元データ!AUS$1)/ROW(【削除しないこと】住所リスト!$B:$B),0),1)),"")</f>
        <v>栃木県足利市大岩町</v>
      </c>
      <c r="AUT4" s="5" t="str" cm="1">
        <f t="array" ref="AUT4">IFERROR(INDEX(【削除しないこと】住所リスト!$C:$C,1/LARGE(INDEX((【削除しないこと】住所リスト!$B:$B=住所リスト元データ!AUT$1)/ROW(【削除しないこと】住所リスト!$B:$B),0),1)),"")</f>
        <v>栃木県足利市今福町</v>
      </c>
      <c r="AUU4" s="5" t="str" cm="1">
        <f t="array" ref="AUU4">IFERROR(INDEX(【削除しないこと】住所リスト!$C:$C,1/LARGE(INDEX((【削除しないこと】住所リスト!$B:$B=住所リスト元データ!AUU$1)/ROW(【削除しないこと】住所リスト!$B:$B),0),1)),"")</f>
        <v>栃木県足利市五十部町</v>
      </c>
      <c r="AUV4" s="5" t="str" cm="1">
        <f t="array" ref="AUV4">IFERROR(INDEX(【削除しないこと】住所リスト!$C:$C,1/LARGE(INDEX((【削除しないこと】住所リスト!$B:$B=住所リスト元データ!AUV$1)/ROW(【削除しないこと】住所リスト!$B:$B),0),1)),"")</f>
        <v>栃木県足利市鹿島町</v>
      </c>
      <c r="AUW4" s="5" t="str" cm="1">
        <f t="array" ref="AUW4">IFERROR(INDEX(【削除しないこと】住所リスト!$C:$C,1/LARGE(INDEX((【削除しないこと】住所リスト!$B:$B=住所リスト元データ!AUW$1)/ROW(【削除しないこと】住所リスト!$B:$B),0),1)),"")</f>
        <v>栃木県足利市大前町</v>
      </c>
      <c r="AUX4" s="5" t="str" cm="1">
        <f t="array" ref="AUX4">IFERROR(INDEX(【削除しないこと】住所リスト!$C:$C,1/LARGE(INDEX((【削除しないこと】住所リスト!$B:$B=住所リスト元データ!AUX$1)/ROW(【削除しないこと】住所リスト!$B:$B),0),1)),"")</f>
        <v>栃木県足利市山下町</v>
      </c>
      <c r="AUY4" s="5" t="str" cm="1">
        <f t="array" ref="AUY4">IFERROR(INDEX(【削除しないこと】住所リスト!$C:$C,1/LARGE(INDEX((【削除しないこと】住所リスト!$B:$B=住所リスト元データ!AUY$1)/ROW(【削除しないこと】住所リスト!$B:$B),0),1)),"")</f>
        <v>栃木県佐野市</v>
      </c>
      <c r="AUZ4" s="5" t="str" cm="1">
        <f t="array" ref="AUZ4">IFERROR(INDEX(【削除しないこと】住所リスト!$C:$C,1/LARGE(INDEX((【削除しないこと】住所リスト!$B:$B=住所リスト元データ!AUZ$1)/ROW(【削除しないこと】住所リスト!$B:$B),0),1)),"")</f>
        <v>栃木県佐野市小中町</v>
      </c>
      <c r="AVA4" s="5" t="str" cm="1">
        <f t="array" ref="AVA4">IFERROR(INDEX(【削除しないこと】住所リスト!$C:$C,1/LARGE(INDEX((【削除しないこと】住所リスト!$B:$B=住所リスト元データ!AVA$1)/ROW(【削除しないこと】住所リスト!$B:$B),0),1)),"")</f>
        <v>栃木県佐野市並木町</v>
      </c>
      <c r="AVB4" s="5" t="str" cm="1">
        <f t="array" ref="AVB4">IFERROR(INDEX(【削除しないこと】住所リスト!$C:$C,1/LARGE(INDEX((【削除しないこと】住所リスト!$B:$B=住所リスト元データ!AVB$1)/ROW(【削除しないこと】住所リスト!$B:$B),0),1)),"")</f>
        <v>栃木県佐野市大橋町</v>
      </c>
      <c r="AVC4" s="5" t="str" cm="1">
        <f t="array" ref="AVC4">IFERROR(INDEX(【削除しないこと】住所リスト!$C:$C,1/LARGE(INDEX((【削除しないこと】住所リスト!$B:$B=住所リスト元データ!AVC$1)/ROW(【削除しないこと】住所リスト!$B:$B),0),1)),"")</f>
        <v>栃木県佐野市赤坂町</v>
      </c>
      <c r="AVD4" s="5" t="str" cm="1">
        <f t="array" ref="AVD4">IFERROR(INDEX(【削除しないこと】住所リスト!$C:$C,1/LARGE(INDEX((【削除しないこと】住所リスト!$B:$B=住所リスト元データ!AVD$1)/ROW(【削除しないこと】住所リスト!$B:$B),0),1)),"")</f>
        <v>栃木県佐野市七軒町</v>
      </c>
      <c r="AVE4" s="5" t="str" cm="1">
        <f t="array" ref="AVE4">IFERROR(INDEX(【削除しないこと】住所リスト!$C:$C,1/LARGE(INDEX((【削除しないこと】住所リスト!$B:$B=住所リスト元データ!AVE$1)/ROW(【削除しないこと】住所リスト!$B:$B),0),1)),"")</f>
        <v>栃木県佐野市上台町</v>
      </c>
      <c r="AVF4" s="5" t="str" cm="1">
        <f t="array" ref="AVF4">IFERROR(INDEX(【削除しないこと】住所リスト!$C:$C,1/LARGE(INDEX((【削除しないこと】住所リスト!$B:$B=住所リスト元データ!AVF$1)/ROW(【削除しないこと】住所リスト!$B:$B),0),1)),"")</f>
        <v>栃木県佐野市金吹町</v>
      </c>
      <c r="AVG4" s="5" t="str" cm="1">
        <f t="array" ref="AVG4">IFERROR(INDEX(【削除しないこと】住所リスト!$C:$C,1/LARGE(INDEX((【削除しないこと】住所リスト!$B:$B=住所リスト元データ!AVG$1)/ROW(【削除しないこと】住所リスト!$B:$B),0),1)),"")</f>
        <v>栃木県佐野市朝日町</v>
      </c>
      <c r="AVH4" s="5" t="str" cm="1">
        <f t="array" ref="AVH4">IFERROR(INDEX(【削除しないこと】住所リスト!$C:$C,1/LARGE(INDEX((【削除しないこと】住所リスト!$B:$B=住所リスト元データ!AVH$1)/ROW(【削除しないこと】住所リスト!$B:$B),0),1)),"")</f>
        <v>栃木県佐野市大蔵町</v>
      </c>
      <c r="AVI4" s="5" t="str" cm="1">
        <f t="array" ref="AVI4">IFERROR(INDEX(【削除しないこと】住所リスト!$C:$C,1/LARGE(INDEX((【削除しないこと】住所リスト!$B:$B=住所リスト元データ!AVI$1)/ROW(【削除しないこと】住所リスト!$B:$B),0),1)),"")</f>
        <v>栃木県佐野市本町</v>
      </c>
      <c r="AVJ4" s="5" t="str" cm="1">
        <f t="array" ref="AVJ4">IFERROR(INDEX(【削除しないこと】住所リスト!$C:$C,1/LARGE(INDEX((【削除しないこと】住所リスト!$B:$B=住所リスト元データ!AVJ$1)/ROW(【削除しないこと】住所リスト!$B:$B),0),1)),"")</f>
        <v>栃木県佐野市天明町</v>
      </c>
      <c r="AVK4" s="5" t="str" cm="1">
        <f t="array" ref="AVK4">IFERROR(INDEX(【削除しないこと】住所リスト!$C:$C,1/LARGE(INDEX((【削除しないこと】住所リスト!$B:$B=住所リスト元データ!AVK$1)/ROW(【削除しないこと】住所リスト!$B:$B),0),1)),"")</f>
        <v>栃木県佐野市金井上町</v>
      </c>
      <c r="AVL4" s="5" t="str" cm="1">
        <f t="array" ref="AVL4">IFERROR(INDEX(【削除しないこと】住所リスト!$C:$C,1/LARGE(INDEX((【削除しないこと】住所リスト!$B:$B=住所リスト元データ!AVL$1)/ROW(【削除しないこと】住所リスト!$B:$B),0),1)),"")</f>
        <v>栃木県佐野市大祝町</v>
      </c>
      <c r="AVM4" s="5" t="str" cm="1">
        <f t="array" ref="AVM4">IFERROR(INDEX(【削除しないこと】住所リスト!$C:$C,1/LARGE(INDEX((【削除しないこと】住所リスト!$B:$B=住所リスト元データ!AVM$1)/ROW(【削除しないこと】住所リスト!$B:$B),0),1)),"")</f>
        <v>栃木県佐野市大町</v>
      </c>
      <c r="AVN4" s="5" t="str" cm="1">
        <f t="array" ref="AVN4">IFERROR(INDEX(【削除しないこと】住所リスト!$C:$C,1/LARGE(INDEX((【削除しないこと】住所リスト!$B:$B=住所リスト元データ!AVN$1)/ROW(【削除しないこと】住所リスト!$B:$B),0),1)),"")</f>
        <v>栃木県佐野市伊賀町</v>
      </c>
      <c r="AVO4" s="5" t="str" cm="1">
        <f t="array" ref="AVO4">IFERROR(INDEX(【削除しないこと】住所リスト!$C:$C,1/LARGE(INDEX((【削除しないこと】住所リスト!$B:$B=住所リスト元データ!AVO$1)/ROW(【削除しないこと】住所リスト!$B:$B),0),1)),"")</f>
        <v>栃木県佐野市高砂町</v>
      </c>
      <c r="AVP4" s="5" t="str" cm="1">
        <f t="array" ref="AVP4">IFERROR(INDEX(【削除しないこと】住所リスト!$C:$C,1/LARGE(INDEX((【削除しないこと】住所リスト!$B:$B=住所リスト元データ!AVP$1)/ROW(【削除しないこと】住所リスト!$B:$B),0),1)),"")</f>
        <v>栃木県佐野市相生町</v>
      </c>
      <c r="AVQ4" s="5" t="str" cm="1">
        <f t="array" ref="AVQ4">IFERROR(INDEX(【削除しないこと】住所リスト!$C:$C,1/LARGE(INDEX((【削除しないこと】住所リスト!$B:$B=住所リスト元データ!AVQ$1)/ROW(【削除しないこと】住所リスト!$B:$B),0),1)),"")</f>
        <v>栃木県佐野市亀井町</v>
      </c>
      <c r="AVR4" s="5" t="str" cm="1">
        <f t="array" ref="AVR4">IFERROR(INDEX(【削除しないこと】住所リスト!$C:$C,1/LARGE(INDEX((【削除しないこと】住所リスト!$B:$B=住所リスト元データ!AVR$1)/ROW(【削除しないこと】住所リスト!$B:$B),0),1)),"")</f>
        <v>栃木県佐野市金屋下町</v>
      </c>
      <c r="AVS4" s="5" t="str" cm="1">
        <f t="array" ref="AVS4">IFERROR(INDEX(【削除しないこと】住所リスト!$C:$C,1/LARGE(INDEX((【削除しないこと】住所リスト!$B:$B=住所リスト元データ!AVS$1)/ROW(【削除しないこと】住所リスト!$B:$B),0),1)),"")</f>
        <v>栃木県佐野市金屋仲町</v>
      </c>
      <c r="AVT4" s="5" t="str" cm="1">
        <f t="array" ref="AVT4">IFERROR(INDEX(【削除しないこと】住所リスト!$C:$C,1/LARGE(INDEX((【削除しないこと】住所リスト!$B:$B=住所リスト元データ!AVT$1)/ROW(【削除しないこと】住所リスト!$B:$B),0),1)),"")</f>
        <v>栃木県佐野市大和町</v>
      </c>
      <c r="AVU4" s="5" t="str" cm="1">
        <f t="array" ref="AVU4">IFERROR(INDEX(【削除しないこと】住所リスト!$C:$C,1/LARGE(INDEX((【削除しないこと】住所リスト!$B:$B=住所リスト元データ!AVU$1)/ROW(【削除しないこと】住所リスト!$B:$B),0),1)),"")</f>
        <v>栃木県佐野市万町</v>
      </c>
      <c r="AVV4" s="5" t="str" cm="1">
        <f t="array" ref="AVV4">IFERROR(INDEX(【削除しないこと】住所リスト!$C:$C,1/LARGE(INDEX((【削除しないこと】住所リスト!$B:$B=住所リスト元データ!AVV$1)/ROW(【削除しないこと】住所リスト!$B:$B),0),1)),"")</f>
        <v>栃木県佐野市田島町</v>
      </c>
      <c r="AVW4" s="5" t="str" cm="1">
        <f t="array" ref="AVW4">IFERROR(INDEX(【削除しないこと】住所リスト!$C:$C,1/LARGE(INDEX((【削除しないこと】住所リスト!$B:$B=住所リスト元データ!AVW$1)/ROW(【削除しないこと】住所リスト!$B:$B),0),1)),"")</f>
        <v>栃木県佐野市庚申塚町</v>
      </c>
      <c r="AVX4" s="5" t="str" cm="1">
        <f t="array" ref="AVX4">IFERROR(INDEX(【削除しないこと】住所リスト!$C:$C,1/LARGE(INDEX((【削除しないこと】住所リスト!$B:$B=住所リスト元データ!AVX$1)/ROW(【削除しないこと】住所リスト!$B:$B),0),1)),"")</f>
        <v>栃木県佐野市大古屋町</v>
      </c>
      <c r="AVY4" s="5" t="str" cm="1">
        <f t="array" ref="AVY4">IFERROR(INDEX(【削除しないこと】住所リスト!$C:$C,1/LARGE(INDEX((【削除しないこと】住所リスト!$B:$B=住所リスト元データ!AVY$1)/ROW(【削除しないこと】住所リスト!$B:$B),0),1)),"")</f>
        <v>栃木県佐野市伊保内町</v>
      </c>
      <c r="AVZ4" s="5" t="str" cm="1">
        <f t="array" ref="AVZ4">IFERROR(INDEX(【削除しないこと】住所リスト!$C:$C,1/LARGE(INDEX((【削除しないこと】住所リスト!$B:$B=住所リスト元データ!AVZ$1)/ROW(【削除しないこと】住所リスト!$B:$B),0),1)),"")</f>
        <v>栃木県佐野市船津川町</v>
      </c>
      <c r="AWA4" s="5" t="str" cm="1">
        <f t="array" ref="AWA4">IFERROR(INDEX(【削除しないこと】住所リスト!$C:$C,1/LARGE(INDEX((【削除しないこと】住所リスト!$B:$B=住所リスト元データ!AWA$1)/ROW(【削除しないこと】住所リスト!$B:$B),0),1)),"")</f>
        <v>栃木県佐野市免鳥町</v>
      </c>
      <c r="AWB4" s="5" t="str" cm="1">
        <f t="array" ref="AWB4">IFERROR(INDEX(【削除しないこと】住所リスト!$C:$C,1/LARGE(INDEX((【削除しないこと】住所リスト!$B:$B=住所リスト元データ!AWB$1)/ROW(【削除しないこと】住所リスト!$B:$B),0),1)),"")</f>
        <v>栃木県佐野市上羽田町</v>
      </c>
      <c r="AWC4" s="5" t="str" cm="1">
        <f t="array" ref="AWC4">IFERROR(INDEX(【削除しないこと】住所リスト!$C:$C,1/LARGE(INDEX((【削除しないこと】住所リスト!$B:$B=住所リスト元データ!AWC$1)/ROW(【削除しないこと】住所リスト!$B:$B),0),1)),"")</f>
        <v>栃木県佐野市君田町</v>
      </c>
      <c r="AWD4" s="5" t="str" cm="1">
        <f t="array" ref="AWD4">IFERROR(INDEX(【削除しないこと】住所リスト!$C:$C,1/LARGE(INDEX((【削除しないこと】住所リスト!$B:$B=住所リスト元データ!AWD$1)/ROW(【削除しないこと】住所リスト!$B:$B),0),1)),"")</f>
        <v>栃木県佐野市下羽田町</v>
      </c>
      <c r="AWE4" s="5" t="str" cm="1">
        <f t="array" ref="AWE4">IFERROR(INDEX(【削除しないこと】住所リスト!$C:$C,1/LARGE(INDEX((【削除しないこと】住所リスト!$B:$B=住所リスト元データ!AWE$1)/ROW(【削除しないこと】住所リスト!$B:$B),0),1)),"")</f>
        <v>栃木県佐野市高橋町</v>
      </c>
      <c r="AWF4" s="5" t="str" cm="1">
        <f t="array" ref="AWF4">IFERROR(INDEX(【削除しないこと】住所リスト!$C:$C,1/LARGE(INDEX((【削除しないこと】住所リスト!$B:$B=住所リスト元データ!AWF$1)/ROW(【削除しないこと】住所リスト!$B:$B),0),1)),"")</f>
        <v>栃木県佐野市村上町</v>
      </c>
      <c r="AWG4" s="5" t="str" cm="1">
        <f t="array" ref="AWG4">IFERROR(INDEX(【削除しないこと】住所リスト!$C:$C,1/LARGE(INDEX((【削除しないこと】住所リスト!$B:$B=住所リスト元データ!AWG$1)/ROW(【削除しないこと】住所リスト!$B:$B),0),1)),"")</f>
        <v>栃木県佐野市寺久保町</v>
      </c>
      <c r="AWH4" s="5" t="str" cm="1">
        <f t="array" ref="AWH4">IFERROR(INDEX(【削除しないこと】住所リスト!$C:$C,1/LARGE(INDEX((【削除しないこと】住所リスト!$B:$B=住所リスト元データ!AWH$1)/ROW(【削除しないこと】住所リスト!$B:$B),0),1)),"")</f>
        <v>栃木県佐野市出流原町</v>
      </c>
      <c r="AWI4" s="5" t="str" cm="1">
        <f t="array" ref="AWI4">IFERROR(INDEX(【削除しないこと】住所リスト!$C:$C,1/LARGE(INDEX((【削除しないこと】住所リスト!$B:$B=住所リスト元データ!AWI$1)/ROW(【削除しないこと】住所リスト!$B:$B),0),1)),"")</f>
        <v>栃木県佐野市石塚町</v>
      </c>
      <c r="AWJ4" s="5" t="str" cm="1">
        <f t="array" ref="AWJ4">IFERROR(INDEX(【削除しないこと】住所リスト!$C:$C,1/LARGE(INDEX((【削除しないこと】住所リスト!$B:$B=住所リスト元データ!AWJ$1)/ROW(【削除しないこと】住所リスト!$B:$B),0),1)),"")</f>
        <v>栃木県佐野市赤見町</v>
      </c>
      <c r="AWK4" s="5" t="str" cm="1">
        <f t="array" ref="AWK4">IFERROR(INDEX(【削除しないこと】住所リスト!$C:$C,1/LARGE(INDEX((【削除しないこと】住所リスト!$B:$B=住所リスト元データ!AWK$1)/ROW(【削除しないこと】住所リスト!$B:$B),0),1)),"")</f>
        <v>栃木県佐野市飛駒町</v>
      </c>
      <c r="AWL4" s="5" t="str" cm="1">
        <f t="array" ref="AWL4">IFERROR(INDEX(【削除しないこと】住所リスト!$C:$C,1/LARGE(INDEX((【削除しないこと】住所リスト!$B:$B=住所リスト元データ!AWL$1)/ROW(【削除しないこと】住所リスト!$B:$B),0),1)),"")</f>
        <v>栃木県安蘇郡田沼町</v>
      </c>
      <c r="AWM4" s="5" t="str" cm="1">
        <f t="array" ref="AWM4">IFERROR(INDEX(【削除しないこと】住所リスト!$C:$C,1/LARGE(INDEX((【削除しないこと】住所リスト!$B:$B=住所リスト元データ!AWM$1)/ROW(【削除しないこと】住所リスト!$B:$B),0),1)),"")</f>
        <v>栃木県佐野市作原町</v>
      </c>
      <c r="AWN4" s="5" t="str" cm="1">
        <f t="array" ref="AWN4">IFERROR(INDEX(【削除しないこと】住所リスト!$C:$C,1/LARGE(INDEX((【削除しないこと】住所リスト!$B:$B=住所リスト元データ!AWN$1)/ROW(【削除しないこと】住所リスト!$B:$B),0),1)),"")</f>
        <v>栃木県佐野市白岩町</v>
      </c>
      <c r="AWO4" s="5" t="str" cm="1">
        <f t="array" ref="AWO4">IFERROR(INDEX(【削除しないこと】住所リスト!$C:$C,1/LARGE(INDEX((【削除しないこと】住所リスト!$B:$B=住所リスト元データ!AWO$1)/ROW(【削除しないこと】住所リスト!$B:$B),0),1)),"")</f>
        <v>栃木県佐野市長谷場町</v>
      </c>
      <c r="AWP4" s="5" t="str" cm="1">
        <f t="array" ref="AWP4">IFERROR(INDEX(【削除しないこと】住所リスト!$C:$C,1/LARGE(INDEX((【削除しないこと】住所リスト!$B:$B=住所リスト元データ!AWP$1)/ROW(【削除しないこと】住所リスト!$B:$B),0),1)),"")</f>
        <v>栃木県佐野市御神楽町</v>
      </c>
      <c r="AWQ4" s="5" t="str" cm="1">
        <f t="array" ref="AWQ4">IFERROR(INDEX(【削除しないこと】住所リスト!$C:$C,1/LARGE(INDEX((【削除しないこと】住所リスト!$B:$B=住所リスト元データ!AWQ$1)/ROW(【削除しないこと】住所リスト!$B:$B),0),1)),"")</f>
        <v>栃木県佐野市船越町</v>
      </c>
      <c r="AWR4" s="5" t="str" cm="1">
        <f t="array" ref="AWR4">IFERROR(INDEX(【削除しないこと】住所リスト!$C:$C,1/LARGE(INDEX((【削除しないこと】住所リスト!$B:$B=住所リスト元データ!AWR$1)/ROW(【削除しないこと】住所リスト!$B:$B),0),1)),"")</f>
        <v>栃木県佐野市戸室町</v>
      </c>
      <c r="AWS4" s="5" t="str" cm="1">
        <f t="array" ref="AWS4">IFERROR(INDEX(【削除しないこと】住所リスト!$C:$C,1/LARGE(INDEX((【削除しないこと】住所リスト!$B:$B=住所リスト元データ!AWS$1)/ROW(【削除しないこと】住所リスト!$B:$B),0),1)),"")</f>
        <v>栃木県佐野市岩崎町</v>
      </c>
      <c r="AWT4" s="5" t="str" cm="1">
        <f t="array" ref="AWT4">IFERROR(INDEX(【削除しないこと】住所リスト!$C:$C,1/LARGE(INDEX((【削除しないこと】住所リスト!$B:$B=住所リスト元データ!AWT$1)/ROW(【削除しないこと】住所リスト!$B:$B),0),1)),"")</f>
        <v>栃木県佐野市多田町</v>
      </c>
      <c r="AWU4" s="5" t="str" cm="1">
        <f t="array" ref="AWU4">IFERROR(INDEX(【削除しないこと】住所リスト!$C:$C,1/LARGE(INDEX((【削除しないこと】住所リスト!$B:$B=住所リスト元データ!AWU$1)/ROW(【削除しないこと】住所リスト!$B:$B),0),1)),"")</f>
        <v>栃木県佐野市栃本町</v>
      </c>
      <c r="AWV4" s="5" t="str" cm="1">
        <f t="array" ref="AWV4">IFERROR(INDEX(【削除しないこと】住所リスト!$C:$C,1/LARGE(INDEX((【削除しないこと】住所リスト!$B:$B=住所リスト元データ!AWV$1)/ROW(【削除しないこと】住所リスト!$B:$B),0),1)),"")</f>
        <v>栃木県佐野市吉水町</v>
      </c>
      <c r="AWW4" s="5" t="str" cm="1">
        <f t="array" ref="AWW4">IFERROR(INDEX(【削除しないこと】住所リスト!$C:$C,1/LARGE(INDEX((【削除しないこと】住所リスト!$B:$B=住所リスト元データ!AWW$1)/ROW(【削除しないこと】住所リスト!$B:$B),0),1)),"")</f>
        <v>栃木県佐野市新吉水町</v>
      </c>
      <c r="AWX4" s="5" t="str" cm="1">
        <f t="array" ref="AWX4">IFERROR(INDEX(【削除しないこと】住所リスト!$C:$C,1/LARGE(INDEX((【削除しないこと】住所リスト!$B:$B=住所リスト元データ!AWX$1)/ROW(【削除しないこと】住所リスト!$B:$B),0),1)),"")</f>
        <v>栃木県佐野市吉水駅前１丁目</v>
      </c>
      <c r="AWY4" s="5" t="str" cm="1">
        <f t="array" ref="AWY4">IFERROR(INDEX(【削除しないこと】住所リスト!$C:$C,1/LARGE(INDEX((【削除しないこと】住所リスト!$B:$B=住所リスト元データ!AWY$1)/ROW(【削除しないこと】住所リスト!$B:$B),0),1)),"")</f>
        <v>栃木県佐野市小見町</v>
      </c>
      <c r="AWZ4" s="5" t="str" cm="1">
        <f t="array" ref="AWZ4">IFERROR(INDEX(【削除しないこと】住所リスト!$C:$C,1/LARGE(INDEX((【削除しないこと】住所リスト!$B:$B=住所リスト元データ!AWZ$1)/ROW(【削除しないこと】住所リスト!$B:$B),0),1)),"")</f>
        <v>栃木県佐野市田沼町</v>
      </c>
      <c r="AXA4" s="5" t="str" cm="1">
        <f t="array" ref="AXA4">IFERROR(INDEX(【削除しないこと】住所リスト!$C:$C,1/LARGE(INDEX((【削除しないこと】住所リスト!$B:$B=住所リスト元データ!AXA$1)/ROW(【削除しないこと】住所リスト!$B:$B),0),1)),"")</f>
        <v>栃木県佐野市山越町</v>
      </c>
      <c r="AXB4" s="5" t="str" cm="1">
        <f t="array" ref="AXB4">IFERROR(INDEX(【削除しないこと】住所リスト!$C:$C,1/LARGE(INDEX((【削除しないこと】住所リスト!$B:$B=住所リスト元データ!AXB$1)/ROW(【削除しないこと】住所リスト!$B:$B),0),1)),"")</f>
        <v>栃木県佐野市閑馬町</v>
      </c>
      <c r="AXC4" s="5" t="str" cm="1">
        <f t="array" ref="AXC4">IFERROR(INDEX(【削除しないこと】住所リスト!$C:$C,1/LARGE(INDEX((【削除しないこと】住所リスト!$B:$B=住所リスト元データ!AXC$1)/ROW(【削除しないこと】住所リスト!$B:$B),0),1)),"")</f>
        <v>栃木県佐野市梅園町</v>
      </c>
      <c r="AXD4" s="5" t="str" cm="1">
        <f t="array" ref="AXD4">IFERROR(INDEX(【削除しないこと】住所リスト!$C:$C,1/LARGE(INDEX((【削除しないこと】住所リスト!$B:$B=住所リスト元データ!AXD$1)/ROW(【削除しないこと】住所リスト!$B:$B),0),1)),"")</f>
        <v>栃木県佐野市戸奈良町</v>
      </c>
      <c r="AXE4" s="5" t="str" cm="1">
        <f t="array" ref="AXE4">IFERROR(INDEX(【削除しないこと】住所リスト!$C:$C,1/LARGE(INDEX((【削除しないこと】住所リスト!$B:$B=住所リスト元データ!AXE$1)/ROW(【削除しないこと】住所リスト!$B:$B),0),1)),"")</f>
        <v>栃木県佐野市山形町</v>
      </c>
      <c r="AXF4" s="5" t="str" cm="1">
        <f t="array" ref="AXF4">IFERROR(INDEX(【削除しないこと】住所リスト!$C:$C,1/LARGE(INDEX((【削除しないこと】住所リスト!$B:$B=住所リスト元データ!AXF$1)/ROW(【削除しないこと】住所リスト!$B:$B),0),1)),"")</f>
        <v>栃木県佐野市下彦間町</v>
      </c>
      <c r="AXG4" s="5" t="str" cm="1">
        <f t="array" ref="AXG4">IFERROR(INDEX(【削除しないこと】住所リスト!$C:$C,1/LARGE(INDEX((【削除しないこと】住所リスト!$B:$B=住所リスト元データ!AXG$1)/ROW(【削除しないこと】住所リスト!$B:$B),0),1)),"")</f>
        <v>栃木県安蘇郡葛生町</v>
      </c>
      <c r="AXH4" s="5" t="str" cm="1">
        <f t="array" ref="AXH4">IFERROR(INDEX(【削除しないこと】住所リスト!$C:$C,1/LARGE(INDEX((【削除しないこと】住所リスト!$B:$B=住所リスト元データ!AXH$1)/ROW(【削除しないこと】住所リスト!$B:$B),0),1)),"")</f>
        <v>栃木県佐野市葛生東１丁目</v>
      </c>
      <c r="AXI4" s="5" t="str" cm="1">
        <f t="array" ref="AXI4">IFERROR(INDEX(【削除しないこと】住所リスト!$C:$C,1/LARGE(INDEX((【削除しないこと】住所リスト!$B:$B=住所リスト元データ!AXI$1)/ROW(【削除しないこと】住所リスト!$B:$B),0),1)),"")</f>
        <v>栃木県佐野市築地町</v>
      </c>
      <c r="AXJ4" s="5" t="str" cm="1">
        <f t="array" ref="AXJ4">IFERROR(INDEX(【削除しないこと】住所リスト!$C:$C,1/LARGE(INDEX((【削除しないこと】住所リスト!$B:$B=住所リスト元データ!AXJ$1)/ROW(【削除しないこと】住所リスト!$B:$B),0),1)),"")</f>
        <v>栃木県佐野市富士見町</v>
      </c>
      <c r="AXK4" s="5" t="str" cm="1">
        <f t="array" ref="AXK4">IFERROR(INDEX(【削除しないこと】住所リスト!$C:$C,1/LARGE(INDEX((【削除しないこと】住所リスト!$B:$B=住所リスト元データ!AXK$1)/ROW(【削除しないこと】住所リスト!$B:$B),0),1)),"")</f>
        <v>栃木県佐野市中町</v>
      </c>
      <c r="AXL4" s="5" t="str" cm="1">
        <f t="array" ref="AXL4">IFERROR(INDEX(【削除しないこと】住所リスト!$C:$C,1/LARGE(INDEX((【削除しないこと】住所リスト!$B:$B=住所リスト元データ!AXL$1)/ROW(【削除しないこと】住所リスト!$B:$B),0),1)),"")</f>
        <v>栃木県佐野市山菅町</v>
      </c>
      <c r="AXM4" s="5" t="str" cm="1">
        <f t="array" ref="AXM4">IFERROR(INDEX(【削除しないこと】住所リスト!$C:$C,1/LARGE(INDEX((【削除しないこと】住所リスト!$B:$B=住所リスト元データ!AXM$1)/ROW(【削除しないこと】住所リスト!$B:$B),0),1)),"")</f>
        <v>栃木県安蘇郡葛生町大字葛生</v>
      </c>
      <c r="AXN4" s="5" t="str" cm="1">
        <f t="array" ref="AXN4">IFERROR(INDEX(【削除しないこと】住所リスト!$C:$C,1/LARGE(INDEX((【削除しないこと】住所リスト!$B:$B=住所リスト元データ!AXN$1)/ROW(【削除しないこと】住所リスト!$B:$B),0),1)),"")</f>
        <v>栃木県佐野市葛生西１丁目</v>
      </c>
      <c r="AXO4" s="5" t="str" cm="1">
        <f t="array" ref="AXO4">IFERROR(INDEX(【削除しないこと】住所リスト!$C:$C,1/LARGE(INDEX((【削除しないこと】住所リスト!$B:$B=住所リスト元データ!AXO$1)/ROW(【削除しないこと】住所リスト!$B:$B),0),1)),"")</f>
        <v>栃木県佐野市鉢木町</v>
      </c>
      <c r="AXP4" s="5" t="str" cm="1">
        <f t="array" ref="AXP4">IFERROR(INDEX(【削除しないこと】住所リスト!$C:$C,1/LARGE(INDEX((【削除しないこと】住所リスト!$B:$B=住所リスト元データ!AXP$1)/ROW(【削除しないこと】住所リスト!$B:$B),0),1)),"")</f>
        <v>栃木県佐野市宮下町</v>
      </c>
      <c r="AXQ4" s="5" t="str" cm="1">
        <f t="array" ref="AXQ4">IFERROR(INDEX(【削除しないこと】住所リスト!$C:$C,1/LARGE(INDEX((【削除しないこと】住所リスト!$B:$B=住所リスト元データ!AXQ$1)/ROW(【削除しないこと】住所リスト!$B:$B),0),1)),"")</f>
        <v>栃木県佐野市会沢町</v>
      </c>
      <c r="AXR4" s="5" t="str" cm="1">
        <f t="array" ref="AXR4">IFERROR(INDEX(【削除しないこと】住所リスト!$C:$C,1/LARGE(INDEX((【削除しないこと】住所リスト!$B:$B=住所リスト元データ!AXR$1)/ROW(【削除しないこと】住所リスト!$B:$B),0),1)),"")</f>
        <v>栃木県佐野市豊代町</v>
      </c>
      <c r="AXS4" s="5" t="str" cm="1">
        <f t="array" ref="AXS4">IFERROR(INDEX(【削除しないこと】住所リスト!$C:$C,1/LARGE(INDEX((【削除しないこと】住所リスト!$B:$B=住所リスト元データ!AXS$1)/ROW(【削除しないこと】住所リスト!$B:$B),0),1)),"")</f>
        <v>栃木県佐野市牧町</v>
      </c>
      <c r="AXT4" s="5" t="str" cm="1">
        <f t="array" ref="AXT4">IFERROR(INDEX(【削除しないこと】住所リスト!$C:$C,1/LARGE(INDEX((【削除しないこと】住所リスト!$B:$B=住所リスト元データ!AXT$1)/ROW(【削除しないこと】住所リスト!$B:$B),0),1)),"")</f>
        <v>栃木県佐野市仙波町</v>
      </c>
      <c r="AXU4" s="5" t="str" cm="1">
        <f t="array" ref="AXU4">IFERROR(INDEX(【削除しないこと】住所リスト!$C:$C,1/LARGE(INDEX((【削除しないこと】住所リスト!$B:$B=住所リスト元データ!AXU$1)/ROW(【削除しないこと】住所リスト!$B:$B),0),1)),"")</f>
        <v>栃木県佐野市柿平町</v>
      </c>
      <c r="AXV4" s="5" t="str" cm="1">
        <f t="array" ref="AXV4">IFERROR(INDEX(【削除しないこと】住所リスト!$C:$C,1/LARGE(INDEX((【削除しないこと】住所リスト!$B:$B=住所リスト元データ!AXV$1)/ROW(【削除しないこと】住所リスト!$B:$B),0),1)),"")</f>
        <v>栃木県佐野市水木町</v>
      </c>
      <c r="AXW4" s="5" t="str" cm="1">
        <f t="array" ref="AXW4">IFERROR(INDEX(【削除しないこと】住所リスト!$C:$C,1/LARGE(INDEX((【削除しないこと】住所リスト!$B:$B=住所リスト元データ!AXW$1)/ROW(【削除しないこと】住所リスト!$B:$B),0),1)),"")</f>
        <v>栃木県佐野市秋山町</v>
      </c>
      <c r="AXX4" s="5" t="str" cm="1">
        <f t="array" ref="AXX4">IFERROR(INDEX(【削除しないこと】住所リスト!$C:$C,1/LARGE(INDEX((【削除しないこと】住所リスト!$B:$B=住所リスト元データ!AXX$1)/ROW(【削除しないこと】住所リスト!$B:$B),0),1)),"")</f>
        <v>栃木県佐野市嘉多山町</v>
      </c>
      <c r="AXY4" s="5" t="str" cm="1">
        <f t="array" ref="AXY4">IFERROR(INDEX(【削除しないこと】住所リスト!$C:$C,1/LARGE(INDEX((【削除しないこと】住所リスト!$B:$B=住所リスト元データ!AXY$1)/ROW(【削除しないこと】住所リスト!$B:$B),0),1)),"")</f>
        <v>栃木県佐野市長坂町</v>
      </c>
      <c r="AXZ4" s="5" t="str" cm="1">
        <f t="array" ref="AXZ4">IFERROR(INDEX(【削除しないこと】住所リスト!$C:$C,1/LARGE(INDEX((【削除しないこと】住所リスト!$B:$B=住所リスト元データ!AXZ$1)/ROW(【削除しないこと】住所リスト!$B:$B),0),1)),"")</f>
        <v>栃木県佐野市あくと町</v>
      </c>
      <c r="AYA4" s="5" t="str" cm="1">
        <f t="array" ref="AYA4">IFERROR(INDEX(【削除しないこと】住所リスト!$C:$C,1/LARGE(INDEX((【削除しないこと】住所リスト!$B:$B=住所リスト元データ!AYA$1)/ROW(【削除しないこと】住所リスト!$B:$B),0),1)),"")</f>
        <v>栃木県佐野市富士町</v>
      </c>
      <c r="AYB4" s="5" t="str" cm="1">
        <f t="array" ref="AYB4">IFERROR(INDEX(【削除しないこと】住所リスト!$C:$C,1/LARGE(INDEX((【削除しないこと】住所リスト!$B:$B=住所リスト元データ!AYB$1)/ROW(【削除しないこと】住所リスト!$B:$B),0),1)),"")</f>
        <v>栃木県佐野市韮川町</v>
      </c>
      <c r="AYC4" s="5" t="str" cm="1">
        <f t="array" ref="AYC4">IFERROR(INDEX(【削除しないこと】住所リスト!$C:$C,1/LARGE(INDEX((【削除しないこと】住所リスト!$B:$B=住所リスト元データ!AYC$1)/ROW(【削除しないこと】住所リスト!$B:$B),0),1)),"")</f>
        <v>栃木県佐野市犬伏新町</v>
      </c>
      <c r="AYD4" s="5" t="str" cm="1">
        <f t="array" ref="AYD4">IFERROR(INDEX(【削除しないこと】住所リスト!$C:$C,1/LARGE(INDEX((【削除しないこと】住所リスト!$B:$B=住所リスト元データ!AYD$1)/ROW(【削除しないこと】住所リスト!$B:$B),0),1)),"")</f>
        <v>栃木県佐野市犬伏下町</v>
      </c>
      <c r="AYE4" s="5" t="str" cm="1">
        <f t="array" ref="AYE4">IFERROR(INDEX(【削除しないこと】住所リスト!$C:$C,1/LARGE(INDEX((【削除しないこと】住所リスト!$B:$B=住所リスト元データ!AYE$1)/ROW(【削除しないこと】住所リスト!$B:$B),0),1)),"")</f>
        <v>栃木県佐野市犬伏中町</v>
      </c>
      <c r="AYF4" s="5" t="str" cm="1">
        <f t="array" ref="AYF4">IFERROR(INDEX(【削除しないこと】住所リスト!$C:$C,1/LARGE(INDEX((【削除しないこと】住所リスト!$B:$B=住所リスト元データ!AYF$1)/ROW(【削除しないこと】住所リスト!$B:$B),0),1)),"")</f>
        <v>栃木県佐野市犬伏上町</v>
      </c>
      <c r="AYG4" s="5" t="str" cm="1">
        <f t="array" ref="AYG4">IFERROR(INDEX(【削除しないこと】住所リスト!$C:$C,1/LARGE(INDEX((【削除しないこと】住所リスト!$B:$B=住所リスト元データ!AYG$1)/ROW(【削除しないこと】住所リスト!$B:$B),0),1)),"")</f>
        <v>栃木県佐野市大栗町</v>
      </c>
      <c r="AYH4" s="5" t="str" cm="1">
        <f t="array" ref="AYH4">IFERROR(INDEX(【削除しないこと】住所リスト!$C:$C,1/LARGE(INDEX((【削除しないこと】住所リスト!$B:$B=住所リスト元データ!AYH$1)/ROW(【削除しないこと】住所リスト!$B:$B),0),1)),"")</f>
        <v>栃木県佐野市関川町</v>
      </c>
      <c r="AYI4" s="5" t="str" cm="1">
        <f t="array" ref="AYI4">IFERROR(INDEX(【削除しないこと】住所リスト!$C:$C,1/LARGE(INDEX((【削除しないこと】住所リスト!$B:$B=住所リスト元データ!AYI$1)/ROW(【削除しないこと】住所リスト!$B:$B),0),1)),"")</f>
        <v>栃木県佐野市町谷町</v>
      </c>
      <c r="AYJ4" s="5" t="str" cm="1">
        <f t="array" ref="AYJ4">IFERROR(INDEX(【削除しないこと】住所リスト!$C:$C,1/LARGE(INDEX((【削除しないこと】住所リスト!$B:$B=住所リスト元データ!AYJ$1)/ROW(【削除しないこと】住所リスト!$B:$B),0),1)),"")</f>
        <v>栃木県佐野市黒袴町</v>
      </c>
      <c r="AYK4" s="5" t="str" cm="1">
        <f t="array" ref="AYK4">IFERROR(INDEX(【削除しないこと】住所リスト!$C:$C,1/LARGE(INDEX((【削除しないこと】住所リスト!$B:$B=住所リスト元データ!AYK$1)/ROW(【削除しないこと】住所リスト!$B:$B),0),1)),"")</f>
        <v>栃木県佐野市西浦町</v>
      </c>
      <c r="AYL4" s="5" t="str" cm="1">
        <f t="array" ref="AYL4">IFERROR(INDEX(【削除しないこと】住所リスト!$C:$C,1/LARGE(INDEX((【削除しないこと】住所リスト!$B:$B=住所リスト元データ!AYL$1)/ROW(【削除しないこと】住所リスト!$B:$B),0),1)),"")</f>
        <v>栃木県佐野市鐙塚町</v>
      </c>
      <c r="AYM4" s="5" t="str" cm="1">
        <f t="array" ref="AYM4">IFERROR(INDEX(【削除しないこと】住所リスト!$C:$C,1/LARGE(INDEX((【削除しないこと】住所リスト!$B:$B=住所リスト元データ!AYM$1)/ROW(【削除しないこと】住所リスト!$B:$B),0),1)),"")</f>
        <v>栃木県佐野市栄町</v>
      </c>
      <c r="AYN4" s="5" t="str" cm="1">
        <f t="array" ref="AYN4">IFERROR(INDEX(【削除しないこと】住所リスト!$C:$C,1/LARGE(INDEX((【削除しないこと】住所リスト!$B:$B=住所リスト元データ!AYN$1)/ROW(【削除しないこと】住所リスト!$B:$B),0),1)),"")</f>
        <v>栃木県佐野市伊勢山町</v>
      </c>
      <c r="AYO4" s="5" t="str" cm="1">
        <f t="array" ref="AYO4">IFERROR(INDEX(【削除しないこと】住所リスト!$C:$C,1/LARGE(INDEX((【削除しないこと】住所リスト!$B:$B=住所リスト元データ!AYO$1)/ROW(【削除しないこと】住所リスト!$B:$B),0),1)),"")</f>
        <v>栃木県佐野市米山南町</v>
      </c>
      <c r="AYP4" s="5" t="str" cm="1">
        <f t="array" ref="AYP4">IFERROR(INDEX(【削除しないこと】住所リスト!$C:$C,1/LARGE(INDEX((【削除しないこと】住所リスト!$B:$B=住所リスト元データ!AYP$1)/ROW(【削除しないこと】住所リスト!$B:$B),0),1)),"")</f>
        <v>栃木県佐野市高萩町</v>
      </c>
      <c r="AYQ4" s="5" t="str" cm="1">
        <f t="array" ref="AYQ4">IFERROR(INDEX(【削除しないこと】住所リスト!$C:$C,1/LARGE(INDEX((【削除しないこと】住所リスト!$B:$B=住所リスト元データ!AYQ$1)/ROW(【削除しないこと】住所リスト!$B:$B),0),1)),"")</f>
        <v>栃木県佐野市越名町</v>
      </c>
      <c r="AYR4" s="5" t="str" cm="1">
        <f t="array" ref="AYR4">IFERROR(INDEX(【削除しないこと】住所リスト!$C:$C,1/LARGE(INDEX((【削除しないこと】住所リスト!$B:$B=住所リスト元データ!AYR$1)/ROW(【削除しないこと】住所リスト!$B:$B),0),1)),"")</f>
        <v>栃木県佐野市高山町</v>
      </c>
      <c r="AYS4" s="5" t="str" cm="1">
        <f t="array" ref="AYS4">IFERROR(INDEX(【削除しないこと】住所リスト!$C:$C,1/LARGE(INDEX((【削除しないこと】住所リスト!$B:$B=住所リスト元データ!AYS$1)/ROW(【削除しないこと】住所リスト!$B:$B),0),1)),"")</f>
        <v>栃木県佐野市馬門町</v>
      </c>
      <c r="AYT4" s="5" t="str" cm="1">
        <f t="array" ref="AYT4">IFERROR(INDEX(【削除しないこと】住所リスト!$C:$C,1/LARGE(INDEX((【削除しないこと】住所リスト!$B:$B=住所リスト元データ!AYT$1)/ROW(【削除しないこと】住所リスト!$B:$B),0),1)),"")</f>
        <v>栃木県佐野市飯田町</v>
      </c>
      <c r="AYU4" s="5" t="str" cm="1">
        <f t="array" ref="AYU4">IFERROR(INDEX(【削除しないこと】住所リスト!$C:$C,1/LARGE(INDEX((【削除しないこと】住所リスト!$B:$B=住所リスト元データ!AYU$1)/ROW(【削除しないこと】住所リスト!$B:$B),0),1)),"")</f>
        <v>栃木県佐野市茂呂山町</v>
      </c>
      <c r="AYV4" s="5" t="str" cm="1">
        <f t="array" ref="AYV4">IFERROR(INDEX(【削除しないこと】住所リスト!$C:$C,1/LARGE(INDEX((【削除しないこと】住所リスト!$B:$B=住所リスト元データ!AYV$1)/ROW(【削除しないこと】住所リスト!$B:$B),0),1)),"")</f>
        <v>栃木県佐野市北茂呂町</v>
      </c>
      <c r="AYW4" s="5" t="str" cm="1">
        <f t="array" ref="AYW4">IFERROR(INDEX(【削除しないこと】住所リスト!$C:$C,1/LARGE(INDEX((【削除しないこと】住所リスト!$B:$B=住所リスト元データ!AYW$1)/ROW(【削除しないこと】住所リスト!$B:$B),0),1)),"")</f>
        <v>栃木県佐野市浅沼町</v>
      </c>
      <c r="AYX4" s="5" t="str" cm="1">
        <f t="array" ref="AYX4">IFERROR(INDEX(【削除しないこと】住所リスト!$C:$C,1/LARGE(INDEX((【削除しないこと】住所リスト!$B:$B=住所リスト元データ!AYX$1)/ROW(【削除しないこと】住所リスト!$B:$B),0),1)),"")</f>
        <v>栃木県佐野市植上町</v>
      </c>
      <c r="AYY4" s="5" t="str" cm="1">
        <f t="array" ref="AYY4">IFERROR(INDEX(【削除しないこと】住所リスト!$C:$C,1/LARGE(INDEX((【削除しないこと】住所リスト!$B:$B=住所リスト元データ!AYY$1)/ROW(【削除しないこと】住所リスト!$B:$B),0),1)),"")</f>
        <v>栃木県佐野市若宮上町</v>
      </c>
      <c r="AYZ4" s="5" t="str" cm="1">
        <f t="array" ref="AYZ4">IFERROR(INDEX(【削除しないこと】住所リスト!$C:$C,1/LARGE(INDEX((【削除しないこと】住所リスト!$B:$B=住所リスト元データ!AYZ$1)/ROW(【削除しないこと】住所リスト!$B:$B),0),1)),"")</f>
        <v>栃木県佐野市若宮下町</v>
      </c>
      <c r="AZA4" s="5" t="str" cm="1">
        <f t="array" ref="AZA4">IFERROR(INDEX(【削除しないこと】住所リスト!$C:$C,1/LARGE(INDEX((【削除しないこと】住所リスト!$B:$B=住所リスト元データ!AZA$1)/ROW(【削除しないこと】住所リスト!$B:$B),0),1)),"")</f>
        <v>栃木県佐野市植下町</v>
      </c>
      <c r="AZB4" s="5" t="str" cm="1">
        <f t="array" ref="AZB4">IFERROR(INDEX(【削除しないこと】住所リスト!$C:$C,1/LARGE(INDEX((【削除しないこと】住所リスト!$B:$B=住所リスト元データ!AZB$1)/ROW(【削除しないこと】住所リスト!$B:$B),0),1)),"")</f>
        <v>栃木県佐野市寺中町</v>
      </c>
      <c r="AZC4" s="5" t="str" cm="1">
        <f t="array" ref="AZC4">IFERROR(INDEX(【削除しないこと】住所リスト!$C:$C,1/LARGE(INDEX((【削除しないこと】住所リスト!$B:$B=住所リスト元データ!AZC$1)/ROW(【削除しないこと】住所リスト!$B:$B),0),1)),"")</f>
        <v>栃木県佐野市植野町</v>
      </c>
      <c r="AZD4" s="5" t="str" cm="1">
        <f t="array" ref="AZD4">IFERROR(INDEX(【削除しないこと】住所リスト!$C:$C,1/LARGE(INDEX((【削除しないこと】住所リスト!$B:$B=住所リスト元データ!AZD$1)/ROW(【削除しないこと】住所リスト!$B:$B),0),1)),"")</f>
        <v>栃木県佐野市田之入町</v>
      </c>
      <c r="AZE4" s="5" t="str" cm="1">
        <f t="array" ref="AZE4">IFERROR(INDEX(【削除しないこと】住所リスト!$C:$C,1/LARGE(INDEX((【削除しないこと】住所リスト!$B:$B=住所リスト元データ!AZE$1)/ROW(【削除しないこと】住所リスト!$B:$B),0),1)),"")</f>
        <v>栃木県佐野市奈良渕町</v>
      </c>
      <c r="AZF4" s="5" t="str" cm="1">
        <f t="array" ref="AZF4">IFERROR(INDEX(【削除しないこと】住所リスト!$C:$C,1/LARGE(INDEX((【削除しないこと】住所リスト!$B:$B=住所リスト元データ!AZF$1)/ROW(【削除しないこと】住所リスト!$B:$B),0),1)),"")</f>
        <v>栃木県佐野市堀米町</v>
      </c>
      <c r="AZG4" s="5" t="str" cm="1">
        <f t="array" ref="AZG4">IFERROR(INDEX(【削除しないこと】住所リスト!$C:$C,1/LARGE(INDEX((【削除しないこと】住所リスト!$B:$B=住所リスト元データ!AZG$1)/ROW(【削除しないこと】住所リスト!$B:$B),0),1)),"")</f>
        <v>栃木県佐野市富岡町</v>
      </c>
      <c r="AZH4" s="5" t="str" cm="1">
        <f t="array" ref="AZH4">IFERROR(INDEX(【削除しないこと】住所リスト!$C:$C,1/LARGE(INDEX((【削除しないこと】住所リスト!$B:$B=住所リスト元データ!AZH$1)/ROW(【削除しないこと】住所リスト!$B:$B),0),1)),"")</f>
        <v>栃木県佐野市久保町</v>
      </c>
      <c r="AZI4" s="5" t="str" cm="1">
        <f t="array" ref="AZI4">IFERROR(INDEX(【削除しないこと】住所リスト!$C:$C,1/LARGE(INDEX((【削除しないこと】住所リスト!$B:$B=住所リスト元データ!AZI$1)/ROW(【削除しないこと】住所リスト!$B:$B),0),1)),"")</f>
        <v>栃木県佐野市若松町</v>
      </c>
      <c r="AZJ4" s="5" t="str" cm="1">
        <f t="array" ref="AZJ4">IFERROR(INDEX(【削除しないこと】住所リスト!$C:$C,1/LARGE(INDEX((【削除しないこと】住所リスト!$B:$B=住所リスト元データ!AZJ$1)/ROW(【削除しないこと】住所リスト!$B:$B),0),1)),"")</f>
        <v>栃木県佐野市天神町</v>
      </c>
      <c r="AZK4" s="5" t="str" cm="1">
        <f t="array" ref="AZK4">IFERROR(INDEX(【削除しないこと】住所リスト!$C:$C,1/LARGE(INDEX((【削除しないこと】住所リスト!$B:$B=住所リスト元データ!AZK$1)/ROW(【削除しないこと】住所リスト!$B:$B),0),1)),"")</f>
        <v>栃木県栃木市</v>
      </c>
      <c r="AZL4" s="5" t="str" cm="1">
        <f t="array" ref="AZL4">IFERROR(INDEX(【削除しないこと】住所リスト!$C:$C,1/LARGE(INDEX((【削除しないこと】住所リスト!$B:$B=住所リスト元データ!AZL$1)/ROW(【削除しないこと】住所リスト!$B:$B),0),1)),"")</f>
        <v>栃木県栃木市柳原町</v>
      </c>
      <c r="AZM4" s="5" t="str" cm="1">
        <f t="array" ref="AZM4">IFERROR(INDEX(【削除しないこと】住所リスト!$C:$C,1/LARGE(INDEX((【削除しないこと】住所リスト!$B:$B=住所リスト元データ!AZM$1)/ROW(【削除しないこと】住所リスト!$B:$B),0),1)),"")</f>
        <v>栃木県栃木市惣社町</v>
      </c>
      <c r="AZN4" s="5" t="str" cm="1">
        <f t="array" ref="AZN4">IFERROR(INDEX(【削除しないこと】住所リスト!$C:$C,1/LARGE(INDEX((【削除しないこと】住所リスト!$B:$B=住所リスト元データ!AZN$1)/ROW(【削除しないこと】住所リスト!$B:$B),0),1)),"")</f>
        <v>栃木県栃木市大光寺町</v>
      </c>
      <c r="AZO4" s="5" t="str" cm="1">
        <f t="array" ref="AZO4">IFERROR(INDEX(【削除しないこと】住所リスト!$C:$C,1/LARGE(INDEX((【削除しないこと】住所リスト!$B:$B=住所リスト元データ!AZO$1)/ROW(【削除しないこと】住所リスト!$B:$B),0),1)),"")</f>
        <v>栃木県栃木市田村町</v>
      </c>
      <c r="AZP4" s="5" t="str" cm="1">
        <f t="array" ref="AZP4">IFERROR(INDEX(【削除しないこと】住所リスト!$C:$C,1/LARGE(INDEX((【削除しないこと】住所リスト!$B:$B=住所リスト元データ!AZP$1)/ROW(【削除しないこと】住所リスト!$B:$B),0),1)),"")</f>
        <v>栃木県栃木市寄居町</v>
      </c>
      <c r="AZQ4" s="5" t="str" cm="1">
        <f t="array" ref="AZQ4">IFERROR(INDEX(【削除しないこと】住所リスト!$C:$C,1/LARGE(INDEX((【削除しないこと】住所リスト!$B:$B=住所リスト元データ!AZQ$1)/ROW(【削除しないこと】住所リスト!$B:$B),0),1)),"")</f>
        <v>栃木県栃木市国府町</v>
      </c>
      <c r="AZR4" s="5" t="str" cm="1">
        <f t="array" ref="AZR4">IFERROR(INDEX(【削除しないこと】住所リスト!$C:$C,1/LARGE(INDEX((【削除しないこと】住所リスト!$B:$B=住所リスト元データ!AZR$1)/ROW(【削除しないこと】住所リスト!$B:$B),0),1)),"")</f>
        <v>栃木県栃木市大塚町</v>
      </c>
      <c r="AZS4" s="5" t="str" cm="1">
        <f t="array" ref="AZS4">IFERROR(INDEX(【削除しないこと】住所リスト!$C:$C,1/LARGE(INDEX((【削除しないこと】住所リスト!$B:$B=住所リスト元データ!AZS$1)/ROW(【削除しないこと】住所リスト!$B:$B),0),1)),"")</f>
        <v>栃木県栃木市大宮町</v>
      </c>
      <c r="AZT4" s="5" t="str" cm="1">
        <f t="array" ref="AZT4">IFERROR(INDEX(【削除しないこと】住所リスト!$C:$C,1/LARGE(INDEX((【削除しないこと】住所リスト!$B:$B=住所リスト元データ!AZT$1)/ROW(【削除しないこと】住所リスト!$B:$B),0),1)),"")</f>
        <v>栃木県栃木市平柳町１丁目</v>
      </c>
      <c r="AZU4" s="5" t="str" cm="1">
        <f t="array" ref="AZU4">IFERROR(INDEX(【削除しないこと】住所リスト!$C:$C,1/LARGE(INDEX((【削除しないこと】住所リスト!$B:$B=住所リスト元データ!AZU$1)/ROW(【削除しないこと】住所リスト!$B:$B),0),1)),"")</f>
        <v>栃木県栃木市昭和町</v>
      </c>
      <c r="AZV4" s="5" t="str" cm="1">
        <f t="array" ref="AZV4">IFERROR(INDEX(【削除しないこと】住所リスト!$C:$C,1/LARGE(INDEX((【削除しないこと】住所リスト!$B:$B=住所リスト元データ!AZV$1)/ROW(【削除しないこと】住所リスト!$B:$B),0),1)),"")</f>
        <v>栃木県栃木市泉町</v>
      </c>
      <c r="AZW4" s="5" t="str" cm="1">
        <f t="array" ref="AZW4">IFERROR(INDEX(【削除しないこと】住所リスト!$C:$C,1/LARGE(INDEX((【削除しないこと】住所リスト!$B:$B=住所リスト元データ!AZW$1)/ROW(【削除しないこと】住所リスト!$B:$B),0),1)),"")</f>
        <v>栃木県栃木市万町</v>
      </c>
      <c r="AZX4" s="5" t="str" cm="1">
        <f t="array" ref="AZX4">IFERROR(INDEX(【削除しないこと】住所リスト!$C:$C,1/LARGE(INDEX((【削除しないこと】住所リスト!$B:$B=住所リスト元データ!AZX$1)/ROW(【削除しないこと】住所リスト!$B:$B),0),1)),"")</f>
        <v>栃木県栃木市入舟町</v>
      </c>
      <c r="AZY4" s="5" t="str" cm="1">
        <f t="array" ref="AZY4">IFERROR(INDEX(【削除しないこと】住所リスト!$C:$C,1/LARGE(INDEX((【削除しないこと】住所リスト!$B:$B=住所リスト元データ!AZY$1)/ROW(【削除しないこと】住所リスト!$B:$B),0),1)),"")</f>
        <v>栃木県栃木市錦町</v>
      </c>
      <c r="AZZ4" s="5" t="str" cm="1">
        <f t="array" ref="AZZ4">IFERROR(INDEX(【削除しないこと】住所リスト!$C:$C,1/LARGE(INDEX((【削除しないこと】住所リスト!$B:$B=住所リスト元データ!AZZ$1)/ROW(【削除しないこと】住所リスト!$B:$B),0),1)),"")</f>
        <v>栃木県栃木市久保田町</v>
      </c>
      <c r="BAA4" s="5" t="str" cm="1">
        <f t="array" ref="BAA4">IFERROR(INDEX(【削除しないこと】住所リスト!$C:$C,1/LARGE(INDEX((【削除しないこと】住所リスト!$B:$B=住所リスト元データ!BAA$1)/ROW(【削除しないこと】住所リスト!$B:$B),0),1)),"")</f>
        <v>栃木県栃木市宮田町</v>
      </c>
      <c r="BAB4" s="5" t="str" cm="1">
        <f t="array" ref="BAB4">IFERROR(INDEX(【削除しないこと】住所リスト!$C:$C,1/LARGE(INDEX((【削除しないこと】住所リスト!$B:$B=住所リスト元データ!BAB$1)/ROW(【削除しないこと】住所リスト!$B:$B),0),1)),"")</f>
        <v>栃木県栃木市高谷町</v>
      </c>
      <c r="BAC4" s="5" t="str" cm="1">
        <f t="array" ref="BAC4">IFERROR(INDEX(【削除しないこと】住所リスト!$C:$C,1/LARGE(INDEX((【削除しないこと】住所リスト!$B:$B=住所リスト元データ!BAC$1)/ROW(【削除しないこと】住所リスト!$B:$B),0),1)),"")</f>
        <v>栃木県栃木市樋ノ口町</v>
      </c>
      <c r="BAD4" s="5" t="str" cm="1">
        <f t="array" ref="BAD4">IFERROR(INDEX(【削除しないこと】住所リスト!$C:$C,1/LARGE(INDEX((【削除しないこと】住所リスト!$B:$B=住所リスト元データ!BAD$1)/ROW(【削除しないこと】住所リスト!$B:$B),0),1)),"")</f>
        <v>栃木県栃木市仲仕上町</v>
      </c>
      <c r="BAE4" s="5" t="str" cm="1">
        <f t="array" ref="BAE4">IFERROR(INDEX(【削除しないこと】住所リスト!$C:$C,1/LARGE(INDEX((【削除しないこと】住所リスト!$B:$B=住所リスト元データ!BAE$1)/ROW(【削除しないこと】住所リスト!$B:$B),0),1)),"")</f>
        <v>栃木県栃木市藤田町</v>
      </c>
      <c r="BAF4" s="5" t="str" cm="1">
        <f t="array" ref="BAF4">IFERROR(INDEX(【削除しないこと】住所リスト!$C:$C,1/LARGE(INDEX((【削除しないこと】住所リスト!$B:$B=住所リスト元データ!BAF$1)/ROW(【削除しないこと】住所リスト!$B:$B),0),1)),"")</f>
        <v>栃木県栃木市今泉町１丁目</v>
      </c>
      <c r="BAG4" s="5" t="str" cm="1">
        <f t="array" ref="BAG4">IFERROR(INDEX(【削除しないこと】住所リスト!$C:$C,1/LARGE(INDEX((【削除しないこと】住所リスト!$B:$B=住所リスト元データ!BAG$1)/ROW(【削除しないこと】住所リスト!$B:$B),0),1)),"")</f>
        <v>栃木県栃木市日ノ出町</v>
      </c>
      <c r="BAH4" s="5" t="str" cm="1">
        <f t="array" ref="BAH4">IFERROR(INDEX(【削除しないこと】住所リスト!$C:$C,1/LARGE(INDEX((【削除しないこと】住所リスト!$B:$B=住所リスト元データ!BAH$1)/ROW(【削除しないこと】住所リスト!$B:$B),0),1)),"")</f>
        <v>栃木県栃木市神田町</v>
      </c>
      <c r="BAI4" s="5" t="str" cm="1">
        <f t="array" ref="BAI4">IFERROR(INDEX(【削除しないこと】住所リスト!$C:$C,1/LARGE(INDEX((【削除しないこと】住所リスト!$B:$B=住所リスト元データ!BAI$1)/ROW(【削除しないこと】住所リスト!$B:$B),0),1)),"")</f>
        <v>栃木県栃木市城内町１丁目</v>
      </c>
      <c r="BAJ4" s="5" t="str" cm="1">
        <f t="array" ref="BAJ4">IFERROR(INDEX(【削除しないこと】住所リスト!$C:$C,1/LARGE(INDEX((【削除しないこと】住所リスト!$B:$B=住所リスト元データ!BAJ$1)/ROW(【削除しないこと】住所リスト!$B:$B),0),1)),"")</f>
        <v>栃木県栃木市本町</v>
      </c>
      <c r="BAK4" s="5" t="str" cm="1">
        <f t="array" ref="BAK4">IFERROR(INDEX(【削除しないこと】住所リスト!$C:$C,1/LARGE(INDEX((【削除しないこと】住所リスト!$B:$B=住所リスト元データ!BAK$1)/ROW(【削除しないこと】住所リスト!$B:$B),0),1)),"")</f>
        <v>栃木県栃木市旭町</v>
      </c>
      <c r="BAL4" s="5" t="str" cm="1">
        <f t="array" ref="BAL4">IFERROR(INDEX(【削除しないこと】住所リスト!$C:$C,1/LARGE(INDEX((【削除しないこと】住所リスト!$B:$B=住所リスト元データ!BAL$1)/ROW(【削除しないこと】住所リスト!$B:$B),0),1)),"")</f>
        <v>栃木県栃木市室町</v>
      </c>
      <c r="BAM4" s="5" t="str" cm="1">
        <f t="array" ref="BAM4">IFERROR(INDEX(【削除しないこと】住所リスト!$C:$C,1/LARGE(INDEX((【削除しないこと】住所リスト!$B:$B=住所リスト元データ!BAM$1)/ROW(【削除しないこと】住所リスト!$B:$B),0),1)),"")</f>
        <v>栃木県栃木市倭町</v>
      </c>
      <c r="BAN4" s="5" t="str" cm="1">
        <f t="array" ref="BAN4">IFERROR(INDEX(【削除しないこと】住所リスト!$C:$C,1/LARGE(INDEX((【削除しないこと】住所リスト!$B:$B=住所リスト元データ!BAN$1)/ROW(【削除しないこと】住所リスト!$B:$B),0),1)),"")</f>
        <v>栃木県栃木市河合町</v>
      </c>
      <c r="BAO4" s="5" t="str" cm="1">
        <f t="array" ref="BAO4">IFERROR(INDEX(【削除しないこと】住所リスト!$C:$C,1/LARGE(INDEX((【削除しないこと】住所リスト!$B:$B=住所リスト元データ!BAO$1)/ROW(【削除しないこと】住所リスト!$B:$B),0),1)),"")</f>
        <v>栃木県栃木市沼和田町</v>
      </c>
      <c r="BAP4" s="5" t="str" cm="1">
        <f t="array" ref="BAP4">IFERROR(INDEX(【削除しないこと】住所リスト!$C:$C,1/LARGE(INDEX((【削除しないこと】住所リスト!$B:$B=住所リスト元データ!BAP$1)/ROW(【削除しないこと】住所リスト!$B:$B),0),1)),"")</f>
        <v>栃木県栃木市境町</v>
      </c>
      <c r="BAQ4" s="5" t="str" cm="1">
        <f t="array" ref="BAQ4">IFERROR(INDEX(【削除しないこと】住所リスト!$C:$C,1/LARGE(INDEX((【削除しないこと】住所リスト!$B:$B=住所リスト元データ!BAQ$1)/ROW(【削除しないこと】住所リスト!$B:$B),0),1)),"")</f>
        <v>栃木県栃木市富士見町</v>
      </c>
      <c r="BAR4" s="5" t="str" cm="1">
        <f t="array" ref="BAR4">IFERROR(INDEX(【削除しないこと】住所リスト!$C:$C,1/LARGE(INDEX((【削除しないこと】住所リスト!$B:$B=住所リスト元データ!BAR$1)/ROW(【削除しないこと】住所リスト!$B:$B),0),1)),"")</f>
        <v>栃木県栃木市湊町</v>
      </c>
      <c r="BAS4" s="5" t="str" cm="1">
        <f t="array" ref="BAS4">IFERROR(INDEX(【削除しないこと】住所リスト!$C:$C,1/LARGE(INDEX((【削除しないこと】住所リスト!$B:$B=住所リスト元データ!BAS$1)/ROW(【削除しないこと】住所リスト!$B:$B),0),1)),"")</f>
        <v>栃木県栃木市柳橋町</v>
      </c>
      <c r="BAT4" s="5" t="str" cm="1">
        <f t="array" ref="BAT4">IFERROR(INDEX(【削除しないこと】住所リスト!$C:$C,1/LARGE(INDEX((【削除しないこと】住所リスト!$B:$B=住所リスト元データ!BAT$1)/ROW(【削除しないこと】住所リスト!$B:$B),0),1)),"")</f>
        <v>栃木県栃木市祝町</v>
      </c>
      <c r="BAU4" s="5" t="str" cm="1">
        <f t="array" ref="BAU4">IFERROR(INDEX(【削除しないこと】住所リスト!$C:$C,1/LARGE(INDEX((【削除しないこと】住所リスト!$B:$B=住所リスト元データ!BAU$1)/ROW(【削除しないこと】住所リスト!$B:$B),0),1)),"")</f>
        <v>栃木県栃木市片柳町１丁目</v>
      </c>
      <c r="BAV4" s="5" t="str" cm="1">
        <f t="array" ref="BAV4">IFERROR(INDEX(【削除しないこと】住所リスト!$C:$C,1/LARGE(INDEX((【削除しないこと】住所リスト!$B:$B=住所リスト元データ!BAV$1)/ROW(【削除しないこと】住所リスト!$B:$B),0),1)),"")</f>
        <v>栃木県栃木市平井町</v>
      </c>
      <c r="BAW4" s="5" t="str" cm="1">
        <f t="array" ref="BAW4">IFERROR(INDEX(【削除しないこと】住所リスト!$C:$C,1/LARGE(INDEX((【削除しないこと】住所リスト!$B:$B=住所リスト元データ!BAW$1)/ROW(【削除しないこと】住所リスト!$B:$B),0),1)),"")</f>
        <v>栃木県栃木市新井町</v>
      </c>
      <c r="BAX4" s="5" t="str" cm="1">
        <f t="array" ref="BAX4">IFERROR(INDEX(【削除しないこと】住所リスト!$C:$C,1/LARGE(INDEX((【削除しないこと】住所リスト!$B:$B=住所リスト元データ!BAX$1)/ROW(【削除しないこと】住所リスト!$B:$B),0),1)),"")</f>
        <v>栃木県栃木市泉川町</v>
      </c>
      <c r="BAY4" s="5" t="str" cm="1">
        <f t="array" ref="BAY4">IFERROR(INDEX(【削除しないこと】住所リスト!$C:$C,1/LARGE(INDEX((【削除しないこと】住所リスト!$B:$B=住所リスト元データ!BAY$1)/ROW(【削除しないこと】住所リスト!$B:$B),0),1)),"")</f>
        <v>栃木県栃木市岩出町</v>
      </c>
      <c r="BAZ4" s="5" t="str" cm="1">
        <f t="array" ref="BAZ4">IFERROR(INDEX(【削除しないこと】住所リスト!$C:$C,1/LARGE(INDEX((【削除しないこと】住所リスト!$B:$B=住所リスト元データ!BAZ$1)/ROW(【削除しないこと】住所リスト!$B:$B),0),1)),"")</f>
        <v>栃木県栃木市志鳥町</v>
      </c>
      <c r="BBA4" s="5" t="str" cm="1">
        <f t="array" ref="BBA4">IFERROR(INDEX(【削除しないこと】住所リスト!$C:$C,1/LARGE(INDEX((【削除しないこと】住所リスト!$B:$B=住所リスト元データ!BBA$1)/ROW(【削除しないこと】住所リスト!$B:$B),0),1)),"")</f>
        <v>栃木県栃木市小野口町</v>
      </c>
      <c r="BBB4" s="5" t="str" cm="1">
        <f t="array" ref="BBB4">IFERROR(INDEX(【削除しないこと】住所リスト!$C:$C,1/LARGE(INDEX((【削除しないこと】住所リスト!$B:$B=住所リスト元データ!BBB$1)/ROW(【削除しないこと】住所リスト!$B:$B),0),1)),"")</f>
        <v>栃木県栃木市柏倉町</v>
      </c>
      <c r="BBC4" s="5" t="str" cm="1">
        <f t="array" ref="BBC4">IFERROR(INDEX(【削除しないこと】住所リスト!$C:$C,1/LARGE(INDEX((【削除しないこと】住所リスト!$B:$B=住所リスト元データ!BBC$1)/ROW(【削除しないこと】住所リスト!$B:$B),0),1)),"")</f>
        <v>栃木県栃木市皆川城内町</v>
      </c>
      <c r="BBD4" s="5" t="str" cm="1">
        <f t="array" ref="BBD4">IFERROR(INDEX(【削除しないこと】住所リスト!$C:$C,1/LARGE(INDEX((【削除しないこと】住所リスト!$B:$B=住所リスト元データ!BBD$1)/ROW(【削除しないこと】住所リスト!$B:$B),0),1)),"")</f>
        <v>栃木県栃木市大皆川町</v>
      </c>
      <c r="BBE4" s="5" t="str" cm="1">
        <f t="array" ref="BBE4">IFERROR(INDEX(【削除しないこと】住所リスト!$C:$C,1/LARGE(INDEX((【削除しないこと】住所リスト!$B:$B=住所リスト元データ!BBE$1)/ROW(【削除しないこと】住所リスト!$B:$B),0),1)),"")</f>
        <v>栃木県栃木市大町</v>
      </c>
      <c r="BBF4" s="5" t="str" cm="1">
        <f t="array" ref="BBF4">IFERROR(INDEX(【削除しないこと】住所リスト!$C:$C,1/LARGE(INDEX((【削除しないこと】住所リスト!$B:$B=住所リスト元データ!BBF$1)/ROW(【削除しないこと】住所リスト!$B:$B),0),1)),"")</f>
        <v>栃木県栃木市嘉右衛門町</v>
      </c>
      <c r="BBG4" s="5" t="str" cm="1">
        <f t="array" ref="BBG4">IFERROR(INDEX(【削除しないこと】住所リスト!$C:$C,1/LARGE(INDEX((【削除しないこと】住所リスト!$B:$B=住所リスト元データ!BBG$1)/ROW(【削除しないこと】住所リスト!$B:$B),0),1)),"")</f>
        <v>栃木県栃木市小平町</v>
      </c>
      <c r="BBH4" s="5" t="str" cm="1">
        <f t="array" ref="BBH4">IFERROR(INDEX(【削除しないこと】住所リスト!$C:$C,1/LARGE(INDEX((【削除しないこと】住所リスト!$B:$B=住所リスト元データ!BBH$1)/ROW(【削除しないこと】住所リスト!$B:$B),0),1)),"")</f>
        <v>栃木県栃木市薗部町１丁目</v>
      </c>
      <c r="BBI4" s="5" t="str" cm="1">
        <f t="array" ref="BBI4">IFERROR(INDEX(【削除しないこと】住所リスト!$C:$C,1/LARGE(INDEX((【削除しないこと】住所リスト!$B:$B=住所リスト元データ!BBI$1)/ROW(【削除しないこと】住所リスト!$B:$B),0),1)),"")</f>
        <v>栃木県栃木市箱森町</v>
      </c>
      <c r="BBJ4" s="5" t="str" cm="1">
        <f t="array" ref="BBJ4">IFERROR(INDEX(【削除しないこと】住所リスト!$C:$C,1/LARGE(INDEX((【削除しないこと】住所リスト!$B:$B=住所リスト元データ!BBJ$1)/ROW(【削除しないこと】住所リスト!$B:$B),0),1)),"")</f>
        <v>栃木県下都賀郡都賀町</v>
      </c>
      <c r="BBK4" s="5" t="str" cm="1">
        <f t="array" ref="BBK4">IFERROR(INDEX(【削除しないこと】住所リスト!$C:$C,1/LARGE(INDEX((【削除しないこと】住所リスト!$B:$B=住所リスト元データ!BBK$1)/ROW(【削除しないこと】住所リスト!$B:$B),0),1)),"")</f>
        <v>栃木県栃木市都賀町大柿</v>
      </c>
      <c r="BBL4" s="5" t="str" cm="1">
        <f t="array" ref="BBL4">IFERROR(INDEX(【削除しないこと】住所リスト!$C:$C,1/LARGE(INDEX((【削除しないこと】住所リスト!$B:$B=住所リスト元データ!BBL$1)/ROW(【削除しないこと】住所リスト!$B:$B),0),1)),"")</f>
        <v>栃木県栃木市都賀町富張</v>
      </c>
      <c r="BBM4" s="5" t="str" cm="1">
        <f t="array" ref="BBM4">IFERROR(INDEX(【削除しないこと】住所リスト!$C:$C,1/LARGE(INDEX((【削除しないこと】住所リスト!$B:$B=住所リスト元データ!BBM$1)/ROW(【削除しないこと】住所リスト!$B:$B),0),1)),"")</f>
        <v>栃木県栃木市都賀町原宿</v>
      </c>
      <c r="BBN4" s="5" t="str" cm="1">
        <f t="array" ref="BBN4">IFERROR(INDEX(【削除しないこと】住所リスト!$C:$C,1/LARGE(INDEX((【削除しないこと】住所リスト!$B:$B=住所リスト元データ!BBN$1)/ROW(【削除しないこと】住所リスト!$B:$B),0),1)),"")</f>
        <v>栃木県栃木市都賀町木</v>
      </c>
      <c r="BBO4" s="5" t="str" cm="1">
        <f t="array" ref="BBO4">IFERROR(INDEX(【削除しないこと】住所リスト!$C:$C,1/LARGE(INDEX((【削除しないこと】住所リスト!$B:$B=住所リスト元データ!BBO$1)/ROW(【削除しないこと】住所リスト!$B:$B),0),1)),"")</f>
        <v>栃木県栃木市都賀町臼久保</v>
      </c>
      <c r="BBP4" s="5" t="str" cm="1">
        <f t="array" ref="BBP4">IFERROR(INDEX(【削除しないこと】住所リスト!$C:$C,1/LARGE(INDEX((【削除しないこと】住所リスト!$B:$B=住所リスト元データ!BBP$1)/ROW(【削除しないこと】住所リスト!$B:$B),0),1)),"")</f>
        <v>栃木県栃木市都賀町大橋</v>
      </c>
      <c r="BBQ4" s="5" t="str" cm="1">
        <f t="array" ref="BBQ4">IFERROR(INDEX(【削除しないこと】住所リスト!$C:$C,1/LARGE(INDEX((【削除しないこと】住所リスト!$B:$B=住所リスト元データ!BBQ$1)/ROW(【削除しないこと】住所リスト!$B:$B),0),1)),"")</f>
        <v>栃木県栃木市都賀町深沢</v>
      </c>
      <c r="BBR4" s="5" t="str" cm="1">
        <f t="array" ref="BBR4">IFERROR(INDEX(【削除しないこと】住所リスト!$C:$C,1/LARGE(INDEX((【削除しないこと】住所リスト!$B:$B=住所リスト元データ!BBR$1)/ROW(【削除しないこと】住所リスト!$B:$B),0),1)),"")</f>
        <v>栃木県栃木市都賀町家中</v>
      </c>
      <c r="BBS4" s="5" t="str" cm="1">
        <f t="array" ref="BBS4">IFERROR(INDEX(【削除しないこと】住所リスト!$C:$C,1/LARGE(INDEX((【削除しないこと】住所リスト!$B:$B=住所リスト元データ!BBS$1)/ROW(【削除しないこと】住所リスト!$B:$B),0),1)),"")</f>
        <v>栃木県栃木市都賀町平川</v>
      </c>
      <c r="BBT4" s="5" t="str" cm="1">
        <f t="array" ref="BBT4">IFERROR(INDEX(【削除しないこと】住所リスト!$C:$C,1/LARGE(INDEX((【削除しないこと】住所リスト!$B:$B=住所リスト元データ!BBT$1)/ROW(【削除しないこと】住所リスト!$B:$B),0),1)),"")</f>
        <v>栃木県栃木市都賀町合戦場</v>
      </c>
      <c r="BBU4" s="5" t="str" cm="1">
        <f t="array" ref="BBU4">IFERROR(INDEX(【削除しないこと】住所リスト!$C:$C,1/LARGE(INDEX((【削除しないこと】住所リスト!$B:$B=住所リスト元データ!BBU$1)/ROW(【削除しないこと】住所リスト!$B:$B),0),1)),"")</f>
        <v>栃木県栃木市都賀町升塚</v>
      </c>
      <c r="BBV4" s="5" t="str" cm="1">
        <f t="array" ref="BBV4">IFERROR(INDEX(【削除しないこと】住所リスト!$C:$C,1/LARGE(INDEX((【削除しないこと】住所リスト!$B:$B=住所リスト元データ!BBV$1)/ROW(【削除しないこと】住所リスト!$B:$B),0),1)),"")</f>
        <v>栃木県栃木市細堀町</v>
      </c>
      <c r="BBW4" s="5" t="str" cm="1">
        <f t="array" ref="BBW4">IFERROR(INDEX(【削除しないこと】住所リスト!$C:$C,1/LARGE(INDEX((【削除しないこと】住所リスト!$B:$B=住所リスト元データ!BBW$1)/ROW(【削除しないこと】住所リスト!$B:$B),0),1)),"")</f>
        <v>栃木県栃木市木野地町</v>
      </c>
      <c r="BBX4" s="5" t="str" cm="1">
        <f t="array" ref="BBX4">IFERROR(INDEX(【削除しないこと】住所リスト!$C:$C,1/LARGE(INDEX((【削除しないこと】住所リスト!$B:$B=住所リスト元データ!BBX$1)/ROW(【削除しないこと】住所リスト!$B:$B),0),1)),"")</f>
        <v>栃木県栃木市川原田町</v>
      </c>
      <c r="BBY4" s="5" t="str" cm="1">
        <f t="array" ref="BBY4">IFERROR(INDEX(【削除しないこと】住所リスト!$C:$C,1/LARGE(INDEX((【削除しないこと】住所リスト!$B:$B=住所リスト元データ!BBY$1)/ROW(【削除しないこと】住所リスト!$B:$B),0),1)),"")</f>
        <v>栃木県栃木市野中町</v>
      </c>
      <c r="BBZ4" s="5" t="str" cm="1">
        <f t="array" ref="BBZ4">IFERROR(INDEX(【削除しないこと】住所リスト!$C:$C,1/LARGE(INDEX((【削除しないこと】住所リスト!$B:$B=住所リスト元データ!BBZ$1)/ROW(【削除しないこと】住所リスト!$B:$B),0),1)),"")</f>
        <v>栃木県栃木市吹上町</v>
      </c>
      <c r="BCA4" s="5" t="str" cm="1">
        <f t="array" ref="BCA4">IFERROR(INDEX(【削除しないこと】住所リスト!$C:$C,1/LARGE(INDEX((【削除しないこと】住所リスト!$B:$B=住所リスト元データ!BCA$1)/ROW(【削除しないこと】住所リスト!$B:$B),0),1)),"")</f>
        <v>栃木県栃木市梓町</v>
      </c>
      <c r="BCB4" s="5" t="str" cm="1">
        <f t="array" ref="BCB4">IFERROR(INDEX(【削除しないこと】住所リスト!$C:$C,1/LARGE(INDEX((【削除しないこと】住所リスト!$B:$B=住所リスト元データ!BCB$1)/ROW(【削除しないこと】住所リスト!$B:$B),0),1)),"")</f>
        <v>栃木県栃木市仲方町</v>
      </c>
      <c r="BCC4" s="5" t="str" cm="1">
        <f t="array" ref="BCC4">IFERROR(INDEX(【削除しないこと】住所リスト!$C:$C,1/LARGE(INDEX((【削除しないこと】住所リスト!$B:$B=住所リスト元データ!BCC$1)/ROW(【削除しないこと】住所リスト!$B:$B),0),1)),"")</f>
        <v>栃木県栃木市大森町</v>
      </c>
      <c r="BCD4" s="5" t="str" cm="1">
        <f t="array" ref="BCD4">IFERROR(INDEX(【削除しないこと】住所リスト!$C:$C,1/LARGE(INDEX((【削除しないこと】住所リスト!$B:$B=住所リスト元データ!BCD$1)/ROW(【削除しないこと】住所リスト!$B:$B),0),1)),"")</f>
        <v>栃木県栃木市宮町</v>
      </c>
      <c r="BCE4" s="5" t="str" cm="1">
        <f t="array" ref="BCE4">IFERROR(INDEX(【削除しないこと】住所リスト!$C:$C,1/LARGE(INDEX((【削除しないこと】住所リスト!$B:$B=住所リスト元データ!BCE$1)/ROW(【削除しないこと】住所リスト!$B:$B),0),1)),"")</f>
        <v>栃木県栃木市千塚町</v>
      </c>
      <c r="BCF4" s="5" t="str" cm="1">
        <f t="array" ref="BCF4">IFERROR(INDEX(【削除しないこと】住所リスト!$C:$C,1/LARGE(INDEX((【削除しないこと】住所リスト!$B:$B=住所リスト元データ!BCF$1)/ROW(【削除しないこと】住所リスト!$B:$B),0),1)),"")</f>
        <v>栃木県栃木市星野町</v>
      </c>
      <c r="BCG4" s="5" t="str" cm="1">
        <f t="array" ref="BCG4">IFERROR(INDEX(【削除しないこと】住所リスト!$C:$C,1/LARGE(INDEX((【削除しないこと】住所リスト!$B:$B=住所リスト元データ!BCG$1)/ROW(【削除しないこと】住所リスト!$B:$B),0),1)),"")</f>
        <v>栃木県栃木市大久保町</v>
      </c>
      <c r="BCH4" s="5" t="str" cm="1">
        <f t="array" ref="BCH4">IFERROR(INDEX(【削除しないこと】住所リスト!$C:$C,1/LARGE(INDEX((【削除しないこと】住所リスト!$B:$B=住所リスト元データ!BCH$1)/ROW(【削除しないこと】住所リスト!$B:$B),0),1)),"")</f>
        <v>栃木県栃木市尻内町</v>
      </c>
      <c r="BCI4" s="5" t="str" cm="1">
        <f t="array" ref="BCI4">IFERROR(INDEX(【削除しないこと】住所リスト!$C:$C,1/LARGE(INDEX((【削除しないこと】住所リスト!$B:$B=住所リスト元データ!BCI$1)/ROW(【削除しないこと】住所リスト!$B:$B),0),1)),"")</f>
        <v>栃木県栃木市梅沢町</v>
      </c>
      <c r="BCJ4" s="5" t="str" cm="1">
        <f t="array" ref="BCJ4">IFERROR(INDEX(【削除しないこと】住所リスト!$C:$C,1/LARGE(INDEX((【削除しないこと】住所リスト!$B:$B=住所リスト元データ!BCJ$1)/ROW(【削除しないこと】住所リスト!$B:$B),0),1)),"")</f>
        <v>栃木県栃木市鍋山町</v>
      </c>
      <c r="BCK4" s="5" t="str" cm="1">
        <f t="array" ref="BCK4">IFERROR(INDEX(【削除しないこと】住所リスト!$C:$C,1/LARGE(INDEX((【削除しないこと】住所リスト!$B:$B=住所リスト元データ!BCK$1)/ROW(【削除しないこと】住所リスト!$B:$B),0),1)),"")</f>
        <v>栃木県栃木市出流町</v>
      </c>
      <c r="BCL4" s="5" t="str" cm="1">
        <f t="array" ref="BCL4">IFERROR(INDEX(【削除しないこと】住所リスト!$C:$C,1/LARGE(INDEX((【削除しないこと】住所リスト!$B:$B=住所リスト元データ!BCL$1)/ROW(【削除しないこと】住所リスト!$B:$B),0),1)),"")</f>
        <v>栃木県鹿沼市上永野</v>
      </c>
      <c r="BCM4" s="5" t="str" cm="1">
        <f t="array" ref="BCM4">IFERROR(INDEX(【削除しないこと】住所リスト!$C:$C,1/LARGE(INDEX((【削除しないこと】住所リスト!$B:$B=住所リスト元データ!BCM$1)/ROW(【削除しないこと】住所リスト!$B:$B),0),1)),"")</f>
        <v>栃木県鹿沼市下永野</v>
      </c>
      <c r="BCN4" s="5" t="str" cm="1">
        <f t="array" ref="BCN4">IFERROR(INDEX(【削除しないこと】住所リスト!$C:$C,1/LARGE(INDEX((【削除しないこと】住所リスト!$B:$B=住所リスト元データ!BCN$1)/ROW(【削除しないこと】住所リスト!$B:$B),0),1)),"")</f>
        <v>栃木県佐野市仙波町坂東</v>
      </c>
      <c r="BCO4" s="5" t="str" cm="1">
        <f t="array" ref="BCO4">IFERROR(INDEX(【削除しないこと】住所リスト!$C:$C,1/LARGE(INDEX((【削除しないこと】住所リスト!$B:$B=住所リスト元データ!BCO$1)/ROW(【削除しないこと】住所リスト!$B:$B),0),1)),"")</f>
        <v>栃木県下都賀郡野木町</v>
      </c>
      <c r="BCP4" s="5" t="str" cm="1">
        <f t="array" ref="BCP4">IFERROR(INDEX(【削除しないこと】住所リスト!$C:$C,1/LARGE(INDEX((【削除しないこと】住所リスト!$B:$B=住所リスト元データ!BCP$1)/ROW(【削除しないこと】住所リスト!$B:$B),0),1)),"")</f>
        <v>栃木県下都賀郡野木町大字友沼</v>
      </c>
      <c r="BCQ4" s="5" t="str" cm="1">
        <f t="array" ref="BCQ4">IFERROR(INDEX(【削除しないこと】住所リスト!$C:$C,1/LARGE(INDEX((【削除しないこと】住所リスト!$B:$B=住所リスト元データ!BCQ$1)/ROW(【削除しないこと】住所リスト!$B:$B),0),1)),"")</f>
        <v>栃木県下都賀郡野木町大字潤島</v>
      </c>
      <c r="BCR4" s="5" t="str" cm="1">
        <f t="array" ref="BCR4">IFERROR(INDEX(【削除しないこと】住所リスト!$C:$C,1/LARGE(INDEX((【削除しないこと】住所リスト!$B:$B=住所リスト元データ!BCR$1)/ROW(【削除しないこと】住所リスト!$B:$B),0),1)),"")</f>
        <v>栃木県下都賀郡野木町大字若林</v>
      </c>
      <c r="BCS4" s="5" t="str" cm="1">
        <f t="array" ref="BCS4">IFERROR(INDEX(【削除しないこと】住所リスト!$C:$C,1/LARGE(INDEX((【削除しないこと】住所リスト!$B:$B=住所リスト元データ!BCS$1)/ROW(【削除しないこと】住所リスト!$B:$B),0),1)),"")</f>
        <v>栃木県下都賀郡野木町大字佐川野</v>
      </c>
      <c r="BCT4" s="5" t="str" cm="1">
        <f t="array" ref="BCT4">IFERROR(INDEX(【削除しないこと】住所リスト!$C:$C,1/LARGE(INDEX((【削除しないこと】住所リスト!$B:$B=住所リスト元データ!BCT$1)/ROW(【削除しないこと】住所リスト!$B:$B),0),1)),"")</f>
        <v>栃木県下都賀郡野木町大字川田</v>
      </c>
      <c r="BCU4" s="5" t="str" cm="1">
        <f t="array" ref="BCU4">IFERROR(INDEX(【削除しないこと】住所リスト!$C:$C,1/LARGE(INDEX((【削除しないこと】住所リスト!$B:$B=住所リスト元データ!BCU$1)/ROW(【削除しないこと】住所リスト!$B:$B),0),1)),"")</f>
        <v>栃木県下都賀郡野木町大字丸林</v>
      </c>
      <c r="BCV4" s="5" t="str" cm="1">
        <f t="array" ref="BCV4">IFERROR(INDEX(【削除しないこと】住所リスト!$C:$C,1/LARGE(INDEX((【削除しないこと】住所リスト!$B:$B=住所リスト元データ!BCV$1)/ROW(【削除しないこと】住所リスト!$B:$B),0),1)),"")</f>
        <v>栃木県下都賀郡野木町大字南赤塚</v>
      </c>
      <c r="BCW4" s="5" t="str" cm="1">
        <f t="array" ref="BCW4">IFERROR(INDEX(【削除しないこと】住所リスト!$C:$C,1/LARGE(INDEX((【削除しないこと】住所リスト!$B:$B=住所リスト元データ!BCW$1)/ROW(【削除しないこと】住所リスト!$B:$B),0),1)),"")</f>
        <v>栃木県下都賀郡野木町大字中谷</v>
      </c>
      <c r="BCX4" s="5" t="str" cm="1">
        <f t="array" ref="BCX4">IFERROR(INDEX(【削除しないこと】住所リスト!$C:$C,1/LARGE(INDEX((【削除しないこと】住所リスト!$B:$B=住所リスト元データ!BCX$1)/ROW(【削除しないこと】住所リスト!$B:$B),0),1)),"")</f>
        <v>栃木県下都賀郡野木町大字野木</v>
      </c>
      <c r="BCY4" s="5" t="str" cm="1">
        <f t="array" ref="BCY4">IFERROR(INDEX(【削除しないこと】住所リスト!$C:$C,1/LARGE(INDEX((【削除しないこと】住所リスト!$B:$B=住所リスト元データ!BCY$1)/ROW(【削除しないこと】住所リスト!$B:$B),0),1)),"")</f>
        <v>栃木県下都賀郡野木町大字野渡</v>
      </c>
      <c r="BCZ4" s="5" t="str" cm="1">
        <f t="array" ref="BCZ4">IFERROR(INDEX(【削除しないこと】住所リスト!$C:$C,1/LARGE(INDEX((【削除しないこと】住所リスト!$B:$B=住所リスト元データ!BCZ$1)/ROW(【削除しないこと】住所リスト!$B:$B),0),1)),"")</f>
        <v>栃木県小山市大字粟宮</v>
      </c>
      <c r="BDA4" s="5" t="str" cm="1">
        <f t="array" ref="BDA4">IFERROR(INDEX(【削除しないこと】住所リスト!$C:$C,1/LARGE(INDEX((【削除しないこと】住所リスト!$B:$B=住所リスト元データ!BDA$1)/ROW(【削除しないこと】住所リスト!$B:$B),0),1)),"")</f>
        <v>栃木県小山市大字千駄塚</v>
      </c>
      <c r="BDB4" s="5" t="str" cm="1">
        <f t="array" ref="BDB4">IFERROR(INDEX(【削除しないこと】住所リスト!$C:$C,1/LARGE(INDEX((【削除しないこと】住所リスト!$B:$B=住所リスト元データ!BDB$1)/ROW(【削除しないこと】住所リスト!$B:$B),0),1)),"")</f>
        <v>栃木県小山市大字西黒田</v>
      </c>
      <c r="BDC4" s="5" t="str" cm="1">
        <f t="array" ref="BDC4">IFERROR(INDEX(【削除しないこと】住所リスト!$C:$C,1/LARGE(INDEX((【削除しないこと】住所リスト!$B:$B=住所リスト元データ!BDC$1)/ROW(【削除しないこと】住所リスト!$B:$B),0),1)),"")</f>
        <v>栃木県小山市大字東黒田</v>
      </c>
      <c r="BDD4" s="5" t="str" cm="1">
        <f t="array" ref="BDD4">IFERROR(INDEX(【削除しないこと】住所リスト!$C:$C,1/LARGE(INDEX((【削除しないこと】住所リスト!$B:$B=住所リスト元データ!BDD$1)/ROW(【削除しないこと】住所リスト!$B:$B),0),1)),"")</f>
        <v>栃木県小山市大字間々田</v>
      </c>
      <c r="BDE4" s="5" t="str" cm="1">
        <f t="array" ref="BDE4">IFERROR(INDEX(【削除しないこと】住所リスト!$C:$C,1/LARGE(INDEX((【削除しないこと】住所リスト!$B:$B=住所リスト元データ!BDE$1)/ROW(【削除しないこと】住所リスト!$B:$B),0),1)),"")</f>
        <v>栃木県小山市東間々田１丁目</v>
      </c>
      <c r="BDF4" s="5" t="str" cm="1">
        <f t="array" ref="BDF4">IFERROR(INDEX(【削除しないこと】住所リスト!$C:$C,1/LARGE(INDEX((【削除しないこと】住所リスト!$B:$B=住所リスト元データ!BDF$1)/ROW(【削除しないこと】住所リスト!$B:$B),0),1)),"")</f>
        <v>栃木県小山市美しが丘１丁目</v>
      </c>
      <c r="BDG4" s="5" t="str" cm="1">
        <f t="array" ref="BDG4">IFERROR(INDEX(【削除しないこと】住所リスト!$C:$C,1/LARGE(INDEX((【削除しないこと】住所リスト!$B:$B=住所リスト元データ!BDG$1)/ROW(【削除しないこと】住所リスト!$B:$B),0),1)),"")</f>
        <v>栃木県小山市暁１丁目</v>
      </c>
      <c r="BDH4" s="5" t="str" cm="1">
        <f t="array" ref="BDH4">IFERROR(INDEX(【削除しないこと】住所リスト!$C:$C,1/LARGE(INDEX((【削除しないこと】住所リスト!$B:$B=住所リスト元データ!BDH$1)/ROW(【削除しないこと】住所リスト!$B:$B),0),1)),"")</f>
        <v>栃木県小山市大字平和</v>
      </c>
      <c r="BDI4" s="5" t="str" cm="1">
        <f t="array" ref="BDI4">IFERROR(INDEX(【削除しないこと】住所リスト!$C:$C,1/LARGE(INDEX((【削除しないこと】住所リスト!$B:$B=住所リスト元データ!BDI$1)/ROW(【削除しないこと】住所リスト!$B:$B),0),1)),"")</f>
        <v>栃木県小山市大字南飯田</v>
      </c>
      <c r="BDJ4" s="5" t="str" cm="1">
        <f t="array" ref="BDJ4">IFERROR(INDEX(【削除しないこと】住所リスト!$C:$C,1/LARGE(INDEX((【削除しないこと】住所リスト!$B:$B=住所リスト元データ!BDJ$1)/ROW(【削除しないこと】住所リスト!$B:$B),0),1)),"")</f>
        <v>栃木県小山市大字乙女</v>
      </c>
      <c r="BDK4" s="5" t="str" cm="1">
        <f t="array" ref="BDK4">IFERROR(INDEX(【削除しないこと】住所リスト!$C:$C,1/LARGE(INDEX((【削除しないこと】住所リスト!$B:$B=住所リスト元データ!BDK$1)/ROW(【削除しないこと】住所リスト!$B:$B),0),1)),"")</f>
        <v>栃木県小山市大字網戸</v>
      </c>
      <c r="BDL4" s="5" t="str" cm="1">
        <f t="array" ref="BDL4">IFERROR(INDEX(【削除しないこと】住所リスト!$C:$C,1/LARGE(INDEX((【削除しないこと】住所リスト!$B:$B=住所リスト元データ!BDL$1)/ROW(【削除しないこと】住所リスト!$B:$B),0),1)),"")</f>
        <v>栃木県小山市大字楢木</v>
      </c>
      <c r="BDM4" s="5" t="str" cm="1">
        <f t="array" ref="BDM4">IFERROR(INDEX(【削除しないこと】住所リスト!$C:$C,1/LARGE(INDEX((【削除しないこと】住所リスト!$B:$B=住所リスト元データ!BDM$1)/ROW(【削除しないこと】住所リスト!$B:$B),0),1)),"")</f>
        <v>栃木県小山市南乙女１丁目</v>
      </c>
      <c r="BDN4" s="5" t="str" cm="1">
        <f t="array" ref="BDN4">IFERROR(INDEX(【削除しないこと】住所リスト!$C:$C,1/LARGE(INDEX((【削除しないこと】住所リスト!$B:$B=住所リスト元データ!BDN$1)/ROW(【削除しないこと】住所リスト!$B:$B),0),1)),"")</f>
        <v>栃木県小山市大字生良</v>
      </c>
      <c r="BDO4" s="5" t="str" cm="1">
        <f t="array" ref="BDO4">IFERROR(INDEX(【削除しないこと】住所リスト!$C:$C,1/LARGE(INDEX((【削除しないこと】住所リスト!$B:$B=住所リスト元データ!BDO$1)/ROW(【削除しないこと】住所リスト!$B:$B),0),1)),"")</f>
        <v>栃木県小山市大字上生井</v>
      </c>
      <c r="BDP4" s="5" t="str" cm="1">
        <f t="array" ref="BDP4">IFERROR(INDEX(【削除しないこと】住所リスト!$C:$C,1/LARGE(INDEX((【削除しないこと】住所リスト!$B:$B=住所リスト元データ!BDP$1)/ROW(【削除しないこと】住所リスト!$B:$B),0),1)),"")</f>
        <v>栃木県小山市大字下生井</v>
      </c>
      <c r="BDQ4" s="5" t="str" cm="1">
        <f t="array" ref="BDQ4">IFERROR(INDEX(【削除しないこと】住所リスト!$C:$C,1/LARGE(INDEX((【削除しないこと】住所リスト!$B:$B=住所リスト元データ!BDQ$1)/ROW(【削除しないこと】住所リスト!$B:$B),0),1)),"")</f>
        <v>栃木県小山市大字白鳥</v>
      </c>
      <c r="BDR4" s="5" t="str" cm="1">
        <f t="array" ref="BDR4">IFERROR(INDEX(【削除しないこと】住所リスト!$C:$C,1/LARGE(INDEX((【削除しないこと】住所リスト!$B:$B=住所リスト元データ!BDR$1)/ROW(【削除しないこと】住所リスト!$B:$B),0),1)),"")</f>
        <v>栃木県小山市大字迫間田</v>
      </c>
      <c r="BDS4" s="5" t="str" cm="1">
        <f t="array" ref="BDS4">IFERROR(INDEX(【削除しないこと】住所リスト!$C:$C,1/LARGE(INDEX((【削除しないこと】住所リスト!$B:$B=住所リスト元データ!BDS$1)/ROW(【削除しないこと】住所リスト!$B:$B),0),1)),"")</f>
        <v>栃木県小山市大字寒川</v>
      </c>
      <c r="BDT4" s="5" t="str" cm="1">
        <f t="array" ref="BDT4">IFERROR(INDEX(【削除しないこと】住所リスト!$C:$C,1/LARGE(INDEX((【削除しないこと】住所リスト!$B:$B=住所リスト元データ!BDT$1)/ROW(【削除しないこと】住所リスト!$B:$B),0),1)),"")</f>
        <v>栃木県小山市大字中里</v>
      </c>
      <c r="BDU4" s="5" t="str" cm="1">
        <f t="array" ref="BDU4">IFERROR(INDEX(【削除しないこと】住所リスト!$C:$C,1/LARGE(INDEX((【削除しないこと】住所リスト!$B:$B=住所リスト元データ!BDU$1)/ROW(【削除しないこと】住所リスト!$B:$B),0),1)),"")</f>
        <v>栃木県小山市大字押切</v>
      </c>
      <c r="BDV4" s="5" t="str" cm="1">
        <f t="array" ref="BDV4">IFERROR(INDEX(【削除しないこと】住所リスト!$C:$C,1/LARGE(INDEX((【削除しないこと】住所リスト!$B:$B=住所リスト元データ!BDV$1)/ROW(【削除しないこと】住所リスト!$B:$B),0),1)),"")</f>
        <v>栃木県小山市大字鏡</v>
      </c>
      <c r="BDW4" s="5" t="str" cm="1">
        <f t="array" ref="BDW4">IFERROR(INDEX(【削除しないこと】住所リスト!$C:$C,1/LARGE(INDEX((【削除しないこと】住所リスト!$B:$B=住所リスト元データ!BDW$1)/ROW(【削除しないこと】住所リスト!$B:$B),0),1)),"")</f>
        <v>栃木県栃木市藤岡町富吉</v>
      </c>
      <c r="BDX4" s="5" t="str" cm="1">
        <f t="array" ref="BDX4">IFERROR(INDEX(【削除しないこと】住所リスト!$C:$C,1/LARGE(INDEX((【削除しないこと】住所リスト!$B:$B=住所リスト元データ!BDX$1)/ROW(【削除しないこと】住所リスト!$B:$B),0),1)),"")</f>
        <v>栃木県栃木市藤岡町蛭沼</v>
      </c>
      <c r="BDY4" s="5" t="str" cm="1">
        <f t="array" ref="BDY4">IFERROR(INDEX(【削除しないこと】住所リスト!$C:$C,1/LARGE(INDEX((【削除しないこと】住所リスト!$B:$B=住所リスト元データ!BDY$1)/ROW(【削除しないこと】住所リスト!$B:$B),0),1)),"")</f>
        <v>栃木県栃木市藤岡町緑川</v>
      </c>
      <c r="BDZ4" s="5" t="str" cm="1">
        <f t="array" ref="BDZ4">IFERROR(INDEX(【削除しないこと】住所リスト!$C:$C,1/LARGE(INDEX((【削除しないこと】住所リスト!$B:$B=住所リスト元データ!BDZ$1)/ROW(【削除しないこと】住所リスト!$B:$B),0),1)),"")</f>
        <v>栃木県栃木市藤岡町新波</v>
      </c>
      <c r="BEA4" s="5" t="str" cm="1">
        <f t="array" ref="BEA4">IFERROR(INDEX(【削除しないこと】住所リスト!$C:$C,1/LARGE(INDEX((【削除しないこと】住所リスト!$B:$B=住所リスト元データ!BEA$1)/ROW(【削除しないこと】住所リスト!$B:$B),0),1)),"")</f>
        <v>栃木県栃木市藤岡町部屋</v>
      </c>
      <c r="BEB4" s="5" t="str" cm="1">
        <f t="array" ref="BEB4">IFERROR(INDEX(【削除しないこと】住所リスト!$C:$C,1/LARGE(INDEX((【削除しないこと】住所リスト!$B:$B=住所リスト元データ!BEB$1)/ROW(【削除しないこと】住所リスト!$B:$B),0),1)),"")</f>
        <v>栃木県栃木市藤岡町石川</v>
      </c>
      <c r="BEC4" s="5" t="str" cm="1">
        <f t="array" ref="BEC4">IFERROR(INDEX(【削除しないこと】住所リスト!$C:$C,1/LARGE(INDEX((【削除しないこと】住所リスト!$B:$B=住所リスト元データ!BEC$1)/ROW(【削除しないこと】住所リスト!$B:$B),0),1)),"")</f>
        <v>栃木県栃木市藤岡町帯刀</v>
      </c>
      <c r="BED4" s="5" t="str" cm="1">
        <f t="array" ref="BED4">IFERROR(INDEX(【削除しないこと】住所リスト!$C:$C,1/LARGE(INDEX((【削除しないこと】住所リスト!$B:$B=住所リスト元データ!BED$1)/ROW(【削除しないこと】住所リスト!$B:$B),0),1)),"")</f>
        <v>栃木県栃木市藤岡町西前原</v>
      </c>
      <c r="BEE4" s="5" t="str" cm="1">
        <f t="array" ref="BEE4">IFERROR(INDEX(【削除しないこと】住所リスト!$C:$C,1/LARGE(INDEX((【削除しないこと】住所リスト!$B:$B=住所リスト元データ!BEE$1)/ROW(【削除しないこと】住所リスト!$B:$B),0),1)),"")</f>
        <v>栃木県栃木市藤岡町中根</v>
      </c>
      <c r="BEF4" s="5" t="str" cm="1">
        <f t="array" ref="BEF4">IFERROR(INDEX(【削除しないこと】住所リスト!$C:$C,1/LARGE(INDEX((【削除しないこと】住所リスト!$B:$B=住所リスト元データ!BEF$1)/ROW(【削除しないこと】住所リスト!$B:$B),0),1)),"")</f>
        <v>栃木県下野市</v>
      </c>
      <c r="BEG4" s="5" t="str" cm="1">
        <f t="array" ref="BEG4">IFERROR(INDEX(【削除しないこと】住所リスト!$C:$C,1/LARGE(INDEX((【削除しないこと】住所リスト!$B:$B=住所リスト元データ!BEG$1)/ROW(【削除しないこと】住所リスト!$B:$B),0),1)),"")</f>
        <v>栃木県下野市箕輪</v>
      </c>
      <c r="BEH4" s="5" t="str" cm="1">
        <f t="array" ref="BEH4">IFERROR(INDEX(【削除しないこと】住所リスト!$C:$C,1/LARGE(INDEX((【削除しないこと】住所リスト!$B:$B=住所リスト元データ!BEH$1)/ROW(【削除しないこと】住所リスト!$B:$B),0),1)),"")</f>
        <v>栃木県下野市笹原</v>
      </c>
      <c r="BEI4" s="5" t="str" cm="1">
        <f t="array" ref="BEI4">IFERROR(INDEX(【削除しないこと】住所リスト!$C:$C,1/LARGE(INDEX((【削除しないこと】住所リスト!$B:$B=住所リスト元データ!BEI$1)/ROW(【削除しないこと】住所リスト!$B:$B),0),1)),"")</f>
        <v>栃木県下野市医大前１丁目</v>
      </c>
      <c r="BEJ4" s="5" t="str" cm="1">
        <f t="array" ref="BEJ4">IFERROR(INDEX(【削除しないこと】住所リスト!$C:$C,1/LARGE(INDEX((【削除しないこと】住所リスト!$B:$B=住所リスト元データ!BEJ$1)/ROW(【削除しないこと】住所リスト!$B:$B),0),1)),"")</f>
        <v>栃木県下野市烏ケ森１丁目</v>
      </c>
      <c r="BEK4" s="5" t="str" cm="1">
        <f t="array" ref="BEK4">IFERROR(INDEX(【削除しないこと】住所リスト!$C:$C,1/LARGE(INDEX((【削除しないこと】住所リスト!$B:$B=住所リスト元データ!BEK$1)/ROW(【削除しないこと】住所リスト!$B:$B),0),1)),"")</f>
        <v>栃木県下野市柴</v>
      </c>
      <c r="BEL4" s="5" t="str" cm="1">
        <f t="array" ref="BEL4">IFERROR(INDEX(【削除しないこと】住所リスト!$C:$C,1/LARGE(INDEX((【削除しないこと】住所リスト!$B:$B=住所リスト元データ!BEL$1)/ROW(【削除しないこと】住所リスト!$B:$B),0),1)),"")</f>
        <v>栃木県下野市駅東１丁目</v>
      </c>
      <c r="BEM4" s="5" t="str" cm="1">
        <f t="array" ref="BEM4">IFERROR(INDEX(【削除しないこと】住所リスト!$C:$C,1/LARGE(INDEX((【削除しないこと】住所リスト!$B:$B=住所リスト元データ!BEM$1)/ROW(【削除しないこと】住所リスト!$B:$B),0),1)),"")</f>
        <v>栃木県下野市小金井</v>
      </c>
      <c r="BEN4" s="5" t="str" cm="1">
        <f t="array" ref="BEN4">IFERROR(INDEX(【削除しないこと】住所リスト!$C:$C,1/LARGE(INDEX((【削除しないこと】住所リスト!$B:$B=住所リスト元データ!BEN$1)/ROW(【削除しないこと】住所リスト!$B:$B),0),1)),"")</f>
        <v>栃木県下野市川中子</v>
      </c>
      <c r="BEO4" s="5" t="str" cm="1">
        <f t="array" ref="BEO4">IFERROR(INDEX(【削除しないこと】住所リスト!$C:$C,1/LARGE(INDEX((【削除しないこと】住所リスト!$B:$B=住所リスト元データ!BEO$1)/ROW(【削除しないこと】住所リスト!$B:$B),0),1)),"")</f>
        <v>栃木県下都賀郡国分寺町大字国分</v>
      </c>
      <c r="BEP4" s="5" t="str" cm="1">
        <f t="array" ref="BEP4">IFERROR(INDEX(【削除しないこと】住所リスト!$C:$C,1/LARGE(INDEX((【削除しないこと】住所リスト!$B:$B=住所リスト元データ!BEP$1)/ROW(【削除しないこと】住所リスト!$B:$B),0),1)),"")</f>
        <v>栃木県下野市国分寺</v>
      </c>
      <c r="BEQ4" s="5" t="str" cm="1">
        <f t="array" ref="BEQ4">IFERROR(INDEX(【削除しないこと】住所リスト!$C:$C,1/LARGE(INDEX((【削除しないこと】住所リスト!$B:$B=住所リスト元データ!BEQ$1)/ROW(【削除しないこと】住所リスト!$B:$B),0),1)),"")</f>
        <v>栃木県下野市紫</v>
      </c>
      <c r="BER4" s="5" t="str" cm="1">
        <f t="array" ref="BER4">IFERROR(INDEX(【削除しないこと】住所リスト!$C:$C,1/LARGE(INDEX((【削除しないこと】住所リスト!$B:$B=住所リスト元データ!BER$1)/ROW(【削除しないこと】住所リスト!$B:$B),0),1)),"")</f>
        <v>栃木県下野市成田</v>
      </c>
      <c r="BES4" s="5" t="str" cm="1">
        <f t="array" ref="BES4">IFERROR(INDEX(【削除しないこと】住所リスト!$C:$C,1/LARGE(INDEX((【削除しないこと】住所リスト!$B:$B=住所リスト元データ!BES$1)/ROW(【削除しないこと】住所リスト!$B:$B),0),1)),"")</f>
        <v>栃木県下野市町田</v>
      </c>
      <c r="BET4" s="5" t="str" cm="1">
        <f t="array" ref="BET4">IFERROR(INDEX(【削除しないこと】住所リスト!$C:$C,1/LARGE(INDEX((【削除しないこと】住所リスト!$B:$B=住所リスト元データ!BET$1)/ROW(【削除しないこと】住所リスト!$B:$B),0),1)),"")</f>
        <v>栃木県下野市谷地賀</v>
      </c>
      <c r="BEU4" s="5" t="str" cm="1">
        <f t="array" ref="BEU4">IFERROR(INDEX(【削除しないこと】住所リスト!$C:$C,1/LARGE(INDEX((【削除しないこと】住所リスト!$B:$B=住所リスト元データ!BEU$1)/ROW(【削除しないこと】住所リスト!$B:$B),0),1)),"")</f>
        <v>栃木県下野市下文狹</v>
      </c>
      <c r="BEV4" s="5" t="str" cm="1">
        <f t="array" ref="BEV4">IFERROR(INDEX(【削除しないこと】住所リスト!$C:$C,1/LARGE(INDEX((【削除しないこと】住所リスト!$B:$B=住所リスト元データ!BEV$1)/ROW(【削除しないこと】住所リスト!$B:$B),0),1)),"")</f>
        <v>栃木県下野市田中</v>
      </c>
      <c r="BEW4" s="5" t="str" cm="1">
        <f t="array" ref="BEW4">IFERROR(INDEX(【削除しないこと】住所リスト!$C:$C,1/LARGE(INDEX((【削除しないこと】住所リスト!$B:$B=住所リスト元データ!BEW$1)/ROW(【削除しないこと】住所リスト!$B:$B),0),1)),"")</f>
        <v>栃木県下野市薬師寺</v>
      </c>
      <c r="BEX4" s="5" t="str" cm="1">
        <f t="array" ref="BEX4">IFERROR(INDEX(【削除しないこと】住所リスト!$C:$C,1/LARGE(INDEX((【削除しないこと】住所リスト!$B:$B=住所リスト元データ!BEX$1)/ROW(【削除しないこと】住所リスト!$B:$B),0),1)),"")</f>
        <v>栃木県下野市仁良川</v>
      </c>
      <c r="BEY4" s="5" t="str" cm="1">
        <f t="array" ref="BEY4">IFERROR(INDEX(【削除しないこと】住所リスト!$C:$C,1/LARGE(INDEX((【削除しないこと】住所リスト!$B:$B=住所リスト元データ!BEY$1)/ROW(【削除しないこと】住所リスト!$B:$B),0),1)),"")</f>
        <v>栃木県下野市緑１丁目</v>
      </c>
      <c r="BEZ4" s="5" t="str" cm="1">
        <f t="array" ref="BEZ4">IFERROR(INDEX(【削除しないこと】住所リスト!$C:$C,1/LARGE(INDEX((【削除しないこと】住所リスト!$B:$B=住所リスト元データ!BEZ$1)/ROW(【削除しないこと】住所リスト!$B:$B),0),1)),"")</f>
        <v>栃木県下野市祇園１丁目</v>
      </c>
      <c r="BFA4" s="5" t="str" cm="1">
        <f t="array" ref="BFA4">IFERROR(INDEX(【削除しないこと】住所リスト!$C:$C,1/LARGE(INDEX((【削除しないこと】住所リスト!$B:$B=住所リスト元データ!BFA$1)/ROW(【削除しないこと】住所リスト!$B:$B),0),1)),"")</f>
        <v>栃木県下都賀郡石橋町</v>
      </c>
      <c r="BFB4" s="5" t="str" cm="1">
        <f t="array" ref="BFB4">IFERROR(INDEX(【削除しないこと】住所リスト!$C:$C,1/LARGE(INDEX((【削除しないこと】住所リスト!$B:$B=住所リスト元データ!BFB$1)/ROW(【削除しないこと】住所リスト!$B:$B),0),1)),"")</f>
        <v>栃木県下野市上古山</v>
      </c>
      <c r="BFC4" s="5" t="str" cm="1">
        <f t="array" ref="BFC4">IFERROR(INDEX(【削除しないこと】住所リスト!$C:$C,1/LARGE(INDEX((【削除しないこと】住所リスト!$B:$B=住所リスト元データ!BFC$1)/ROW(【削除しないこと】住所リスト!$B:$B),0),1)),"")</f>
        <v>栃木県下野市下古山</v>
      </c>
      <c r="BFD4" s="5" t="str" cm="1">
        <f t="array" ref="BFD4">IFERROR(INDEX(【削除しないこと】住所リスト!$C:$C,1/LARGE(INDEX((【削除しないこと】住所リスト!$B:$B=住所リスト元データ!BFD$1)/ROW(【削除しないこと】住所リスト!$B:$B),0),1)),"")</f>
        <v>栃木県下野市下長田</v>
      </c>
      <c r="BFE4" s="5" t="str" cm="1">
        <f t="array" ref="BFE4">IFERROR(INDEX(【削除しないこと】住所リスト!$C:$C,1/LARGE(INDEX((【削除しないこと】住所リスト!$B:$B=住所リスト元データ!BFE$1)/ROW(【削除しないこと】住所リスト!$B:$B),0),1)),"")</f>
        <v>栃木県下野市上台</v>
      </c>
      <c r="BFF4" s="5" t="str" cm="1">
        <f t="array" ref="BFF4">IFERROR(INDEX(【削除しないこと】住所リスト!$C:$C,1/LARGE(INDEX((【削除しないこと】住所リスト!$B:$B=住所リスト元データ!BFF$1)/ROW(【削除しないこと】住所リスト!$B:$B),0),1)),"")</f>
        <v>栃木県下野市細谷</v>
      </c>
      <c r="BFG4" s="5" t="str" cm="1">
        <f t="array" ref="BFG4">IFERROR(INDEX(【削除しないこと】住所リスト!$C:$C,1/LARGE(INDEX((【削除しないこと】住所リスト!$B:$B=住所リスト元データ!BFG$1)/ROW(【削除しないこと】住所リスト!$B:$B),0),1)),"")</f>
        <v>栃木県下野市橋本</v>
      </c>
      <c r="BFH4" s="5" t="str" cm="1">
        <f t="array" ref="BFH4">IFERROR(INDEX(【削除しないこと】住所リスト!$C:$C,1/LARGE(INDEX((【削除しないこと】住所リスト!$B:$B=住所リスト元データ!BFH$1)/ROW(【削除しないこと】住所リスト!$B:$B),0),1)),"")</f>
        <v>栃木県下野市文教１丁目</v>
      </c>
      <c r="BFI4" s="5" t="str" cm="1">
        <f t="array" ref="BFI4">IFERROR(INDEX(【削除しないこと】住所リスト!$C:$C,1/LARGE(INDEX((【削除しないこと】住所リスト!$B:$B=住所リスト元データ!BFI$1)/ROW(【削除しないこと】住所リスト!$B:$B),0),1)),"")</f>
        <v>栃木県下野市石橋</v>
      </c>
      <c r="BFJ4" s="5" t="str" cm="1">
        <f t="array" ref="BFJ4">IFERROR(INDEX(【削除しないこと】住所リスト!$C:$C,1/LARGE(INDEX((【削除しないこと】住所リスト!$B:$B=住所リスト元データ!BFJ$1)/ROW(【削除しないこと】住所リスト!$B:$B),0),1)),"")</f>
        <v>栃木県下野市下石橋</v>
      </c>
      <c r="BFK4" s="5" t="str" cm="1">
        <f t="array" ref="BFK4">IFERROR(INDEX(【削除しないこと】住所リスト!$C:$C,1/LARGE(INDEX((【削除しないこと】住所リスト!$B:$B=住所リスト元データ!BFK$1)/ROW(【削除しないこと】住所リスト!$B:$B),0),1)),"")</f>
        <v>栃木県下野市下大領</v>
      </c>
      <c r="BFL4" s="5" t="str" cm="1">
        <f t="array" ref="BFL4">IFERROR(INDEX(【削除しないこと】住所リスト!$C:$C,1/LARGE(INDEX((【削除しないこと】住所リスト!$B:$B=住所リスト元データ!BFL$1)/ROW(【削除しないこと】住所リスト!$B:$B),0),1)),"")</f>
        <v>栃木県下野市東前原</v>
      </c>
      <c r="BFM4" s="5" t="str" cm="1">
        <f t="array" ref="BFM4">IFERROR(INDEX(【削除しないこと】住所リスト!$C:$C,1/LARGE(INDEX((【削除しないこと】住所リスト!$B:$B=住所リスト元データ!BFM$1)/ROW(【削除しないこと】住所リスト!$B:$B),0),1)),"")</f>
        <v>栃木県下野市中大領</v>
      </c>
      <c r="BFN4" s="5" t="str" cm="1">
        <f t="array" ref="BFN4">IFERROR(INDEX(【削除しないこと】住所リスト!$C:$C,1/LARGE(INDEX((【削除しないこと】住所リスト!$B:$B=住所リスト元データ!BFN$1)/ROW(【削除しないこと】住所リスト!$B:$B),0),1)),"")</f>
        <v>栃木県下野市大光寺１丁目</v>
      </c>
      <c r="BFO4" s="5" t="str" cm="1">
        <f t="array" ref="BFO4">IFERROR(INDEX(【削除しないこと】住所リスト!$C:$C,1/LARGE(INDEX((【削除しないこと】住所リスト!$B:$B=住所リスト元データ!BFO$1)/ROW(【削除しないこと】住所リスト!$B:$B),0),1)),"")</f>
        <v>栃木県下野市上大領</v>
      </c>
      <c r="BFP4" s="5" t="str" cm="1">
        <f t="array" ref="BFP4">IFERROR(INDEX(【削除しないこと】住所リスト!$C:$C,1/LARGE(INDEX((【削除しないこと】住所リスト!$B:$B=住所リスト元データ!BFP$1)/ROW(【削除しないこと】住所リスト!$B:$B),0),1)),"")</f>
        <v>栃木県下野市花の木１丁目</v>
      </c>
      <c r="BFQ4" s="5" t="str" cm="1">
        <f t="array" ref="BFQ4">IFERROR(INDEX(【削除しないこと】住所リスト!$C:$C,1/LARGE(INDEX((【削除しないこと】住所リスト!$B:$B=住所リスト元データ!BFQ$1)/ROW(【削除しないこと】住所リスト!$B:$B),0),1)),"")</f>
        <v>栃木県下野市大松山１丁目</v>
      </c>
      <c r="BFR4" s="5" t="str" cm="1">
        <f t="array" ref="BFR4">IFERROR(INDEX(【削除しないこと】住所リスト!$C:$C,1/LARGE(INDEX((【削除しないこと】住所リスト!$B:$B=住所リスト元データ!BFR$1)/ROW(【削除しないこと】住所リスト!$B:$B),0),1)),"")</f>
        <v>栃木県河内郡上三川町大字石田</v>
      </c>
      <c r="BFS4" s="5" t="str" cm="1">
        <f t="array" ref="BFS4">IFERROR(INDEX(【削除しないこと】住所リスト!$C:$C,1/LARGE(INDEX((【削除しないこと】住所リスト!$B:$B=住所リスト元データ!BFS$1)/ROW(【削除しないこと】住所リスト!$B:$B),0),1)),"")</f>
        <v>栃木県河内郡上三川町大字川中子</v>
      </c>
      <c r="BFT4" s="5" t="str" cm="1">
        <f t="array" ref="BFT4">IFERROR(INDEX(【削除しないこと】住所リスト!$C:$C,1/LARGE(INDEX((【削除しないこと】住所リスト!$B:$B=住所リスト元データ!BFT$1)/ROW(【削除しないこと】住所リスト!$B:$B),0),1)),"")</f>
        <v>栃木県河内郡上三川町大字梁</v>
      </c>
      <c r="BFU4" s="5" t="str" cm="1">
        <f t="array" ref="BFU4">IFERROR(INDEX(【削除しないこと】住所リスト!$C:$C,1/LARGE(INDEX((【削除しないこと】住所リスト!$B:$B=住所リスト元データ!BFU$1)/ROW(【削除しないこと】住所リスト!$B:$B),0),1)),"")</f>
        <v>栃木県河内郡上三川町大字多功</v>
      </c>
      <c r="BFV4" s="5" t="str" cm="1">
        <f t="array" ref="BFV4">IFERROR(INDEX(【削除しないこと】住所リスト!$C:$C,1/LARGE(INDEX((【削除しないこと】住所リスト!$B:$B=住所リスト元データ!BFV$1)/ROW(【削除しないこと】住所リスト!$B:$B),0),1)),"")</f>
        <v>栃木県河内郡上三川町大字大山</v>
      </c>
      <c r="BFW4" s="5" t="str" cm="1">
        <f t="array" ref="BFW4">IFERROR(INDEX(【削除しないこと】住所リスト!$C:$C,1/LARGE(INDEX((【削除しないこと】住所リスト!$B:$B=住所リスト元データ!BFW$1)/ROW(【削除しないこと】住所リスト!$B:$B),0),1)),"")</f>
        <v>栃木県河内郡上三川町大字鞘堂</v>
      </c>
      <c r="BFX4" s="5" t="str" cm="1">
        <f t="array" ref="BFX4">IFERROR(INDEX(【削除しないこと】住所リスト!$C:$C,1/LARGE(INDEX((【削除しないこと】住所リスト!$B:$B=住所リスト元データ!BFX$1)/ROW(【削除しないこと】住所リスト!$B:$B),0),1)),"")</f>
        <v>栃木県河内郡上三川町大字上神主</v>
      </c>
      <c r="BFY4" s="5" t="str" cm="1">
        <f t="array" ref="BFY4">IFERROR(INDEX(【削除しないこと】住所リスト!$C:$C,1/LARGE(INDEX((【削除しないこと】住所リスト!$B:$B=住所リスト元データ!BFY$1)/ROW(【削除しないこと】住所リスト!$B:$B),0),1)),"")</f>
        <v>栃木県河内郡上三川町大字ゆうきが丘</v>
      </c>
      <c r="BFZ4" s="5" t="str" cm="1">
        <f t="array" ref="BFZ4">IFERROR(INDEX(【削除しないこと】住所リスト!$C:$C,1/LARGE(INDEX((【削除しないこと】住所リスト!$B:$B=住所リスト元データ!BFZ$1)/ROW(【削除しないこと】住所リスト!$B:$B),0),1)),"")</f>
        <v>栃木県河内郡上三川町大字下神主</v>
      </c>
      <c r="BGA4" s="5" t="str" cm="1">
        <f t="array" ref="BGA4">IFERROR(INDEX(【削除しないこと】住所リスト!$C:$C,1/LARGE(INDEX((【削除しないこと】住所リスト!$B:$B=住所リスト元データ!BGA$1)/ROW(【削除しないこと】住所リスト!$B:$B),0),1)),"")</f>
        <v>栃木県河内郡上三川町天神町</v>
      </c>
      <c r="BGB4" s="5" t="str" cm="1">
        <f t="array" ref="BGB4">IFERROR(INDEX(【削除しないこと】住所リスト!$C:$C,1/LARGE(INDEX((【削除しないこと】住所リスト!$B:$B=住所リスト元データ!BGB$1)/ROW(【削除しないこと】住所リスト!$B:$B),0),1)),"")</f>
        <v>栃木県河内郡上三川町</v>
      </c>
      <c r="BGC4" s="5" t="str" cm="1">
        <f t="array" ref="BGC4">IFERROR(INDEX(【削除しないこと】住所リスト!$C:$C,1/LARGE(INDEX((【削除しないこと】住所リスト!$B:$B=住所リスト元データ!BGC$1)/ROW(【削除しないこと】住所リスト!$B:$B),0),1)),"")</f>
        <v>栃木県河内郡上三川町大字上文挾</v>
      </c>
      <c r="BGD4" s="5" t="str" cm="1">
        <f t="array" ref="BGD4">IFERROR(INDEX(【削除しないこと】住所リスト!$C:$C,1/LARGE(INDEX((【削除しないこと】住所リスト!$B:$B=住所リスト元データ!BGD$1)/ROW(【削除しないこと】住所リスト!$B:$B),0),1)),"")</f>
        <v>栃木県河内郡上三川町大字東汗</v>
      </c>
      <c r="BGE4" s="5" t="str" cm="1">
        <f t="array" ref="BGE4">IFERROR(INDEX(【削除しないこと】住所リスト!$C:$C,1/LARGE(INDEX((【削除しないこと】住所リスト!$B:$B=住所リスト元データ!BGE$1)/ROW(【削除しないこと】住所リスト!$B:$B),0),1)),"")</f>
        <v>栃木県河内郡上三川町大字東蓼沼</v>
      </c>
      <c r="BGF4" s="5" t="str" cm="1">
        <f t="array" ref="BGF4">IFERROR(INDEX(【削除しないこと】住所リスト!$C:$C,1/LARGE(INDEX((【削除しないこと】住所リスト!$B:$B=住所リスト元データ!BGF$1)/ROW(【削除しないこと】住所リスト!$B:$B),0),1)),"")</f>
        <v>栃木県河内郡上三川町大字上郷</v>
      </c>
      <c r="BGG4" s="5" t="str" cm="1">
        <f t="array" ref="BGG4">IFERROR(INDEX(【削除しないこと】住所リスト!$C:$C,1/LARGE(INDEX((【削除しないこと】住所リスト!$B:$B=住所リスト元データ!BGG$1)/ROW(【削除しないこと】住所リスト!$B:$B),0),1)),"")</f>
        <v>栃木県河内郡上三川町大字西蓼沼</v>
      </c>
      <c r="BGH4" s="5" t="str" cm="1">
        <f t="array" ref="BGH4">IFERROR(INDEX(【削除しないこと】住所リスト!$C:$C,1/LARGE(INDEX((【削除しないこと】住所リスト!$B:$B=住所リスト元データ!BGH$1)/ROW(【削除しないこと】住所リスト!$B:$B),0),1)),"")</f>
        <v>栃木県河内郡上三川町大字磯岡</v>
      </c>
      <c r="BGI4" s="5" t="str" cm="1">
        <f t="array" ref="BGI4">IFERROR(INDEX(【削除しないこと】住所リスト!$C:$C,1/LARGE(INDEX((【削除しないこと】住所リスト!$B:$B=住所リスト元データ!BGI$1)/ROW(【削除しないこと】住所リスト!$B:$B),0),1)),"")</f>
        <v>栃木県河内郡上三川町大字西汗</v>
      </c>
      <c r="BGJ4" s="5" t="str" cm="1">
        <f t="array" ref="BGJ4">IFERROR(INDEX(【削除しないこと】住所リスト!$C:$C,1/LARGE(INDEX((【削除しないこと】住所リスト!$B:$B=住所リスト元データ!BGJ$1)/ROW(【削除しないこと】住所リスト!$B:$B),0),1)),"")</f>
        <v>栃木県河内郡上三川町大字西木代</v>
      </c>
      <c r="BGK4" s="5" t="str" cm="1">
        <f t="array" ref="BGK4">IFERROR(INDEX(【削除しないこと】住所リスト!$C:$C,1/LARGE(INDEX((【削除しないこと】住所リスト!$B:$B=住所リスト元データ!BGK$1)/ROW(【削除しないこと】住所リスト!$B:$B),0),1)),"")</f>
        <v>栃木県河内郡上三川町大字上三川</v>
      </c>
      <c r="BGL4" s="5" t="str" cm="1">
        <f t="array" ref="BGL4">IFERROR(INDEX(【削除しないこと】住所リスト!$C:$C,1/LARGE(INDEX((【削除しないこと】住所リスト!$B:$B=住所リスト元データ!BGL$1)/ROW(【削除しないこと】住所リスト!$B:$B),0),1)),"")</f>
        <v>栃木県河内郡上三川町大字三本木</v>
      </c>
      <c r="BGM4" s="5" t="str" cm="1">
        <f t="array" ref="BGM4">IFERROR(INDEX(【削除しないこと】住所リスト!$C:$C,1/LARGE(INDEX((【削除しないこと】住所リスト!$B:$B=住所リスト元データ!BGM$1)/ROW(【削除しないこと】住所リスト!$B:$B),0),1)),"")</f>
        <v>栃木県河内郡上三川町大字坂上</v>
      </c>
      <c r="BGN4" s="5" t="str" cm="1">
        <f t="array" ref="BGN4">IFERROR(INDEX(【削除しないこと】住所リスト!$C:$C,1/LARGE(INDEX((【削除しないこと】住所リスト!$B:$B=住所リスト元データ!BGN$1)/ROW(【削除しないこと】住所リスト!$B:$B),0),1)),"")</f>
        <v>栃木県河内郡上三川町大字五分一</v>
      </c>
      <c r="BGO4" s="5" t="str" cm="1">
        <f t="array" ref="BGO4">IFERROR(INDEX(【削除しないこと】住所リスト!$C:$C,1/LARGE(INDEX((【削除しないこと】住所リスト!$B:$B=住所リスト元データ!BGO$1)/ROW(【削除しないこと】住所リスト!$B:$B),0),1)),"")</f>
        <v>栃木県河内郡上三川町大字三村</v>
      </c>
      <c r="BGP4" s="5" t="str" cm="1">
        <f t="array" ref="BGP4">IFERROR(INDEX(【削除しないこと】住所リスト!$C:$C,1/LARGE(INDEX((【削除しないこと】住所リスト!$B:$B=住所リスト元データ!BGP$1)/ROW(【削除しないこと】住所リスト!$B:$B),0),1)),"")</f>
        <v>栃木県河内郡上三川町大字下蒲生</v>
      </c>
      <c r="BGQ4" s="5" t="str" cm="1">
        <f t="array" ref="BGQ4">IFERROR(INDEX(【削除しないこと】住所リスト!$C:$C,1/LARGE(INDEX((【削除しないこと】住所リスト!$B:$B=住所リスト元データ!BGQ$1)/ROW(【削除しないこと】住所リスト!$B:$B),0),1)),"")</f>
        <v>栃木県河内郡上三川町大字上蒲生</v>
      </c>
      <c r="BGR4" s="5" t="str" cm="1">
        <f t="array" ref="BGR4">IFERROR(INDEX(【削除しないこと】住所リスト!$C:$C,1/LARGE(INDEX((【削除しないこと】住所リスト!$B:$B=住所リスト元データ!BGR$1)/ROW(【削除しないこと】住所リスト!$B:$B),0),1)),"")</f>
        <v>栃木県河内郡上三川町しらさぎ１丁目</v>
      </c>
      <c r="BGS4" s="5" t="str" cm="1">
        <f t="array" ref="BGS4">IFERROR(INDEX(【削除しないこと】住所リスト!$C:$C,1/LARGE(INDEX((【削除しないこと】住所リスト!$B:$B=住所リスト元データ!BGS$1)/ROW(【削除しないこと】住所リスト!$B:$B),0),1)),"")</f>
        <v>栃木県河内郡河内町</v>
      </c>
      <c r="BGT4" s="5" t="str" cm="1">
        <f t="array" ref="BGT4">IFERROR(INDEX(【削除しないこと】住所リスト!$C:$C,1/LARGE(INDEX((【削除しないこと】住所リスト!$B:$B=住所リスト元データ!BGT$1)/ROW(【削除しないこと】住所リスト!$B:$B),0),1)),"")</f>
        <v>栃木県宇都宮市下ケ橋町</v>
      </c>
      <c r="BGU4" s="5" t="str" cm="1">
        <f t="array" ref="BGU4">IFERROR(INDEX(【削除しないこと】住所リスト!$C:$C,1/LARGE(INDEX((【削除しないこと】住所リスト!$B:$B=住所リスト元データ!BGU$1)/ROW(【削除しないこと】住所リスト!$B:$B),0),1)),"")</f>
        <v>栃木県宇都宮市白沢町</v>
      </c>
      <c r="BGV4" s="5" t="str" cm="1">
        <f t="array" ref="BGV4">IFERROR(INDEX(【削除しないこと】住所リスト!$C:$C,1/LARGE(INDEX((【削除しないこと】住所リスト!$B:$B=住所リスト元データ!BGV$1)/ROW(【削除しないこと】住所リスト!$B:$B),0),1)),"")</f>
        <v>栃木県宇都宮市東岡本町</v>
      </c>
      <c r="BGW4" s="5" t="str" cm="1">
        <f t="array" ref="BGW4">IFERROR(INDEX(【削除しないこと】住所リスト!$C:$C,1/LARGE(INDEX((【削除しないこと】住所リスト!$B:$B=住所リスト元データ!BGW$1)/ROW(【削除しないこと】住所リスト!$B:$B),0),1)),"")</f>
        <v>栃木県宇都宮市下岡本町</v>
      </c>
      <c r="BGX4" s="5" t="str" cm="1">
        <f t="array" ref="BGX4">IFERROR(INDEX(【削除しないこと】住所リスト!$C:$C,1/LARGE(INDEX((【削除しないこと】住所リスト!$B:$B=住所リスト元データ!BGX$1)/ROW(【削除しないこと】住所リスト!$B:$B),0),1)),"")</f>
        <v>栃木県宇都宮市中岡本町</v>
      </c>
      <c r="BGY4" s="5" t="str" cm="1">
        <f t="array" ref="BGY4">IFERROR(INDEX(【削除しないこと】住所リスト!$C:$C,1/LARGE(INDEX((【削除しないこと】住所リスト!$B:$B=住所リスト元データ!BGY$1)/ROW(【削除しないこと】住所リスト!$B:$B),0),1)),"")</f>
        <v>栃木県宇都宮市上大塚町</v>
      </c>
      <c r="BGZ4" s="5" t="str" cm="1">
        <f t="array" ref="BGZ4">IFERROR(INDEX(【削除しないこと】住所リスト!$C:$C,1/LARGE(INDEX((【削除しないこと】住所リスト!$B:$B=住所リスト元データ!BGZ$1)/ROW(【削除しないこと】住所リスト!$B:$B),0),1)),"")</f>
        <v>栃木県宇都宮市長峰町</v>
      </c>
      <c r="BHA4" s="5" t="str" cm="1">
        <f t="array" ref="BHA4">IFERROR(INDEX(【削除しないこと】住所リスト!$C:$C,1/LARGE(INDEX((【削除しないこと】住所リスト!$B:$B=住所リスト元データ!BHA$1)/ROW(【削除しないこと】住所リスト!$B:$B),0),1)),"")</f>
        <v>栃木県宇都宮市古田町</v>
      </c>
      <c r="BHB4" s="5" t="str" cm="1">
        <f t="array" ref="BHB4">IFERROR(INDEX(【削除しないこと】住所リスト!$C:$C,1/LARGE(INDEX((【削除しないこと】住所リスト!$B:$B=住所リスト元データ!BHB$1)/ROW(【削除しないこと】住所リスト!$B:$B),0),1)),"")</f>
        <v>栃木県宇都宮市逆面町</v>
      </c>
      <c r="BHC4" s="5" t="str" cm="1">
        <f t="array" ref="BHC4">IFERROR(INDEX(【削除しないこと】住所リスト!$C:$C,1/LARGE(INDEX((【削除しないこと】住所リスト!$B:$B=住所リスト元データ!BHC$1)/ROW(【削除しないこと】住所リスト!$B:$B),0),1)),"")</f>
        <v>栃木県宇都宮市上田原町</v>
      </c>
      <c r="BHD4" s="5" t="str" cm="1">
        <f t="array" ref="BHD4">IFERROR(INDEX(【削除しないこと】住所リスト!$C:$C,1/LARGE(INDEX((【削除しないこと】住所リスト!$B:$B=住所リスト元データ!BHD$1)/ROW(【削除しないこと】住所リスト!$B:$B),0),1)),"")</f>
        <v>栃木県宇都宮市相野沢町</v>
      </c>
      <c r="BHE4" s="5" t="str" cm="1">
        <f t="array" ref="BHE4">IFERROR(INDEX(【削除しないこと】住所リスト!$C:$C,1/LARGE(INDEX((【削除しないこと】住所リスト!$B:$B=住所リスト元データ!BHE$1)/ROW(【削除しないこと】住所リスト!$B:$B),0),1)),"")</f>
        <v>栃木県宇都宮市宝井町</v>
      </c>
      <c r="BHF4" s="5" t="str" cm="1">
        <f t="array" ref="BHF4">IFERROR(INDEX(【削除しないこと】住所リスト!$C:$C,1/LARGE(INDEX((【削除しないこと】住所リスト!$B:$B=住所リスト元データ!BHF$1)/ROW(【削除しないこと】住所リスト!$B:$B),0),1)),"")</f>
        <v>栃木県宇都宮市下田原町</v>
      </c>
      <c r="BHG4" s="5" t="str" cm="1">
        <f t="array" ref="BHG4">IFERROR(INDEX(【削除しないこと】住所リスト!$C:$C,1/LARGE(INDEX((【削除しないこと】住所リスト!$B:$B=住所リスト元データ!BHG$1)/ROW(【削除しないこと】住所リスト!$B:$B),0),1)),"")</f>
        <v>栃木県宇都宮市立伏町</v>
      </c>
      <c r="BHH4" s="5" t="str" cm="1">
        <f t="array" ref="BHH4">IFERROR(INDEX(【削除しないこと】住所リスト!$C:$C,1/LARGE(INDEX((【削除しないこと】住所リスト!$B:$B=住所リスト元データ!BHH$1)/ROW(【削除しないこと】住所リスト!$B:$B),0),1)),"")</f>
        <v>栃木県宇都宮市叶谷町</v>
      </c>
      <c r="BHI4" s="5" t="str" cm="1">
        <f t="array" ref="BHI4">IFERROR(INDEX(【削除しないこと】住所リスト!$C:$C,1/LARGE(INDEX((【削除しないこと】住所リスト!$B:$B=住所リスト元データ!BHI$1)/ROW(【削除しないこと】住所リスト!$B:$B),0),1)),"")</f>
        <v>栃木県塩谷郡高根沢町</v>
      </c>
      <c r="BHJ4" s="5" t="str" cm="1">
        <f t="array" ref="BHJ4">IFERROR(INDEX(【削除しないこと】住所リスト!$C:$C,1/LARGE(INDEX((【削除しないこと】住所リスト!$B:$B=住所リスト元データ!BHJ$1)/ROW(【削除しないこと】住所リスト!$B:$B),0),1)),"")</f>
        <v>栃木県塩谷郡高根沢町大字柿木沢</v>
      </c>
      <c r="BHK4" s="5" t="str" cm="1">
        <f t="array" ref="BHK4">IFERROR(INDEX(【削除しないこと】住所リスト!$C:$C,1/LARGE(INDEX((【削除しないこと】住所リスト!$B:$B=住所リスト元データ!BHK$1)/ROW(【削除しないこと】住所リスト!$B:$B),0),1)),"")</f>
        <v>栃木県塩谷郡高根沢町大字狹間田</v>
      </c>
      <c r="BHL4" s="5" t="str" cm="1">
        <f t="array" ref="BHL4">IFERROR(INDEX(【削除しないこと】住所リスト!$C:$C,1/LARGE(INDEX((【削除しないこと】住所リスト!$B:$B=住所リスト元データ!BHL$1)/ROW(【削除しないこと】住所リスト!$B:$B),0),1)),"")</f>
        <v>栃木県塩谷郡高根沢町大字伏久</v>
      </c>
      <c r="BHM4" s="5" t="str" cm="1">
        <f t="array" ref="BHM4">IFERROR(INDEX(【削除しないこと】住所リスト!$C:$C,1/LARGE(INDEX((【削除しないこと】住所リスト!$B:$B=住所リスト元データ!BHM$1)/ROW(【削除しないこと】住所リスト!$B:$B),0),1)),"")</f>
        <v>栃木県塩谷郡高根沢町大字文挾</v>
      </c>
      <c r="BHN4" s="5" t="str" cm="1">
        <f t="array" ref="BHN4">IFERROR(INDEX(【削除しないこと】住所リスト!$C:$C,1/LARGE(INDEX((【削除しないこと】住所リスト!$B:$B=住所リスト元データ!BHN$1)/ROW(【削除しないこと】住所リスト!$B:$B),0),1)),"")</f>
        <v>栃木県塩谷郡高根沢町大字飯室</v>
      </c>
      <c r="BHO4" s="5" t="str" cm="1">
        <f t="array" ref="BHO4">IFERROR(INDEX(【削除しないこと】住所リスト!$C:$C,1/LARGE(INDEX((【削除しないこと】住所リスト!$B:$B=住所リスト元データ!BHO$1)/ROW(【削除しないこと】住所リスト!$B:$B),0),1)),"")</f>
        <v>栃木県塩谷郡高根沢町大字平田</v>
      </c>
      <c r="BHP4" s="5" t="str" cm="1">
        <f t="array" ref="BHP4">IFERROR(INDEX(【削除しないこと】住所リスト!$C:$C,1/LARGE(INDEX((【削除しないこと】住所リスト!$B:$B=住所リスト元データ!BHP$1)/ROW(【削除しないこと】住所リスト!$B:$B),0),1)),"")</f>
        <v>栃木県塩谷郡高根沢町大字花岡</v>
      </c>
      <c r="BHQ4" s="5" t="str" cm="1">
        <f t="array" ref="BHQ4">IFERROR(INDEX(【削除しないこと】住所リスト!$C:$C,1/LARGE(INDEX((【削除しないこと】住所リスト!$B:$B=住所リスト元データ!BHQ$1)/ROW(【削除しないこと】住所リスト!$B:$B),0),1)),"")</f>
        <v>栃木県塩谷郡高根沢町大字亀梨</v>
      </c>
      <c r="BHR4" s="5" t="str" cm="1">
        <f t="array" ref="BHR4">IFERROR(INDEX(【削除しないこと】住所リスト!$C:$C,1/LARGE(INDEX((【削除しないこと】住所リスト!$B:$B=住所リスト元データ!BHR$1)/ROW(【削除しないこと】住所リスト!$B:$B),0),1)),"")</f>
        <v>栃木県塩谷郡高根沢町大字上柏崎</v>
      </c>
      <c r="BHS4" s="5" t="str" cm="1">
        <f t="array" ref="BHS4">IFERROR(INDEX(【削除しないこと】住所リスト!$C:$C,1/LARGE(INDEX((【削除しないこと】住所リスト!$B:$B=住所リスト元データ!BHS$1)/ROW(【削除しないこと】住所リスト!$B:$B),0),1)),"")</f>
        <v>栃木県塩谷郡高根沢町大字下柏崎</v>
      </c>
      <c r="BHT4" s="5" t="str" cm="1">
        <f t="array" ref="BHT4">IFERROR(INDEX(【削除しないこと】住所リスト!$C:$C,1/LARGE(INDEX((【削除しないこと】住所リスト!$B:$B=住所リスト元データ!BHT$1)/ROW(【削除しないこと】住所リスト!$B:$B),0),1)),"")</f>
        <v>栃木県塩谷郡高根沢町大字中柏崎</v>
      </c>
      <c r="BHU4" s="5" t="str" cm="1">
        <f t="array" ref="BHU4">IFERROR(INDEX(【削除しないこと】住所リスト!$C:$C,1/LARGE(INDEX((【削除しないこと】住所リスト!$B:$B=住所リスト元データ!BHU$1)/ROW(【削除しないこと】住所リスト!$B:$B),0),1)),"")</f>
        <v>栃木県塩谷郡高根沢町大字給部</v>
      </c>
      <c r="BHV4" s="5" t="str" cm="1">
        <f t="array" ref="BHV4">IFERROR(INDEX(【削除しないこと】住所リスト!$C:$C,1/LARGE(INDEX((【削除しないこと】住所リスト!$B:$B=住所リスト元データ!BHV$1)/ROW(【削除しないこと】住所リスト!$B:$B),0),1)),"")</f>
        <v>栃木県塩谷郡高根沢町大字桑窪</v>
      </c>
      <c r="BHW4" s="5" t="str" cm="1">
        <f t="array" ref="BHW4">IFERROR(INDEX(【削除しないこと】住所リスト!$C:$C,1/LARGE(INDEX((【削除しないこと】住所リスト!$B:$B=住所リスト元データ!BHW$1)/ROW(【削除しないこと】住所リスト!$B:$B),0),1)),"")</f>
        <v>栃木県塩谷郡高根沢町大字太田</v>
      </c>
      <c r="BHX4" s="5" t="str" cm="1">
        <f t="array" ref="BHX4">IFERROR(INDEX(【削除しないこと】住所リスト!$C:$C,1/LARGE(INDEX((【削除しないこと】住所リスト!$B:$B=住所リスト元データ!BHX$1)/ROW(【削除しないこと】住所リスト!$B:$B),0),1)),"")</f>
        <v>栃木県塩谷郡高根沢町大字西高谷</v>
      </c>
      <c r="BHY4" s="5" t="str" cm="1">
        <f t="array" ref="BHY4">IFERROR(INDEX(【削除しないこと】住所リスト!$C:$C,1/LARGE(INDEX((【削除しないこと】住所リスト!$B:$B=住所リスト元データ!BHY$1)/ROW(【削除しないこと】住所リスト!$B:$B),0),1)),"")</f>
        <v>栃木県塩谷郡高根沢町大字寺渡戸</v>
      </c>
      <c r="BHZ4" s="5" t="str" cm="1">
        <f t="array" ref="BHZ4">IFERROR(INDEX(【削除しないこと】住所リスト!$C:$C,1/LARGE(INDEX((【削除しないこと】住所リスト!$B:$B=住所リスト元データ!BHZ$1)/ROW(【削除しないこと】住所リスト!$B:$B),0),1)),"")</f>
        <v>栃木県塩谷郡高根沢町大字栗ケ島</v>
      </c>
      <c r="BIA4" s="5" t="str" cm="1">
        <f t="array" ref="BIA4">IFERROR(INDEX(【削除しないこと】住所リスト!$C:$C,1/LARGE(INDEX((【削除しないこと】住所リスト!$B:$B=住所リスト元データ!BIA$1)/ROW(【削除しないこと】住所リスト!$B:$B),0),1)),"")</f>
        <v>栃木県塩谷郡高根沢町大字上高根沢</v>
      </c>
      <c r="BIB4" s="5" t="str" cm="1">
        <f t="array" ref="BIB4">IFERROR(INDEX(【削除しないこと】住所リスト!$C:$C,1/LARGE(INDEX((【削除しないこと】住所リスト!$B:$B=住所リスト元データ!BIB$1)/ROW(【削除しないこと】住所リスト!$B:$B),0),1)),"")</f>
        <v>栃木県塩谷郡高根沢町大字石末</v>
      </c>
      <c r="BIC4" s="5" t="str" cm="1">
        <f t="array" ref="BIC4">IFERROR(INDEX(【削除しないこと】住所リスト!$C:$C,1/LARGE(INDEX((【削除しないこと】住所リスト!$B:$B=住所リスト元データ!BIC$1)/ROW(【削除しないこと】住所リスト!$B:$B),0),1)),"")</f>
        <v>栃木県塩谷郡高根沢町大字大谷</v>
      </c>
      <c r="BID4" s="5" t="str" cm="1">
        <f t="array" ref="BID4">IFERROR(INDEX(【削除しないこと】住所リスト!$C:$C,1/LARGE(INDEX((【削除しないこと】住所リスト!$B:$B=住所リスト元データ!BID$1)/ROW(【削除しないこと】住所リスト!$B:$B),0),1)),"")</f>
        <v>栃木県塩谷郡高根沢町宝石台１丁目</v>
      </c>
      <c r="BIE4" s="5" t="str" cm="1">
        <f t="array" ref="BIE4">IFERROR(INDEX(【削除しないこと】住所リスト!$C:$C,1/LARGE(INDEX((【削除しないこと】住所リスト!$B:$B=住所リスト元データ!BIE$1)/ROW(【削除しないこと】住所リスト!$B:$B),0),1)),"")</f>
        <v>栃木県塩谷郡高根沢町光陽台１丁目</v>
      </c>
      <c r="BIF4" s="5" t="str" cm="1">
        <f t="array" ref="BIF4">IFERROR(INDEX(【削除しないこと】住所リスト!$C:$C,1/LARGE(INDEX((【削除しないこと】住所リスト!$B:$B=住所リスト元データ!BIF$1)/ROW(【削除しないこと】住所リスト!$B:$B),0),1)),"")</f>
        <v>栃木県塩谷郡高根沢町大字宝積寺</v>
      </c>
      <c r="BIG4" s="5" t="str" cm="1">
        <f t="array" ref="BIG4">IFERROR(INDEX(【削除しないこと】住所リスト!$C:$C,1/LARGE(INDEX((【削除しないこと】住所リスト!$B:$B=住所リスト元データ!BIG$1)/ROW(【削除しないこと】住所リスト!$B:$B),0),1)),"")</f>
        <v>栃木県塩谷郡高根沢町大字中阿久津</v>
      </c>
      <c r="BIH4" s="5" t="str" cm="1">
        <f t="array" ref="BIH4">IFERROR(INDEX(【削除しないこと】住所リスト!$C:$C,1/LARGE(INDEX((【削除しないこと】住所リスト!$B:$B=住所リスト元データ!BIH$1)/ROW(【削除しないこと】住所リスト!$B:$B),0),1)),"")</f>
        <v>栃木県塩谷郡高根沢町大字上阿久津</v>
      </c>
      <c r="BII4" s="5" t="str" cm="1">
        <f t="array" ref="BII4">IFERROR(INDEX(【削除しないこと】住所リスト!$C:$C,1/LARGE(INDEX((【削除しないこと】住所リスト!$B:$B=住所リスト元データ!BII$1)/ROW(【削除しないこと】住所リスト!$B:$B),0),1)),"")</f>
        <v>栃木県さくら市</v>
      </c>
      <c r="BIJ4" s="5" t="str" cm="1">
        <f t="array" ref="BIJ4">IFERROR(INDEX(【削除しないこと】住所リスト!$C:$C,1/LARGE(INDEX((【削除しないこと】住所リスト!$B:$B=住所リスト元データ!BIJ$1)/ROW(【削除しないこと】住所リスト!$B:$B),0),1)),"")</f>
        <v>栃木県さくら市箱森新田</v>
      </c>
      <c r="BIK4" s="5" t="str" cm="1">
        <f t="array" ref="BIK4">IFERROR(INDEX(【削除しないこと】住所リスト!$C:$C,1/LARGE(INDEX((【削除しないこと】住所リスト!$B:$B=住所リスト元データ!BIK$1)/ROW(【削除しないこと】住所リスト!$B:$B),0),1)),"")</f>
        <v>栃木県さくら市松山新田</v>
      </c>
      <c r="BIL4" s="5" t="str" cm="1">
        <f t="array" ref="BIL4">IFERROR(INDEX(【削除しないこと】住所リスト!$C:$C,1/LARGE(INDEX((【削除しないこと】住所リスト!$B:$B=住所リスト元データ!BIL$1)/ROW(【削除しないこと】住所リスト!$B:$B),0),1)),"")</f>
        <v>栃木県さくら市松山</v>
      </c>
      <c r="BIM4" s="5" t="str" cm="1">
        <f t="array" ref="BIM4">IFERROR(INDEX(【削除しないこと】住所リスト!$C:$C,1/LARGE(INDEX((【削除しないこと】住所リスト!$B:$B=住所リスト元データ!BIM$1)/ROW(【削除しないこと】住所リスト!$B:$B),0),1)),"")</f>
        <v>栃木県さくら市鍛冶ケ澤</v>
      </c>
      <c r="BIN4" s="5" t="str" cm="1">
        <f t="array" ref="BIN4">IFERROR(INDEX(【削除しないこと】住所リスト!$C:$C,1/LARGE(INDEX((【削除しないこと】住所リスト!$B:$B=住所リスト元データ!BIN$1)/ROW(【削除しないこと】住所リスト!$B:$B),0),1)),"")</f>
        <v>栃木県さくら市狹間田</v>
      </c>
      <c r="BIO4" s="5" t="str" cm="1">
        <f t="array" ref="BIO4">IFERROR(INDEX(【削除しないこと】住所リスト!$C:$C,1/LARGE(INDEX((【削除しないこと】住所リスト!$B:$B=住所リスト元データ!BIO$1)/ROW(【削除しないこと】住所リスト!$B:$B),0),1)),"")</f>
        <v>栃木県さくら市上野</v>
      </c>
      <c r="BIP4" s="5" t="str" cm="1">
        <f t="array" ref="BIP4">IFERROR(INDEX(【削除しないこと】住所リスト!$C:$C,1/LARGE(INDEX((【削除しないこと】住所リスト!$B:$B=住所リスト元データ!BIP$1)/ROW(【削除しないこと】住所リスト!$B:$B),0),1)),"")</f>
        <v>栃木県さくら市氏家</v>
      </c>
      <c r="BIQ4" s="5" t="str" cm="1">
        <f t="array" ref="BIQ4">IFERROR(INDEX(【削除しないこと】住所リスト!$C:$C,1/LARGE(INDEX((【削除しないこと】住所リスト!$B:$B=住所リスト元データ!BIQ$1)/ROW(【削除しないこと】住所リスト!$B:$B),0),1)),"")</f>
        <v>栃木県さくら市櫻野</v>
      </c>
      <c r="BIR4" s="5" t="str" cm="1">
        <f t="array" ref="BIR4">IFERROR(INDEX(【削除しないこと】住所リスト!$C:$C,1/LARGE(INDEX((【削除しないこと】住所リスト!$B:$B=住所リスト元データ!BIR$1)/ROW(【削除しないこと】住所リスト!$B:$B),0),1)),"")</f>
        <v>栃木県さくら市柿木澤新田</v>
      </c>
      <c r="BIS4" s="5" t="str" cm="1">
        <f t="array" ref="BIS4">IFERROR(INDEX(【削除しないこと】住所リスト!$C:$C,1/LARGE(INDEX((【削除しないこと】住所リスト!$B:$B=住所リスト元データ!BIS$1)/ROW(【削除しないこと】住所リスト!$B:$B),0),1)),"")</f>
        <v>栃木県さくら市柿木澤</v>
      </c>
      <c r="BIT4" s="5" t="str" cm="1">
        <f t="array" ref="BIT4">IFERROR(INDEX(【削除しないこと】住所リスト!$C:$C,1/LARGE(INDEX((【削除しないこと】住所リスト!$B:$B=住所リスト元データ!BIT$1)/ROW(【削除しないこと】住所リスト!$B:$B),0),1)),"")</f>
        <v>栃木県さくら市氏家新田</v>
      </c>
      <c r="BIU4" s="5" t="str" cm="1">
        <f t="array" ref="BIU4">IFERROR(INDEX(【削除しないこと】住所リスト!$C:$C,1/LARGE(INDEX((【削除しないこと】住所リスト!$B:$B=住所リスト元データ!BIU$1)/ROW(【削除しないこと】住所リスト!$B:$B),0),1)),"")</f>
        <v>栃木県さくら市上阿久津</v>
      </c>
      <c r="BIV4" s="5" t="str" cm="1">
        <f t="array" ref="BIV4">IFERROR(INDEX(【削除しないこと】住所リスト!$C:$C,1/LARGE(INDEX((【削除しないこと】住所リスト!$B:$B=住所リスト元データ!BIV$1)/ROW(【削除しないこと】住所リスト!$B:$B),0),1)),"")</f>
        <v>栃木県さくら市馬場</v>
      </c>
      <c r="BIW4" s="5" t="str" cm="1">
        <f t="array" ref="BIW4">IFERROR(INDEX(【削除しないこと】住所リスト!$C:$C,1/LARGE(INDEX((【削除しないこと】住所リスト!$B:$B=住所リスト元データ!BIW$1)/ROW(【削除しないこと】住所リスト!$B:$B),0),1)),"")</f>
        <v>栃木県さくら市北草川１丁目</v>
      </c>
      <c r="BIX4" s="5" t="str" cm="1">
        <f t="array" ref="BIX4">IFERROR(INDEX(【削除しないこと】住所リスト!$C:$C,1/LARGE(INDEX((【削除しないこと】住所リスト!$B:$B=住所リスト元データ!BIX$1)/ROW(【削除しないこと】住所リスト!$B:$B),0),1)),"")</f>
        <v>栃木県さくら市卯の里１丁目</v>
      </c>
      <c r="BIY4" s="5" t="str" cm="1">
        <f t="array" ref="BIY4">IFERROR(INDEX(【削除しないこと】住所リスト!$C:$C,1/LARGE(INDEX((【削除しないこと】住所リスト!$B:$B=住所リスト元データ!BIY$1)/ROW(【削除しないこと】住所リスト!$B:$B),0),1)),"")</f>
        <v>栃木県さくら市草川</v>
      </c>
      <c r="BIZ4" s="5" t="str" cm="1">
        <f t="array" ref="BIZ4">IFERROR(INDEX(【削除しないこと】住所リスト!$C:$C,1/LARGE(INDEX((【削除しないこと】住所リスト!$B:$B=住所リスト元データ!BIZ$1)/ROW(【削除しないこと】住所リスト!$B:$B),0),1)),"")</f>
        <v>栃木県さくら市大中</v>
      </c>
      <c r="BJA4" s="5" t="str" cm="1">
        <f t="array" ref="BJA4">IFERROR(INDEX(【削除しないこと】住所リスト!$C:$C,1/LARGE(INDEX((【削除しないこと】住所リスト!$B:$B=住所リスト元データ!BJA$1)/ROW(【削除しないこと】住所リスト!$B:$B),0),1)),"")</f>
        <v>栃木県さくら市向河原</v>
      </c>
      <c r="BJB4" s="5" t="str" cm="1">
        <f t="array" ref="BJB4">IFERROR(INDEX(【削除しないこと】住所リスト!$C:$C,1/LARGE(INDEX((【削除しないこと】住所リスト!$B:$B=住所リスト元データ!BJB$1)/ROW(【削除しないこと】住所リスト!$B:$B),0),1)),"")</f>
        <v>栃木県さくら市富野岡</v>
      </c>
      <c r="BJC4" s="5" t="str" cm="1">
        <f t="array" ref="BJC4">IFERROR(INDEX(【削除しないこと】住所リスト!$C:$C,1/LARGE(INDEX((【削除しないこと】住所リスト!$B:$B=住所リスト元データ!BJC$1)/ROW(【削除しないこと】住所リスト!$B:$B),0),1)),"")</f>
        <v>栃木県さくら市松島</v>
      </c>
      <c r="BJD4" s="5" t="str" cm="1">
        <f t="array" ref="BJD4">IFERROR(INDEX(【削除しないこと】住所リスト!$C:$C,1/LARGE(INDEX((【削除しないこと】住所リスト!$B:$B=住所リスト元データ!BJD$1)/ROW(【削除しないこと】住所リスト!$B:$B),0),1)),"")</f>
        <v>栃木県さくら市蒲須坂</v>
      </c>
      <c r="BJE4" s="5" t="str" cm="1">
        <f t="array" ref="BJE4">IFERROR(INDEX(【削除しないこと】住所リスト!$C:$C,1/LARGE(INDEX((【削除しないこと】住所リスト!$B:$B=住所リスト元データ!BJE$1)/ROW(【削除しないこと】住所リスト!$B:$B),0),1)),"")</f>
        <v>栃木県さくら市長久保</v>
      </c>
      <c r="BJF4" s="5" t="str" cm="1">
        <f t="array" ref="BJF4">IFERROR(INDEX(【削除しないこと】住所リスト!$C:$C,1/LARGE(INDEX((【削除しないこと】住所リスト!$B:$B=住所リスト元データ!BJF$1)/ROW(【削除しないこと】住所リスト!$B:$B),0),1)),"")</f>
        <v>栃木県さくら市押上</v>
      </c>
      <c r="BJG4" s="5" t="str" cm="1">
        <f t="array" ref="BJG4">IFERROR(INDEX(【削除しないこと】住所リスト!$C:$C,1/LARGE(INDEX((【削除しないこと】住所リスト!$B:$B=住所リスト元データ!BJG$1)/ROW(【削除しないこと】住所リスト!$B:$B),0),1)),"")</f>
        <v>栃木県塩谷郡喜連川町</v>
      </c>
      <c r="BJH4" s="5" t="str" cm="1">
        <f t="array" ref="BJH4">IFERROR(INDEX(【削除しないこと】住所リスト!$C:$C,1/LARGE(INDEX((【削除しないこと】住所リスト!$B:$B=住所リスト元データ!BJH$1)/ROW(【削除しないこと】住所リスト!$B:$B),0),1)),"")</f>
        <v>栃木県さくら市上河戸</v>
      </c>
      <c r="BJI4" s="5" t="str" cm="1">
        <f t="array" ref="BJI4">IFERROR(INDEX(【削除しないこと】住所リスト!$C:$C,1/LARGE(INDEX((【削除しないこと】住所リスト!$B:$B=住所リスト元データ!BJI$1)/ROW(【削除しないこと】住所リスト!$B:$B),0),1)),"")</f>
        <v>栃木県さくら市下河戸</v>
      </c>
      <c r="BJJ4" s="5" t="str" cm="1">
        <f t="array" ref="BJJ4">IFERROR(INDEX(【削除しないこと】住所リスト!$C:$C,1/LARGE(INDEX((【削除しないこと】住所リスト!$B:$B=住所リスト元データ!BJJ$1)/ROW(【削除しないこと】住所リスト!$B:$B),0),1)),"")</f>
        <v>栃木県さくら市穂積</v>
      </c>
      <c r="BJK4" s="5" t="str" cm="1">
        <f t="array" ref="BJK4">IFERROR(INDEX(【削除しないこと】住所リスト!$C:$C,1/LARGE(INDEX((【削除しないこと】住所リスト!$B:$B=住所リスト元データ!BJK$1)/ROW(【削除しないこと】住所リスト!$B:$B),0),1)),"")</f>
        <v>栃木県さくら市鹿子畑</v>
      </c>
      <c r="BJL4" s="5" t="str" cm="1">
        <f t="array" ref="BJL4">IFERROR(INDEX(【削除しないこと】住所リスト!$C:$C,1/LARGE(INDEX((【削除しないこと】住所リスト!$B:$B=住所リスト元データ!BJL$1)/ROW(【削除しないこと】住所リスト!$B:$B),0),1)),"")</f>
        <v>栃木県さくら市金枝</v>
      </c>
      <c r="BJM4" s="5" t="str" cm="1">
        <f t="array" ref="BJM4">IFERROR(INDEX(【削除しないこと】住所リスト!$C:$C,1/LARGE(INDEX((【削除しないこと】住所リスト!$B:$B=住所リスト元データ!BJM$1)/ROW(【削除しないこと】住所リスト!$B:$B),0),1)),"")</f>
        <v>栃木県さくら市南和田</v>
      </c>
      <c r="BJN4" s="5" t="str" cm="1">
        <f t="array" ref="BJN4">IFERROR(INDEX(【削除しないこと】住所リスト!$C:$C,1/LARGE(INDEX((【削除しないこと】住所リスト!$B:$B=住所リスト元データ!BJN$1)/ROW(【削除しないこと】住所リスト!$B:$B),0),1)),"")</f>
        <v>栃木県さくら市鷲宿</v>
      </c>
      <c r="BJO4" s="5" t="str" cm="1">
        <f t="array" ref="BJO4">IFERROR(INDEX(【削除しないこと】住所リスト!$C:$C,1/LARGE(INDEX((【削除しないこと】住所リスト!$B:$B=住所リスト元データ!BJO$1)/ROW(【削除しないこと】住所リスト!$B:$B),0),1)),"")</f>
        <v>栃木県さくら市喜連川</v>
      </c>
      <c r="BJP4" s="5" t="str" cm="1">
        <f t="array" ref="BJP4">IFERROR(INDEX(【削除しないこと】住所リスト!$C:$C,1/LARGE(INDEX((【削除しないこと】住所リスト!$B:$B=住所リスト元データ!BJP$1)/ROW(【削除しないこと】住所リスト!$B:$B),0),1)),"")</f>
        <v>栃木県さくら市葛城</v>
      </c>
      <c r="BJQ4" s="5" t="str" cm="1">
        <f t="array" ref="BJQ4">IFERROR(INDEX(【削除しないこと】住所リスト!$C:$C,1/LARGE(INDEX((【削除しないこと】住所リスト!$B:$B=住所リスト元データ!BJQ$1)/ROW(【削除しないこと】住所リスト!$B:$B),0),1)),"")</f>
        <v>栃木県さくら市早乙女</v>
      </c>
      <c r="BJR4" s="5" t="str" cm="1">
        <f t="array" ref="BJR4">IFERROR(INDEX(【削除しないこと】住所リスト!$C:$C,1/LARGE(INDEX((【削除しないこと】住所リスト!$B:$B=住所リスト元データ!BJR$1)/ROW(【削除しないこと】住所リスト!$B:$B),0),1)),"")</f>
        <v>栃木県さくら市小入</v>
      </c>
      <c r="BJS4" s="5" t="str" cm="1">
        <f t="array" ref="BJS4">IFERROR(INDEX(【削除しないこと】住所リスト!$C:$C,1/LARGE(INDEX((【削除しないこと】住所リスト!$B:$B=住所リスト元データ!BJS$1)/ROW(【削除しないこと】住所リスト!$B:$B),0),1)),"")</f>
        <v>栃木県さくら市桜ヶ丘１丁目</v>
      </c>
      <c r="BJT4" s="5" t="str" cm="1">
        <f t="array" ref="BJT4">IFERROR(INDEX(【削除しないこと】住所リスト!$C:$C,1/LARGE(INDEX((【削除しないこと】住所リスト!$B:$B=住所リスト元データ!BJT$1)/ROW(【削除しないこと】住所リスト!$B:$B),0),1)),"")</f>
        <v>栃木県さくら市フィオーレ喜連川１丁目</v>
      </c>
      <c r="BJU4" s="5" t="str" cm="1">
        <f t="array" ref="BJU4">IFERROR(INDEX(【削除しないこと】住所リスト!$C:$C,1/LARGE(INDEX((【削除しないこと】住所リスト!$B:$B=住所リスト元データ!BJU$1)/ROW(【削除しないこと】住所リスト!$B:$B),0),1)),"")</f>
        <v>栃木県矢板市片岡</v>
      </c>
      <c r="BJV4" s="5" t="str" cm="1">
        <f t="array" ref="BJV4">IFERROR(INDEX(【削除しないこと】住所リスト!$C:$C,1/LARGE(INDEX((【削除しないこと】住所リスト!$B:$B=住所リスト元データ!BJV$1)/ROW(【削除しないこと】住所リスト!$B:$B),0),1)),"")</f>
        <v>栃木県矢板市安沢</v>
      </c>
      <c r="BJW4" s="5" t="str" cm="1">
        <f t="array" ref="BJW4">IFERROR(INDEX(【削除しないこと】住所リスト!$C:$C,1/LARGE(INDEX((【削除しないこと】住所リスト!$B:$B=住所リスト元データ!BJW$1)/ROW(【削除しないこと】住所リスト!$B:$B),0),1)),"")</f>
        <v>栃木県矢板市越畑</v>
      </c>
      <c r="BJX4" s="5" t="str" cm="1">
        <f t="array" ref="BJX4">IFERROR(INDEX(【削除しないこと】住所リスト!$C:$C,1/LARGE(INDEX((【削除しないこと】住所リスト!$B:$B=住所リスト元データ!BJX$1)/ROW(【削除しないこと】住所リスト!$B:$B),0),1)),"")</f>
        <v>栃木県矢板市乙畑</v>
      </c>
      <c r="BJY4" s="5" t="str" cm="1">
        <f t="array" ref="BJY4">IFERROR(INDEX(【削除しないこと】住所リスト!$C:$C,1/LARGE(INDEX((【削除しないこと】住所リスト!$B:$B=住所リスト元データ!BJY$1)/ROW(【削除しないこと】住所リスト!$B:$B),0),1)),"")</f>
        <v>栃木県矢板市大槻</v>
      </c>
      <c r="BJZ4" s="5" t="str" cm="1">
        <f t="array" ref="BJZ4">IFERROR(INDEX(【削除しないこと】住所リスト!$C:$C,1/LARGE(INDEX((【削除しないこと】住所リスト!$B:$B=住所リスト元データ!BJZ$1)/ROW(【削除しないこと】住所リスト!$B:$B),0),1)),"")</f>
        <v>栃木県矢板市石関</v>
      </c>
      <c r="BKA4" s="5" t="str" cm="1">
        <f t="array" ref="BKA4">IFERROR(INDEX(【削除しないこと】住所リスト!$C:$C,1/LARGE(INDEX((【削除しないこと】住所リスト!$B:$B=住所リスト元データ!BKA$1)/ROW(【削除しないこと】住所リスト!$B:$B),0),1)),"")</f>
        <v>栃木県矢板市玉田</v>
      </c>
      <c r="BKB4" s="5" t="str" cm="1">
        <f t="array" ref="BKB4">IFERROR(INDEX(【削除しないこと】住所リスト!$C:$C,1/LARGE(INDEX((【削除しないこと】住所リスト!$B:$B=住所リスト元データ!BKB$1)/ROW(【削除しないこと】住所リスト!$B:$B),0),1)),"")</f>
        <v>栃木県矢板市山苗代</v>
      </c>
      <c r="BKC4" s="5" t="str" cm="1">
        <f t="array" ref="BKC4">IFERROR(INDEX(【削除しないこと】住所リスト!$C:$C,1/LARGE(INDEX((【削除しないこと】住所リスト!$B:$B=住所リスト元データ!BKC$1)/ROW(【削除しないこと】住所リスト!$B:$B),0),1)),"")</f>
        <v>栃木県矢板市こぶし台</v>
      </c>
      <c r="BKD4" s="5" t="str" cm="1">
        <f t="array" ref="BKD4">IFERROR(INDEX(【削除しないこと】住所リスト!$C:$C,1/LARGE(INDEX((【削除しないこと】住所リスト!$B:$B=住所リスト元データ!BKD$1)/ROW(【削除しないこと】住所リスト!$B:$B),0),1)),"")</f>
        <v>栃木県矢板市</v>
      </c>
      <c r="BKE4" s="5" t="str" cm="1">
        <f t="array" ref="BKE4">IFERROR(INDEX(【削除しないこと】住所リスト!$C:$C,1/LARGE(INDEX((【削除しないこと】住所リスト!$B:$B=住所リスト元データ!BKE$1)/ROW(【削除しないこと】住所リスト!$B:$B),0),1)),"")</f>
        <v>栃木県矢板市荒井</v>
      </c>
      <c r="BKF4" s="5" t="str" cm="1">
        <f t="array" ref="BKF4">IFERROR(INDEX(【削除しないこと】住所リスト!$C:$C,1/LARGE(INDEX((【削除しないこと】住所リスト!$B:$B=住所リスト元データ!BKF$1)/ROW(【削除しないこと】住所リスト!$B:$B),0),1)),"")</f>
        <v>栃木県矢板市針生</v>
      </c>
      <c r="BKG4" s="5" t="str" cm="1">
        <f t="array" ref="BKG4">IFERROR(INDEX(【削除しないこと】住所リスト!$C:$C,1/LARGE(INDEX((【削除しないこと】住所リスト!$B:$B=住所リスト元データ!BKG$1)/ROW(【削除しないこと】住所リスト!$B:$B),0),1)),"")</f>
        <v>栃木県矢板市上町</v>
      </c>
      <c r="BKH4" s="5" t="str" cm="1">
        <f t="array" ref="BKH4">IFERROR(INDEX(【削除しないこと】住所リスト!$C:$C,1/LARGE(INDEX((【削除しないこと】住所リスト!$B:$B=住所リスト元データ!BKH$1)/ROW(【削除しないこと】住所リスト!$B:$B),0),1)),"")</f>
        <v>栃木県矢板市下太田</v>
      </c>
      <c r="BKI4" s="5" t="str" cm="1">
        <f t="array" ref="BKI4">IFERROR(INDEX(【削除しないこと】住所リスト!$C:$C,1/LARGE(INDEX((【削除しないこと】住所リスト!$B:$B=住所リスト元データ!BKI$1)/ROW(【削除しないこと】住所リスト!$B:$B),0),1)),"")</f>
        <v>栃木県矢板市土屋</v>
      </c>
      <c r="BKJ4" s="5" t="str" cm="1">
        <f t="array" ref="BKJ4">IFERROR(INDEX(【削除しないこと】住所リスト!$C:$C,1/LARGE(INDEX((【削除しないこと】住所リスト!$B:$B=住所リスト元データ!BKJ$1)/ROW(【削除しないこと】住所リスト!$B:$B),0),1)),"")</f>
        <v>栃木県矢板市沢</v>
      </c>
      <c r="BKK4" s="5" t="str" cm="1">
        <f t="array" ref="BKK4">IFERROR(INDEX(【削除しないこと】住所リスト!$C:$C,1/LARGE(INDEX((【削除しないこと】住所リスト!$B:$B=住所リスト元データ!BKK$1)/ROW(【削除しないこと】住所リスト!$B:$B),0),1)),"")</f>
        <v>栃木県矢板市豊田</v>
      </c>
      <c r="BKL4" s="5" t="str" cm="1">
        <f t="array" ref="BKL4">IFERROR(INDEX(【削除しないこと】住所リスト!$C:$C,1/LARGE(INDEX((【削除しないこと】住所リスト!$B:$B=住所リスト元データ!BKL$1)/ROW(【削除しないこと】住所リスト!$B:$B),0),1)),"")</f>
        <v>栃木県矢板市成田</v>
      </c>
      <c r="BKM4" s="5" t="str" cm="1">
        <f t="array" ref="BKM4">IFERROR(INDEX(【削除しないこと】住所リスト!$C:$C,1/LARGE(INDEX((【削除しないこと】住所リスト!$B:$B=住所リスト元データ!BKM$1)/ROW(【削除しないこと】住所リスト!$B:$B),0),1)),"")</f>
        <v>栃木県矢板市中</v>
      </c>
      <c r="BKN4" s="5" t="str" cm="1">
        <f t="array" ref="BKN4">IFERROR(INDEX(【削除しないこと】住所リスト!$C:$C,1/LARGE(INDEX((【削除しないこと】住所リスト!$B:$B=住所リスト元データ!BKN$1)/ROW(【削除しないこと】住所リスト!$B:$B),0),1)),"")</f>
        <v>栃木県矢板市東町</v>
      </c>
      <c r="BKO4" s="5" t="str" cm="1">
        <f t="array" ref="BKO4">IFERROR(INDEX(【削除しないこと】住所リスト!$C:$C,1/LARGE(INDEX((【削除しないこと】住所リスト!$B:$B=住所リスト元データ!BKO$1)/ROW(【削除しないこと】住所リスト!$B:$B),0),1)),"")</f>
        <v>栃木県矢板市早川町</v>
      </c>
      <c r="BKP4" s="5" t="str" cm="1">
        <f t="array" ref="BKP4">IFERROR(INDEX(【削除しないこと】住所リスト!$C:$C,1/LARGE(INDEX((【削除しないこと】住所リスト!$B:$B=住所リスト元データ!BKP$1)/ROW(【削除しないこと】住所リスト!$B:$B),0),1)),"")</f>
        <v>栃木県矢板市木幡</v>
      </c>
      <c r="BKQ4" s="5" t="str" cm="1">
        <f t="array" ref="BKQ4">IFERROR(INDEX(【削除しないこと】住所リスト!$C:$C,1/LARGE(INDEX((【削除しないこと】住所リスト!$B:$B=住所リスト元データ!BKQ$1)/ROW(【削除しないこと】住所リスト!$B:$B),0),1)),"")</f>
        <v>栃木県矢板市境林</v>
      </c>
      <c r="BKR4" s="5" t="str" cm="1">
        <f t="array" ref="BKR4">IFERROR(INDEX(【削除しないこと】住所リスト!$C:$C,1/LARGE(INDEX((【削除しないこと】住所リスト!$B:$B=住所リスト元データ!BKR$1)/ROW(【削除しないこと】住所リスト!$B:$B),0),1)),"")</f>
        <v>栃木県矢板市川崎反町</v>
      </c>
      <c r="BKS4" s="5" t="str" cm="1">
        <f t="array" ref="BKS4">IFERROR(INDEX(【削除しないこと】住所リスト!$C:$C,1/LARGE(INDEX((【削除しないこと】住所リスト!$B:$B=住所リスト元データ!BKS$1)/ROW(【削除しないこと】住所リスト!$B:$B),0),1)),"")</f>
        <v>栃木県矢板市富田</v>
      </c>
      <c r="BKT4" s="5" t="str" cm="1">
        <f t="array" ref="BKT4">IFERROR(INDEX(【削除しないこと】住所リスト!$C:$C,1/LARGE(INDEX((【削除しないこと】住所リスト!$B:$B=住所リスト元データ!BKT$1)/ROW(【削除しないこと】住所リスト!$B:$B),0),1)),"")</f>
        <v>栃木県矢板市幸岡</v>
      </c>
      <c r="BKU4" s="5" t="str" cm="1">
        <f t="array" ref="BKU4">IFERROR(INDEX(【削除しないこと】住所リスト!$C:$C,1/LARGE(INDEX((【削除しないこと】住所リスト!$B:$B=住所リスト元データ!BKU$1)/ROW(【削除しないこと】住所リスト!$B:$B),0),1)),"")</f>
        <v>栃木県矢板市館ノ川</v>
      </c>
      <c r="BKV4" s="5" t="str" cm="1">
        <f t="array" ref="BKV4">IFERROR(INDEX(【削除しないこと】住所リスト!$C:$C,1/LARGE(INDEX((【削除しないこと】住所リスト!$B:$B=住所リスト元データ!BKV$1)/ROW(【削除しないこと】住所リスト!$B:$B),0),1)),"")</f>
        <v>栃木県矢板市高塩</v>
      </c>
      <c r="BKW4" s="5" t="str" cm="1">
        <f t="array" ref="BKW4">IFERROR(INDEX(【削除しないこと】住所リスト!$C:$C,1/LARGE(INDEX((【削除しないこと】住所リスト!$B:$B=住所リスト元データ!BKW$1)/ROW(【削除しないこと】住所リスト!$B:$B),0),1)),"")</f>
        <v>栃木県矢板市倉掛</v>
      </c>
      <c r="BKX4" s="5" t="str" cm="1">
        <f t="array" ref="BKX4">IFERROR(INDEX(【削除しないこと】住所リスト!$C:$C,1/LARGE(INDEX((【削除しないこと】住所リスト!$B:$B=住所リスト元データ!BKX$1)/ROW(【削除しないこと】住所リスト!$B:$B),0),1)),"")</f>
        <v>栃木県矢板市片俣</v>
      </c>
      <c r="BKY4" s="5" t="str" cm="1">
        <f t="array" ref="BKY4">IFERROR(INDEX(【削除しないこと】住所リスト!$C:$C,1/LARGE(INDEX((【削除しないこと】住所リスト!$B:$B=住所リスト元データ!BKY$1)/ROW(【削除しないこと】住所リスト!$B:$B),0),1)),"")</f>
        <v>栃木県矢板市塩田</v>
      </c>
      <c r="BKZ4" s="5" t="str" cm="1">
        <f t="array" ref="BKZ4">IFERROR(INDEX(【削除しないこと】住所リスト!$C:$C,1/LARGE(INDEX((【削除しないこと】住所リスト!$B:$B=住所リスト元データ!BKZ$1)/ROW(【削除しないこと】住所リスト!$B:$B),0),1)),"")</f>
        <v>栃木県矢板市扇町１丁目</v>
      </c>
      <c r="BLA4" s="5" t="str" cm="1">
        <f t="array" ref="BLA4">IFERROR(INDEX(【削除しないこと】住所リスト!$C:$C,1/LARGE(INDEX((【削除しないこと】住所リスト!$B:$B=住所リスト元データ!BLA$1)/ROW(【削除しないこと】住所リスト!$B:$B),0),1)),"")</f>
        <v>栃木県矢板市末広町</v>
      </c>
      <c r="BLB4" s="5" t="str" cm="1">
        <f t="array" ref="BLB4">IFERROR(INDEX(【削除しないこと】住所リスト!$C:$C,1/LARGE(INDEX((【削除しないこと】住所リスト!$B:$B=住所リスト元データ!BLB$1)/ROW(【削除しないこと】住所リスト!$B:$B),0),1)),"")</f>
        <v>栃木県矢板市鹿島町</v>
      </c>
      <c r="BLC4" s="5" t="str" cm="1">
        <f t="array" ref="BLC4">IFERROR(INDEX(【削除しないこと】住所リスト!$C:$C,1/LARGE(INDEX((【削除しないこと】住所リスト!$B:$B=住所リスト元データ!BLC$1)/ROW(【削除しないこと】住所リスト!$B:$B),0),1)),"")</f>
        <v>栃木県矢板市本町</v>
      </c>
      <c r="BLD4" s="5" t="str" cm="1">
        <f t="array" ref="BLD4">IFERROR(INDEX(【削除しないこと】住所リスト!$C:$C,1/LARGE(INDEX((【削除しないこと】住所リスト!$B:$B=住所リスト元データ!BLD$1)/ROW(【削除しないこと】住所リスト!$B:$B),0),1)),"")</f>
        <v>栃木県矢板市矢板</v>
      </c>
      <c r="BLE4" s="5" t="str" cm="1">
        <f t="array" ref="BLE4">IFERROR(INDEX(【削除しないこと】住所リスト!$C:$C,1/LARGE(INDEX((【削除しないこと】住所リスト!$B:$B=住所リスト元データ!BLE$1)/ROW(【削除しないこと】住所リスト!$B:$B),0),1)),"")</f>
        <v>栃木県塩谷郡塩谷町</v>
      </c>
      <c r="BLF4" s="5" t="str" cm="1">
        <f t="array" ref="BLF4">IFERROR(INDEX(【削除しないこと】住所リスト!$C:$C,1/LARGE(INDEX((【削除しないこと】住所リスト!$B:$B=住所リスト元データ!BLF$1)/ROW(【削除しないこと】住所リスト!$B:$B),0),1)),"")</f>
        <v>栃木県塩谷郡塩谷町大字鳥羽新田</v>
      </c>
      <c r="BLG4" s="5" t="str" cm="1">
        <f t="array" ref="BLG4">IFERROR(INDEX(【削除しないこと】住所リスト!$C:$C,1/LARGE(INDEX((【削除しないこと】住所リスト!$B:$B=住所リスト元データ!BLG$1)/ROW(【削除しないこと】住所リスト!$B:$B),0),1)),"")</f>
        <v>栃木県塩谷郡塩谷町大字喜佐見</v>
      </c>
      <c r="BLH4" s="5" t="str" cm="1">
        <f t="array" ref="BLH4">IFERROR(INDEX(【削除しないこと】住所リスト!$C:$C,1/LARGE(INDEX((【削除しないこと】住所リスト!$B:$B=住所リスト元データ!BLH$1)/ROW(【削除しないこと】住所リスト!$B:$B),0),1)),"")</f>
        <v>栃木県塩谷郡塩谷町大字熊ノ木</v>
      </c>
      <c r="BLI4" s="5" t="str" cm="1">
        <f t="array" ref="BLI4">IFERROR(INDEX(【削除しないこと】住所リスト!$C:$C,1/LARGE(INDEX((【削除しないこと】住所リスト!$B:$B=住所リスト元データ!BLI$1)/ROW(【削除しないこと】住所リスト!$B:$B),0),1)),"")</f>
        <v>栃木県塩谷郡塩谷町大字東房</v>
      </c>
      <c r="BLJ4" s="5" t="str" cm="1">
        <f t="array" ref="BLJ4">IFERROR(INDEX(【削除しないこと】住所リスト!$C:$C,1/LARGE(INDEX((【削除しないこと】住所リスト!$B:$B=住所リスト元データ!BLJ$1)/ROW(【削除しないこと】住所リスト!$B:$B),0),1)),"")</f>
        <v>栃木県塩谷郡塩谷町大字下寺島</v>
      </c>
      <c r="BLK4" s="5" t="str" cm="1">
        <f t="array" ref="BLK4">IFERROR(INDEX(【削除しないこと】住所リスト!$C:$C,1/LARGE(INDEX((【削除しないこと】住所リスト!$B:$B=住所リスト元データ!BLK$1)/ROW(【削除しないこと】住所リスト!$B:$B),0),1)),"")</f>
        <v>栃木県塩谷郡塩谷町大字上寺島</v>
      </c>
      <c r="BLL4" s="5" t="str" cm="1">
        <f t="array" ref="BLL4">IFERROR(INDEX(【削除しないこと】住所リスト!$C:$C,1/LARGE(INDEX((【削除しないこと】住所リスト!$B:$B=住所リスト元データ!BLL$1)/ROW(【削除しないこと】住所リスト!$B:$B),0),1)),"")</f>
        <v>栃木県塩谷郡塩谷町大字玉生</v>
      </c>
      <c r="BLM4" s="5" t="str" cm="1">
        <f t="array" ref="BLM4">IFERROR(INDEX(【削除しないこと】住所リスト!$C:$C,1/LARGE(INDEX((【削除しないこと】住所リスト!$B:$B=住所リスト元データ!BLM$1)/ROW(【削除しないこと】住所リスト!$B:$B),0),1)),"")</f>
        <v>栃木県塩谷郡塩谷町大字道下</v>
      </c>
      <c r="BLN4" s="5" t="str" cm="1">
        <f t="array" ref="BLN4">IFERROR(INDEX(【削除しないこと】住所リスト!$C:$C,1/LARGE(INDEX((【削除しないこと】住所リスト!$B:$B=住所リスト元データ!BLN$1)/ROW(【削除しないこと】住所リスト!$B:$B),0),1)),"")</f>
        <v>栃木県塩谷郡塩谷町大字原荻野目</v>
      </c>
      <c r="BLO4" s="5" t="str" cm="1">
        <f t="array" ref="BLO4">IFERROR(INDEX(【削除しないこと】住所リスト!$C:$C,1/LARGE(INDEX((【削除しないこと】住所リスト!$B:$B=住所リスト元データ!BLO$1)/ROW(【削除しないこと】住所リスト!$B:$B),0),1)),"")</f>
        <v>栃木県塩谷郡塩谷町大字金枝</v>
      </c>
      <c r="BLP4" s="5" t="str" cm="1">
        <f t="array" ref="BLP4">IFERROR(INDEX(【削除しないこと】住所リスト!$C:$C,1/LARGE(INDEX((【削除しないこと】住所リスト!$B:$B=住所リスト元データ!BLP$1)/ROW(【削除しないこと】住所リスト!$B:$B),0),1)),"")</f>
        <v>栃木県塩谷郡塩谷町大字飯岡</v>
      </c>
      <c r="BLQ4" s="5" t="str" cm="1">
        <f t="array" ref="BLQ4">IFERROR(INDEX(【削除しないこと】住所リスト!$C:$C,1/LARGE(INDEX((【削除しないこと】住所リスト!$B:$B=住所リスト元データ!BLQ$1)/ROW(【削除しないこと】住所リスト!$B:$B),0),1)),"")</f>
        <v>栃木県塩谷郡塩谷町大字芦場新田</v>
      </c>
      <c r="BLR4" s="5" t="str" cm="1">
        <f t="array" ref="BLR4">IFERROR(INDEX(【削除しないこと】住所リスト!$C:$C,1/LARGE(INDEX((【削除しないこと】住所リスト!$B:$B=住所リスト元データ!BLR$1)/ROW(【削除しないこと】住所リスト!$B:$B),0),1)),"")</f>
        <v>栃木県塩谷郡塩谷町大字田所</v>
      </c>
      <c r="BLS4" s="5" t="str" cm="1">
        <f t="array" ref="BLS4">IFERROR(INDEX(【削除しないこと】住所リスト!$C:$C,1/LARGE(INDEX((【削除しないこと】住所リスト!$B:$B=住所リスト元データ!BLS$1)/ROW(【削除しないこと】住所リスト!$B:$B),0),1)),"")</f>
        <v>栃木県塩谷郡塩谷町大字大宮</v>
      </c>
      <c r="BLT4" s="5" t="str" cm="1">
        <f t="array" ref="BLT4">IFERROR(INDEX(【削除しないこと】住所リスト!$C:$C,1/LARGE(INDEX((【削除しないこと】住所リスト!$B:$B=住所リスト元データ!BLT$1)/ROW(【削除しないこと】住所リスト!$B:$B),0),1)),"")</f>
        <v>栃木県塩谷郡塩谷町大字肘内</v>
      </c>
      <c r="BLU4" s="5" t="str" cm="1">
        <f t="array" ref="BLU4">IFERROR(INDEX(【削除しないこと】住所リスト!$C:$C,1/LARGE(INDEX((【削除しないこと】住所リスト!$B:$B=住所リスト元データ!BLU$1)/ROW(【削除しないこと】住所リスト!$B:$B),0),1)),"")</f>
        <v>栃木県塩谷郡塩谷町大字大久保</v>
      </c>
      <c r="BLV4" s="5" t="str" cm="1">
        <f t="array" ref="BLV4">IFERROR(INDEX(【削除しないこと】住所リスト!$C:$C,1/LARGE(INDEX((【削除しないこと】住所リスト!$B:$B=住所リスト元データ!BLV$1)/ROW(【削除しないこと】住所リスト!$B:$B),0),1)),"")</f>
        <v>栃木県塩谷郡塩谷町大字上平</v>
      </c>
      <c r="BLW4" s="5" t="str" cm="1">
        <f t="array" ref="BLW4">IFERROR(INDEX(【削除しないこと】住所リスト!$C:$C,1/LARGE(INDEX((【削除しないこと】住所リスト!$B:$B=住所リスト元データ!BLW$1)/ROW(【削除しないこと】住所リスト!$B:$B),0),1)),"")</f>
        <v>栃木県塩谷郡塩谷町大字風見</v>
      </c>
      <c r="BLX4" s="5" t="str" cm="1">
        <f t="array" ref="BLX4">IFERROR(INDEX(【削除しないこと】住所リスト!$C:$C,1/LARGE(INDEX((【削除しないこと】住所リスト!$B:$B=住所リスト元データ!BLX$1)/ROW(【削除しないこと】住所リスト!$B:$B),0),1)),"")</f>
        <v>栃木県塩谷郡塩谷町大字泉</v>
      </c>
      <c r="BLY4" s="5" t="str" cm="1">
        <f t="array" ref="BLY4">IFERROR(INDEX(【削除しないこと】住所リスト!$C:$C,1/LARGE(INDEX((【削除しないこと】住所リスト!$B:$B=住所リスト元データ!BLY$1)/ROW(【削除しないこと】住所リスト!$B:$B),0),1)),"")</f>
        <v>栃木県塩谷郡塩谷町大字風見山田</v>
      </c>
      <c r="BLZ4" s="5" t="str" cm="1">
        <f t="array" ref="BLZ4">IFERROR(INDEX(【削除しないこと】住所リスト!$C:$C,1/LARGE(INDEX((【削除しないこと】住所リスト!$B:$B=住所リスト元データ!BLZ$1)/ROW(【削除しないこと】住所リスト!$B:$B),0),1)),"")</f>
        <v>栃木県塩谷郡塩谷町大字上沢</v>
      </c>
      <c r="BMA4" s="5" t="str" cm="1">
        <f t="array" ref="BMA4">IFERROR(INDEX(【削除しないこと】住所リスト!$C:$C,1/LARGE(INDEX((【削除しないこと】住所リスト!$B:$B=住所リスト元データ!BMA$1)/ROW(【削除しないこと】住所リスト!$B:$B),0),1)),"")</f>
        <v>栃木県塩谷郡塩谷町大字船生</v>
      </c>
      <c r="BMB4" s="5" t="str" cm="1">
        <f t="array" ref="BMB4">IFERROR(INDEX(【削除しないこと】住所リスト!$C:$C,1/LARGE(INDEX((【削除しないこと】住所リスト!$B:$B=住所リスト元データ!BMB$1)/ROW(【削除しないこと】住所リスト!$B:$B),0),1)),"")</f>
        <v>栃木県塩谷郡塩谷町大字佐貫</v>
      </c>
      <c r="BMC4" s="5" t="str" cm="1">
        <f t="array" ref="BMC4">IFERROR(INDEX(【削除しないこと】住所リスト!$C:$C,1/LARGE(INDEX((【削除しないこと】住所リスト!$B:$B=住所リスト元データ!BMC$1)/ROW(【削除しないこと】住所リスト!$B:$B),0),1)),"")</f>
        <v>栃木県矢板市上伊佐野</v>
      </c>
      <c r="BMD4" s="5" t="str" cm="1">
        <f t="array" ref="BMD4">IFERROR(INDEX(【削除しないこと】住所リスト!$C:$C,1/LARGE(INDEX((【削除しないこと】住所リスト!$B:$B=住所リスト元データ!BMD$1)/ROW(【削除しないこと】住所リスト!$B:$B),0),1)),"")</f>
        <v>栃木県矢板市下伊佐野</v>
      </c>
      <c r="BME4" s="5" t="str" cm="1">
        <f t="array" ref="BME4">IFERROR(INDEX(【削除しないこと】住所リスト!$C:$C,1/LARGE(INDEX((【削除しないこと】住所リスト!$B:$B=住所リスト元データ!BME$1)/ROW(【削除しないこと】住所リスト!$B:$B),0),1)),"")</f>
        <v>栃木県矢板市田野原</v>
      </c>
      <c r="BMF4" s="5" t="str" cm="1">
        <f t="array" ref="BMF4">IFERROR(INDEX(【削除しないこと】住所リスト!$C:$C,1/LARGE(INDEX((【削除しないこと】住所リスト!$B:$B=住所リスト元データ!BMF$1)/ROW(【削除しないこと】住所リスト!$B:$B),0),1)),"")</f>
        <v>栃木県矢板市泉</v>
      </c>
      <c r="BMG4" s="5" t="str" cm="1">
        <f t="array" ref="BMG4">IFERROR(INDEX(【削除しないこと】住所リスト!$C:$C,1/LARGE(INDEX((【削除しないこと】住所リスト!$B:$B=住所リスト元データ!BMG$1)/ROW(【削除しないこと】住所リスト!$B:$B),0),1)),"")</f>
        <v>栃木県矢板市立足</v>
      </c>
      <c r="BMH4" s="5" t="str" cm="1">
        <f t="array" ref="BMH4">IFERROR(INDEX(【削除しないこと】住所リスト!$C:$C,1/LARGE(INDEX((【削除しないこと】住所リスト!$B:$B=住所リスト元データ!BMH$1)/ROW(【削除しないこと】住所リスト!$B:$B),0),1)),"")</f>
        <v>栃木県矢板市平野</v>
      </c>
      <c r="BMI4" s="5" t="str" cm="1">
        <f t="array" ref="BMI4">IFERROR(INDEX(【削除しないこと】住所リスト!$C:$C,1/LARGE(INDEX((【削除しないこと】住所リスト!$B:$B=住所リスト元データ!BMI$1)/ROW(【削除しないこと】住所リスト!$B:$B),0),1)),"")</f>
        <v>栃木県矢板市山田</v>
      </c>
      <c r="BMJ4" s="5" t="str" cm="1">
        <f t="array" ref="BMJ4">IFERROR(INDEX(【削除しないこと】住所リスト!$C:$C,1/LARGE(INDEX((【削除しないこと】住所リスト!$B:$B=住所リスト元データ!BMJ$1)/ROW(【削除しないこと】住所リスト!$B:$B),0),1)),"")</f>
        <v>栃木県矢板市東泉</v>
      </c>
      <c r="BMK4" s="5" t="str" cm="1">
        <f t="array" ref="BMK4">IFERROR(INDEX(【削除しないこと】住所リスト!$C:$C,1/LARGE(INDEX((【削除しないこと】住所リスト!$B:$B=住所リスト元データ!BMK$1)/ROW(【削除しないこと】住所リスト!$B:$B),0),1)),"")</f>
        <v>栃木県矢板市上太田</v>
      </c>
      <c r="BML4" s="5" t="str" cm="1">
        <f t="array" ref="BML4">IFERROR(INDEX(【削除しないこと】住所リスト!$C:$C,1/LARGE(INDEX((【削除しないこと】住所リスト!$B:$B=住所リスト元データ!BML$1)/ROW(【削除しないこと】住所リスト!$B:$B),0),1)),"")</f>
        <v>栃木県矢板市長井</v>
      </c>
      <c r="BMM4" s="5" t="str" cm="1">
        <f t="array" ref="BMM4">IFERROR(INDEX(【削除しないこと】住所リスト!$C:$C,1/LARGE(INDEX((【削除しないこと】住所リスト!$B:$B=住所リスト元データ!BMM$1)/ROW(【削除しないこと】住所リスト!$B:$B),0),1)),"")</f>
        <v>栃木県那須郡西那須野町</v>
      </c>
      <c r="BMN4" s="5" t="str" cm="1">
        <f t="array" ref="BMN4">IFERROR(INDEX(【削除しないこと】住所リスト!$C:$C,1/LARGE(INDEX((【削除しないこと】住所リスト!$B:$B=住所リスト元データ!BMN$1)/ROW(【削除しないこと】住所リスト!$B:$B),0),1)),"")</f>
        <v>栃木県那須塩原市関根</v>
      </c>
      <c r="BMO4" s="5" t="str" cm="1">
        <f t="array" ref="BMO4">IFERROR(INDEX(【削除しないこと】住所リスト!$C:$C,1/LARGE(INDEX((【削除しないこと】住所リスト!$B:$B=住所リスト元データ!BMO$1)/ROW(【削除しないこと】住所リスト!$B:$B),0),1)),"")</f>
        <v>栃木県那須塩原市東関根</v>
      </c>
      <c r="BMP4" s="5" t="str" cm="1">
        <f t="array" ref="BMP4">IFERROR(INDEX(【削除しないこと】住所リスト!$C:$C,1/LARGE(INDEX((【削除しないこと】住所リスト!$B:$B=住所リスト元データ!BMP$1)/ROW(【削除しないこと】住所リスト!$B:$B),0),1)),"")</f>
        <v>栃木県那須塩原市槻沢</v>
      </c>
      <c r="BMQ4" s="5" t="str" cm="1">
        <f t="array" ref="BMQ4">IFERROR(INDEX(【削除しないこと】住所リスト!$C:$C,1/LARGE(INDEX((【削除しないこと】住所リスト!$B:$B=住所リスト元データ!BMQ$1)/ROW(【削除しないこと】住所リスト!$B:$B),0),1)),"")</f>
        <v>栃木県那須塩原市新南</v>
      </c>
      <c r="BMR4" s="5" t="str" cm="1">
        <f t="array" ref="BMR4">IFERROR(INDEX(【削除しないこと】住所リスト!$C:$C,1/LARGE(INDEX((【削除しないこと】住所リスト!$B:$B=住所リスト元データ!BMR$1)/ROW(【削除しないこと】住所リスト!$B:$B),0),1)),"")</f>
        <v>栃木県那須塩原市南郷屋１丁目</v>
      </c>
      <c r="BMS4" s="5" t="str" cm="1">
        <f t="array" ref="BMS4">IFERROR(INDEX(【削除しないこと】住所リスト!$C:$C,1/LARGE(INDEX((【削除しないこと】住所リスト!$B:$B=住所リスト元データ!BMS$1)/ROW(【削除しないこと】住所リスト!$B:$B),0),1)),"")</f>
        <v>栃木県那須塩原市睦</v>
      </c>
      <c r="BMT4" s="5" t="str" cm="1">
        <f t="array" ref="BMT4">IFERROR(INDEX(【削除しないこと】住所リスト!$C:$C,1/LARGE(INDEX((【削除しないこと】住所リスト!$B:$B=住所リスト元データ!BMT$1)/ROW(【削除しないこと】住所リスト!$B:$B),0),1)),"")</f>
        <v>栃木県那須塩原市高柳</v>
      </c>
      <c r="BMU4" s="5" t="str" cm="1">
        <f t="array" ref="BMU4">IFERROR(INDEX(【削除しないこと】住所リスト!$C:$C,1/LARGE(INDEX((【削除しないこと】住所リスト!$B:$B=住所リスト元データ!BMU$1)/ROW(【削除しないこと】住所リスト!$B:$B),0),1)),"")</f>
        <v>栃木県那須塩原市石林</v>
      </c>
      <c r="BMV4" s="5" t="str" cm="1">
        <f t="array" ref="BMV4">IFERROR(INDEX(【削除しないこと】住所リスト!$C:$C,1/LARGE(INDEX((【削除しないこと】住所リスト!$B:$B=住所リスト元データ!BMV$1)/ROW(【削除しないこと】住所リスト!$B:$B),0),1)),"")</f>
        <v>栃木県那須塩原市下永田１丁目</v>
      </c>
      <c r="BMW4" s="5" t="str" cm="1">
        <f t="array" ref="BMW4">IFERROR(INDEX(【削除しないこと】住所リスト!$C:$C,1/LARGE(INDEX((【削除しないこと】住所リスト!$B:$B=住所リスト元データ!BMW$1)/ROW(【削除しないこと】住所リスト!$B:$B),0),1)),"")</f>
        <v>栃木県那須塩原市緑１丁目</v>
      </c>
      <c r="BMX4" s="5" t="str" cm="1">
        <f t="array" ref="BMX4">IFERROR(INDEX(【削除しないこと】住所リスト!$C:$C,1/LARGE(INDEX((【削除しないこと】住所リスト!$B:$B=住所リスト元データ!BMX$1)/ROW(【削除しないこと】住所リスト!$B:$B),0),1)),"")</f>
        <v>栃木県那須塩原市東町</v>
      </c>
      <c r="BMY4" s="5" t="str" cm="1">
        <f t="array" ref="BMY4">IFERROR(INDEX(【削除しないこと】住所リスト!$C:$C,1/LARGE(INDEX((【削除しないこと】住所リスト!$B:$B=住所リスト元データ!BMY$1)/ROW(【削除しないこと】住所リスト!$B:$B),0),1)),"")</f>
        <v>栃木県那須塩原市西朝日町</v>
      </c>
      <c r="BMZ4" s="5" t="str" cm="1">
        <f t="array" ref="BMZ4">IFERROR(INDEX(【削除しないこと】住所リスト!$C:$C,1/LARGE(INDEX((【削除しないこと】住所リスト!$B:$B=住所リスト元データ!BMZ$1)/ROW(【削除しないこと】住所リスト!$B:$B),0),1)),"")</f>
        <v>栃木県那須塩原市南町</v>
      </c>
      <c r="BNA4" s="5" t="str" cm="1">
        <f t="array" ref="BNA4">IFERROR(INDEX(【削除しないこと】住所リスト!$C:$C,1/LARGE(INDEX((【削除しないこと】住所リスト!$B:$B=住所リスト元データ!BNA$1)/ROW(【削除しないこと】住所リスト!$B:$B),0),1)),"")</f>
        <v>栃木県那須塩原市西幸町</v>
      </c>
      <c r="BNB4" s="5" t="str" cm="1">
        <f t="array" ref="BNB4">IFERROR(INDEX(【削除しないこと】住所リスト!$C:$C,1/LARGE(INDEX((【削除しないこと】住所リスト!$B:$B=住所リスト元データ!BNB$1)/ROW(【削除しないこと】住所リスト!$B:$B),0),1)),"")</f>
        <v>栃木県那須塩原市あたご町</v>
      </c>
      <c r="BNC4" s="5" t="str" cm="1">
        <f t="array" ref="BNC4">IFERROR(INDEX(【削除しないこと】住所リスト!$C:$C,1/LARGE(INDEX((【削除しないこと】住所リスト!$B:$B=住所リスト元データ!BNC$1)/ROW(【削除しないこと】住所リスト!$B:$B),0),1)),"")</f>
        <v>栃木県那須塩原市扇町</v>
      </c>
      <c r="BND4" s="5" t="str" cm="1">
        <f t="array" ref="BND4">IFERROR(INDEX(【削除しないこと】住所リスト!$C:$C,1/LARGE(INDEX((【削除しないこと】住所リスト!$B:$B=住所リスト元データ!BND$1)/ROW(【削除しないこと】住所リスト!$B:$B),0),1)),"")</f>
        <v>栃木県那須塩原市永田町</v>
      </c>
      <c r="BNE4" s="5" t="str" cm="1">
        <f t="array" ref="BNE4">IFERROR(INDEX(【削除しないこと】住所リスト!$C:$C,1/LARGE(INDEX((【削除しないこと】住所リスト!$B:$B=住所リスト元データ!BNE$1)/ROW(【削除しないこと】住所リスト!$B:$B),0),1)),"")</f>
        <v>栃木県那須塩原市西栄町</v>
      </c>
      <c r="BNF4" s="5" t="str" cm="1">
        <f t="array" ref="BNF4">IFERROR(INDEX(【削除しないこと】住所リスト!$C:$C,1/LARGE(INDEX((【削除しないこと】住所リスト!$B:$B=住所リスト元データ!BNF$1)/ROW(【削除しないこと】住所リスト!$B:$B),0),1)),"")</f>
        <v>栃木県那須塩原市二つ室</v>
      </c>
      <c r="BNG4" s="5" t="str" cm="1">
        <f t="array" ref="BNG4">IFERROR(INDEX(【削除しないこと】住所リスト!$C:$C,1/LARGE(INDEX((【削除しないこと】住所リスト!$B:$B=住所リスト元データ!BNG$1)/ROW(【削除しないこと】住所リスト!$B:$B),0),1)),"")</f>
        <v>栃木県那須塩原市一区町</v>
      </c>
      <c r="BNH4" s="5" t="str" cm="1">
        <f t="array" ref="BNH4">IFERROR(INDEX(【削除しないこと】住所リスト!$C:$C,1/LARGE(INDEX((【削除しないこと】住所リスト!$B:$B=住所リスト元データ!BNH$1)/ROW(【削除しないこと】住所リスト!$B:$B),0),1)),"")</f>
        <v>栃木県那須塩原市二区町</v>
      </c>
      <c r="BNI4" s="5" t="str" cm="1">
        <f t="array" ref="BNI4">IFERROR(INDEX(【削除しないこと】住所リスト!$C:$C,1/LARGE(INDEX((【削除しないこと】住所リスト!$B:$B=住所リスト元データ!BNI$1)/ROW(【削除しないこと】住所リスト!$B:$B),0),1)),"")</f>
        <v>栃木県那須塩原市北二つ室</v>
      </c>
      <c r="BNJ4" s="5" t="str" cm="1">
        <f t="array" ref="BNJ4">IFERROR(INDEX(【削除しないこと】住所リスト!$C:$C,1/LARGE(INDEX((【削除しないこと】住所リスト!$B:$B=住所リスト元データ!BNJ$1)/ROW(【削除しないこと】住所リスト!$B:$B),0),1)),"")</f>
        <v>栃木県那須塩原市太夫塚１丁目</v>
      </c>
      <c r="BNK4" s="5" t="str" cm="1">
        <f t="array" ref="BNK4">IFERROR(INDEX(【削除しないこと】住所リスト!$C:$C,1/LARGE(INDEX((【削除しないこと】住所リスト!$B:$B=住所リスト元データ!BNK$1)/ROW(【削除しないこと】住所リスト!$B:$B),0),1)),"")</f>
        <v>栃木県那須塩原市北赤田</v>
      </c>
      <c r="BNL4" s="5" t="str" cm="1">
        <f t="array" ref="BNL4">IFERROR(INDEX(【削除しないこと】住所リスト!$C:$C,1/LARGE(INDEX((【削除しないこと】住所リスト!$B:$B=住所リスト元データ!BNL$1)/ROW(【削除しないこと】住所リスト!$B:$B),0),1)),"")</f>
        <v>栃木県那須塩原市東赤田</v>
      </c>
      <c r="BNM4" s="5" t="str" cm="1">
        <f t="array" ref="BNM4">IFERROR(INDEX(【削除しないこと】住所リスト!$C:$C,1/LARGE(INDEX((【削除しないこと】住所リスト!$B:$B=住所リスト元データ!BNM$1)/ROW(【削除しないこと】住所リスト!$B:$B),0),1)),"")</f>
        <v>栃木県那須塩原市南赤田</v>
      </c>
      <c r="BNN4" s="5" t="str" cm="1">
        <f t="array" ref="BNN4">IFERROR(INDEX(【削除しないこと】住所リスト!$C:$C,1/LARGE(INDEX((【削除しないこと】住所リスト!$B:$B=住所リスト元データ!BNN$1)/ROW(【削除しないこと】住所リスト!$B:$B),0),1)),"")</f>
        <v>栃木県那須塩原市西赤田</v>
      </c>
      <c r="BNO4" s="5" t="str" cm="1">
        <f t="array" ref="BNO4">IFERROR(INDEX(【削除しないこと】住所リスト!$C:$C,1/LARGE(INDEX((【削除しないこと】住所リスト!$B:$B=住所リスト元データ!BNO$1)/ROW(【削除しないこと】住所リスト!$B:$B),0),1)),"")</f>
        <v>栃木県那須塩原市三区町</v>
      </c>
      <c r="BNP4" s="5" t="str" cm="1">
        <f t="array" ref="BNP4">IFERROR(INDEX(【削除しないこと】住所リスト!$C:$C,1/LARGE(INDEX((【削除しないこと】住所リスト!$B:$B=住所リスト元データ!BNP$1)/ROW(【削除しないこと】住所リスト!$B:$B),0),1)),"")</f>
        <v>栃木県那須塩原市四区町</v>
      </c>
      <c r="BNQ4" s="5" t="str" cm="1">
        <f t="array" ref="BNQ4">IFERROR(INDEX(【削除しないこと】住所リスト!$C:$C,1/LARGE(INDEX((【削除しないこと】住所リスト!$B:$B=住所リスト元データ!BNQ$1)/ROW(【削除しないこと】住所リスト!$B:$B),0),1)),"")</f>
        <v>栃木県那須塩原市千本松</v>
      </c>
      <c r="BNR4" s="5" t="str" cm="1">
        <f t="array" ref="BNR4">IFERROR(INDEX(【削除しないこと】住所リスト!$C:$C,1/LARGE(INDEX((【削除しないこと】住所リスト!$B:$B=住所リスト元データ!BNR$1)/ROW(【削除しないこと】住所リスト!$B:$B),0),1)),"")</f>
        <v>栃木県那須塩原市上赤田</v>
      </c>
      <c r="BNS4" s="5" t="str" cm="1">
        <f t="array" ref="BNS4">IFERROR(INDEX(【削除しないこと】住所リスト!$C:$C,1/LARGE(INDEX((【削除しないこと】住所リスト!$B:$B=住所リスト元データ!BNS$1)/ROW(【削除しないこと】住所リスト!$B:$B),0),1)),"")</f>
        <v>栃木県那須塩原市東三島１丁目</v>
      </c>
      <c r="BNT4" s="5" t="str" cm="1">
        <f t="array" ref="BNT4">IFERROR(INDEX(【削除しないこと】住所リスト!$C:$C,1/LARGE(INDEX((【削除しないこと】住所リスト!$B:$B=住所リスト元データ!BNT$1)/ROW(【削除しないこと】住所リスト!$B:$B),0),1)),"")</f>
        <v>栃木県那須塩原市三島１丁目</v>
      </c>
      <c r="BNU4" s="5" t="str" cm="1">
        <f t="array" ref="BNU4">IFERROR(INDEX(【削除しないこと】住所リスト!$C:$C,1/LARGE(INDEX((【削除しないこと】住所リスト!$B:$B=住所リスト元データ!BNU$1)/ROW(【削除しないこと】住所リスト!$B:$B),0),1)),"")</f>
        <v>栃木県那須塩原市五軒町</v>
      </c>
      <c r="BNV4" s="5" t="str" cm="1">
        <f t="array" ref="BNV4">IFERROR(INDEX(【削除しないこと】住所リスト!$C:$C,1/LARGE(INDEX((【削除しないこと】住所リスト!$B:$B=住所リスト元データ!BNV$1)/ROW(【削除しないこと】住所リスト!$B:$B),0),1)),"")</f>
        <v>栃木県那須塩原市西大和</v>
      </c>
      <c r="BNW4" s="5" t="str" cm="1">
        <f t="array" ref="BNW4">IFERROR(INDEX(【削除しないこと】住所リスト!$C:$C,1/LARGE(INDEX((【削除しないこと】住所リスト!$B:$B=住所リスト元データ!BNW$1)/ROW(【削除しないこと】住所リスト!$B:$B),0),1)),"")</f>
        <v>栃木県那須塩原市西原町</v>
      </c>
      <c r="BNX4" s="5" t="str" cm="1">
        <f t="array" ref="BNX4">IFERROR(INDEX(【削除しないこと】住所リスト!$C:$C,1/LARGE(INDEX((【削除しないこと】住所リスト!$B:$B=住所リスト元データ!BNX$1)/ROW(【削除しないこと】住所リスト!$B:$B),0),1)),"")</f>
        <v>栃木県那須塩原市西三島１丁目</v>
      </c>
      <c r="BNY4" s="5" t="str" cm="1">
        <f t="array" ref="BNY4">IFERROR(INDEX(【削除しないこと】住所リスト!$C:$C,1/LARGE(INDEX((【削除しないこと】住所リスト!$B:$B=住所リスト元データ!BNY$1)/ROW(【削除しないこと】住所リスト!$B:$B),0),1)),"")</f>
        <v>栃木県那須塩原市東遅沢</v>
      </c>
      <c r="BNZ4" s="5" t="str" cm="1">
        <f t="array" ref="BNZ4">IFERROR(INDEX(【削除しないこと】住所リスト!$C:$C,1/LARGE(INDEX((【削除しないこと】住所リスト!$B:$B=住所リスト元データ!BNZ$1)/ROW(【削除しないこと】住所リスト!$B:$B),0),1)),"")</f>
        <v>栃木県那須塩原市西富山</v>
      </c>
      <c r="BOA4" s="5" t="str" cm="1">
        <f t="array" ref="BOA4">IFERROR(INDEX(【削除しないこと】住所リスト!$C:$C,1/LARGE(INDEX((【削除しないこと】住所リスト!$B:$B=住所リスト元データ!BOA$1)/ROW(【削除しないこと】住所リスト!$B:$B),0),1)),"")</f>
        <v>栃木県那須塩原市井口</v>
      </c>
      <c r="BOB4" s="5" t="str" cm="1">
        <f t="array" ref="BOB4">IFERROR(INDEX(【削除しないこと】住所リスト!$C:$C,1/LARGE(INDEX((【削除しないこと】住所リスト!$B:$B=住所リスト元データ!BOB$1)/ROW(【削除しないこと】住所リスト!$B:$B),0),1)),"")</f>
        <v>栃木県那須塩原市西遅沢</v>
      </c>
      <c r="BOC4" s="5" t="str" cm="1">
        <f t="array" ref="BOC4">IFERROR(INDEX(【削除しないこと】住所リスト!$C:$C,1/LARGE(INDEX((【削除しないこと】住所リスト!$B:$B=住所リスト元データ!BOC$1)/ROW(【削除しないこと】住所リスト!$B:$B),0),1)),"")</f>
        <v>栃木県那須塩原市関谷</v>
      </c>
      <c r="BOD4" s="5" t="str" cm="1">
        <f t="array" ref="BOD4">IFERROR(INDEX(【削除しないこと】住所リスト!$C:$C,1/LARGE(INDEX((【削除しないこと】住所リスト!$B:$B=住所リスト元データ!BOD$1)/ROW(【削除しないこと】住所リスト!$B:$B),0),1)),"")</f>
        <v>栃木県那須塩原市蟇沼</v>
      </c>
      <c r="BOE4" s="5" t="str" cm="1">
        <f t="array" ref="BOE4">IFERROR(INDEX(【削除しないこと】住所リスト!$C:$C,1/LARGE(INDEX((【削除しないこと】住所リスト!$B:$B=住所リスト元データ!BOE$1)/ROW(【削除しないこと】住所リスト!$B:$B),0),1)),"")</f>
        <v>栃木県那須塩原市遅野沢</v>
      </c>
      <c r="BOF4" s="5" t="str" cm="1">
        <f t="array" ref="BOF4">IFERROR(INDEX(【削除しないこと】住所リスト!$C:$C,1/LARGE(INDEX((【削除しないこと】住所リスト!$B:$B=住所リスト元データ!BOF$1)/ROW(【削除しないこと】住所リスト!$B:$B),0),1)),"")</f>
        <v>栃木県那須塩原市折戸</v>
      </c>
      <c r="BOG4" s="5" t="str" cm="1">
        <f t="array" ref="BOG4">IFERROR(INDEX(【削除しないこと】住所リスト!$C:$C,1/LARGE(INDEX((【削除しないこと】住所リスト!$B:$B=住所リスト元データ!BOG$1)/ROW(【削除しないこと】住所リスト!$B:$B),0),1)),"")</f>
        <v>栃木県那須塩原市上横林</v>
      </c>
      <c r="BOH4" s="5" t="str" cm="1">
        <f t="array" ref="BOH4">IFERROR(INDEX(【削除しないこと】住所リスト!$C:$C,1/LARGE(INDEX((【削除しないこと】住所リスト!$B:$B=住所リスト元データ!BOH$1)/ROW(【削除しないこと】住所リスト!$B:$B),0),1)),"")</f>
        <v>栃木県那須塩原市横林</v>
      </c>
      <c r="BOI4" s="5" t="str" cm="1">
        <f t="array" ref="BOI4">IFERROR(INDEX(【削除しないこと】住所リスト!$C:$C,1/LARGE(INDEX((【削除しないこと】住所リスト!$B:$B=住所リスト元データ!BOI$1)/ROW(【削除しないこと】住所リスト!$B:$B),0),1)),"")</f>
        <v>栃木県那須塩原市接骨木</v>
      </c>
      <c r="BOJ4" s="5" t="str" cm="1">
        <f t="array" ref="BOJ4">IFERROR(INDEX(【削除しないこと】住所リスト!$C:$C,1/LARGE(INDEX((【削除しないこと】住所リスト!$B:$B=住所リスト元データ!BOJ$1)/ROW(【削除しないこと】住所リスト!$B:$B),0),1)),"")</f>
        <v>栃木県那須塩原市下田野</v>
      </c>
      <c r="BOK4" s="5" t="str" cm="1">
        <f t="array" ref="BOK4">IFERROR(INDEX(【削除しないこと】住所リスト!$C:$C,1/LARGE(INDEX((【削除しないこと】住所リスト!$B:$B=住所リスト元データ!BOK$1)/ROW(【削除しないこと】住所リスト!$B:$B),0),1)),"")</f>
        <v>栃木県那須塩原市金沢</v>
      </c>
      <c r="BOL4" s="5" t="str" cm="1">
        <f t="array" ref="BOL4">IFERROR(INDEX(【削除しないこと】住所リスト!$C:$C,1/LARGE(INDEX((【削除しないこと】住所リスト!$B:$B=住所リスト元データ!BOL$1)/ROW(【削除しないこと】住所リスト!$B:$B),0),1)),"")</f>
        <v>栃木県那須塩原市高阿津</v>
      </c>
      <c r="BOM4" s="5" t="str" cm="1">
        <f t="array" ref="BOM4">IFERROR(INDEX(【削除しないこと】住所リスト!$C:$C,1/LARGE(INDEX((【削除しないこと】住所リスト!$B:$B=住所リスト元データ!BOM$1)/ROW(【削除しないこと】住所リスト!$B:$B),0),1)),"")</f>
        <v>栃木県那須塩原市上大貫</v>
      </c>
      <c r="BON4" s="5" t="str" cm="1">
        <f t="array" ref="BON4">IFERROR(INDEX(【削除しないこと】住所リスト!$C:$C,1/LARGE(INDEX((【削除しないこと】住所リスト!$B:$B=住所リスト元データ!BON$1)/ROW(【削除しないこと】住所リスト!$B:$B),0),1)),"")</f>
        <v>栃木県那須塩原市下大貫</v>
      </c>
      <c r="BOO4" s="5" t="str" cm="1">
        <f t="array" ref="BOO4">IFERROR(INDEX(【削除しないこと】住所リスト!$C:$C,1/LARGE(INDEX((【削除しないこと】住所リスト!$B:$B=住所リスト元データ!BOO$1)/ROW(【削除しないこと】住所リスト!$B:$B),0),1)),"")</f>
        <v>栃木県那須塩原市宇都野</v>
      </c>
      <c r="BOP4" s="5" t="str" cm="1">
        <f t="array" ref="BOP4">IFERROR(INDEX(【削除しないこと】住所リスト!$C:$C,1/LARGE(INDEX((【削除しないこと】住所リスト!$B:$B=住所リスト元データ!BOP$1)/ROW(【削除しないこと】住所リスト!$B:$B),0),1)),"")</f>
        <v>栃木県那須郡塩原町</v>
      </c>
      <c r="BOQ4" s="5" t="str" cm="1">
        <f t="array" ref="BOQ4">IFERROR(INDEX(【削除しないこと】住所リスト!$C:$C,1/LARGE(INDEX((【削除しないこと】住所リスト!$B:$B=住所リスト元データ!BOQ$1)/ROW(【削除しないこと】住所リスト!$B:$B),0),1)),"")</f>
        <v>栃木県那須塩原市塩原</v>
      </c>
      <c r="BOR4" s="5" t="str" cm="1">
        <f t="array" ref="BOR4">IFERROR(INDEX(【削除しないこと】住所リスト!$C:$C,1/LARGE(INDEX((【削除しないこと】住所リスト!$B:$B=住所リスト元データ!BOR$1)/ROW(【削除しないこと】住所リスト!$B:$B),0),1)),"")</f>
        <v>栃木県那須塩原市湯本塩原</v>
      </c>
      <c r="BOS4" s="5" t="str" cm="1">
        <f t="array" ref="BOS4">IFERROR(INDEX(【削除しないこと】住所リスト!$C:$C,1/LARGE(INDEX((【削除しないこと】住所リスト!$B:$B=住所リスト元データ!BOS$1)/ROW(【削除しないこと】住所リスト!$B:$B),0),1)),"")</f>
        <v>栃木県那須塩原市上塩原</v>
      </c>
      <c r="BOT4" s="5" t="str" cm="1">
        <f t="array" ref="BOT4">IFERROR(INDEX(【削除しないこと】住所リスト!$C:$C,1/LARGE(INDEX((【削除しないこと】住所リスト!$B:$B=住所リスト元データ!BOT$1)/ROW(【削除しないこと】住所リスト!$B:$B),0),1)),"")</f>
        <v>栃木県那須塩原市中塩原</v>
      </c>
      <c r="BOU4" s="5" t="str" cm="1">
        <f t="array" ref="BOU4">IFERROR(INDEX(【削除しないこと】住所リスト!$C:$C,1/LARGE(INDEX((【削除しないこと】住所リスト!$B:$B=住所リスト元データ!BOU$1)/ROW(【削除しないこと】住所リスト!$B:$B),0),1)),"")</f>
        <v>栃木県黒磯市鹿野崎</v>
      </c>
      <c r="BOV4" s="5" t="str" cm="1">
        <f t="array" ref="BOV4">IFERROR(INDEX(【削除しないこと】住所リスト!$C:$C,1/LARGE(INDEX((【削除しないこと】住所リスト!$B:$B=住所リスト元データ!BOV$1)/ROW(【削除しないこと】住所リスト!$B:$B),0),1)),"")</f>
        <v>栃木県黒磯市塩野崎</v>
      </c>
      <c r="BOW4" s="5" t="str" cm="1">
        <f t="array" ref="BOW4">IFERROR(INDEX(【削除しないこと】住所リスト!$C:$C,1/LARGE(INDEX((【削除しないこと】住所リスト!$B:$B=住所リスト元データ!BOW$1)/ROW(【削除しないこと】住所リスト!$B:$B),0),1)),"")</f>
        <v>栃木県黒磯市塩野崎新田</v>
      </c>
      <c r="BOX4" s="5" t="str" cm="1">
        <f t="array" ref="BOX4">IFERROR(INDEX(【削除しないこと】住所リスト!$C:$C,1/LARGE(INDEX((【削除しないこと】住所リスト!$B:$B=住所リスト元データ!BOX$1)/ROW(【削除しないこと】住所リスト!$B:$B),0),1)),"")</f>
        <v>栃木県黒磯市波立</v>
      </c>
      <c r="BOY4" s="5" t="str" cm="1">
        <f t="array" ref="BOY4">IFERROR(INDEX(【削除しないこと】住所リスト!$C:$C,1/LARGE(INDEX((【削除しないこと】住所リスト!$B:$B=住所リスト元データ!BOY$1)/ROW(【削除しないこと】住所リスト!$B:$B),0),1)),"")</f>
        <v>栃木県黒磯市無栗屋</v>
      </c>
      <c r="BOZ4" s="5" t="str" cm="1">
        <f t="array" ref="BOZ4">IFERROR(INDEX(【削除しないこと】住所リスト!$C:$C,1/LARGE(INDEX((【削除しないこと】住所リスト!$B:$B=住所リスト元データ!BOZ$1)/ROW(【削除しないこと】住所リスト!$B:$B),0),1)),"")</f>
        <v>栃木県黒磯市中内</v>
      </c>
      <c r="BPA4" s="5" t="str" cm="1">
        <f t="array" ref="BPA4">IFERROR(INDEX(【削除しないこと】住所リスト!$C:$C,1/LARGE(INDEX((【削除しないこと】住所リスト!$B:$B=住所リスト元データ!BPA$1)/ROW(【削除しないこと】住所リスト!$B:$B),0),1)),"")</f>
        <v>栃木県黒磯市上郷屋</v>
      </c>
      <c r="BPB4" s="5" t="str" cm="1">
        <f t="array" ref="BPB4">IFERROR(INDEX(【削除しないこと】住所リスト!$C:$C,1/LARGE(INDEX((【削除しないこと】住所リスト!$B:$B=住所リスト元データ!BPB$1)/ROW(【削除しないこと】住所リスト!$B:$B),0),1)),"")</f>
        <v>栃木県黒磯市唐杉</v>
      </c>
      <c r="BPC4" s="5" t="str" cm="1">
        <f t="array" ref="BPC4">IFERROR(INDEX(【削除しないこと】住所リスト!$C:$C,1/LARGE(INDEX((【削除しないこと】住所リスト!$B:$B=住所リスト元データ!BPC$1)/ROW(【削除しないこと】住所リスト!$B:$B),0),1)),"")</f>
        <v>栃木県黒磯市北弥六</v>
      </c>
      <c r="BPD4" s="5" t="str" cm="1">
        <f t="array" ref="BPD4">IFERROR(INDEX(【削除しないこと】住所リスト!$C:$C,1/LARGE(INDEX((【削除しないこと】住所リスト!$B:$B=住所リスト元データ!BPD$1)/ROW(【削除しないこと】住所リスト!$B:$B),0),1)),"")</f>
        <v>栃木県黒磯市沓掛</v>
      </c>
      <c r="BPE4" s="5" t="str" cm="1">
        <f t="array" ref="BPE4">IFERROR(INDEX(【削除しないこと】住所リスト!$C:$C,1/LARGE(INDEX((【削除しないこと】住所リスト!$B:$B=住所リスト元データ!BPE$1)/ROW(【削除しないこと】住所リスト!$B:$B),0),1)),"")</f>
        <v>栃木県黒磯市上大塚新田</v>
      </c>
      <c r="BPF4" s="5" t="str" cm="1">
        <f t="array" ref="BPF4">IFERROR(INDEX(【削除しないこと】住所リスト!$C:$C,1/LARGE(INDEX((【削除しないこと】住所リスト!$B:$B=住所リスト元データ!BPF$1)/ROW(【削除しないこと】住所リスト!$B:$B),0),1)),"")</f>
        <v>栃木県黒磯市前弥六</v>
      </c>
      <c r="BPG4" s="5" t="str" cm="1">
        <f t="array" ref="BPG4">IFERROR(INDEX(【削除しないこと】住所リスト!$C:$C,1/LARGE(INDEX((【削除しないこと】住所リスト!$B:$B=住所リスト元データ!BPG$1)/ROW(【削除しないこと】住所リスト!$B:$B),0),1)),"")</f>
        <v>栃木県那須塩原市前弥六南町</v>
      </c>
      <c r="BPH4" s="5" t="str" cm="1">
        <f t="array" ref="BPH4">IFERROR(INDEX(【削除しないこと】住所リスト!$C:$C,1/LARGE(INDEX((【削除しないこと】住所リスト!$B:$B=住所リスト元データ!BPH$1)/ROW(【削除しないこと】住所リスト!$B:$B),0),1)),"")</f>
        <v>栃木県黒磯市山中新田</v>
      </c>
      <c r="BPI4" s="5" t="str" cm="1">
        <f t="array" ref="BPI4">IFERROR(INDEX(【削除しないこと】住所リスト!$C:$C,1/LARGE(INDEX((【削除しないこと】住所リスト!$B:$B=住所リスト元データ!BPI$1)/ROW(【削除しないこと】住所リスト!$B:$B),0),1)),"")</f>
        <v>栃木県黒磯市佐野</v>
      </c>
      <c r="BPJ4" s="5" t="str" cm="1">
        <f t="array" ref="BPJ4">IFERROR(INDEX(【削除しないこと】住所リスト!$C:$C,1/LARGE(INDEX((【削除しないこと】住所リスト!$B:$B=住所リスト元データ!BPJ$1)/ROW(【削除しないこと】住所リスト!$B:$B),0),1)),"")</f>
        <v>栃木県黒磯市三本木</v>
      </c>
      <c r="BPK4" s="5" t="str" cm="1">
        <f t="array" ref="BPK4">IFERROR(INDEX(【削除しないこと】住所リスト!$C:$C,1/LARGE(INDEX((【削除しないこと】住所リスト!$B:$B=住所リスト元データ!BPK$1)/ROW(【削除しないこと】住所リスト!$B:$B),0),1)),"")</f>
        <v>栃木県黒磯市沼野田和</v>
      </c>
      <c r="BPL4" s="5" t="str" cm="1">
        <f t="array" ref="BPL4">IFERROR(INDEX(【削除しないこと】住所リスト!$C:$C,1/LARGE(INDEX((【削除しないこと】住所リスト!$B:$B=住所リスト元データ!BPL$1)/ROW(【削除しないこと】住所リスト!$B:$B),0),1)),"")</f>
        <v>栃木県黒磯市木曾畑中</v>
      </c>
      <c r="BPM4" s="5" t="str" cm="1">
        <f t="array" ref="BPM4">IFERROR(INDEX(【削除しないこと】住所リスト!$C:$C,1/LARGE(INDEX((【削除しないこと】住所リスト!$B:$B=住所リスト元データ!BPM$1)/ROW(【削除しないこと】住所リスト!$B:$B),0),1)),"")</f>
        <v>栃木県黒磯市下中野</v>
      </c>
      <c r="BPN4" s="5" t="str" cm="1">
        <f t="array" ref="BPN4">IFERROR(INDEX(【削除しないこと】住所リスト!$C:$C,1/LARGE(INDEX((【削除しないこと】住所リスト!$B:$B=住所リスト元データ!BPN$1)/ROW(【削除しないこと】住所リスト!$B:$B),0),1)),"")</f>
        <v>栃木県黒磯市東小屋</v>
      </c>
      <c r="BPO4" s="5" t="str" cm="1">
        <f t="array" ref="BPO4">IFERROR(INDEX(【削除しないこと】住所リスト!$C:$C,1/LARGE(INDEX((【削除しないこと】住所リスト!$B:$B=住所リスト元データ!BPO$1)/ROW(【削除しないこと】住所リスト!$B:$B),0),1)),"")</f>
        <v>栃木県黒磯市北和田</v>
      </c>
      <c r="BPP4" s="5" t="str" cm="1">
        <f t="array" ref="BPP4">IFERROR(INDEX(【削除しないこと】住所リスト!$C:$C,1/LARGE(INDEX((【削除しないこと】住所リスト!$B:$B=住所リスト元データ!BPP$1)/ROW(【削除しないこと】住所リスト!$B:$B),0),1)),"")</f>
        <v>栃木県黒磯市島方</v>
      </c>
      <c r="BPQ4" s="5" t="str" cm="1">
        <f t="array" ref="BPQ4">IFERROR(INDEX(【削除しないこと】住所リスト!$C:$C,1/LARGE(INDEX((【削除しないこと】住所リスト!$B:$B=住所リスト元データ!BPQ$1)/ROW(【削除しないこと】住所リスト!$B:$B),0),1)),"")</f>
        <v>栃木県黒磯市大原間</v>
      </c>
      <c r="BPR4" s="5" t="str" cm="1">
        <f t="array" ref="BPR4">IFERROR(INDEX(【削除しないこと】住所リスト!$C:$C,1/LARGE(INDEX((【削除しないこと】住所リスト!$B:$B=住所リスト元データ!BPR$1)/ROW(【削除しないこと】住所リスト!$B:$B),0),1)),"")</f>
        <v>栃木県黒磯市上中野</v>
      </c>
      <c r="BPS4" s="5" t="str" cm="1">
        <f t="array" ref="BPS4">IFERROR(INDEX(【削除しないこと】住所リスト!$C:$C,1/LARGE(INDEX((【削除しないこと】住所リスト!$B:$B=住所リスト元データ!BPS$1)/ROW(【削除しないこと】住所リスト!$B:$B),0),1)),"")</f>
        <v>栃木県黒磯市笹沼</v>
      </c>
      <c r="BPT4" s="5" t="str" cm="1">
        <f t="array" ref="BPT4">IFERROR(INDEX(【削除しないこと】住所リスト!$C:$C,1/LARGE(INDEX((【削除しないこと】住所リスト!$B:$B=住所リスト元データ!BPT$1)/ROW(【削除しないこと】住所リスト!$B:$B),0),1)),"")</f>
        <v>栃木県那須塩原市方京１丁目</v>
      </c>
      <c r="BPU4" s="5" t="str" cm="1">
        <f t="array" ref="BPU4">IFERROR(INDEX(【削除しないこと】住所リスト!$C:$C,1/LARGE(INDEX((【削除しないこと】住所リスト!$B:$B=住所リスト元データ!BPU$1)/ROW(【削除しないこと】住所リスト!$B:$B),0),1)),"")</f>
        <v>栃木県那須塩原市大原間西１丁目</v>
      </c>
      <c r="BPV4" s="5" t="str" cm="1">
        <f t="array" ref="BPV4">IFERROR(INDEX(【削除しないこと】住所リスト!$C:$C,1/LARGE(INDEX((【削除しないこと】住所リスト!$B:$B=住所リスト元データ!BPV$1)/ROW(【削除しないこと】住所リスト!$B:$B),0),1)),"")</f>
        <v>栃木県那須郡那須町</v>
      </c>
      <c r="BPW4" s="5" t="str" cm="1">
        <f t="array" ref="BPW4">IFERROR(INDEX(【削除しないこと】住所リスト!$C:$C,1/LARGE(INDEX((【削除しないこと】住所リスト!$B:$B=住所リスト元データ!BPW$1)/ROW(【削除しないこと】住所リスト!$B:$B),0),1)),"")</f>
        <v>栃木県那須郡那須町大字豊原甲</v>
      </c>
      <c r="BPX4" s="5" t="str" cm="1">
        <f t="array" ref="BPX4">IFERROR(INDEX(【削除しないこと】住所リスト!$C:$C,1/LARGE(INDEX((【削除しないこと】住所リスト!$B:$B=住所リスト元データ!BPX$1)/ROW(【削除しないこと】住所リスト!$B:$B),0),1)),"")</f>
        <v>栃木県那須郡那須町大字富岡</v>
      </c>
      <c r="BPY4" s="5" t="str" cm="1">
        <f t="array" ref="BPY4">IFERROR(INDEX(【削除しないこと】住所リスト!$C:$C,1/LARGE(INDEX((【削除しないこと】住所リスト!$B:$B=住所リスト元データ!BPY$1)/ROW(【削除しないこと】住所リスト!$B:$B),0),1)),"")</f>
        <v>栃木県那須郡那須町大字豊原</v>
      </c>
      <c r="BPZ4" s="5" t="str" cm="1">
        <f t="array" ref="BPZ4">IFERROR(INDEX(【削除しないこと】住所リスト!$C:$C,1/LARGE(INDEX((【削除しないこと】住所リスト!$B:$B=住所リスト元データ!BPZ$1)/ROW(【削除しないこと】住所リスト!$B:$B),0),1)),"")</f>
        <v>栃木県那須郡那須町大字横岡</v>
      </c>
      <c r="BQA4" s="5" t="str" cm="1">
        <f t="array" ref="BQA4">IFERROR(INDEX(【削除しないこと】住所リスト!$C:$C,1/LARGE(INDEX((【削除しないこと】住所リスト!$B:$B=住所リスト元データ!BQA$1)/ROW(【削除しないこと】住所リスト!$B:$B),0),1)),"")</f>
        <v>栃木県那須郡那須町大字寺子乙</v>
      </c>
      <c r="BQB4" s="5" t="str" cm="1">
        <f t="array" ref="BQB4">IFERROR(INDEX(【削除しないこと】住所リスト!$C:$C,1/LARGE(INDEX((【削除しないこと】住所リスト!$B:$B=住所リスト元データ!BQB$1)/ROW(【削除しないこと】住所リスト!$B:$B),0),1)),"")</f>
        <v>栃木県那須郡那須町大字漆塚</v>
      </c>
      <c r="BQC4" s="5" t="str" cm="1">
        <f t="array" ref="BQC4">IFERROR(INDEX(【削除しないこと】住所リスト!$C:$C,1/LARGE(INDEX((【削除しないこと】住所リスト!$B:$B=住所リスト元データ!BQC$1)/ROW(【削除しないこと】住所リスト!$B:$B),0),1)),"")</f>
        <v>栃木県那須郡那須町大字寺子丙</v>
      </c>
      <c r="BQD4" s="5" t="str" cm="1">
        <f t="array" ref="BQD4">IFERROR(INDEX(【削除しないこと】住所リスト!$C:$C,1/LARGE(INDEX((【削除しないこと】住所リスト!$B:$B=住所リスト元データ!BQD$1)/ROW(【削除しないこと】住所リスト!$B:$B),0),1)),"")</f>
        <v>栃木県那須郡那須町大字大島</v>
      </c>
      <c r="BQE4" s="5" t="str" cm="1">
        <f t="array" ref="BQE4">IFERROR(INDEX(【削除しないこと】住所リスト!$C:$C,1/LARGE(INDEX((【削除しないこと】住所リスト!$B:$B=住所リスト元データ!BQE$1)/ROW(【削除しないこと】住所リスト!$B:$B),0),1)),"")</f>
        <v>栃木県那須郡那須町大字豊原乙</v>
      </c>
      <c r="BQF4" s="5" t="str" cm="1">
        <f t="array" ref="BQF4">IFERROR(INDEX(【削除しないこと】住所リスト!$C:$C,1/LARGE(INDEX((【削除しないこと】住所リスト!$B:$B=住所リスト元データ!BQF$1)/ROW(【削除しないこと】住所リスト!$B:$B),0),1)),"")</f>
        <v>栃木県那須郡那須町大字豊原丙</v>
      </c>
      <c r="BQG4" s="5" t="str" cm="1">
        <f t="array" ref="BQG4">IFERROR(INDEX(【削除しないこと】住所リスト!$C:$C,1/LARGE(INDEX((【削除しないこと】住所リスト!$B:$B=住所リスト元データ!BQG$1)/ROW(【削除しないこと】住所リスト!$B:$B),0),1)),"")</f>
        <v>栃木県那須郡那須町大字大畑</v>
      </c>
      <c r="BQH4" s="5" t="str" cm="1">
        <f t="array" ref="BQH4">IFERROR(INDEX(【削除しないこと】住所リスト!$C:$C,1/LARGE(INDEX((【削除しないこと】住所リスト!$B:$B=住所リスト元データ!BQH$1)/ROW(【削除しないこと】住所リスト!$B:$B),0),1)),"")</f>
        <v>栃木県那須郡那須町大字梓</v>
      </c>
      <c r="BQI4" s="5" t="str" cm="1">
        <f t="array" ref="BQI4">IFERROR(INDEX(【削除しないこと】住所リスト!$C:$C,1/LARGE(INDEX((【削除しないこと】住所リスト!$B:$B=住所リスト元データ!BQI$1)/ROW(【削除しないこと】住所リスト!$B:$B),0),1)),"")</f>
        <v>栃木県那須郡那須町大字大和須</v>
      </c>
      <c r="BQJ4" s="5" t="str" cm="1">
        <f t="array" ref="BQJ4">IFERROR(INDEX(【削除しないこと】住所リスト!$C:$C,1/LARGE(INDEX((【削除しないこと】住所リスト!$B:$B=住所リスト元データ!BQJ$1)/ROW(【削除しないこと】住所リスト!$B:$B),0),1)),"")</f>
        <v>栃木県那須郡那須町大字梁瀬</v>
      </c>
      <c r="BQK4" s="5" t="str" cm="1">
        <f t="array" ref="BQK4">IFERROR(INDEX(【削除しないこと】住所リスト!$C:$C,1/LARGE(INDEX((【削除しないこと】住所リスト!$B:$B=住所リスト元データ!BQK$1)/ROW(【削除しないこと】住所リスト!$B:$B),0),1)),"")</f>
        <v>栃木県那須郡那須町大字睦家</v>
      </c>
      <c r="BQL4" s="5" t="str" cm="1">
        <f t="array" ref="BQL4">IFERROR(INDEX(【削除しないこと】住所リスト!$C:$C,1/LARGE(INDEX((【削除しないこと】住所リスト!$B:$B=住所リスト元データ!BQL$1)/ROW(【削除しないこと】住所リスト!$B:$B),0),1)),"")</f>
        <v>栃木県那須郡那須町大字伊王野</v>
      </c>
      <c r="BQM4" s="5" t="str" cm="1">
        <f t="array" ref="BQM4">IFERROR(INDEX(【削除しないこと】住所リスト!$C:$C,1/LARGE(INDEX((【削除しないこと】住所リスト!$B:$B=住所リスト元データ!BQM$1)/ROW(【削除しないこと】住所リスト!$B:$B),0),1)),"")</f>
        <v>栃木県那須郡那須町大字蓑沢</v>
      </c>
      <c r="BQN4" s="5" t="str" cm="1">
        <f t="array" ref="BQN4">IFERROR(INDEX(【削除しないこと】住所リスト!$C:$C,1/LARGE(INDEX((【削除しないこと】住所リスト!$B:$B=住所リスト元データ!BQN$1)/ROW(【削除しないこと】住所リスト!$B:$B),0),1)),"")</f>
        <v>栃木県那須郡那須町大字寄居</v>
      </c>
      <c r="BQO4" s="5" t="str" cm="1">
        <f t="array" ref="BQO4">IFERROR(INDEX(【削除しないこと】住所リスト!$C:$C,1/LARGE(INDEX((【削除しないこと】住所リスト!$B:$B=住所リスト元データ!BQO$1)/ROW(【削除しないこと】住所リスト!$B:$B),0),1)),"")</f>
        <v>栃木県那須郡那須町大字横岡</v>
      </c>
      <c r="BQP4" s="5" t="str" cm="1">
        <f t="array" ref="BQP4">IFERROR(INDEX(【削除しないこと】住所リスト!$C:$C,1/LARGE(INDEX((【削除しないこと】住所リスト!$B:$B=住所リスト元データ!BQP$1)/ROW(【削除しないこと】住所リスト!$B:$B),0),1)),"")</f>
        <v>栃木県那須郡那須町大字芦野</v>
      </c>
      <c r="BQQ4" s="5" t="str" cm="1">
        <f t="array" ref="BQQ4">IFERROR(INDEX(【削除しないこと】住所リスト!$C:$C,1/LARGE(INDEX((【削除しないこと】住所リスト!$B:$B=住所リスト元データ!BQQ$1)/ROW(【削除しないこと】住所リスト!$B:$B),0),1)),"")</f>
        <v>栃木県那須郡那須町大字寺子</v>
      </c>
      <c r="BQR4" s="5" t="str" cm="1">
        <f t="array" ref="BQR4">IFERROR(INDEX(【削除しないこと】住所リスト!$C:$C,1/LARGE(INDEX((【削除しないこと】住所リスト!$B:$B=住所リスト元データ!BQR$1)/ROW(【削除しないこと】住所リスト!$B:$B),0),1)),"")</f>
        <v>栃木県那須郡那須町大字東岩崎</v>
      </c>
      <c r="BQS4" s="5" t="str" cm="1">
        <f t="array" ref="BQS4">IFERROR(INDEX(【削除しないこと】住所リスト!$C:$C,1/LARGE(INDEX((【削除しないこと】住所リスト!$B:$B=住所リスト元データ!BQS$1)/ROW(【削除しないこと】住所リスト!$B:$B),0),1)),"")</f>
        <v>栃木県那須郡那須町大字沼野井</v>
      </c>
      <c r="BQT4" s="5" t="str" cm="1">
        <f t="array" ref="BQT4">IFERROR(INDEX(【削除しないこと】住所リスト!$C:$C,1/LARGE(INDEX((【削除しないこと】住所リスト!$B:$B=住所リスト元データ!BQT$1)/ROW(【削除しないこと】住所リスト!$B:$B),0),1)),"")</f>
        <v>栃木県那須郡那須町大字稲沢</v>
      </c>
      <c r="BQU4" s="5" t="str" cm="1">
        <f t="array" ref="BQU4">IFERROR(INDEX(【削除しないこと】住所リスト!$C:$C,1/LARGE(INDEX((【削除しないこと】住所リスト!$B:$B=住所リスト元データ!BQU$1)/ROW(【削除しないこと】住所リスト!$B:$B),0),1)),"")</f>
        <v>栃木県足利市西場町</v>
      </c>
      <c r="BQV4" s="5" t="str" cm="1">
        <f t="array" ref="BQV4">IFERROR(INDEX(【削除しないこと】住所リスト!$C:$C,1/LARGE(INDEX((【削除しないこと】住所リスト!$B:$B=住所リスト元データ!BQV$1)/ROW(【削除しないこと】住所リスト!$B:$B),0),1)),"")</f>
        <v>栃木県足利市稲岡町</v>
      </c>
      <c r="BQW4" s="5" t="str" cm="1">
        <f t="array" ref="BQW4">IFERROR(INDEX(【削除しないこと】住所リスト!$C:$C,1/LARGE(INDEX((【削除しないこと】住所リスト!$B:$B=住所リスト元データ!BQW$1)/ROW(【削除しないこと】住所リスト!$B:$B),0),1)),"")</f>
        <v>栃木県足利市寺岡町</v>
      </c>
      <c r="BQX4" s="5" t="str" cm="1">
        <f t="array" ref="BQX4">IFERROR(INDEX(【削除しないこと】住所リスト!$C:$C,1/LARGE(INDEX((【削除しないこと】住所リスト!$B:$B=住所リスト元データ!BQX$1)/ROW(【削除しないこと】住所リスト!$B:$B),0),1)),"")</f>
        <v>栃木県足利市多田木町</v>
      </c>
      <c r="BQY4" s="5" t="str" cm="1">
        <f t="array" ref="BQY4">IFERROR(INDEX(【削除しないこと】住所リスト!$C:$C,1/LARGE(INDEX((【削除しないこと】住所リスト!$B:$B=住所リスト元データ!BQY$1)/ROW(【削除しないこと】住所リスト!$B:$B),0),1)),"")</f>
        <v>栃木県足利市奥戸町</v>
      </c>
      <c r="BQZ4" s="5" t="str" cm="1">
        <f t="array" ref="BQZ4">IFERROR(INDEX(【削除しないこと】住所リスト!$C:$C,1/LARGE(INDEX((【削除しないこと】住所リスト!$B:$B=住所リスト元データ!BQZ$1)/ROW(【削除しないこと】住所リスト!$B:$B),0),1)),"")</f>
        <v>栃木県足利市迫間町</v>
      </c>
      <c r="BRA4" s="5" t="str" cm="1">
        <f t="array" ref="BRA4">IFERROR(INDEX(【削除しないこと】住所リスト!$C:$C,1/LARGE(INDEX((【削除しないこと】住所リスト!$B:$B=住所リスト元データ!BRA$1)/ROW(【削除しないこと】住所リスト!$B:$B),0),1)),"")</f>
        <v>栃木県足利市駒場町</v>
      </c>
      <c r="BRB4" s="5" t="str" cm="1">
        <f t="array" ref="BRB4">IFERROR(INDEX(【削除しないこと】住所リスト!$C:$C,1/LARGE(INDEX((【削除しないこと】住所リスト!$B:$B=住所リスト元データ!BRB$1)/ROW(【削除しないこと】住所リスト!$B:$B),0),1)),"")</f>
        <v>栃木県下都賀郡岩舟町</v>
      </c>
      <c r="BRC4" s="5" t="str" cm="1">
        <f t="array" ref="BRC4">IFERROR(INDEX(【削除しないこと】住所リスト!$C:$C,1/LARGE(INDEX((【削除しないこと】住所リスト!$B:$B=住所リスト元データ!BRC$1)/ROW(【削除しないこと】住所リスト!$B:$B),0),1)),"")</f>
        <v>栃木県栃木市岩舟町鷲巣</v>
      </c>
      <c r="BRD4" s="5" t="str" cm="1">
        <f t="array" ref="BRD4">IFERROR(INDEX(【削除しないこと】住所リスト!$C:$C,1/LARGE(INDEX((【削除しないこと】住所リスト!$B:$B=住所リスト元データ!BRD$1)/ROW(【削除しないこと】住所リスト!$B:$B),0),1)),"")</f>
        <v>栃木県栃木市岩舟町五十畑</v>
      </c>
      <c r="BRE4" s="5" t="str" cm="1">
        <f t="array" ref="BRE4">IFERROR(INDEX(【削除しないこと】住所リスト!$C:$C,1/LARGE(INDEX((【削除しないこと】住所リスト!$B:$B=住所リスト元データ!BRE$1)/ROW(【削除しないこと】住所リスト!$B:$B),0),1)),"")</f>
        <v>栃木県栃木市岩舟町和泉</v>
      </c>
      <c r="BRF4" s="5" t="str" cm="1">
        <f t="array" ref="BRF4">IFERROR(INDEX(【削除しないこと】住所リスト!$C:$C,1/LARGE(INDEX((【削除しないこと】住所リスト!$B:$B=住所リスト元データ!BRF$1)/ROW(【削除しないこと】住所リスト!$B:$B),0),1)),"")</f>
        <v>栃木県栃木市岩舟町静和</v>
      </c>
      <c r="BRG4" s="5" t="str" cm="1">
        <f t="array" ref="BRG4">IFERROR(INDEX(【削除しないこと】住所リスト!$C:$C,1/LARGE(INDEX((【削除しないこと】住所リスト!$B:$B=住所リスト元データ!BRG$1)/ROW(【削除しないこと】住所リスト!$B:$B),0),1)),"")</f>
        <v>栃木県栃木市岩舟町静戸</v>
      </c>
      <c r="BRH4" s="5" t="str" cm="1">
        <f t="array" ref="BRH4">IFERROR(INDEX(【削除しないこと】住所リスト!$C:$C,1/LARGE(INDEX((【削除しないこと】住所リスト!$B:$B=住所リスト元データ!BRH$1)/ROW(【削除しないこと】住所リスト!$B:$B),0),1)),"")</f>
        <v>栃木県栃木市岩舟町曲ケ島</v>
      </c>
      <c r="BRI4" s="5" t="str" cm="1">
        <f t="array" ref="BRI4">IFERROR(INDEX(【削除しないこと】住所リスト!$C:$C,1/LARGE(INDEX((【削除しないこと】住所リスト!$B:$B=住所リスト元データ!BRI$1)/ROW(【削除しないこと】住所リスト!$B:$B),0),1)),"")</f>
        <v>栃木県栃木市岩舟町静</v>
      </c>
      <c r="BRJ4" s="5" t="str" cm="1">
        <f t="array" ref="BRJ4">IFERROR(INDEX(【削除しないこと】住所リスト!$C:$C,1/LARGE(INDEX((【削除しないこと】住所リスト!$B:$B=住所リスト元データ!BRJ$1)/ROW(【削除しないこと】住所リスト!$B:$B),0),1)),"")</f>
        <v>栃木県栃木市岩舟町下津原</v>
      </c>
      <c r="BRK4" s="5" t="str" cm="1">
        <f t="array" ref="BRK4">IFERROR(INDEX(【削除しないこと】住所リスト!$C:$C,1/LARGE(INDEX((【削除しないこと】住所リスト!$B:$B=住所リスト元データ!BRK$1)/ROW(【削除しないこと】住所リスト!$B:$B),0),1)),"")</f>
        <v>栃木県栃木市岩舟町畳岡</v>
      </c>
      <c r="BRL4" s="5" t="str" cm="1">
        <f t="array" ref="BRL4">IFERROR(INDEX(【削除しないこと】住所リスト!$C:$C,1/LARGE(INDEX((【削除しないこと】住所リスト!$B:$B=住所リスト元データ!BRL$1)/ROW(【削除しないこと】住所リスト!$B:$B),0),1)),"")</f>
        <v>栃木県栃木市岩舟町古江</v>
      </c>
      <c r="BRM4" s="5" t="str" cm="1">
        <f t="array" ref="BRM4">IFERROR(INDEX(【削除しないこと】住所リスト!$C:$C,1/LARGE(INDEX((【削除しないこと】住所リスト!$B:$B=住所リスト元データ!BRM$1)/ROW(【削除しないこと】住所リスト!$B:$B),0),1)),"")</f>
        <v>栃木県栃木市岩舟町下岡</v>
      </c>
      <c r="BRN4" s="5" t="str" cm="1">
        <f t="array" ref="BRN4">IFERROR(INDEX(【削除しないこと】住所リスト!$C:$C,1/LARGE(INDEX((【削除しないこと】住所リスト!$B:$B=住所リスト元データ!BRN$1)/ROW(【削除しないこと】住所リスト!$B:$B),0),1)),"")</f>
        <v>栃木県栃木市岩舟町上岡</v>
      </c>
      <c r="BRO4" s="5" t="str" cm="1">
        <f t="array" ref="BRO4">IFERROR(INDEX(【削除しないこと】住所リスト!$C:$C,1/LARGE(INDEX((【削除しないこと】住所リスト!$B:$B=住所リスト元データ!BRO$1)/ROW(【削除しないこと】住所リスト!$B:$B),0),1)),"")</f>
        <v>栃木県栃木市岩舟町小野寺</v>
      </c>
      <c r="BRP4" s="5" t="str" cm="1">
        <f t="array" ref="BRP4">IFERROR(INDEX(【削除しないこと】住所リスト!$C:$C,1/LARGE(INDEX((【削除しないこと】住所リスト!$B:$B=住所リスト元データ!BRP$1)/ROW(【削除しないこと】住所リスト!$B:$B),0),1)),"")</f>
        <v>栃木県栃木市岩舟町三谷</v>
      </c>
      <c r="BRQ4" s="5" t="str" cm="1">
        <f t="array" ref="BRQ4">IFERROR(INDEX(【削除しないこと】住所リスト!$C:$C,1/LARGE(INDEX((【削除しないこと】住所リスト!$B:$B=住所リスト元データ!BRQ$1)/ROW(【削除しないこと】住所リスト!$B:$B),0),1)),"")</f>
        <v>栃木県栃木市岩舟町新里</v>
      </c>
      <c r="BRR4" s="5" t="str" cm="1">
        <f t="array" ref="BRR4">IFERROR(INDEX(【削除しないこと】住所リスト!$C:$C,1/LARGE(INDEX((【削除しないこと】住所リスト!$B:$B=住所リスト元データ!BRR$1)/ROW(【削除しないこと】住所リスト!$B:$B),0),1)),"")</f>
        <v>栃木県下都賀郡大平町</v>
      </c>
      <c r="BRS4" s="5" t="str" cm="1">
        <f t="array" ref="BRS4">IFERROR(INDEX(【削除しないこと】住所リスト!$C:$C,1/LARGE(INDEX((【削除しないこと】住所リスト!$B:$B=住所リスト元データ!BRS$1)/ROW(【削除しないこと】住所リスト!$B:$B),0),1)),"")</f>
        <v>栃木県栃木市大平町牛久</v>
      </c>
      <c r="BRT4" s="5" t="str" cm="1">
        <f t="array" ref="BRT4">IFERROR(INDEX(【削除しないこと】住所リスト!$C:$C,1/LARGE(INDEX((【削除しないこと】住所リスト!$B:$B=住所リスト元データ!BRT$1)/ROW(【削除しないこと】住所リスト!$B:$B),0),1)),"")</f>
        <v>栃木県栃木市大平町土与</v>
      </c>
      <c r="BRU4" s="5" t="str" cm="1">
        <f t="array" ref="BRU4">IFERROR(INDEX(【削除しないこと】住所リスト!$C:$C,1/LARGE(INDEX((【削除しないこと】住所リスト!$B:$B=住所リスト元データ!BRU$1)/ROW(【削除しないこと】住所リスト!$B:$B),0),1)),"")</f>
        <v>栃木県栃木市大平町蔵井</v>
      </c>
      <c r="BRV4" s="5" t="str" cm="1">
        <f t="array" ref="BRV4">IFERROR(INDEX(【削除しないこと】住所リスト!$C:$C,1/LARGE(INDEX((【削除しないこと】住所リスト!$B:$B=住所リスト元データ!BRV$1)/ROW(【削除しないこと】住所リスト!$B:$B),0),1)),"")</f>
        <v>栃木県栃木市大平町富田</v>
      </c>
      <c r="BRW4" s="5" t="str" cm="1">
        <f t="array" ref="BRW4">IFERROR(INDEX(【削除しないこと】住所リスト!$C:$C,1/LARGE(INDEX((【削除しないこと】住所リスト!$B:$B=住所リスト元データ!BRW$1)/ROW(【削除しないこと】住所リスト!$B:$B),0),1)),"")</f>
        <v>栃木県栃木市大平町西山田</v>
      </c>
      <c r="BRX4" s="5" t="str" cm="1">
        <f t="array" ref="BRX4">IFERROR(INDEX(【削除しないこと】住所リスト!$C:$C,1/LARGE(INDEX((【削除しないこと】住所リスト!$B:$B=住所リスト元データ!BRX$1)/ROW(【削除しないこと】住所リスト!$B:$B),0),1)),"")</f>
        <v>栃木県栃木市大平町下皆川</v>
      </c>
      <c r="BRY4" s="5" t="str" cm="1">
        <f t="array" ref="BRY4">IFERROR(INDEX(【削除しないこと】住所リスト!$C:$C,1/LARGE(INDEX((【削除しないこと】住所リスト!$B:$B=住所リスト元データ!BRY$1)/ROW(【削除しないこと】住所リスト!$B:$B),0),1)),"")</f>
        <v>栃木県栃木市大平町川連</v>
      </c>
      <c r="BRZ4" s="5" t="str" cm="1">
        <f t="array" ref="BRZ4">IFERROR(INDEX(【削除しないこと】住所リスト!$C:$C,1/LARGE(INDEX((【削除しないこと】住所リスト!$B:$B=住所リスト元データ!BRZ$1)/ROW(【削除しないこと】住所リスト!$B:$B),0),1)),"")</f>
        <v>栃木県栃木市大平町横堀</v>
      </c>
      <c r="BSA4" s="5" t="str" cm="1">
        <f t="array" ref="BSA4">IFERROR(INDEX(【削除しないこと】住所リスト!$C:$C,1/LARGE(INDEX((【削除しないこと】住所リスト!$B:$B=住所リスト元データ!BSA$1)/ROW(【削除しないこと】住所リスト!$B:$B),0),1)),"")</f>
        <v>栃木県栃木市大平町北武井</v>
      </c>
      <c r="BSB4" s="5" t="str" cm="1">
        <f t="array" ref="BSB4">IFERROR(INDEX(【削除しないこと】住所リスト!$C:$C,1/LARGE(INDEX((【削除しないこと】住所リスト!$B:$B=住所リスト元データ!BSB$1)/ROW(【削除しないこと】住所リスト!$B:$B),0),1)),"")</f>
        <v>栃木県栃木市大平町上高島</v>
      </c>
      <c r="BSC4" s="5" t="str" cm="1">
        <f t="array" ref="BSC4">IFERROR(INDEX(【削除しないこと】住所リスト!$C:$C,1/LARGE(INDEX((【削除しないこと】住所リスト!$B:$B=住所リスト元データ!BSC$1)/ROW(【削除しないこと】住所リスト!$B:$B),0),1)),"")</f>
        <v>栃木県栃木市大平町下高島</v>
      </c>
      <c r="BSD4" s="5" t="str" cm="1">
        <f t="array" ref="BSD4">IFERROR(INDEX(【削除しないこと】住所リスト!$C:$C,1/LARGE(INDEX((【削除しないこと】住所リスト!$B:$B=住所リスト元データ!BSD$1)/ROW(【削除しないこと】住所リスト!$B:$B),0),1)),"")</f>
        <v>栃木県栃木市大平町真弓</v>
      </c>
      <c r="BSE4" s="5" t="str" cm="1">
        <f t="array" ref="BSE4">IFERROR(INDEX(【削除しないこと】住所リスト!$C:$C,1/LARGE(INDEX((【削除しないこと】住所リスト!$B:$B=住所リスト元データ!BSE$1)/ROW(【削除しないこと】住所リスト!$B:$B),0),1)),"")</f>
        <v>栃木県栃木市大平町西野田</v>
      </c>
      <c r="BSF4" s="5" t="str" cm="1">
        <f t="array" ref="BSF4">IFERROR(INDEX(【削除しないこと】住所リスト!$C:$C,1/LARGE(INDEX((【削除しないこと】住所リスト!$B:$B=住所リスト元データ!BSF$1)/ROW(【削除しないこと】住所リスト!$B:$B),0),1)),"")</f>
        <v>栃木県栃木市大平町榎本</v>
      </c>
      <c r="BSG4" s="5" t="str" cm="1">
        <f t="array" ref="BSG4">IFERROR(INDEX(【削除しないこと】住所リスト!$C:$C,1/LARGE(INDEX((【削除しないこと】住所リスト!$B:$B=住所リスト元データ!BSG$1)/ROW(【削除しないこと】住所リスト!$B:$B),0),1)),"")</f>
        <v>栃木県栃木市大平町西水代</v>
      </c>
      <c r="BSH4" s="5" t="str" cm="1">
        <f t="array" ref="BSH4">IFERROR(INDEX(【削除しないこと】住所リスト!$C:$C,1/LARGE(INDEX((【削除しないこと】住所リスト!$B:$B=住所リスト元データ!BSH$1)/ROW(【削除しないこと】住所リスト!$B:$B),0),1)),"")</f>
        <v>栃木県栃木市大平町伯仲</v>
      </c>
      <c r="BSI4" s="5" t="str" cm="1">
        <f t="array" ref="BSI4">IFERROR(INDEX(【削除しないこと】住所リスト!$C:$C,1/LARGE(INDEX((【削除しないこと】住所リスト!$B:$B=住所リスト元データ!BSI$1)/ROW(【削除しないこと】住所リスト!$B:$B),0),1)),"")</f>
        <v>栃木県栃木市大平町新</v>
      </c>
      <c r="BSJ4" s="5" t="str" cm="1">
        <f t="array" ref="BSJ4">IFERROR(INDEX(【削除しないこと】住所リスト!$C:$C,1/LARGE(INDEX((【削除しないこと】住所リスト!$B:$B=住所リスト元データ!BSJ$1)/ROW(【削除しないこと】住所リスト!$B:$B),0),1)),"")</f>
        <v>栃木県栃木市藤岡町下宮</v>
      </c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</row>
    <row r="5" spans="1:1937" s="6" customFormat="1" x14ac:dyDescent="0.15">
      <c r="A5" s="5" t="str" cm="1">
        <f t="array" ref="A5">IFERROR(INDEX(【削除しないこと】住所リスト!$C:$C,1/LARGE(INDEX((【削除しないこと】住所リスト!$B:$B=住所リスト元データ!A$1)/ROW(【削除しないこと】住所リスト!$B:$B),0),2)),"")</f>
        <v/>
      </c>
      <c r="B5" s="5" t="str" cm="1">
        <f t="array" ref="B5">IFERROR(INDEX(【削除しないこと】住所リスト!$C:$C,1/LARGE(INDEX((【削除しないこと】住所リスト!$B:$B=住所リスト元データ!B$1)/ROW(【削除しないこと】住所リスト!$B:$B),0),2)),"")</f>
        <v/>
      </c>
      <c r="C5" s="5" t="str" cm="1">
        <f t="array" ref="C5">IFERROR(INDEX(【削除しないこと】住所リスト!$C:$C,1/LARGE(INDEX((【削除しないこと】住所リスト!$B:$B=住所リスト元データ!C$1)/ROW(【削除しないこと】住所リスト!$B:$B),0),2)),"")</f>
        <v/>
      </c>
      <c r="D5" s="5" t="str" cm="1">
        <f t="array" ref="D5">IFERROR(INDEX(【削除しないこと】住所リスト!$C:$C,1/LARGE(INDEX((【削除しないこと】住所リスト!$B:$B=住所リスト元データ!D$1)/ROW(【削除しないこと】住所リスト!$B:$B),0),2)),"")</f>
        <v>栃木県宇都宮市豊郷台２丁目</v>
      </c>
      <c r="E5" s="5" t="str" cm="1">
        <f t="array" ref="E5">IFERROR(INDEX(【削除しないこと】住所リスト!$C:$C,1/LARGE(INDEX((【削除しないこと】住所リスト!$B:$B=住所リスト元データ!E$1)/ROW(【削除しないこと】住所リスト!$B:$B),0),2)),"")</f>
        <v/>
      </c>
      <c r="F5" s="5" t="str" cm="1">
        <f t="array" ref="F5">IFERROR(INDEX(【削除しないこと】住所リスト!$C:$C,1/LARGE(INDEX((【削除しないこと】住所リスト!$B:$B=住所リスト元データ!F$1)/ROW(【削除しないこと】住所リスト!$B:$B),0),2)),"")</f>
        <v>栃木県宇都宮市横山２丁目</v>
      </c>
      <c r="G5" s="5" t="str" cm="1">
        <f t="array" ref="G5">IFERROR(INDEX(【削除しないこと】住所リスト!$C:$C,1/LARGE(INDEX((【削除しないこと】住所リスト!$B:$B=住所リスト元データ!G$1)/ROW(【削除しないこと】住所リスト!$B:$B),0),2)),"")</f>
        <v>栃木県宇都宮市富士見が丘２丁目</v>
      </c>
      <c r="H5" s="5" t="str" cm="1">
        <f t="array" ref="H5">IFERROR(INDEX(【削除しないこと】住所リスト!$C:$C,1/LARGE(INDEX((【削除しないこと】住所リスト!$B:$B=住所リスト元データ!H$1)/ROW(【削除しないこと】住所リスト!$B:$B),0),2)),"")</f>
        <v>栃木県宇都宮市山本２丁目</v>
      </c>
      <c r="I5" s="5" t="str" cm="1">
        <f t="array" ref="I5">IFERROR(INDEX(【削除しないこと】住所リスト!$C:$C,1/LARGE(INDEX((【削除しないこと】住所リスト!$B:$B=住所リスト元データ!I$1)/ROW(【削除しないこと】住所リスト!$B:$B),0),2)),"")</f>
        <v/>
      </c>
      <c r="J5" s="5" t="str" cm="1">
        <f t="array" ref="J5">IFERROR(INDEX(【削除しないこと】住所リスト!$C:$C,1/LARGE(INDEX((【削除しないこと】住所リスト!$B:$B=住所リスト元データ!J$1)/ROW(【削除しないこと】住所リスト!$B:$B),0),2)),"")</f>
        <v>栃木県宇都宮市大曽２丁目</v>
      </c>
      <c r="K5" s="5" t="str" cm="1">
        <f t="array" ref="K5">IFERROR(INDEX(【削除しないこと】住所リスト!$C:$C,1/LARGE(INDEX((【削除しないこと】住所リスト!$B:$B=住所リスト元データ!K$1)/ROW(【削除しないこと】住所リスト!$B:$B),0),2)),"")</f>
        <v/>
      </c>
      <c r="L5" s="5" t="str" cm="1">
        <f t="array" ref="L5">IFERROR(INDEX(【削除しないこと】住所リスト!$C:$C,1/LARGE(INDEX((【削除しないこと】住所リスト!$B:$B=住所リスト元データ!L$1)/ROW(【削除しないこと】住所リスト!$B:$B),0),2)),"")</f>
        <v/>
      </c>
      <c r="M5" s="5" t="str" cm="1">
        <f t="array" ref="M5">IFERROR(INDEX(【削除しないこと】住所リスト!$C:$C,1/LARGE(INDEX((【削除しないこと】住所リスト!$B:$B=住所リスト元データ!M$1)/ROW(【削除しないこと】住所リスト!$B:$B),0),2)),"")</f>
        <v/>
      </c>
      <c r="N5" s="5" t="str" cm="1">
        <f t="array" ref="N5">IFERROR(INDEX(【削除しないこと】住所リスト!$C:$C,1/LARGE(INDEX((【削除しないこと】住所リスト!$B:$B=住所リスト元データ!N$1)/ROW(【削除しないこと】住所リスト!$B:$B),0),2)),"")</f>
        <v>栃木県宇都宮市東塙田２丁目</v>
      </c>
      <c r="O5" s="5" t="str" cm="1">
        <f t="array" ref="O5">IFERROR(INDEX(【削除しないこと】住所リスト!$C:$C,1/LARGE(INDEX((【削除しないこと】住所リスト!$B:$B=住所リスト元データ!O$1)/ROW(【削除しないこと】住所リスト!$B:$B),0),2)),"")</f>
        <v/>
      </c>
      <c r="P5" s="5" t="str" cm="1">
        <f t="array" ref="P5">IFERROR(INDEX(【削除しないこと】住所リスト!$C:$C,1/LARGE(INDEX((【削除しないこと】住所リスト!$B:$B=住所リスト元データ!P$1)/ROW(【削除しないこと】住所リスト!$B:$B),0),2)),"")</f>
        <v/>
      </c>
      <c r="Q5" s="5" t="str" cm="1">
        <f t="array" ref="Q5">IFERROR(INDEX(【削除しないこと】住所リスト!$C:$C,1/LARGE(INDEX((【削除しないこと】住所リスト!$B:$B=住所リスト元データ!Q$1)/ROW(【削除しないこと】住所リスト!$B:$B),0),2)),"")</f>
        <v/>
      </c>
      <c r="R5" s="5" t="str" cm="1">
        <f t="array" ref="R5">IFERROR(INDEX(【削除しないこと】住所リスト!$C:$C,1/LARGE(INDEX((【削除しないこと】住所リスト!$B:$B=住所リスト元データ!R$1)/ROW(【削除しないこと】住所リスト!$B:$B),0),2)),"")</f>
        <v/>
      </c>
      <c r="S5" s="5" t="str" cm="1">
        <f t="array" ref="S5">IFERROR(INDEX(【削除しないこと】住所リスト!$C:$C,1/LARGE(INDEX((【削除しないこと】住所リスト!$B:$B=住所リスト元データ!S$1)/ROW(【削除しないこと】住所リスト!$B:$B),0),2)),"")</f>
        <v>栃木県宇都宮市馬場通り２丁目</v>
      </c>
      <c r="T5" s="5" t="str" cm="1">
        <f t="array" ref="T5">IFERROR(INDEX(【削除しないこと】住所リスト!$C:$C,1/LARGE(INDEX((【削除しないこと】住所リスト!$B:$B=住所リスト元データ!T$1)/ROW(【削除しないこと】住所リスト!$B:$B),0),2)),"")</f>
        <v>栃木県宇都宮市塙田２丁目</v>
      </c>
      <c r="U5" s="5" t="str" cm="1">
        <f t="array" ref="U5">IFERROR(INDEX(【削除しないこと】住所リスト!$C:$C,1/LARGE(INDEX((【削除しないこと】住所リスト!$B:$B=住所リスト元データ!U$1)/ROW(【削除しないこと】住所リスト!$B:$B),0),2)),"")</f>
        <v/>
      </c>
      <c r="V5" s="5" t="str" cm="1">
        <f t="array" ref="V5">IFERROR(INDEX(【削除しないこと】住所リスト!$C:$C,1/LARGE(INDEX((【削除しないこと】住所リスト!$B:$B=住所リスト元データ!V$1)/ROW(【削除しないこと】住所リスト!$B:$B),0),2)),"")</f>
        <v>栃木県宇都宮市昭和２丁目</v>
      </c>
      <c r="W5" s="5" t="str" cm="1">
        <f t="array" ref="W5">IFERROR(INDEX(【削除しないこと】住所リスト!$C:$C,1/LARGE(INDEX((【削除しないこと】住所リスト!$B:$B=住所リスト元データ!W$1)/ROW(【削除しないこと】住所リスト!$B:$B),0),2)),"")</f>
        <v/>
      </c>
      <c r="X5" s="5" t="str" cm="1">
        <f t="array" ref="X5">IFERROR(INDEX(【削除しないこと】住所リスト!$C:$C,1/LARGE(INDEX((【削除しないこと】住所リスト!$B:$B=住所リスト元データ!X$1)/ROW(【削除しないこと】住所リスト!$B:$B),0),2)),"")</f>
        <v/>
      </c>
      <c r="Y5" s="5" t="str" cm="1">
        <f t="array" ref="Y5">IFERROR(INDEX(【削除しないこと】住所リスト!$C:$C,1/LARGE(INDEX((【削除しないこと】住所リスト!$B:$B=住所リスト元データ!Y$1)/ROW(【削除しないこと】住所リスト!$B:$B),0),2)),"")</f>
        <v/>
      </c>
      <c r="Z5" s="5" t="str" cm="1">
        <f t="array" ref="Z5">IFERROR(INDEX(【削除しないこと】住所リスト!$C:$C,1/LARGE(INDEX((【削除しないこと】住所リスト!$B:$B=住所リスト元データ!Z$1)/ROW(【削除しないこと】住所リスト!$B:$B),0),2)),"")</f>
        <v>栃木県宇都宮市小幡２丁目</v>
      </c>
      <c r="AA5" s="5" t="str" cm="1">
        <f t="array" ref="AA5">IFERROR(INDEX(【削除しないこと】住所リスト!$C:$C,1/LARGE(INDEX((【削除しないこと】住所リスト!$B:$B=住所リスト元データ!AA$1)/ROW(【削除しないこと】住所リスト!$B:$B),0),2)),"")</f>
        <v>栃木県宇都宮市清住２丁目</v>
      </c>
      <c r="AB5" s="5" t="str" cm="1">
        <f t="array" ref="AB5">IFERROR(INDEX(【削除しないこと】住所リスト!$C:$C,1/LARGE(INDEX((【削除しないこと】住所リスト!$B:$B=住所リスト元データ!AB$1)/ROW(【削除しないこと】住所リスト!$B:$B),0),2)),"")</f>
        <v>栃木県宇都宮市星が丘２丁目</v>
      </c>
      <c r="AC5" s="5" t="str" cm="1">
        <f t="array" ref="AC5">IFERROR(INDEX(【削除しないこと】住所リスト!$C:$C,1/LARGE(INDEX((【削除しないこと】住所リスト!$B:$B=住所リスト元データ!AC$1)/ROW(【削除しないこと】住所リスト!$B:$B),0),2)),"")</f>
        <v>栃木県宇都宮市松原２丁目</v>
      </c>
      <c r="AD5" s="5" t="str" cm="1">
        <f t="array" ref="AD5">IFERROR(INDEX(【削除しないこと】住所リスト!$C:$C,1/LARGE(INDEX((【削除しないこと】住所リスト!$B:$B=住所リスト元データ!AD$1)/ROW(【削除しないこと】住所リスト!$B:$B),0),2)),"")</f>
        <v/>
      </c>
      <c r="AE5" s="5" t="str" cm="1">
        <f t="array" ref="AE5">IFERROR(INDEX(【削除しないこと】住所リスト!$C:$C,1/LARGE(INDEX((【削除しないこと】住所リスト!$B:$B=住所リスト元データ!AE$1)/ROW(【削除しないこと】住所リスト!$B:$B),0),2)),"")</f>
        <v>栃木県宇都宮市桜２丁目</v>
      </c>
      <c r="AF5" s="5" t="str" cm="1">
        <f t="array" ref="AF5">IFERROR(INDEX(【削除しないこと】住所リスト!$C:$C,1/LARGE(INDEX((【削除しないこと】住所リスト!$B:$B=住所リスト元データ!AF$1)/ROW(【削除しないこと】住所リスト!$B:$B),0),2)),"")</f>
        <v/>
      </c>
      <c r="AG5" s="5" t="str" cm="1">
        <f t="array" ref="AG5">IFERROR(INDEX(【削除しないこと】住所リスト!$C:$C,1/LARGE(INDEX((【削除しないこと】住所リスト!$B:$B=住所リスト元データ!AG$1)/ROW(【削除しないこと】住所リスト!$B:$B),0),2)),"")</f>
        <v/>
      </c>
      <c r="AH5" s="5" t="str" cm="1">
        <f t="array" ref="AH5">IFERROR(INDEX(【削除しないこと】住所リスト!$C:$C,1/LARGE(INDEX((【削除しないこと】住所リスト!$B:$B=住所リスト元データ!AH$1)/ROW(【削除しないこと】住所リスト!$B:$B),0),2)),"")</f>
        <v/>
      </c>
      <c r="AI5" s="5" t="str" cm="1">
        <f t="array" ref="AI5">IFERROR(INDEX(【削除しないこと】住所リスト!$C:$C,1/LARGE(INDEX((【削除しないこと】住所リスト!$B:$B=住所リスト元データ!AI$1)/ROW(【削除しないこと】住所リスト!$B:$B),0),2)),"")</f>
        <v>栃木県宇都宮市一の沢２丁目</v>
      </c>
      <c r="AJ5" s="5" t="str" cm="1">
        <f t="array" ref="AJ5">IFERROR(INDEX(【削除しないこと】住所リスト!$C:$C,1/LARGE(INDEX((【削除しないこと】住所リスト!$B:$B=住所リスト元データ!AJ$1)/ROW(【削除しないこと】住所リスト!$B:$B),0),2)),"")</f>
        <v/>
      </c>
      <c r="AK5" s="5" t="str" cm="1">
        <f t="array" ref="AK5">IFERROR(INDEX(【削除しないこと】住所リスト!$C:$C,1/LARGE(INDEX((【削除しないこと】住所リスト!$B:$B=住所リスト元データ!AK$1)/ROW(【削除しないこと】住所リスト!$B:$B),0),2)),"")</f>
        <v/>
      </c>
      <c r="AL5" s="5" t="str" cm="1">
        <f t="array" ref="AL5">IFERROR(INDEX(【削除しないこと】住所リスト!$C:$C,1/LARGE(INDEX((【削除しないこと】住所リスト!$B:$B=住所リスト元データ!AL$1)/ROW(【削除しないこと】住所リスト!$B:$B),0),2)),"")</f>
        <v/>
      </c>
      <c r="AM5" s="5" t="str" cm="1">
        <f t="array" ref="AM5">IFERROR(INDEX(【削除しないこと】住所リスト!$C:$C,1/LARGE(INDEX((【削除しないこと】住所リスト!$B:$B=住所リスト元データ!AM$1)/ROW(【削除しないこと】住所リスト!$B:$B),0),2)),"")</f>
        <v/>
      </c>
      <c r="AN5" s="5" t="str" cm="1">
        <f t="array" ref="AN5">IFERROR(INDEX(【削除しないこと】住所リスト!$C:$C,1/LARGE(INDEX((【削除しないこと】住所リスト!$B:$B=住所リスト元データ!AN$1)/ROW(【削除しないこと】住所リスト!$B:$B),0),2)),"")</f>
        <v/>
      </c>
      <c r="AO5" s="5" t="str" cm="1">
        <f t="array" ref="AO5">IFERROR(INDEX(【削除しないこと】住所リスト!$C:$C,1/LARGE(INDEX((【削除しないこと】住所リスト!$B:$B=住所リスト元データ!AO$1)/ROW(【削除しないこと】住所リスト!$B:$B),0),2)),"")</f>
        <v/>
      </c>
      <c r="AP5" s="5" t="str" cm="1">
        <f t="array" ref="AP5">IFERROR(INDEX(【削除しないこと】住所リスト!$C:$C,1/LARGE(INDEX((【削除しないこと】住所リスト!$B:$B=住所リスト元データ!AP$1)/ROW(【削除しないこと】住所リスト!$B:$B),0),2)),"")</f>
        <v>栃木県宇都宮市下戸祭２丁目</v>
      </c>
      <c r="AQ5" s="5" t="str" cm="1">
        <f t="array" ref="AQ5">IFERROR(INDEX(【削除しないこと】住所リスト!$C:$C,1/LARGE(INDEX((【削除しないこと】住所リスト!$B:$B=住所リスト元データ!AQ$1)/ROW(【削除しないこと】住所リスト!$B:$B),0),2)),"")</f>
        <v>栃木県宇都宮市戸祭２丁目</v>
      </c>
      <c r="AR5" s="5" t="str" cm="1">
        <f t="array" ref="AR5">IFERROR(INDEX(【削除しないこと】住所リスト!$C:$C,1/LARGE(INDEX((【削除しないこと】住所リスト!$B:$B=住所リスト元データ!AR$1)/ROW(【削除しないこと】住所リスト!$B:$B),0),2)),"")</f>
        <v/>
      </c>
      <c r="AS5" s="5" t="str" cm="1">
        <f t="array" ref="AS5">IFERROR(INDEX(【削除しないこと】住所リスト!$C:$C,1/LARGE(INDEX((【削除しないこと】住所リスト!$B:$B=住所リスト元データ!AS$1)/ROW(【削除しないこと】住所リスト!$B:$B),0),2)),"")</f>
        <v>栃木県宇都宮市上戸祭２丁目</v>
      </c>
      <c r="AT5" s="5" t="str" cm="1">
        <f t="array" ref="AT5">IFERROR(INDEX(【削除しないこと】住所リスト!$C:$C,1/LARGE(INDEX((【削除しないこと】住所リスト!$B:$B=住所リスト元データ!AT$1)/ROW(【削除しないこと】住所リスト!$B:$B),0),2)),"")</f>
        <v>栃木県宇都宮市宝木町２丁目</v>
      </c>
      <c r="AU5" s="5" t="str" cm="1">
        <f t="array" ref="AU5">IFERROR(INDEX(【削除しないこと】住所リスト!$C:$C,1/LARGE(INDEX((【削除しないこと】住所リスト!$B:$B=住所リスト元データ!AU$1)/ROW(【削除しないこと】住所リスト!$B:$B),0),2)),"")</f>
        <v/>
      </c>
      <c r="AV5" s="5" t="str" cm="1">
        <f t="array" ref="AV5">IFERROR(INDEX(【削除しないこと】住所リスト!$C:$C,1/LARGE(INDEX((【削除しないこと】住所リスト!$B:$B=住所リスト元データ!AV$1)/ROW(【削除しないこと】住所リスト!$B:$B),0),2)),"")</f>
        <v/>
      </c>
      <c r="AW5" s="5" t="str" cm="1">
        <f t="array" ref="AW5">IFERROR(INDEX(【削除しないこと】住所リスト!$C:$C,1/LARGE(INDEX((【削除しないこと】住所リスト!$B:$B=住所リスト元データ!AW$1)/ROW(【削除しないこと】住所リスト!$B:$B),0),2)),"")</f>
        <v>栃木県宇都宮市西の宮１丁目</v>
      </c>
      <c r="AX5" s="5" t="str" cm="1">
        <f t="array" ref="AX5">IFERROR(INDEX(【削除しないこと】住所リスト!$C:$C,1/LARGE(INDEX((【削除しないこと】住所リスト!$B:$B=住所リスト元データ!AX$1)/ROW(【削除しないこと】住所リスト!$B:$B),0),2)),"")</f>
        <v/>
      </c>
      <c r="AY5" s="5" t="str" cm="1">
        <f t="array" ref="AY5">IFERROR(INDEX(【削除しないこと】住所リスト!$C:$C,1/LARGE(INDEX((【削除しないこと】住所リスト!$B:$B=住所リスト元データ!AY$1)/ROW(【削除しないこと】住所リスト!$B:$B),0),2)),"")</f>
        <v>栃木県宇都宮市駒生２丁目</v>
      </c>
      <c r="AZ5" s="5" t="str" cm="1">
        <f t="array" ref="AZ5">IFERROR(INDEX(【削除しないこと】住所リスト!$C:$C,1/LARGE(INDEX((【削除しないこと】住所リスト!$B:$B=住所リスト元データ!AZ$1)/ROW(【削除しないこと】住所リスト!$B:$B),0),2)),"")</f>
        <v/>
      </c>
      <c r="BA5" s="5" t="str" cm="1">
        <f t="array" ref="BA5">IFERROR(INDEX(【削除しないこと】住所リスト!$C:$C,1/LARGE(INDEX((【削除しないこと】住所リスト!$B:$B=住所リスト元データ!BA$1)/ROW(【削除しないこと】住所リスト!$B:$B),0),2)),"")</f>
        <v>栃木県宇都宮市若草２丁目</v>
      </c>
      <c r="BB5" s="5" t="str" cm="1">
        <f t="array" ref="BB5">IFERROR(INDEX(【削除しないこと】住所リスト!$C:$C,1/LARGE(INDEX((【削除しないこと】住所リスト!$B:$B=住所リスト元データ!BB$1)/ROW(【削除しないこと】住所リスト!$B:$B),0),2)),"")</f>
        <v/>
      </c>
      <c r="BC5" s="5" t="str" cm="1">
        <f t="array" ref="BC5">IFERROR(INDEX(【削除しないこと】住所リスト!$C:$C,1/LARGE(INDEX((【削除しないこと】住所リスト!$B:$B=住所リスト元データ!BC$1)/ROW(【削除しないこと】住所リスト!$B:$B),0),2)),"")</f>
        <v/>
      </c>
      <c r="BD5" s="5" t="str" cm="1">
        <f t="array" ref="BD5">IFERROR(INDEX(【削除しないこと】住所リスト!$C:$C,1/LARGE(INDEX((【削除しないこと】住所リスト!$B:$B=住所リスト元データ!BD$1)/ROW(【削除しないこと】住所リスト!$B:$B),0),2)),"")</f>
        <v/>
      </c>
      <c r="BE5" s="5" t="str" cm="1">
        <f t="array" ref="BE5">IFERROR(INDEX(【削除しないこと】住所リスト!$C:$C,1/LARGE(INDEX((【削除しないこと】住所リスト!$B:$B=住所リスト元データ!BE$1)/ROW(【削除しないこと】住所リスト!$B:$B),0),2)),"")</f>
        <v/>
      </c>
      <c r="BF5" s="5" t="str" cm="1">
        <f t="array" ref="BF5">IFERROR(INDEX(【削除しないこと】住所リスト!$C:$C,1/LARGE(INDEX((【削除しないこと】住所リスト!$B:$B=住所リスト元データ!BF$1)/ROW(【削除しないこと】住所リスト!$B:$B),0),2)),"")</f>
        <v/>
      </c>
      <c r="BG5" s="5" t="str" cm="1">
        <f t="array" ref="BG5">IFERROR(INDEX(【削除しないこと】住所リスト!$C:$C,1/LARGE(INDEX((【削除しないこと】住所リスト!$B:$B=住所リスト元データ!BG$1)/ROW(【削除しないこと】住所リスト!$B:$B),0),2)),"")</f>
        <v/>
      </c>
      <c r="BH5" s="5" t="str" cm="1">
        <f t="array" ref="BH5">IFERROR(INDEX(【削除しないこと】住所リスト!$C:$C,1/LARGE(INDEX((【削除しないこと】住所リスト!$B:$B=住所リスト元データ!BH$1)/ROW(【削除しないこと】住所リスト!$B:$B),0),2)),"")</f>
        <v/>
      </c>
      <c r="BI5" s="5" t="str" cm="1">
        <f t="array" ref="BI5">IFERROR(INDEX(【削除しないこと】住所リスト!$C:$C,1/LARGE(INDEX((【削除しないこと】住所リスト!$B:$B=住所リスト元データ!BI$1)/ROW(【削除しないこと】住所リスト!$B:$B),0),2)),"")</f>
        <v/>
      </c>
      <c r="BJ5" s="5" t="str" cm="1">
        <f t="array" ref="BJ5">IFERROR(INDEX(【削除しないこと】住所リスト!$C:$C,1/LARGE(INDEX((【削除しないこと】住所リスト!$B:$B=住所リスト元データ!BJ$1)/ROW(【削除しないこと】住所リスト!$B:$B),0),2)),"")</f>
        <v>栃木県宇都宮市中央２丁目</v>
      </c>
      <c r="BK5" s="5" t="str" cm="1">
        <f t="array" ref="BK5">IFERROR(INDEX(【削除しないこと】住所リスト!$C:$C,1/LARGE(INDEX((【削除しないこと】住所リスト!$B:$B=住所リスト元データ!BK$1)/ROW(【削除しないこと】住所リスト!$B:$B),0),2)),"")</f>
        <v>栃木県宇都宮市松が峰２丁目</v>
      </c>
      <c r="BL5" s="5" t="str" cm="1">
        <f t="array" ref="BL5">IFERROR(INDEX(【削除しないこと】住所リスト!$C:$C,1/LARGE(INDEX((【削除しないこと】住所リスト!$B:$B=住所リスト元データ!BL$1)/ROW(【削除しないこと】住所リスト!$B:$B),0),2)),"")</f>
        <v/>
      </c>
      <c r="BM5" s="5" t="str" cm="1">
        <f t="array" ref="BM5">IFERROR(INDEX(【削除しないこと】住所リスト!$C:$C,1/LARGE(INDEX((【削除しないこと】住所リスト!$B:$B=住所リスト元データ!BM$1)/ROW(【削除しないこと】住所リスト!$B:$B),0),2)),"")</f>
        <v>栃木県宇都宮市大通り２丁目</v>
      </c>
      <c r="BN5" s="5" t="str" cm="1">
        <f t="array" ref="BN5">IFERROR(INDEX(【削除しないこと】住所リスト!$C:$C,1/LARGE(INDEX((【削除しないこと】住所リスト!$B:$B=住所リスト元データ!BN$1)/ROW(【削除しないこと】住所リスト!$B:$B),0),2)),"")</f>
        <v/>
      </c>
      <c r="BO5" s="5" t="str" cm="1">
        <f t="array" ref="BO5">IFERROR(INDEX(【削除しないこと】住所リスト!$C:$C,1/LARGE(INDEX((【削除しないこと】住所リスト!$B:$B=住所リスト元データ!BO$1)/ROW(【削除しないこと】住所リスト!$B:$B),0),2)),"")</f>
        <v/>
      </c>
      <c r="BP5" s="5" t="str" cm="1">
        <f t="array" ref="BP5">IFERROR(INDEX(【削除しないこと】住所リスト!$C:$C,1/LARGE(INDEX((【削除しないこと】住所リスト!$B:$B=住所リスト元データ!BP$1)/ROW(【削除しないこと】住所リスト!$B:$B),0),2)),"")</f>
        <v/>
      </c>
      <c r="BQ5" s="5" t="str" cm="1">
        <f t="array" ref="BQ5">IFERROR(INDEX(【削除しないこと】住所リスト!$C:$C,1/LARGE(INDEX((【削除しないこと】住所リスト!$B:$B=住所リスト元データ!BQ$1)/ROW(【削除しないこと】住所リスト!$B:$B),0),2)),"")</f>
        <v/>
      </c>
      <c r="BR5" s="5" t="str" cm="1">
        <f t="array" ref="BR5">IFERROR(INDEX(【削除しないこと】住所リスト!$C:$C,1/LARGE(INDEX((【削除しないこと】住所リスト!$B:$B=住所リスト元データ!BR$1)/ROW(【削除しないこと】住所リスト!$B:$B),0),2)),"")</f>
        <v>栃木県宇都宮市天神２丁目</v>
      </c>
      <c r="BS5" s="5" t="str" cm="1">
        <f t="array" ref="BS5">IFERROR(INDEX(【削除しないこと】住所リスト!$C:$C,1/LARGE(INDEX((【削除しないこと】住所リスト!$B:$B=住所リスト元データ!BS$1)/ROW(【削除しないこと】住所リスト!$B:$B),0),2)),"")</f>
        <v/>
      </c>
      <c r="BT5" s="5" t="str" cm="1">
        <f t="array" ref="BT5">IFERROR(INDEX(【削除しないこと】住所リスト!$C:$C,1/LARGE(INDEX((【削除しないこと】住所リスト!$B:$B=住所リスト元データ!BT$1)/ROW(【削除しないこと】住所リスト!$B:$B),0),2)),"")</f>
        <v>栃木県宇都宮市旭２丁目</v>
      </c>
      <c r="BU5" s="5" t="str" cm="1">
        <f t="array" ref="BU5">IFERROR(INDEX(【削除しないこと】住所リスト!$C:$C,1/LARGE(INDEX((【削除しないこと】住所リスト!$B:$B=住所リスト元データ!BU$1)/ROW(【削除しないこと】住所リスト!$B:$B),0),2)),"")</f>
        <v>栃木県宇都宮市一条２丁目</v>
      </c>
      <c r="BV5" s="5" t="str" cm="1">
        <f t="array" ref="BV5">IFERROR(INDEX(【削除しないこと】住所リスト!$C:$C,1/LARGE(INDEX((【削除しないこと】住所リスト!$B:$B=住所リスト元データ!BV$1)/ROW(【削除しないこと】住所リスト!$B:$B),0),2)),"")</f>
        <v/>
      </c>
      <c r="BW5" s="5" t="str" cm="1">
        <f t="array" ref="BW5">IFERROR(INDEX(【削除しないこと】住所リスト!$C:$C,1/LARGE(INDEX((【削除しないこと】住所リスト!$B:$B=住所リスト元データ!BW$1)/ROW(【削除しないこと】住所リスト!$B:$B),0),2)),"")</f>
        <v/>
      </c>
      <c r="BX5" s="5" t="str" cm="1">
        <f t="array" ref="BX5">IFERROR(INDEX(【削除しないこと】住所リスト!$C:$C,1/LARGE(INDEX((【削除しないこと】住所リスト!$B:$B=住所リスト元データ!BX$1)/ROW(【削除しないこと】住所リスト!$B:$B),0),2)),"")</f>
        <v/>
      </c>
      <c r="BY5" s="5" t="str" cm="1">
        <f t="array" ref="BY5">IFERROR(INDEX(【削除しないこと】住所リスト!$C:$C,1/LARGE(INDEX((【削除しないこと】住所リスト!$B:$B=住所リスト元データ!BY$1)/ROW(【削除しないこと】住所リスト!$B:$B),0),2)),"")</f>
        <v/>
      </c>
      <c r="BZ5" s="5" t="str" cm="1">
        <f t="array" ref="BZ5">IFERROR(INDEX(【削除しないこと】住所リスト!$C:$C,1/LARGE(INDEX((【削除しないこと】住所リスト!$B:$B=住所リスト元データ!BZ$1)/ROW(【削除しないこと】住所リスト!$B:$B),0),2)),"")</f>
        <v/>
      </c>
      <c r="CA5" s="5" t="str" cm="1">
        <f t="array" ref="CA5">IFERROR(INDEX(【削除しないこと】住所リスト!$C:$C,1/LARGE(INDEX((【削除しないこと】住所リスト!$B:$B=住所リスト元データ!CA$1)/ROW(【削除しないこと】住所リスト!$B:$B),0),2)),"")</f>
        <v>栃木県宇都宮市花房２丁目</v>
      </c>
      <c r="CB5" s="5" t="str" cm="1">
        <f t="array" ref="CB5">IFERROR(INDEX(【削除しないこと】住所リスト!$C:$C,1/LARGE(INDEX((【削除しないこと】住所リスト!$B:$B=住所リスト元データ!CB$1)/ROW(【削除しないこと】住所リスト!$B:$B),0),2)),"")</f>
        <v/>
      </c>
      <c r="CC5" s="5" t="str" cm="1">
        <f t="array" ref="CC5">IFERROR(INDEX(【削除しないこと】住所リスト!$C:$C,1/LARGE(INDEX((【削除しないこと】住所リスト!$B:$B=住所リスト元データ!CC$1)/ROW(【削除しないこと】住所リスト!$B:$B),0),2)),"")</f>
        <v>栃木県宇都宮市新町２丁目</v>
      </c>
      <c r="CD5" s="5" t="str" cm="1">
        <f t="array" ref="CD5">IFERROR(INDEX(【削除しないこと】住所リスト!$C:$C,1/LARGE(INDEX((【削除しないこと】住所リスト!$B:$B=住所リスト元データ!CD$1)/ROW(【削除しないこと】住所リスト!$B:$B),0),2)),"")</f>
        <v>栃木県宇都宮市日の出２丁目</v>
      </c>
      <c r="CE5" s="5" t="str" cm="1">
        <f t="array" ref="CE5">IFERROR(INDEX(【削除しないこと】住所リスト!$C:$C,1/LARGE(INDEX((【削除しないこと】住所リスト!$B:$B=住所リスト元データ!CE$1)/ROW(【削除しないこと】住所リスト!$B:$B),0),2)),"")</f>
        <v>栃木県宇都宮市不動前２丁目</v>
      </c>
      <c r="CF5" s="5" t="str" cm="1">
        <f t="array" ref="CF5">IFERROR(INDEX(【削除しないこと】住所リスト!$C:$C,1/LARGE(INDEX((【削除しないこと】住所リスト!$B:$B=住所リスト元データ!CF$1)/ROW(【削除しないこと】住所リスト!$B:$B),0),2)),"")</f>
        <v>栃木県宇都宮市陽南２丁目</v>
      </c>
      <c r="CG5" s="5" t="str" cm="1">
        <f t="array" ref="CG5">IFERROR(INDEX(【削除しないこと】住所リスト!$C:$C,1/LARGE(INDEX((【削除しないこと】住所リスト!$B:$B=住所リスト元データ!CG$1)/ROW(【削除しないこと】住所リスト!$B:$B),0),2)),"")</f>
        <v>栃木県宇都宮市宮原３丁目</v>
      </c>
      <c r="CH5" s="5" t="str" cm="1">
        <f t="array" ref="CH5">IFERROR(INDEX(【削除しないこと】住所リスト!$C:$C,1/LARGE(INDEX((【削除しないこと】住所リスト!$B:$B=住所リスト元データ!CH$1)/ROW(【削除しないこと】住所リスト!$B:$B),0),2)),"")</f>
        <v/>
      </c>
      <c r="CI5" s="5" t="str" cm="1">
        <f t="array" ref="CI5">IFERROR(INDEX(【削除しないこと】住所リスト!$C:$C,1/LARGE(INDEX((【削除しないこと】住所リスト!$B:$B=住所リスト元データ!CI$1)/ROW(【削除しないこと】住所リスト!$B:$B),0),2)),"")</f>
        <v>栃木県宇都宮市弥生２丁目</v>
      </c>
      <c r="CJ5" s="5" t="str" cm="1">
        <f t="array" ref="CJ5">IFERROR(INDEX(【削除しないこと】住所リスト!$C:$C,1/LARGE(INDEX((【削除しないこと】住所リスト!$B:$B=住所リスト元データ!CJ$1)/ROW(【削除しないこと】住所リスト!$B:$B),0),2)),"")</f>
        <v>栃木県宇都宮市吉野２丁目</v>
      </c>
      <c r="CK5" s="5" t="str" cm="1">
        <f t="array" ref="CK5">IFERROR(INDEX(【削除しないこと】住所リスト!$C:$C,1/LARGE(INDEX((【削除しないこと】住所リスト!$B:$B=住所リスト元データ!CK$1)/ROW(【削除しないこと】住所リスト!$B:$B),0),2)),"")</f>
        <v/>
      </c>
      <c r="CL5" s="5" t="str" cm="1">
        <f t="array" ref="CL5">IFERROR(INDEX(【削除しないこと】住所リスト!$C:$C,1/LARGE(INDEX((【削除しないこと】住所リスト!$B:$B=住所リスト元データ!CL$1)/ROW(【削除しないこと】住所リスト!$B:$B),0),2)),"")</f>
        <v/>
      </c>
      <c r="CM5" s="5" t="str" cm="1">
        <f t="array" ref="CM5">IFERROR(INDEX(【削除しないこと】住所リスト!$C:$C,1/LARGE(INDEX((【削除しないこと】住所リスト!$B:$B=住所リスト元データ!CM$1)/ROW(【削除しないこと】住所リスト!$B:$B),0),2)),"")</f>
        <v/>
      </c>
      <c r="CN5" s="5" t="str" cm="1">
        <f t="array" ref="CN5">IFERROR(INDEX(【削除しないこと】住所リスト!$C:$C,1/LARGE(INDEX((【削除しないこと】住所リスト!$B:$B=住所リスト元データ!CN$1)/ROW(【削除しないこと】住所リスト!$B:$B),0),2)),"")</f>
        <v/>
      </c>
      <c r="CO5" s="5" t="str" cm="1">
        <f t="array" ref="CO5">IFERROR(INDEX(【削除しないこと】住所リスト!$C:$C,1/LARGE(INDEX((【削除しないこと】住所リスト!$B:$B=住所リスト元データ!CO$1)/ROW(【削除しないこと】住所リスト!$B:$B),0),2)),"")</f>
        <v/>
      </c>
      <c r="CP5" s="5" t="str" cm="1">
        <f t="array" ref="CP5">IFERROR(INDEX(【削除しないこと】住所リスト!$C:$C,1/LARGE(INDEX((【削除しないこと】住所リスト!$B:$B=住所リスト元データ!CP$1)/ROW(【削除しないこと】住所リスト!$B:$B),0),2)),"")</f>
        <v>栃木県宇都宮市滝の原２丁目</v>
      </c>
      <c r="CQ5" s="5" t="str" cm="1">
        <f t="array" ref="CQ5">IFERROR(INDEX(【削除しないこと】住所リスト!$C:$C,1/LARGE(INDEX((【削除しないこと】住所リスト!$B:$B=住所リスト元データ!CQ$1)/ROW(【削除しないこと】住所リスト!$B:$B),0),2)),"")</f>
        <v/>
      </c>
      <c r="CR5" s="5" t="str" cm="1">
        <f t="array" ref="CR5">IFERROR(INDEX(【削除しないこと】住所リスト!$C:$C,1/LARGE(INDEX((【削除しないこと】住所リスト!$B:$B=住所リスト元データ!CR$1)/ROW(【削除しないこと】住所リスト!$B:$B),0),2)),"")</f>
        <v/>
      </c>
      <c r="CS5" s="5" t="str" cm="1">
        <f t="array" ref="CS5">IFERROR(INDEX(【削除しないこと】住所リスト!$C:$C,1/LARGE(INDEX((【削除しないこと】住所リスト!$B:$B=住所リスト元データ!CS$1)/ROW(【削除しないこと】住所リスト!$B:$B),0),2)),"")</f>
        <v/>
      </c>
      <c r="CT5" s="5" t="str" cm="1">
        <f t="array" ref="CT5">IFERROR(INDEX(【削除しないこと】住所リスト!$C:$C,1/LARGE(INDEX((【削除しないこと】住所リスト!$B:$B=住所リスト元データ!CT$1)/ROW(【削除しないこと】住所リスト!$B:$B),0),2)),"")</f>
        <v/>
      </c>
      <c r="CU5" s="5" t="str" cm="1">
        <f t="array" ref="CU5">IFERROR(INDEX(【削除しないこと】住所リスト!$C:$C,1/LARGE(INDEX((【削除しないこと】住所リスト!$B:$B=住所リスト元データ!CU$1)/ROW(【削除しないこと】住所リスト!$B:$B),0),2)),"")</f>
        <v/>
      </c>
      <c r="CV5" s="5" t="str" cm="1">
        <f t="array" ref="CV5">IFERROR(INDEX(【削除しないこと】住所リスト!$C:$C,1/LARGE(INDEX((【削除しないこと】住所リスト!$B:$B=住所リスト元データ!CV$1)/ROW(【削除しないこと】住所リスト!$B:$B),0),2)),"")</f>
        <v/>
      </c>
      <c r="CW5" s="5" t="str" cm="1">
        <f t="array" ref="CW5">IFERROR(INDEX(【削除しないこと】住所リスト!$C:$C,1/LARGE(INDEX((【削除しないこと】住所リスト!$B:$B=住所リスト元データ!CW$1)/ROW(【削除しないこと】住所リスト!$B:$B),0),2)),"")</f>
        <v/>
      </c>
      <c r="CX5" s="5" t="str" cm="1">
        <f t="array" ref="CX5">IFERROR(INDEX(【削除しないこと】住所リスト!$C:$C,1/LARGE(INDEX((【削除しないこと】住所リスト!$B:$B=住所リスト元データ!CX$1)/ROW(【削除しないこと】住所リスト!$B:$B),0),2)),"")</f>
        <v/>
      </c>
      <c r="CY5" s="5" t="str" cm="1">
        <f t="array" ref="CY5">IFERROR(INDEX(【削除しないこと】住所リスト!$C:$C,1/LARGE(INDEX((【削除しないこと】住所リスト!$B:$B=住所リスト元データ!CY$1)/ROW(【削除しないこと】住所リスト!$B:$B),0),2)),"")</f>
        <v>栃木県宇都宮市鶴田２丁目</v>
      </c>
      <c r="CZ5" s="5" t="str" cm="1">
        <f t="array" ref="CZ5">IFERROR(INDEX(【削除しないこと】住所リスト!$C:$C,1/LARGE(INDEX((【削除しないこと】住所リスト!$B:$B=住所リスト元データ!CZ$1)/ROW(【削除しないこと】住所リスト!$B:$B),0),2)),"")</f>
        <v>栃木県宇都宮市西２丁目</v>
      </c>
      <c r="DA5" s="5" t="str" cm="1">
        <f t="array" ref="DA5">IFERROR(INDEX(【削除しないこと】住所リスト!$C:$C,1/LARGE(INDEX((【削除しないこと】住所リスト!$B:$B=住所リスト元データ!DA$1)/ROW(【削除しないこと】住所リスト!$B:$B),0),2)),"")</f>
        <v>栃木県宇都宮市西原２丁目</v>
      </c>
      <c r="DB5" s="5" t="str" cm="1">
        <f t="array" ref="DB5">IFERROR(INDEX(【削除しないこと】住所リスト!$C:$C,1/LARGE(INDEX((【削除しないこと】住所リスト!$B:$B=住所リスト元データ!DB$1)/ROW(【削除しないこと】住所リスト!$B:$B),0),2)),"")</f>
        <v/>
      </c>
      <c r="DC5" s="5" t="str" cm="1">
        <f t="array" ref="DC5">IFERROR(INDEX(【削除しないこと】住所リスト!$C:$C,1/LARGE(INDEX((【削除しないこと】住所リスト!$B:$B=住所リスト元データ!DC$1)/ROW(【削除しないこと】住所リスト!$B:$B),0),2)),"")</f>
        <v/>
      </c>
      <c r="DD5" s="5" t="str" cm="1">
        <f t="array" ref="DD5">IFERROR(INDEX(【削除しないこと】住所リスト!$C:$C,1/LARGE(INDEX((【削除しないこと】住所リスト!$B:$B=住所リスト元データ!DD$1)/ROW(【削除しないこと】住所リスト!$B:$B),0),2)),"")</f>
        <v/>
      </c>
      <c r="DE5" s="5" t="str" cm="1">
        <f t="array" ref="DE5">IFERROR(INDEX(【削除しないこと】住所リスト!$C:$C,1/LARGE(INDEX((【削除しないこと】住所リスト!$B:$B=住所リスト元データ!DE$1)/ROW(【削除しないこと】住所リスト!$B:$B),0),2)),"")</f>
        <v>栃木県宇都宮市西大寛２丁目</v>
      </c>
      <c r="DF5" s="5" t="str" cm="1">
        <f t="array" ref="DF5">IFERROR(INDEX(【削除しないこと】住所リスト!$C:$C,1/LARGE(INDEX((【削除しないこと】住所リスト!$B:$B=住所リスト元データ!DF$1)/ROW(【削除しないこと】住所リスト!$B:$B),0),2)),"")</f>
        <v>栃木県宇都宮市大寛２丁目</v>
      </c>
      <c r="DG5" s="5" t="str" cm="1">
        <f t="array" ref="DG5">IFERROR(INDEX(【削除しないこと】住所リスト!$C:$C,1/LARGE(INDEX((【削除しないこと】住所リスト!$B:$B=住所リスト元データ!DG$1)/ROW(【削除しないこと】住所リスト!$B:$B),0),2)),"")</f>
        <v>栃木県宇都宮市宿郷町</v>
      </c>
      <c r="DH5" s="5" t="str" cm="1">
        <f t="array" ref="DH5">IFERROR(INDEX(【削除しないこと】住所リスト!$C:$C,1/LARGE(INDEX((【削除しないこと】住所リスト!$B:$B=住所リスト元データ!DH$1)/ROW(【削除しないこと】住所リスト!$B:$B),0),2)),"")</f>
        <v/>
      </c>
      <c r="DI5" s="5" t="str" cm="1">
        <f t="array" ref="DI5">IFERROR(INDEX(【削除しないこと】住所リスト!$C:$C,1/LARGE(INDEX((【削除しないこと】住所リスト!$B:$B=住所リスト元データ!DI$1)/ROW(【削除しないこと】住所リスト!$B:$B),0),2)),"")</f>
        <v/>
      </c>
      <c r="DJ5" s="5" t="str" cm="1">
        <f t="array" ref="DJ5">IFERROR(INDEX(【削除しないこと】住所リスト!$C:$C,1/LARGE(INDEX((【削除しないこと】住所リスト!$B:$B=住所リスト元データ!DJ$1)/ROW(【削除しないこと】住所リスト!$B:$B),0),2)),"")</f>
        <v/>
      </c>
      <c r="DK5" s="5" t="str" cm="1">
        <f t="array" ref="DK5">IFERROR(INDEX(【削除しないこと】住所リスト!$C:$C,1/LARGE(INDEX((【削除しないこと】住所リスト!$B:$B=住所リスト元データ!DK$1)/ROW(【削除しないこと】住所リスト!$B:$B),0),2)),"")</f>
        <v/>
      </c>
      <c r="DL5" s="5" t="str" cm="1">
        <f t="array" ref="DL5">IFERROR(INDEX(【削除しないこと】住所リスト!$C:$C,1/LARGE(INDEX((【削除しないこと】住所リスト!$B:$B=住所リスト元データ!DL$1)/ROW(【削除しないこと】住所リスト!$B:$B),0),2)),"")</f>
        <v/>
      </c>
      <c r="DM5" s="5" t="str" cm="1">
        <f t="array" ref="DM5">IFERROR(INDEX(【削除しないこと】住所リスト!$C:$C,1/LARGE(INDEX((【削除しないこと】住所リスト!$B:$B=住所リスト元データ!DM$1)/ROW(【削除しないこと】住所リスト!$B:$B),0),2)),"")</f>
        <v/>
      </c>
      <c r="DN5" s="5" t="str" cm="1">
        <f t="array" ref="DN5">IFERROR(INDEX(【削除しないこと】住所リスト!$C:$C,1/LARGE(INDEX((【削除しないこと】住所リスト!$B:$B=住所リスト元データ!DN$1)/ROW(【削除しないこと】住所リスト!$B:$B),0),2)),"")</f>
        <v>栃木県宇都宮市江曽島２丁目</v>
      </c>
      <c r="DO5" s="5" t="str" cm="1">
        <f t="array" ref="DO5">IFERROR(INDEX(【削除しないこと】住所リスト!$C:$C,1/LARGE(INDEX((【削除しないこと】住所リスト!$B:$B=住所リスト元データ!DO$1)/ROW(【削除しないこと】住所リスト!$B:$B),0),2)),"")</f>
        <v/>
      </c>
      <c r="DP5" s="5" t="str" cm="1">
        <f t="array" ref="DP5">IFERROR(INDEX(【削除しないこと】住所リスト!$C:$C,1/LARGE(INDEX((【削除しないこと】住所リスト!$B:$B=住所リスト元データ!DP$1)/ROW(【削除しないこと】住所リスト!$B:$B),0),2)),"")</f>
        <v/>
      </c>
      <c r="DQ5" s="5" t="str" cm="1">
        <f t="array" ref="DQ5">IFERROR(INDEX(【削除しないこと】住所リスト!$C:$C,1/LARGE(INDEX((【削除しないこと】住所リスト!$B:$B=住所リスト元データ!DQ$1)/ROW(【削除しないこと】住所リスト!$B:$B),0),2)),"")</f>
        <v/>
      </c>
      <c r="DR5" s="5" t="str" cm="1">
        <f t="array" ref="DR5">IFERROR(INDEX(【削除しないこと】住所リスト!$C:$C,1/LARGE(INDEX((【削除しないこと】住所リスト!$B:$B=住所リスト元データ!DR$1)/ROW(【削除しないこと】住所リスト!$B:$B),0),2)),"")</f>
        <v/>
      </c>
      <c r="DS5" s="5" t="str" cm="1">
        <f t="array" ref="DS5">IFERROR(INDEX(【削除しないこと】住所リスト!$C:$C,1/LARGE(INDEX((【削除しないこと】住所リスト!$B:$B=住所リスト元データ!DS$1)/ROW(【削除しないこと】住所リスト!$B:$B),0),2)),"")</f>
        <v/>
      </c>
      <c r="DT5" s="5" t="str" cm="1">
        <f t="array" ref="DT5">IFERROR(INDEX(【削除しないこと】住所リスト!$C:$C,1/LARGE(INDEX((【削除しないこと】住所リスト!$B:$B=住所リスト元データ!DT$1)/ROW(【削除しないこと】住所リスト!$B:$B),0),2)),"")</f>
        <v/>
      </c>
      <c r="DU5" s="5" t="str" cm="1">
        <f t="array" ref="DU5">IFERROR(INDEX(【削除しないこと】住所リスト!$C:$C,1/LARGE(INDEX((【削除しないこと】住所リスト!$B:$B=住所リスト元データ!DU$1)/ROW(【削除しないこと】住所リスト!$B:$B),0),2)),"")</f>
        <v/>
      </c>
      <c r="DV5" s="5" t="str" cm="1">
        <f t="array" ref="DV5">IFERROR(INDEX(【削除しないこと】住所リスト!$C:$C,1/LARGE(INDEX((【削除しないこと】住所リスト!$B:$B=住所リスト元データ!DV$1)/ROW(【削除しないこと】住所リスト!$B:$B),0),2)),"")</f>
        <v>栃木県宇都宮市城南２丁目</v>
      </c>
      <c r="DW5" s="5" t="str" cm="1">
        <f t="array" ref="DW5">IFERROR(INDEX(【削除しないこと】住所リスト!$C:$C,1/LARGE(INDEX((【削除しないこと】住所リスト!$B:$B=住所リスト元データ!DW$1)/ROW(【削除しないこと】住所リスト!$B:$B),0),2)),"")</f>
        <v>栃木県宇都宮市インターパーク２丁目</v>
      </c>
      <c r="DX5" s="5" t="str" cm="1">
        <f t="array" ref="DX5">IFERROR(INDEX(【削除しないこと】住所リスト!$C:$C,1/LARGE(INDEX((【削除しないこと】住所リスト!$B:$B=住所リスト元データ!DX$1)/ROW(【削除しないこと】住所リスト!$B:$B),0),2)),"")</f>
        <v/>
      </c>
      <c r="DY5" s="5" t="str" cm="1">
        <f t="array" ref="DY5">IFERROR(INDEX(【削除しないこと】住所リスト!$C:$C,1/LARGE(INDEX((【削除しないこと】住所リスト!$B:$B=住所リスト元データ!DY$1)/ROW(【削除しないこと】住所リスト!$B:$B),0),2)),"")</f>
        <v/>
      </c>
      <c r="DZ5" s="5" t="str" cm="1">
        <f t="array" ref="DZ5">IFERROR(INDEX(【削除しないこと】住所リスト!$C:$C,1/LARGE(INDEX((【削除しないこと】住所リスト!$B:$B=住所リスト元データ!DZ$1)/ROW(【削除しないこと】住所リスト!$B:$B),0),2)),"")</f>
        <v/>
      </c>
      <c r="EA5" s="5" t="str" cm="1">
        <f t="array" ref="EA5">IFERROR(INDEX(【削除しないこと】住所リスト!$C:$C,1/LARGE(INDEX((【削除しないこと】住所リスト!$B:$B=住所リスト元データ!EA$1)/ROW(【削除しないこと】住所リスト!$B:$B),0),2)),"")</f>
        <v/>
      </c>
      <c r="EB5" s="5" t="str" cm="1">
        <f t="array" ref="EB5">IFERROR(INDEX(【削除しないこと】住所リスト!$C:$C,1/LARGE(INDEX((【削除しないこと】住所リスト!$B:$B=住所リスト元データ!EB$1)/ROW(【削除しないこと】住所リスト!$B:$B),0),2)),"")</f>
        <v/>
      </c>
      <c r="EC5" s="5" t="str" cm="1">
        <f t="array" ref="EC5">IFERROR(INDEX(【削除しないこと】住所リスト!$C:$C,1/LARGE(INDEX((【削除しないこと】住所リスト!$B:$B=住所リスト元データ!EC$1)/ROW(【削除しないこと】住所リスト!$B:$B),0),2)),"")</f>
        <v/>
      </c>
      <c r="ED5" s="5" t="str" cm="1">
        <f t="array" ref="ED5">IFERROR(INDEX(【削除しないこと】住所リスト!$C:$C,1/LARGE(INDEX((【削除しないこと】住所リスト!$B:$B=住所リスト元データ!ED$1)/ROW(【削除しないこと】住所リスト!$B:$B),0),2)),"")</f>
        <v/>
      </c>
      <c r="EE5" s="5" t="str" cm="1">
        <f t="array" ref="EE5">IFERROR(INDEX(【削除しないこと】住所リスト!$C:$C,1/LARGE(INDEX((【削除しないこと】住所リスト!$B:$B=住所リスト元データ!EE$1)/ROW(【削除しないこと】住所リスト!$B:$B),0),2)),"")</f>
        <v>栃木県宇都宮市宮の内２丁目</v>
      </c>
      <c r="EF5" s="5" t="str" cm="1">
        <f t="array" ref="EF5">IFERROR(INDEX(【削除しないこと】住所リスト!$C:$C,1/LARGE(INDEX((【削除しないこと】住所リスト!$B:$B=住所リスト元データ!EF$1)/ROW(【削除しないこと】住所リスト!$B:$B),0),2)),"")</f>
        <v>栃木県宇都宮市雀の宮２丁目</v>
      </c>
      <c r="EG5" s="5" t="str" cm="1">
        <f t="array" ref="EG5">IFERROR(INDEX(【削除しないこと】住所リスト!$C:$C,1/LARGE(INDEX((【削除しないこと】住所リスト!$B:$B=住所リスト元データ!EG$1)/ROW(【削除しないこと】住所リスト!$B:$B),0),2)),"")</f>
        <v/>
      </c>
      <c r="EH5" s="5" t="str" cm="1">
        <f t="array" ref="EH5">IFERROR(INDEX(【削除しないこと】住所リスト!$C:$C,1/LARGE(INDEX((【削除しないこと】住所リスト!$B:$B=住所リスト元データ!EH$1)/ROW(【削除しないこと】住所リスト!$B:$B),0),2)),"")</f>
        <v/>
      </c>
      <c r="EI5" s="5" t="str" cm="1">
        <f t="array" ref="EI5">IFERROR(INDEX(【削除しないこと】住所リスト!$C:$C,1/LARGE(INDEX((【削除しないこと】住所リスト!$B:$B=住所リスト元データ!EI$1)/ROW(【削除しないこと】住所リスト!$B:$B),0),2)),"")</f>
        <v>栃木県宇都宮市五代２丁目</v>
      </c>
      <c r="EJ5" s="5" t="str" cm="1">
        <f t="array" ref="EJ5">IFERROR(INDEX(【削除しないこと】住所リスト!$C:$C,1/LARGE(INDEX((【削除しないこと】住所リスト!$B:$B=住所リスト元データ!EJ$1)/ROW(【削除しないこと】住所リスト!$B:$B),0),2)),"")</f>
        <v/>
      </c>
      <c r="EK5" s="5" t="str" cm="1">
        <f t="array" ref="EK5">IFERROR(INDEX(【削除しないこと】住所リスト!$C:$C,1/LARGE(INDEX((【削除しないこと】住所リスト!$B:$B=住所リスト元データ!EK$1)/ROW(【削除しないこと】住所リスト!$B:$B),0),2)),"")</f>
        <v/>
      </c>
      <c r="EL5" s="5" t="str" cm="1">
        <f t="array" ref="EL5">IFERROR(INDEX(【削除しないこと】住所リスト!$C:$C,1/LARGE(INDEX((【削除しないこと】住所リスト!$B:$B=住所リスト元データ!EL$1)/ROW(【削除しないこと】住所リスト!$B:$B),0),2)),"")</f>
        <v>栃木県宇都宮市兵庫塚２丁目</v>
      </c>
      <c r="EM5" s="5" t="str" cm="1">
        <f t="array" ref="EM5">IFERROR(INDEX(【削除しないこと】住所リスト!$C:$C,1/LARGE(INDEX((【削除しないこと】住所リスト!$B:$B=住所リスト元データ!EM$1)/ROW(【削除しないこと】住所リスト!$B:$B),0),2)),"")</f>
        <v>栃木県宇都宮市若松原２丁目</v>
      </c>
      <c r="EN5" s="5" t="str" cm="1">
        <f t="array" ref="EN5">IFERROR(INDEX(【削除しないこと】住所リスト!$C:$C,1/LARGE(INDEX((【削除しないこと】住所リスト!$B:$B=住所リスト元データ!EN$1)/ROW(【削除しないこと】住所リスト!$B:$B),0),2)),"")</f>
        <v>栃木県宇都宮市さつき２丁目</v>
      </c>
      <c r="EO5" s="5" t="str" cm="1">
        <f t="array" ref="EO5">IFERROR(INDEX(【削除しないこと】住所リスト!$C:$C,1/LARGE(INDEX((【削除しないこと】住所リスト!$B:$B=住所リスト元データ!EO$1)/ROW(【削除しないこと】住所リスト!$B:$B),0),2)),"")</f>
        <v/>
      </c>
      <c r="EP5" s="5" t="str" cm="1">
        <f t="array" ref="EP5">IFERROR(INDEX(【削除しないこと】住所リスト!$C:$C,1/LARGE(INDEX((【削除しないこと】住所リスト!$B:$B=住所リスト元データ!EP$1)/ROW(【削除しないこと】住所リスト!$B:$B),0),2)),"")</f>
        <v/>
      </c>
      <c r="EQ5" s="5" t="str" cm="1">
        <f t="array" ref="EQ5">IFERROR(INDEX(【削除しないこと】住所リスト!$C:$C,1/LARGE(INDEX((【削除しないこと】住所リスト!$B:$B=住所リスト元データ!EQ$1)/ROW(【削除しないこと】住所リスト!$B:$B),0),2)),"")</f>
        <v>栃木県宇都宮市末広２丁目</v>
      </c>
      <c r="ER5" s="5" t="str" cm="1">
        <f t="array" ref="ER5">IFERROR(INDEX(【削除しないこと】住所リスト!$C:$C,1/LARGE(INDEX((【削除しないこと】住所リスト!$B:$B=住所リスト元データ!ER$1)/ROW(【削除しないこと】住所リスト!$B:$B),0),2)),"")</f>
        <v>栃木県宇都宮市茂原２丁目</v>
      </c>
      <c r="ES5" s="5" t="str" cm="1">
        <f t="array" ref="ES5">IFERROR(INDEX(【削除しないこと】住所リスト!$C:$C,1/LARGE(INDEX((【削除しないこと】住所リスト!$B:$B=住所リスト元データ!ES$1)/ROW(【削除しないこと】住所リスト!$B:$B),0),2)),"")</f>
        <v/>
      </c>
      <c r="ET5" s="5" t="str" cm="1">
        <f t="array" ref="ET5">IFERROR(INDEX(【削除しないこと】住所リスト!$C:$C,1/LARGE(INDEX((【削除しないこと】住所リスト!$B:$B=住所リスト元データ!ET$1)/ROW(【削除しないこと】住所リスト!$B:$B),0),2)),"")</f>
        <v>栃木県宇都宮市針ケ谷町</v>
      </c>
      <c r="EU5" s="5" t="str" cm="1">
        <f t="array" ref="EU5">IFERROR(INDEX(【削除しないこと】住所リスト!$C:$C,1/LARGE(INDEX((【削除しないこと】住所リスト!$B:$B=住所リスト元データ!EU$1)/ROW(【削除しないこと】住所リスト!$B:$B),0),2)),"")</f>
        <v/>
      </c>
      <c r="EV5" s="5" t="str" cm="1">
        <f t="array" ref="EV5">IFERROR(INDEX(【削除しないこと】住所リスト!$C:$C,1/LARGE(INDEX((【削除しないこと】住所リスト!$B:$B=住所リスト元データ!EV$1)/ROW(【削除しないこと】住所リスト!$B:$B),0),2)),"")</f>
        <v>栃木県宇都宮市西川田２丁目</v>
      </c>
      <c r="EW5" s="5" t="str" cm="1">
        <f t="array" ref="EW5">IFERROR(INDEX(【削除しないこと】住所リスト!$C:$C,1/LARGE(INDEX((【削除しないこと】住所リスト!$B:$B=住所リスト元データ!EW$1)/ROW(【削除しないこと】住所リスト!$B:$B),0),2)),"")</f>
        <v>栃木県宇都宮市北若松原２丁目</v>
      </c>
      <c r="EX5" s="5" t="str" cm="1">
        <f t="array" ref="EX5">IFERROR(INDEX(【削除しないこと】住所リスト!$C:$C,1/LARGE(INDEX((【削除しないこと】住所リスト!$B:$B=住所リスト元データ!EX$1)/ROW(【削除しないこと】住所リスト!$B:$B),0),2)),"")</f>
        <v/>
      </c>
      <c r="EY5" s="5" t="str" cm="1">
        <f t="array" ref="EY5">IFERROR(INDEX(【削除しないこと】住所リスト!$C:$C,1/LARGE(INDEX((【削除しないこと】住所リスト!$B:$B=住所リスト元データ!EY$1)/ROW(【削除しないこと】住所リスト!$B:$B),0),2)),"")</f>
        <v>栃木県宇都宮市西川田南２丁目</v>
      </c>
      <c r="EZ5" s="5" t="str" cm="1">
        <f t="array" ref="EZ5">IFERROR(INDEX(【削除しないこと】住所リスト!$C:$C,1/LARGE(INDEX((【削除しないこと】住所リスト!$B:$B=住所リスト元データ!EZ$1)/ROW(【削除しないこと】住所リスト!$B:$B),0),2)),"")</f>
        <v/>
      </c>
      <c r="FA5" s="5" t="str" cm="1">
        <f t="array" ref="FA5">IFERROR(INDEX(【削除しないこと】住所リスト!$C:$C,1/LARGE(INDEX((【削除しないこと】住所リスト!$B:$B=住所リスト元データ!FA$1)/ROW(【削除しないこと】住所リスト!$B:$B),0),2)),"")</f>
        <v/>
      </c>
      <c r="FB5" s="5" t="str" cm="1">
        <f t="array" ref="FB5">IFERROR(INDEX(【削除しないこと】住所リスト!$C:$C,1/LARGE(INDEX((【削除しないこと】住所リスト!$B:$B=住所リスト元データ!FB$1)/ROW(【削除しないこと】住所リスト!$B:$B),0),2)),"")</f>
        <v>栃木県宇都宮市西川田本町２丁目</v>
      </c>
      <c r="FC5" s="5" t="str" cm="1">
        <f t="array" ref="FC5">IFERROR(INDEX(【削除しないこと】住所リスト!$C:$C,1/LARGE(INDEX((【削除しないこと】住所リスト!$B:$B=住所リスト元データ!FC$1)/ROW(【削除しないこと】住所リスト!$B:$B),0),2)),"")</f>
        <v/>
      </c>
      <c r="FD5" s="5" t="str" cm="1">
        <f t="array" ref="FD5">IFERROR(INDEX(【削除しないこと】住所リスト!$C:$C,1/LARGE(INDEX((【削除しないこと】住所リスト!$B:$B=住所リスト元データ!FD$1)/ROW(【削除しないこと】住所リスト!$B:$B),0),2)),"")</f>
        <v>栃木県宇都宮市大和２丁目</v>
      </c>
      <c r="FE5" s="5" t="str" cm="1">
        <f t="array" ref="FE5">IFERROR(INDEX(【削除しないこと】住所リスト!$C:$C,1/LARGE(INDEX((【削除しないこと】住所リスト!$B:$B=住所リスト元データ!FE$1)/ROW(【削除しないこと】住所リスト!$B:$B),0),2)),"")</f>
        <v/>
      </c>
      <c r="FF5" s="5" t="str" cm="1">
        <f t="array" ref="FF5">IFERROR(INDEX(【削除しないこと】住所リスト!$C:$C,1/LARGE(INDEX((【削除しないこと】住所リスト!$B:$B=住所リスト元データ!FF$1)/ROW(【削除しないこと】住所リスト!$B:$B),0),2)),"")</f>
        <v>栃木県宇都宮市双葉２丁目</v>
      </c>
      <c r="FG5" s="5" t="str" cm="1">
        <f t="array" ref="FG5">IFERROR(INDEX(【削除しないこと】住所リスト!$C:$C,1/LARGE(INDEX((【削除しないこと】住所リスト!$B:$B=住所リスト元データ!FG$1)/ROW(【削除しないこと】住所リスト!$B:$B),0),2)),"")</f>
        <v>栃木県宇都宮市緑２丁目</v>
      </c>
      <c r="FH5" s="5" t="str" cm="1">
        <f t="array" ref="FH5">IFERROR(INDEX(【削除しないこと】住所リスト!$C:$C,1/LARGE(INDEX((【削除しないこと】住所リスト!$B:$B=住所リスト元データ!FH$1)/ROW(【削除しないこと】住所リスト!$B:$B),0),2)),"")</f>
        <v>栃木県宇都宮市今宮２丁目</v>
      </c>
      <c r="FI5" s="5" t="str" cm="1">
        <f t="array" ref="FI5">IFERROR(INDEX(【削除しないこと】住所リスト!$C:$C,1/LARGE(INDEX((【削除しないこと】住所リスト!$B:$B=住所リスト元データ!FI$1)/ROW(【削除しないこと】住所リスト!$B:$B),0),2)),"")</f>
        <v/>
      </c>
      <c r="FJ5" s="5" t="str" cm="1">
        <f t="array" ref="FJ5">IFERROR(INDEX(【削除しないこと】住所リスト!$C:$C,1/LARGE(INDEX((【削除しないこと】住所リスト!$B:$B=住所リスト元データ!FJ$1)/ROW(【削除しないこと】住所リスト!$B:$B),0),2)),"")</f>
        <v/>
      </c>
      <c r="FK5" s="5" t="str" cm="1">
        <f t="array" ref="FK5">IFERROR(INDEX(【削除しないこと】住所リスト!$C:$C,1/LARGE(INDEX((【削除しないこと】住所リスト!$B:$B=住所リスト元データ!FK$1)/ROW(【削除しないこと】住所リスト!$B:$B),0),2)),"")</f>
        <v>栃木県宇都宮市八千代２丁目</v>
      </c>
      <c r="FL5" s="5" t="str" cm="1">
        <f t="array" ref="FL5">IFERROR(INDEX(【削除しないこと】住所リスト!$C:$C,1/LARGE(INDEX((【削除しないこと】住所リスト!$B:$B=住所リスト元データ!FL$1)/ROW(【削除しないこと】住所リスト!$B:$B),0),2)),"")</f>
        <v>栃木県下都賀郡壬生町大字壬生</v>
      </c>
      <c r="FM5" s="5" t="str" cm="1">
        <f t="array" ref="FM5">IFERROR(INDEX(【削除しないこと】住所リスト!$C:$C,1/LARGE(INDEX((【削除しないこと】住所リスト!$B:$B=住所リスト元データ!FM$1)/ROW(【削除しないこと】住所リスト!$B:$B),0),2)),"")</f>
        <v/>
      </c>
      <c r="FN5" s="5" t="str" cm="1">
        <f t="array" ref="FN5">IFERROR(INDEX(【削除しないこと】住所リスト!$C:$C,1/LARGE(INDEX((【削除しないこと】住所リスト!$B:$B=住所リスト元データ!FN$1)/ROW(【削除しないこと】住所リスト!$B:$B),0),2)),"")</f>
        <v>栃木県下都賀郡壬生町おもちゃのまち２丁目</v>
      </c>
      <c r="FO5" s="5" t="str" cm="1">
        <f t="array" ref="FO5">IFERROR(INDEX(【削除しないこと】住所リスト!$C:$C,1/LARGE(INDEX((【削除しないこと】住所リスト!$B:$B=住所リスト元データ!FO$1)/ROW(【削除しないこと】住所リスト!$B:$B),0),2)),"")</f>
        <v>栃木県下都賀郡壬生町幸町２丁目</v>
      </c>
      <c r="FP5" s="5" t="str" cm="1">
        <f t="array" ref="FP5">IFERROR(INDEX(【削除しないこと】住所リスト!$C:$C,1/LARGE(INDEX((【削除しないこと】住所リスト!$B:$B=住所リスト元データ!FP$1)/ROW(【削除しないこと】住所リスト!$B:$B),0),2)),"")</f>
        <v>栃木県下都賀郡壬生町緑町２丁目</v>
      </c>
      <c r="FQ5" s="5" t="str" cm="1">
        <f t="array" ref="FQ5">IFERROR(INDEX(【削除しないこと】住所リスト!$C:$C,1/LARGE(INDEX((【削除しないこと】住所リスト!$B:$B=住所リスト元データ!FQ$1)/ROW(【削除しないこと】住所リスト!$B:$B),0),2)),"")</f>
        <v/>
      </c>
      <c r="FR5" s="5" t="str" cm="1">
        <f t="array" ref="FR5">IFERROR(INDEX(【削除しないこと】住所リスト!$C:$C,1/LARGE(INDEX((【削除しないこと】住所リスト!$B:$B=住所リスト元データ!FR$1)/ROW(【削除しないこと】住所リスト!$B:$B),0),2)),"")</f>
        <v/>
      </c>
      <c r="FS5" s="5" t="str" cm="1">
        <f t="array" ref="FS5">IFERROR(INDEX(【削除しないこと】住所リスト!$C:$C,1/LARGE(INDEX((【削除しないこと】住所リスト!$B:$B=住所リスト元データ!FS$1)/ROW(【削除しないこと】住所リスト!$B:$B),0),2)),"")</f>
        <v/>
      </c>
      <c r="FT5" s="5" t="str" cm="1">
        <f t="array" ref="FT5">IFERROR(INDEX(【削除しないこと】住所リスト!$C:$C,1/LARGE(INDEX((【削除しないこと】住所リスト!$B:$B=住所リスト元データ!FT$1)/ROW(【削除しないこと】住所リスト!$B:$B),0),2)),"")</f>
        <v/>
      </c>
      <c r="FU5" s="5" t="str" cm="1">
        <f t="array" ref="FU5">IFERROR(INDEX(【削除しないこと】住所リスト!$C:$C,1/LARGE(INDEX((【削除しないこと】住所リスト!$B:$B=住所リスト元データ!FU$1)/ROW(【削除しないこと】住所リスト!$B:$B),0),2)),"")</f>
        <v/>
      </c>
      <c r="FV5" s="5" t="str" cm="1">
        <f t="array" ref="FV5">IFERROR(INDEX(【削除しないこと】住所リスト!$C:$C,1/LARGE(INDEX((【削除しないこと】住所リスト!$B:$B=住所リスト元データ!FV$1)/ROW(【削除しないこと】住所リスト!$B:$B),0),2)),"")</f>
        <v/>
      </c>
      <c r="FW5" s="5" t="str" cm="1">
        <f t="array" ref="FW5">IFERROR(INDEX(【削除しないこと】住所リスト!$C:$C,1/LARGE(INDEX((【削除しないこと】住所リスト!$B:$B=住所リスト元データ!FW$1)/ROW(【削除しないこと】住所リスト!$B:$B),0),2)),"")</f>
        <v>栃木県下都賀郡壬生町大字壬生甲</v>
      </c>
      <c r="FX5" s="5" t="str" cm="1">
        <f t="array" ref="FX5">IFERROR(INDEX(【削除しないこと】住所リスト!$C:$C,1/LARGE(INDEX((【削除しないこと】住所リスト!$B:$B=住所リスト元データ!FX$1)/ROW(【削除しないこと】住所リスト!$B:$B),0),2)),"")</f>
        <v>栃木県下都賀郡壬生町大字壬生乙</v>
      </c>
      <c r="FY5" s="5" t="str" cm="1">
        <f t="array" ref="FY5">IFERROR(INDEX(【削除しないこと】住所リスト!$C:$C,1/LARGE(INDEX((【削除しないこと】住所リスト!$B:$B=住所リスト元データ!FY$1)/ROW(【削除しないこと】住所リスト!$B:$B),0),2)),"")</f>
        <v>栃木県下都賀郡壬生町大字壬生丁</v>
      </c>
      <c r="FZ5" s="5" t="str" cm="1">
        <f t="array" ref="FZ5">IFERROR(INDEX(【削除しないこと】住所リスト!$C:$C,1/LARGE(INDEX((【削除しないこと】住所リスト!$B:$B=住所リスト元データ!FZ$1)/ROW(【削除しないこと】住所リスト!$B:$B),0),2)),"")</f>
        <v>栃木県下都賀郡壬生町至宝２丁目</v>
      </c>
      <c r="GA5" s="5" t="str" cm="1">
        <f t="array" ref="GA5">IFERROR(INDEX(【削除しないこと】住所リスト!$C:$C,1/LARGE(INDEX((【削除しないこと】住所リスト!$B:$B=住所リスト元データ!GA$1)/ROW(【削除しないこと】住所リスト!$B:$B),0),2)),"")</f>
        <v>栃木県下都賀郡壬生町落合２丁目</v>
      </c>
      <c r="GB5" s="5" t="str" cm="1">
        <f t="array" ref="GB5">IFERROR(INDEX(【削除しないこと】住所リスト!$C:$C,1/LARGE(INDEX((【削除しないこと】住所リスト!$B:$B=住所リスト元データ!GB$1)/ROW(【削除しないこと】住所リスト!$B:$B),0),2)),"")</f>
        <v/>
      </c>
      <c r="GC5" s="5" t="str" cm="1">
        <f t="array" ref="GC5">IFERROR(INDEX(【削除しないこと】住所リスト!$C:$C,1/LARGE(INDEX((【削除しないこと】住所リスト!$B:$B=住所リスト元データ!GC$1)/ROW(【削除しないこと】住所リスト!$B:$B),0),2)),"")</f>
        <v/>
      </c>
      <c r="GD5" s="5" t="str" cm="1">
        <f t="array" ref="GD5">IFERROR(INDEX(【削除しないこと】住所リスト!$C:$C,1/LARGE(INDEX((【削除しないこと】住所リスト!$B:$B=住所リスト元データ!GD$1)/ROW(【削除しないこと】住所リスト!$B:$B),0),2)),"")</f>
        <v/>
      </c>
      <c r="GE5" s="5" t="str" cm="1">
        <f t="array" ref="GE5">IFERROR(INDEX(【削除しないこと】住所リスト!$C:$C,1/LARGE(INDEX((【削除しないこと】住所リスト!$B:$B=住所リスト元データ!GE$1)/ROW(【削除しないこと】住所リスト!$B:$B),0),2)),"")</f>
        <v/>
      </c>
      <c r="GF5" s="5" t="str" cm="1">
        <f t="array" ref="GF5">IFERROR(INDEX(【削除しないこと】住所リスト!$C:$C,1/LARGE(INDEX((【削除しないこと】住所リスト!$B:$B=住所リスト元データ!GF$1)/ROW(【削除しないこと】住所リスト!$B:$B),0),2)),"")</f>
        <v/>
      </c>
      <c r="GG5" s="5" t="str" cm="1">
        <f t="array" ref="GG5">IFERROR(INDEX(【削除しないこと】住所リスト!$C:$C,1/LARGE(INDEX((【削除しないこと】住所リスト!$B:$B=住所リスト元データ!GG$1)/ROW(【削除しないこと】住所リスト!$B:$B),0),2)),"")</f>
        <v>栃木県下都賀郡壬生町本丸２丁目</v>
      </c>
      <c r="GH5" s="5" t="str" cm="1">
        <f t="array" ref="GH5">IFERROR(INDEX(【削除しないこと】住所リスト!$C:$C,1/LARGE(INDEX((【削除しないこと】住所リスト!$B:$B=住所リスト元データ!GH$1)/ROW(【削除しないこと】住所リスト!$B:$B),0),2)),"")</f>
        <v/>
      </c>
      <c r="GI5" s="5" t="str" cm="1">
        <f t="array" ref="GI5">IFERROR(INDEX(【削除しないこと】住所リスト!$C:$C,1/LARGE(INDEX((【削除しないこと】住所リスト!$B:$B=住所リスト元データ!GI$1)/ROW(【削除しないこと】住所リスト!$B:$B),0),2)),"")</f>
        <v/>
      </c>
      <c r="GJ5" s="5" t="str" cm="1">
        <f t="array" ref="GJ5">IFERROR(INDEX(【削除しないこと】住所リスト!$C:$C,1/LARGE(INDEX((【削除しないこと】住所リスト!$B:$B=住所リスト元データ!GJ$1)/ROW(【削除しないこと】住所リスト!$B:$B),0),2)),"")</f>
        <v/>
      </c>
      <c r="GK5" s="5" t="str" cm="1">
        <f t="array" ref="GK5">IFERROR(INDEX(【削除しないこと】住所リスト!$C:$C,1/LARGE(INDEX((【削除しないこと】住所リスト!$B:$B=住所リスト元データ!GK$1)/ROW(【削除しないこと】住所リスト!$B:$B),0),2)),"")</f>
        <v/>
      </c>
      <c r="GL5" s="5" t="str" cm="1">
        <f t="array" ref="GL5">IFERROR(INDEX(【削除しないこと】住所リスト!$C:$C,1/LARGE(INDEX((【削除しないこと】住所リスト!$B:$B=住所リスト元データ!GL$1)/ROW(【削除しないこと】住所リスト!$B:$B),0),2)),"")</f>
        <v/>
      </c>
      <c r="GM5" s="5" t="str" cm="1">
        <f t="array" ref="GM5">IFERROR(INDEX(【削除しないこと】住所リスト!$C:$C,1/LARGE(INDEX((【削除しないこと】住所リスト!$B:$B=住所リスト元データ!GM$1)/ROW(【削除しないこと】住所リスト!$B:$B),0),2)),"")</f>
        <v/>
      </c>
      <c r="GN5" s="5" t="str" cm="1">
        <f t="array" ref="GN5">IFERROR(INDEX(【削除しないこと】住所リスト!$C:$C,1/LARGE(INDEX((【削除しないこと】住所リスト!$B:$B=住所リスト元データ!GN$1)/ROW(【削除しないこと】住所リスト!$B:$B),0),2)),"")</f>
        <v/>
      </c>
      <c r="GO5" s="5" t="str" cm="1">
        <f t="array" ref="GO5">IFERROR(INDEX(【削除しないこと】住所リスト!$C:$C,1/LARGE(INDEX((【削除しないこと】住所リスト!$B:$B=住所リスト元データ!GO$1)/ROW(【削除しないこと】住所リスト!$B:$B),0),2)),"")</f>
        <v/>
      </c>
      <c r="GP5" s="5" t="str" cm="1">
        <f t="array" ref="GP5">IFERROR(INDEX(【削除しないこと】住所リスト!$C:$C,1/LARGE(INDEX((【削除しないこと】住所リスト!$B:$B=住所リスト元データ!GP$1)/ROW(【削除しないこと】住所リスト!$B:$B),0),2)),"")</f>
        <v/>
      </c>
      <c r="GQ5" s="5" t="str" cm="1">
        <f t="array" ref="GQ5">IFERROR(INDEX(【削除しないこと】住所リスト!$C:$C,1/LARGE(INDEX((【削除しないこと】住所リスト!$B:$B=住所リスト元データ!GQ$1)/ROW(【削除しないこと】住所リスト!$B:$B),0),2)),"")</f>
        <v/>
      </c>
      <c r="GR5" s="5" t="str" cm="1">
        <f t="array" ref="GR5">IFERROR(INDEX(【削除しないこと】住所リスト!$C:$C,1/LARGE(INDEX((【削除しないこと】住所リスト!$B:$B=住所リスト元データ!GR$1)/ROW(【削除しないこと】住所リスト!$B:$B),0),2)),"")</f>
        <v/>
      </c>
      <c r="GS5" s="5" t="str" cm="1">
        <f t="array" ref="GS5">IFERROR(INDEX(【削除しないこと】住所リスト!$C:$C,1/LARGE(INDEX((【削除しないこと】住所リスト!$B:$B=住所リスト元データ!GS$1)/ROW(【削除しないこと】住所リスト!$B:$B),0),2)),"")</f>
        <v/>
      </c>
      <c r="GT5" s="5" t="str" cm="1">
        <f t="array" ref="GT5">IFERROR(INDEX(【削除しないこと】住所リスト!$C:$C,1/LARGE(INDEX((【削除しないこと】住所リスト!$B:$B=住所リスト元データ!GT$1)/ROW(【削除しないこと】住所リスト!$B:$B),0),2)),"")</f>
        <v/>
      </c>
      <c r="GU5" s="5" t="str" cm="1">
        <f t="array" ref="GU5">IFERROR(INDEX(【削除しないこと】住所リスト!$C:$C,1/LARGE(INDEX((【削除しないこと】住所リスト!$B:$B=住所リスト元データ!GU$1)/ROW(【削除しないこと】住所リスト!$B:$B),0),2)),"")</f>
        <v/>
      </c>
      <c r="GV5" s="5" t="str" cm="1">
        <f t="array" ref="GV5">IFERROR(INDEX(【削除しないこと】住所リスト!$C:$C,1/LARGE(INDEX((【削除しないこと】住所リスト!$B:$B=住所リスト元データ!GV$1)/ROW(【削除しないこと】住所リスト!$B:$B),0),2)),"")</f>
        <v/>
      </c>
      <c r="GW5" s="5" t="str" cm="1">
        <f t="array" ref="GW5">IFERROR(INDEX(【削除しないこと】住所リスト!$C:$C,1/LARGE(INDEX((【削除しないこと】住所リスト!$B:$B=住所リスト元データ!GW$1)/ROW(【削除しないこと】住所リスト!$B:$B),0),2)),"")</f>
        <v/>
      </c>
      <c r="GX5" s="5" t="str" cm="1">
        <f t="array" ref="GX5">IFERROR(INDEX(【削除しないこと】住所リスト!$C:$C,1/LARGE(INDEX((【削除しないこと】住所リスト!$B:$B=住所リスト元データ!GX$1)/ROW(【削除しないこと】住所リスト!$B:$B),0),2)),"")</f>
        <v/>
      </c>
      <c r="GY5" s="5" t="str" cm="1">
        <f t="array" ref="GY5">IFERROR(INDEX(【削除しないこと】住所リスト!$C:$C,1/LARGE(INDEX((【削除しないこと】住所リスト!$B:$B=住所リスト元データ!GY$1)/ROW(【削除しないこと】住所リスト!$B:$B),0),2)),"")</f>
        <v/>
      </c>
      <c r="GZ5" s="5" t="str" cm="1">
        <f t="array" ref="GZ5">IFERROR(INDEX(【削除しないこと】住所リスト!$C:$C,1/LARGE(INDEX((【削除しないこと】住所リスト!$B:$B=住所リスト元データ!GZ$1)/ROW(【削除しないこと】住所リスト!$B:$B),0),2)),"")</f>
        <v/>
      </c>
      <c r="HA5" s="5" t="str" cm="1">
        <f t="array" ref="HA5">IFERROR(INDEX(【削除しないこと】住所リスト!$C:$C,1/LARGE(INDEX((【削除しないこと】住所リスト!$B:$B=住所リスト元データ!HA$1)/ROW(【削除しないこと】住所リスト!$B:$B),0),2)),"")</f>
        <v>栃木県河内郡上河内町大字上小倉</v>
      </c>
      <c r="HB5" s="5" t="str" cm="1">
        <f t="array" ref="HB5">IFERROR(INDEX(【削除しないこと】住所リスト!$C:$C,1/LARGE(INDEX((【削除しないこと】住所リスト!$B:$B=住所リスト元データ!HB$1)/ROW(【削除しないこと】住所リスト!$B:$B),0),2)),"")</f>
        <v>栃木県河内郡上河内町大字今里</v>
      </c>
      <c r="HC5" s="5" t="str" cm="1">
        <f t="array" ref="HC5">IFERROR(INDEX(【削除しないこと】住所リスト!$C:$C,1/LARGE(INDEX((【削除しないこと】住所リスト!$B:$B=住所リスト元データ!HC$1)/ROW(【削除しないこと】住所リスト!$B:$B),0),2)),"")</f>
        <v>栃木県河内郡上河内町大字下小倉</v>
      </c>
      <c r="HD5" s="5" t="str" cm="1">
        <f t="array" ref="HD5">IFERROR(INDEX(【削除しないこと】住所リスト!$C:$C,1/LARGE(INDEX((【削除しないこと】住所リスト!$B:$B=住所リスト元データ!HD$1)/ROW(【削除しないこと】住所リスト!$B:$B),0),2)),"")</f>
        <v>栃木県河内郡上河内町大字芦沼</v>
      </c>
      <c r="HE5" s="5" t="str" cm="1">
        <f t="array" ref="HE5">IFERROR(INDEX(【削除しないこと】住所リスト!$C:$C,1/LARGE(INDEX((【削除しないこと】住所リスト!$B:$B=住所リスト元データ!HE$1)/ROW(【削除しないこと】住所リスト!$B:$B),0),2)),"")</f>
        <v>栃木県河内郡上河内町大字上田</v>
      </c>
      <c r="HF5" s="5" t="str" cm="1">
        <f t="array" ref="HF5">IFERROR(INDEX(【削除しないこと】住所リスト!$C:$C,1/LARGE(INDEX((【削除しないこと】住所リスト!$B:$B=住所リスト元データ!HF$1)/ROW(【削除しないこと】住所リスト!$B:$B),0),2)),"")</f>
        <v>栃木県河内郡上河内町大字金田</v>
      </c>
      <c r="HG5" s="5" t="str" cm="1">
        <f t="array" ref="HG5">IFERROR(INDEX(【削除しないこと】住所リスト!$C:$C,1/LARGE(INDEX((【削除しないこと】住所リスト!$B:$B=住所リスト元データ!HG$1)/ROW(【削除しないこと】住所リスト!$B:$B),0),2)),"")</f>
        <v>栃木県河内郡上河内町大字松田新田</v>
      </c>
      <c r="HH5" s="5" t="str" cm="1">
        <f t="array" ref="HH5">IFERROR(INDEX(【削除しないこと】住所リスト!$C:$C,1/LARGE(INDEX((【削除しないこと】住所リスト!$B:$B=住所リスト元データ!HH$1)/ROW(【削除しないこと】住所リスト!$B:$B),0),2)),"")</f>
        <v>栃木県河内郡上河内町大字宮山田</v>
      </c>
      <c r="HI5" s="5" t="str" cm="1">
        <f t="array" ref="HI5">IFERROR(INDEX(【削除しないこと】住所リスト!$C:$C,1/LARGE(INDEX((【削除しないこと】住所リスト!$B:$B=住所リスト元データ!HI$1)/ROW(【削除しないこと】住所リスト!$B:$B),0),2)),"")</f>
        <v>栃木県河内郡上河内町大字関白</v>
      </c>
      <c r="HJ5" s="5" t="str" cm="1">
        <f t="array" ref="HJ5">IFERROR(INDEX(【削除しないこと】住所リスト!$C:$C,1/LARGE(INDEX((【削除しないこと】住所リスト!$B:$B=住所リスト元データ!HJ$1)/ROW(【削除しないこと】住所リスト!$B:$B),0),2)),"")</f>
        <v>栃木県河内郡上河内町松風台</v>
      </c>
      <c r="HK5" s="5" t="str" cm="1">
        <f t="array" ref="HK5">IFERROR(INDEX(【削除しないこと】住所リスト!$C:$C,1/LARGE(INDEX((【削除しないこと】住所リスト!$B:$B=住所リスト元データ!HK$1)/ROW(【削除しないこと】住所リスト!$B:$B),0),2)),"")</f>
        <v>栃木県河内郡上河内町大字中里</v>
      </c>
      <c r="HL5" s="5" t="str" cm="1">
        <f t="array" ref="HL5">IFERROR(INDEX(【削除しないこと】住所リスト!$C:$C,1/LARGE(INDEX((【削除しないこと】住所リスト!$B:$B=住所リスト元データ!HL$1)/ROW(【削除しないこと】住所リスト!$B:$B),0),2)),"")</f>
        <v>栃木県河内郡上河内町大字免ノ内</v>
      </c>
      <c r="HM5" s="5" t="str" cm="1">
        <f t="array" ref="HM5">IFERROR(INDEX(【削除しないこと】住所リスト!$C:$C,1/LARGE(INDEX((【削除しないこと】住所リスト!$B:$B=住所リスト元データ!HM$1)/ROW(【削除しないこと】住所リスト!$B:$B),0),2)),"")</f>
        <v>栃木県河内郡上河内町大字高松</v>
      </c>
      <c r="HN5" s="5" t="str" cm="1">
        <f t="array" ref="HN5">IFERROR(INDEX(【削除しないこと】住所リスト!$C:$C,1/LARGE(INDEX((【削除しないこと】住所リスト!$B:$B=住所リスト元データ!HN$1)/ROW(【削除しないこと】住所リスト!$B:$B),0),2)),"")</f>
        <v>栃木県河内郡上河内町大字冬室</v>
      </c>
      <c r="HO5" s="5" t="str" cm="1">
        <f t="array" ref="HO5">IFERROR(INDEX(【削除しないこと】住所リスト!$C:$C,1/LARGE(INDEX((【削除しないこと】住所リスト!$B:$B=住所リスト元データ!HO$1)/ROW(【削除しないこと】住所リスト!$B:$B),0),2)),"")</f>
        <v/>
      </c>
      <c r="HP5" s="5" t="str" cm="1">
        <f t="array" ref="HP5">IFERROR(INDEX(【削除しないこと】住所リスト!$C:$C,1/LARGE(INDEX((【削除しないこと】住所リスト!$B:$B=住所リスト元データ!HP$1)/ROW(【削除しないこと】住所リスト!$B:$B),0),2)),"")</f>
        <v>栃木県那須郡南那須町大字志鳥</v>
      </c>
      <c r="HQ5" s="5" t="str" cm="1">
        <f t="array" ref="HQ5">IFERROR(INDEX(【削除しないこと】住所リスト!$C:$C,1/LARGE(INDEX((【削除しないこと】住所リスト!$B:$B=住所リスト元データ!HQ$1)/ROW(【削除しないこと】住所リスト!$B:$B),0),2)),"")</f>
        <v>栃木県那須郡南那須町大字熊田</v>
      </c>
      <c r="HR5" s="5" t="str" cm="1">
        <f t="array" ref="HR5">IFERROR(INDEX(【削除しないこと】住所リスト!$C:$C,1/LARGE(INDEX((【削除しないこと】住所リスト!$B:$B=住所リスト元データ!HR$1)/ROW(【削除しないこと】住所リスト!$B:$B),0),2)),"")</f>
        <v>栃木県那須郡南那須町大字月次</v>
      </c>
      <c r="HS5" s="5" t="str" cm="1">
        <f t="array" ref="HS5">IFERROR(INDEX(【削除しないこと】住所リスト!$C:$C,1/LARGE(INDEX((【削除しないこと】住所リスト!$B:$B=住所リスト元データ!HS$1)/ROW(【削除しないこと】住所リスト!$B:$B),0),2)),"")</f>
        <v>栃木県那須郡南那須町大字下川井</v>
      </c>
      <c r="HT5" s="5" t="str" cm="1">
        <f t="array" ref="HT5">IFERROR(INDEX(【削除しないこと】住所リスト!$C:$C,1/LARGE(INDEX((【削除しないこと】住所リスト!$B:$B=住所リスト元データ!HT$1)/ROW(【削除しないこと】住所リスト!$B:$B),0),2)),"")</f>
        <v>栃木県那須郡南那須町大字上川井</v>
      </c>
      <c r="HU5" s="5" t="str" cm="1">
        <f t="array" ref="HU5">IFERROR(INDEX(【削除しないこと】住所リスト!$C:$C,1/LARGE(INDEX((【削除しないこと】住所リスト!$B:$B=住所リスト元データ!HU$1)/ROW(【削除しないこと】住所リスト!$B:$B),0),2)),"")</f>
        <v>栃木県那須郡南那須町大字小河原</v>
      </c>
      <c r="HV5" s="5" t="str" cm="1">
        <f t="array" ref="HV5">IFERROR(INDEX(【削除しないこと】住所リスト!$C:$C,1/LARGE(INDEX((【削除しないこと】住所リスト!$B:$B=住所リスト元データ!HV$1)/ROW(【削除しないこと】住所リスト!$B:$B),0),2)),"")</f>
        <v>栃木県那須郡南那須町大字高瀬</v>
      </c>
      <c r="HW5" s="5" t="str" cm="1">
        <f t="array" ref="HW5">IFERROR(INDEX(【削除しないこと】住所リスト!$C:$C,1/LARGE(INDEX((【削除しないこと】住所リスト!$B:$B=住所リスト元データ!HW$1)/ROW(【削除しないこと】住所リスト!$B:$B),0),2)),"")</f>
        <v>栃木県那須郡南那須町大字小塙</v>
      </c>
      <c r="HX5" s="5" t="str" cm="1">
        <f t="array" ref="HX5">IFERROR(INDEX(【削除しないこと】住所リスト!$C:$C,1/LARGE(INDEX((【削除しないこと】住所リスト!$B:$B=住所リスト元データ!HX$1)/ROW(【削除しないこと】住所リスト!$B:$B),0),2)),"")</f>
        <v>栃木県那須郡南那須町大字森田</v>
      </c>
      <c r="HY5" s="5" t="str" cm="1">
        <f t="array" ref="HY5">IFERROR(INDEX(【削除しないこと】住所リスト!$C:$C,1/LARGE(INDEX((【削除しないこと】住所リスト!$B:$B=住所リスト元データ!HY$1)/ROW(【削除しないこと】住所リスト!$B:$B),0),2)),"")</f>
        <v>栃木県那須郡南那須町大字曲田</v>
      </c>
      <c r="HZ5" s="5" t="str" cm="1">
        <f t="array" ref="HZ5">IFERROR(INDEX(【削除しないこと】住所リスト!$C:$C,1/LARGE(INDEX((【削除しないこと】住所リスト!$B:$B=住所リスト元データ!HZ$1)/ROW(【削除しないこと】住所リスト!$B:$B),0),2)),"")</f>
        <v>栃木県那須郡南那須町大字大里</v>
      </c>
      <c r="IA5" s="5" t="str" cm="1">
        <f t="array" ref="IA5">IFERROR(INDEX(【削除しないこと】住所リスト!$C:$C,1/LARGE(INDEX((【削除しないこと】住所リスト!$B:$B=住所リスト元データ!IA$1)/ROW(【削除しないこと】住所リスト!$B:$B),0),2)),"")</f>
        <v>栃木県那須郡南那須町大字東原</v>
      </c>
      <c r="IB5" s="5" t="str" cm="1">
        <f t="array" ref="IB5">IFERROR(INDEX(【削除しないこと】住所リスト!$C:$C,1/LARGE(INDEX((【削除しないこと】住所リスト!$B:$B=住所リスト元データ!IB$1)/ROW(【削除しないこと】住所リスト!$B:$B),0),2)),"")</f>
        <v>栃木県那須郡南那須町大字岩子</v>
      </c>
      <c r="IC5" s="5" t="str" cm="1">
        <f t="array" ref="IC5">IFERROR(INDEX(【削除しないこと】住所リスト!$C:$C,1/LARGE(INDEX((【削除しないこと】住所リスト!$B:$B=住所リスト元データ!IC$1)/ROW(【削除しないこと】住所リスト!$B:$B),0),2)),"")</f>
        <v>栃木県那須郡南那須町大字大金</v>
      </c>
      <c r="ID5" s="5" t="str" cm="1">
        <f t="array" ref="ID5">IFERROR(INDEX(【削除しないこと】住所リスト!$C:$C,1/LARGE(INDEX((【削除しないこと】住所リスト!$B:$B=住所リスト元データ!ID$1)/ROW(【削除しないこと】住所リスト!$B:$B),0),2)),"")</f>
        <v>栃木県那須郡南那須町大字曲畑</v>
      </c>
      <c r="IE5" s="5" t="str" cm="1">
        <f t="array" ref="IE5">IFERROR(INDEX(【削除しないこと】住所リスト!$C:$C,1/LARGE(INDEX((【削除しないこと】住所リスト!$B:$B=住所リスト元データ!IE$1)/ROW(【削除しないこと】住所リスト!$B:$B),0),2)),"")</f>
        <v>栃木県那須郡南那須町大字八ケ代</v>
      </c>
      <c r="IF5" s="5" t="str" cm="1">
        <f t="array" ref="IF5">IFERROR(INDEX(【削除しないこと】住所リスト!$C:$C,1/LARGE(INDEX((【削除しないこと】住所リスト!$B:$B=住所リスト元データ!IF$1)/ROW(【削除しないこと】住所リスト!$B:$B),0),2)),"")</f>
        <v>栃木県那須郡南那須町大字福岡</v>
      </c>
      <c r="IG5" s="5" t="str" cm="1">
        <f t="array" ref="IG5">IFERROR(INDEX(【削除しないこと】住所リスト!$C:$C,1/LARGE(INDEX((【削除しないこと】住所リスト!$B:$B=住所リスト元データ!IG$1)/ROW(【削除しないこと】住所リスト!$B:$B),0),2)),"")</f>
        <v>栃木県那須郡南那須町大字田野倉</v>
      </c>
      <c r="IH5" s="5" t="str" cm="1">
        <f t="array" ref="IH5">IFERROR(INDEX(【削除しないこと】住所リスト!$C:$C,1/LARGE(INDEX((【削除しないこと】住所リスト!$B:$B=住所リスト元データ!IH$1)/ROW(【削除しないこと】住所リスト!$B:$B),0),2)),"")</f>
        <v>栃木県那須郡南那須町大字宇井</v>
      </c>
      <c r="II5" s="5" t="str" cm="1">
        <f t="array" ref="II5">IFERROR(INDEX(【削除しないこと】住所リスト!$C:$C,1/LARGE(INDEX((【削除しないこと】住所リスト!$B:$B=住所リスト元データ!II$1)/ROW(【削除しないこと】住所リスト!$B:$B),0),2)),"")</f>
        <v>栃木県那須郡南那須町大字小倉</v>
      </c>
      <c r="IJ5" s="5" t="str" cm="1">
        <f t="array" ref="IJ5">IFERROR(INDEX(【削除しないこと】住所リスト!$C:$C,1/LARGE(INDEX((【削除しないこと】住所リスト!$B:$B=住所リスト元データ!IJ$1)/ROW(【削除しないこと】住所リスト!$B:$B),0),2)),"")</f>
        <v>栃木県那須郡南那須町大字三箇</v>
      </c>
      <c r="IK5" s="5" t="str" cm="1">
        <f t="array" ref="IK5">IFERROR(INDEX(【削除しないこと】住所リスト!$C:$C,1/LARGE(INDEX((【削除しないこと】住所リスト!$B:$B=住所リスト元データ!IK$1)/ROW(【削除しないこと】住所リスト!$B:$B),0),2)),"")</f>
        <v>栃木県那須郡南那須町大字藤田</v>
      </c>
      <c r="IL5" s="5" t="str" cm="1">
        <f t="array" ref="IL5">IFERROR(INDEX(【削除しないこと】住所リスト!$C:$C,1/LARGE(INDEX((【削除しないこと】住所リスト!$B:$B=住所リスト元データ!IL$1)/ROW(【削除しないこと】住所リスト!$B:$B),0),2)),"")</f>
        <v>栃木県那須郡南那須町大字南大和久</v>
      </c>
      <c r="IM5" s="5" t="str" cm="1">
        <f t="array" ref="IM5">IFERROR(INDEX(【削除しないこと】住所リスト!$C:$C,1/LARGE(INDEX((【削除しないこと】住所リスト!$B:$B=住所リスト元データ!IM$1)/ROW(【削除しないこと】住所リスト!$B:$B),0),2)),"")</f>
        <v>栃木県那須郡南那須町大字鴻野山</v>
      </c>
      <c r="IN5" s="5" t="str" cm="1">
        <f t="array" ref="IN5">IFERROR(INDEX(【削除しないこと】住所リスト!$C:$C,1/LARGE(INDEX((【削除しないこと】住所リスト!$B:$B=住所リスト元データ!IN$1)/ROW(【削除しないこと】住所リスト!$B:$B),0),2)),"")</f>
        <v>栃木県那須郡南那須町大字小白井</v>
      </c>
      <c r="IO5" s="5" t="str" cm="1">
        <f t="array" ref="IO5">IFERROR(INDEX(【削除しないこと】住所リスト!$C:$C,1/LARGE(INDEX((【削除しないこと】住所リスト!$B:$B=住所リスト元データ!IO$1)/ROW(【削除しないこと】住所リスト!$B:$B),0),2)),"")</f>
        <v>栃木県那須烏山市鹿子畑</v>
      </c>
      <c r="IP5" s="5" t="str" cm="1">
        <f t="array" ref="IP5">IFERROR(INDEX(【削除しないこと】住所リスト!$C:$C,1/LARGE(INDEX((【削除しないこと】住所リスト!$B:$B=住所リスト元データ!IP$1)/ROW(【削除しないこと】住所リスト!$B:$B),0),2)),"")</f>
        <v>栃木県那須郡烏山町大字白久</v>
      </c>
      <c r="IQ5" s="5" t="str" cm="1">
        <f t="array" ref="IQ5">IFERROR(INDEX(【削除しないこと】住所リスト!$C:$C,1/LARGE(INDEX((【削除しないこと】住所リスト!$B:$B=住所リスト元データ!IQ$1)/ROW(【削除しないこと】住所リスト!$B:$B),0),2)),"")</f>
        <v>栃木県那須郡烏山町大字大桶</v>
      </c>
      <c r="IR5" s="5" t="str" cm="1">
        <f t="array" ref="IR5">IFERROR(INDEX(【削除しないこと】住所リスト!$C:$C,1/LARGE(INDEX((【削除しないこと】住所リスト!$B:$B=住所リスト元データ!IR$1)/ROW(【削除しないこと】住所リスト!$B:$B),0),2)),"")</f>
        <v>栃木県那須郡烏山町大字谷浅見</v>
      </c>
      <c r="IS5" s="5" t="str" cm="1">
        <f t="array" ref="IS5">IFERROR(INDEX(【削除しないこと】住所リスト!$C:$C,1/LARGE(INDEX((【削除しないこと】住所リスト!$B:$B=住所リスト元データ!IS$1)/ROW(【削除しないこと】住所リスト!$B:$B),0),2)),"")</f>
        <v>栃木県那須郡烏山町大字中山</v>
      </c>
      <c r="IT5" s="5" t="str" cm="1">
        <f t="array" ref="IT5">IFERROR(INDEX(【削除しないこと】住所リスト!$C:$C,1/LARGE(INDEX((【削除しないこと】住所リスト!$B:$B=住所リスト元データ!IT$1)/ROW(【削除しないこと】住所リスト!$B:$B),0),2)),"")</f>
        <v>栃木県那須郡烏山町大字滝田</v>
      </c>
      <c r="IU5" s="5" t="str" cm="1">
        <f t="array" ref="IU5">IFERROR(INDEX(【削除しないこと】住所リスト!$C:$C,1/LARGE(INDEX((【削除しないこと】住所リスト!$B:$B=住所リスト元データ!IU$1)/ROW(【削除しないこと】住所リスト!$B:$B),0),2)),"")</f>
        <v>栃木県那須郡烏山町大字興野</v>
      </c>
      <c r="IV5" s="5" t="str" cm="1">
        <f t="array" ref="IV5">IFERROR(INDEX(【削除しないこと】住所リスト!$C:$C,1/LARGE(INDEX((【削除しないこと】住所リスト!$B:$B=住所リスト元データ!IV$1)/ROW(【削除しないこと】住所リスト!$B:$B),0),2)),"")</f>
        <v>栃木県那須郡烏山町大字大沢</v>
      </c>
      <c r="IW5" s="5" t="str" cm="1">
        <f t="array" ref="IW5">IFERROR(INDEX(【削除しないこと】住所リスト!$C:$C,1/LARGE(INDEX((【削除しないこと】住所リスト!$B:$B=住所リスト元データ!IW$1)/ROW(【削除しないこと】住所リスト!$B:$B),0),2)),"")</f>
        <v>栃木県那須郡烏山町大字大木須</v>
      </c>
      <c r="IX5" s="5" t="str" cm="1">
        <f t="array" ref="IX5">IFERROR(INDEX(【削除しないこと】住所リスト!$C:$C,1/LARGE(INDEX((【削除しないこと】住所リスト!$B:$B=住所リスト元データ!IX$1)/ROW(【削除しないこと】住所リスト!$B:$B),0),2)),"")</f>
        <v>栃木県那須郡烏山町大字小木須</v>
      </c>
      <c r="IY5" s="5" t="str" cm="1">
        <f t="array" ref="IY5">IFERROR(INDEX(【削除しないこと】住所リスト!$C:$C,1/LARGE(INDEX((【削除しないこと】住所リスト!$B:$B=住所リスト元データ!IY$1)/ROW(【削除しないこと】住所リスト!$B:$B),0),2)),"")</f>
        <v>栃木県那須郡烏山町大字小原沢</v>
      </c>
      <c r="IZ5" s="5" t="str" cm="1">
        <f t="array" ref="IZ5">IFERROR(INDEX(【削除しないこと】住所リスト!$C:$C,1/LARGE(INDEX((【削除しないこと】住所リスト!$B:$B=住所リスト元データ!IZ$1)/ROW(【削除しないこと】住所リスト!$B:$B),0),2)),"")</f>
        <v>栃木県那須郡烏山町大字下境</v>
      </c>
      <c r="JA5" s="5" t="str" cm="1">
        <f t="array" ref="JA5">IFERROR(INDEX(【削除しないこと】住所リスト!$C:$C,1/LARGE(INDEX((【削除しないこと】住所リスト!$B:$B=住所リスト元データ!JA$1)/ROW(【削除しないこと】住所リスト!$B:$B),0),2)),"")</f>
        <v>栃木県那須郡烏山町大字上境</v>
      </c>
      <c r="JB5" s="5" t="str" cm="1">
        <f t="array" ref="JB5">IFERROR(INDEX(【削除しないこと】住所リスト!$C:$C,1/LARGE(INDEX((【削除しないこと】住所リスト!$B:$B=住所リスト元データ!JB$1)/ROW(【削除しないこと】住所リスト!$B:$B),0),2)),"")</f>
        <v>栃木県那須郡烏山町大字横枕</v>
      </c>
      <c r="JC5" s="5" t="str" cm="1">
        <f t="array" ref="JC5">IFERROR(INDEX(【削除しないこと】住所リスト!$C:$C,1/LARGE(INDEX((【削除しないこと】住所リスト!$B:$B=住所リスト元データ!JC$1)/ROW(【削除しないこと】住所リスト!$B:$B),0),2)),"")</f>
        <v>栃木県那須烏山市中央２丁目</v>
      </c>
      <c r="JD5" s="5" t="str" cm="1">
        <f t="array" ref="JD5">IFERROR(INDEX(【削除しないこと】住所リスト!$C:$C,1/LARGE(INDEX((【削除しないこと】住所リスト!$B:$B=住所リスト元データ!JD$1)/ROW(【削除しないこと】住所リスト!$B:$B),0),2)),"")</f>
        <v>栃木県那須郡烏山町城東</v>
      </c>
      <c r="JE5" s="5" t="str" cm="1">
        <f t="array" ref="JE5">IFERROR(INDEX(【削除しないこと】住所リスト!$C:$C,1/LARGE(INDEX((【削除しないこと】住所リスト!$B:$B=住所リスト元データ!JE$1)/ROW(【削除しないこと】住所リスト!$B:$B),0),2)),"")</f>
        <v>栃木県那須郡烏山町表</v>
      </c>
      <c r="JF5" s="5" t="str" cm="1">
        <f t="array" ref="JF5">IFERROR(INDEX(【削除しないこと】住所リスト!$C:$C,1/LARGE(INDEX((【削除しないこと】住所リスト!$B:$B=住所リスト元データ!JF$1)/ROW(【削除しないこと】住所リスト!$B:$B),0),2)),"")</f>
        <v>栃木県那須烏山市旭２丁目</v>
      </c>
      <c r="JG5" s="5" t="str" cm="1">
        <f t="array" ref="JG5">IFERROR(INDEX(【削除しないこと】住所リスト!$C:$C,1/LARGE(INDEX((【削除しないこと】住所リスト!$B:$B=住所リスト元データ!JG$1)/ROW(【削除しないこと】住所リスト!$B:$B),0),2)),"")</f>
        <v>栃木県那須郡烏山町大字宮原</v>
      </c>
      <c r="JH5" s="5" t="str" cm="1">
        <f t="array" ref="JH5">IFERROR(INDEX(【削除しないこと】住所リスト!$C:$C,1/LARGE(INDEX((【削除しないこと】住所リスト!$B:$B=住所リスト元データ!JH$1)/ROW(【削除しないこと】住所リスト!$B:$B),0),2)),"")</f>
        <v>栃木県那須郡烏山町初音</v>
      </c>
      <c r="JI5" s="5" t="str" cm="1">
        <f t="array" ref="JI5">IFERROR(INDEX(【削除しないこと】住所リスト!$C:$C,1/LARGE(INDEX((【削除しないこと】住所リスト!$B:$B=住所リスト元データ!JI$1)/ROW(【削除しないこと】住所リスト!$B:$B),0),2)),"")</f>
        <v>栃木県那須烏山市南２丁目</v>
      </c>
      <c r="JJ5" s="5" t="str" cm="1">
        <f t="array" ref="JJ5">IFERROR(INDEX(【削除しないこと】住所リスト!$C:$C,1/LARGE(INDEX((【削除しないこと】住所リスト!$B:$B=住所リスト元データ!JJ$1)/ROW(【削除しないこと】住所リスト!$B:$B),0),2)),"")</f>
        <v>栃木県那須烏山市金井２丁目</v>
      </c>
      <c r="JK5" s="5" t="str" cm="1">
        <f t="array" ref="JK5">IFERROR(INDEX(【削除しないこと】住所リスト!$C:$C,1/LARGE(INDEX((【削除しないこと】住所リスト!$B:$B=住所リスト元データ!JK$1)/ROW(【削除しないこと】住所リスト!$B:$B),0),2)),"")</f>
        <v>栃木県那須郡烏山町愛宕台</v>
      </c>
      <c r="JL5" s="5" t="str" cm="1">
        <f t="array" ref="JL5">IFERROR(INDEX(【削除しないこと】住所リスト!$C:$C,1/LARGE(INDEX((【削除しないこと】住所リスト!$B:$B=住所リスト元データ!JL$1)/ROW(【削除しないこと】住所リスト!$B:$B),0),2)),"")</f>
        <v>栃木県那須郡烏山町城山</v>
      </c>
      <c r="JM5" s="5" t="str" cm="1">
        <f t="array" ref="JM5">IFERROR(INDEX(【削除しないこと】住所リスト!$C:$C,1/LARGE(INDEX((【削除しないこと】住所リスト!$B:$B=住所リスト元データ!JM$1)/ROW(【削除しないこと】住所リスト!$B:$B),0),2)),"")</f>
        <v>栃木県那須郡烏山町大字神長</v>
      </c>
      <c r="JN5" s="5" t="str" cm="1">
        <f t="array" ref="JN5">IFERROR(INDEX(【削除しないこと】住所リスト!$C:$C,1/LARGE(INDEX((【削除しないこと】住所リスト!$B:$B=住所リスト元データ!JN$1)/ROW(【削除しないこと】住所リスト!$B:$B),0),2)),"")</f>
        <v>栃木県那須郡烏山町大字滝</v>
      </c>
      <c r="JO5" s="5" t="str" cm="1">
        <f t="array" ref="JO5">IFERROR(INDEX(【削除しないこと】住所リスト!$C:$C,1/LARGE(INDEX((【削除しないこと】住所リスト!$B:$B=住所リスト元データ!JO$1)/ROW(【削除しないこと】住所リスト!$B:$B),0),2)),"")</f>
        <v>栃木県那須烏山市野上字石神</v>
      </c>
      <c r="JP5" s="5" t="str" cm="1">
        <f t="array" ref="JP5">IFERROR(INDEX(【削除しないこと】住所リスト!$C:$C,1/LARGE(INDEX((【削除しないこと】住所リスト!$B:$B=住所リスト元データ!JP$1)/ROW(【削除しないこと】住所リスト!$B:$B),0),2)),"")</f>
        <v>栃木県那須郡烏山町大字向田</v>
      </c>
      <c r="JQ5" s="5" t="str" cm="1">
        <f t="array" ref="JQ5">IFERROR(INDEX(【削除しないこと】住所リスト!$C:$C,1/LARGE(INDEX((【削除しないこと】住所リスト!$B:$B=住所リスト元データ!JQ$1)/ROW(【削除しないこと】住所リスト!$B:$B),0),2)),"")</f>
        <v>栃木県那須郡烏山町大字落合</v>
      </c>
      <c r="JR5" s="5" t="str" cm="1">
        <f t="array" ref="JR5">IFERROR(INDEX(【削除しないこと】住所リスト!$C:$C,1/LARGE(INDEX((【削除しないこと】住所リスト!$B:$B=住所リスト元データ!JR$1)/ROW(【削除しないこと】住所リスト!$B:$B),0),2)),"")</f>
        <v/>
      </c>
      <c r="JS5" s="5" t="str" cm="1">
        <f t="array" ref="JS5">IFERROR(INDEX(【削除しないこと】住所リスト!$C:$C,1/LARGE(INDEX((【削除しないこと】住所リスト!$B:$B=住所リスト元データ!JS$1)/ROW(【削除しないこと】住所リスト!$B:$B),0),2)),"")</f>
        <v/>
      </c>
      <c r="JT5" s="5" t="str" cm="1">
        <f t="array" ref="JT5">IFERROR(INDEX(【削除しないこと】住所リスト!$C:$C,1/LARGE(INDEX((【削除しないこと】住所リスト!$B:$B=住所リスト元データ!JT$1)/ROW(【削除しないこと】住所リスト!$B:$B),0),2)),"")</f>
        <v/>
      </c>
      <c r="JU5" s="5" t="str" cm="1">
        <f t="array" ref="JU5">IFERROR(INDEX(【削除しないこと】住所リスト!$C:$C,1/LARGE(INDEX((【削除しないこと】住所リスト!$B:$B=住所リスト元データ!JU$1)/ROW(【削除しないこと】住所リスト!$B:$B),0),2)),"")</f>
        <v>栃木県宇都宮市陽東２丁目</v>
      </c>
      <c r="JV5" s="5" t="str" cm="1">
        <f t="array" ref="JV5">IFERROR(INDEX(【削除しないこと】住所リスト!$C:$C,1/LARGE(INDEX((【削除しないこと】住所リスト!$B:$B=住所リスト元データ!JV$1)/ROW(【削除しないこと】住所リスト!$B:$B),0),2)),"")</f>
        <v/>
      </c>
      <c r="JW5" s="5" t="str" cm="1">
        <f t="array" ref="JW5">IFERROR(INDEX(【削除しないこと】住所リスト!$C:$C,1/LARGE(INDEX((【削除しないこと】住所リスト!$B:$B=住所リスト元データ!JW$1)/ROW(【削除しないこと】住所リスト!$B:$B),0),2)),"")</f>
        <v>栃木県宇都宮市中久保２丁目</v>
      </c>
      <c r="JX5" s="5" t="str" cm="1">
        <f t="array" ref="JX5">IFERROR(INDEX(【削除しないこと】住所リスト!$C:$C,1/LARGE(INDEX((【削除しないこと】住所リスト!$B:$B=住所リスト元データ!JX$1)/ROW(【削除しないこと】住所リスト!$B:$B),0),2)),"")</f>
        <v/>
      </c>
      <c r="JY5" s="5" t="str" cm="1">
        <f t="array" ref="JY5">IFERROR(INDEX(【削除しないこと】住所リスト!$C:$C,1/LARGE(INDEX((【削除しないこと】住所リスト!$B:$B=住所リスト元データ!JY$1)/ROW(【削除しないこと】住所リスト!$B:$B),0),2)),"")</f>
        <v/>
      </c>
      <c r="JZ5" s="5" t="str" cm="1">
        <f t="array" ref="JZ5">IFERROR(INDEX(【削除しないこと】住所リスト!$C:$C,1/LARGE(INDEX((【削除しないこと】住所リスト!$B:$B=住所リスト元データ!JZ$1)/ROW(【削除しないこと】住所リスト!$B:$B),0),2)),"")</f>
        <v/>
      </c>
      <c r="KA5" s="5" t="str" cm="1">
        <f t="array" ref="KA5">IFERROR(INDEX(【削除しないこと】住所リスト!$C:$C,1/LARGE(INDEX((【削除しないこと】住所リスト!$B:$B=住所リスト元データ!KA$1)/ROW(【削除しないこと】住所リスト!$B:$B),0),2)),"")</f>
        <v/>
      </c>
      <c r="KB5" s="5" t="str" cm="1">
        <f t="array" ref="KB5">IFERROR(INDEX(【削除しないこと】住所リスト!$C:$C,1/LARGE(INDEX((【削除しないこと】住所リスト!$B:$B=住所リスト元データ!KB$1)/ROW(【削除しないこと】住所リスト!$B:$B),0),2)),"")</f>
        <v/>
      </c>
      <c r="KC5" s="5" t="str" cm="1">
        <f t="array" ref="KC5">IFERROR(INDEX(【削除しないこと】住所リスト!$C:$C,1/LARGE(INDEX((【削除しないこと】住所リスト!$B:$B=住所リスト元データ!KC$1)/ROW(【削除しないこと】住所リスト!$B:$B),0),2)),"")</f>
        <v/>
      </c>
      <c r="KD5" s="5" t="str" cm="1">
        <f t="array" ref="KD5">IFERROR(INDEX(【削除しないこと】住所リスト!$C:$C,1/LARGE(INDEX((【削除しないこと】住所リスト!$B:$B=住所リスト元データ!KD$1)/ROW(【削除しないこと】住所リスト!$B:$B),0),2)),"")</f>
        <v/>
      </c>
      <c r="KE5" s="5" t="str" cm="1">
        <f t="array" ref="KE5">IFERROR(INDEX(【削除しないこと】住所リスト!$C:$C,1/LARGE(INDEX((【削除しないこと】住所リスト!$B:$B=住所リスト元データ!KE$1)/ROW(【削除しないこと】住所リスト!$B:$B),0),2)),"")</f>
        <v/>
      </c>
      <c r="KF5" s="5" t="str" cm="1">
        <f t="array" ref="KF5">IFERROR(INDEX(【削除しないこと】住所リスト!$C:$C,1/LARGE(INDEX((【削除しないこと】住所リスト!$B:$B=住所リスト元データ!KF$1)/ROW(【削除しないこと】住所リスト!$B:$B),0),2)),"")</f>
        <v>栃木県宇都宮市瑞穂２丁目</v>
      </c>
      <c r="KG5" s="5" t="str" cm="1">
        <f t="array" ref="KG5">IFERROR(INDEX(【削除しないこと】住所リスト!$C:$C,1/LARGE(INDEX((【削除しないこと】住所リスト!$B:$B=住所リスト元データ!KG$1)/ROW(【削除しないこと】住所リスト!$B:$B),0),2)),"")</f>
        <v/>
      </c>
      <c r="KH5" s="5" t="str" cm="1">
        <f t="array" ref="KH5">IFERROR(INDEX(【削除しないこと】住所リスト!$C:$C,1/LARGE(INDEX((【削除しないこと】住所リスト!$B:$B=住所リスト元データ!KH$1)/ROW(【削除しないこと】住所リスト!$B:$B),0),2)),"")</f>
        <v/>
      </c>
      <c r="KI5" s="5" t="str" cm="1">
        <f t="array" ref="KI5">IFERROR(INDEX(【削除しないこと】住所リスト!$C:$C,1/LARGE(INDEX((【削除しないこと】住所リスト!$B:$B=住所リスト元データ!KI$1)/ROW(【削除しないこと】住所リスト!$B:$B),0),2)),"")</f>
        <v/>
      </c>
      <c r="KJ5" s="5" t="str" cm="1">
        <f t="array" ref="KJ5">IFERROR(INDEX(【削除しないこと】住所リスト!$C:$C,1/LARGE(INDEX((【削除しないこと】住所リスト!$B:$B=住所リスト元データ!KJ$1)/ROW(【削除しないこと】住所リスト!$B:$B),0),2)),"")</f>
        <v/>
      </c>
      <c r="KK5" s="5" t="str" cm="1">
        <f t="array" ref="KK5">IFERROR(INDEX(【削除しないこと】住所リスト!$C:$C,1/LARGE(INDEX((【削除しないこと】住所リスト!$B:$B=住所リスト元データ!KK$1)/ROW(【削除しないこと】住所リスト!$B:$B),0),2)),"")</f>
        <v/>
      </c>
      <c r="KL5" s="5" t="str" cm="1">
        <f t="array" ref="KL5">IFERROR(INDEX(【削除しないこと】住所リスト!$C:$C,1/LARGE(INDEX((【削除しないこと】住所リスト!$B:$B=住所リスト元データ!KL$1)/ROW(【削除しないこと】住所リスト!$B:$B),0),2)),"")</f>
        <v/>
      </c>
      <c r="KM5" s="5" t="str" cm="1">
        <f t="array" ref="KM5">IFERROR(INDEX(【削除しないこと】住所リスト!$C:$C,1/LARGE(INDEX((【削除しないこと】住所リスト!$B:$B=住所リスト元データ!KM$1)/ROW(【削除しないこと】住所リスト!$B:$B),0),2)),"")</f>
        <v/>
      </c>
      <c r="KN5" s="5" t="str" cm="1">
        <f t="array" ref="KN5">IFERROR(INDEX(【削除しないこと】住所リスト!$C:$C,1/LARGE(INDEX((【削除しないこと】住所リスト!$B:$B=住所リスト元データ!KN$1)/ROW(【削除しないこと】住所リスト!$B:$B),0),2)),"")</f>
        <v>栃木県宇都宮市簗瀬２丁目</v>
      </c>
      <c r="KO5" s="5" t="str" cm="1">
        <f t="array" ref="KO5">IFERROR(INDEX(【削除しないこと】住所リスト!$C:$C,1/LARGE(INDEX((【削除しないこと】住所リスト!$B:$B=住所リスト元データ!KO$1)/ROW(【削除しないこと】住所リスト!$B:$B),0),2)),"")</f>
        <v>栃木県宇都宮市城東２丁目</v>
      </c>
      <c r="KP5" s="5" t="str" cm="1">
        <f t="array" ref="KP5">IFERROR(INDEX(【削除しないこと】住所リスト!$C:$C,1/LARGE(INDEX((【削除しないこと】住所リスト!$B:$B=住所リスト元データ!KP$1)/ROW(【削除しないこと】住所リスト!$B:$B),0),2)),"")</f>
        <v>栃木県宇都宮市東今泉２丁目</v>
      </c>
      <c r="KQ5" s="5" t="str" cm="1">
        <f t="array" ref="KQ5">IFERROR(INDEX(【削除しないこと】住所リスト!$C:$C,1/LARGE(INDEX((【削除しないこと】住所リスト!$B:$B=住所リスト元データ!KQ$1)/ROW(【削除しないこと】住所リスト!$B:$B),0),2)),"")</f>
        <v>栃木県宇都宮市峰２丁目</v>
      </c>
      <c r="KR5" s="5" t="str" cm="1">
        <f t="array" ref="KR5">IFERROR(INDEX(【削除しないこと】住所リスト!$C:$C,1/LARGE(INDEX((【削除しないこと】住所リスト!$B:$B=住所リスト元データ!KR$1)/ROW(【削除しないこと】住所リスト!$B:$B),0),2)),"")</f>
        <v/>
      </c>
      <c r="KS5" s="5" t="str" cm="1">
        <f t="array" ref="KS5">IFERROR(INDEX(【削除しないこと】住所リスト!$C:$C,1/LARGE(INDEX((【削除しないこと】住所リスト!$B:$B=住所リスト元データ!KS$1)/ROW(【削除しないこと】住所リスト!$B:$B),0),2)),"")</f>
        <v/>
      </c>
      <c r="KT5" s="5" t="str" cm="1">
        <f t="array" ref="KT5">IFERROR(INDEX(【削除しないこと】住所リスト!$C:$C,1/LARGE(INDEX((【削除しないこと】住所リスト!$B:$B=住所リスト元データ!KT$1)/ROW(【削除しないこと】住所リスト!$B:$B),0),2)),"")</f>
        <v>栃木県宇都宮市宿郷２丁目</v>
      </c>
      <c r="KU5" s="5" t="str" cm="1">
        <f t="array" ref="KU5">IFERROR(INDEX(【削除しないこと】住所リスト!$C:$C,1/LARGE(INDEX((【削除しないこと】住所リスト!$B:$B=住所リスト元データ!KU$1)/ROW(【削除しないこと】住所リスト!$B:$B),0),2)),"")</f>
        <v>栃木県宇都宮市越戸１丁目</v>
      </c>
      <c r="KV5" s="5" t="str" cm="1">
        <f t="array" ref="KV5">IFERROR(INDEX(【削除しないこと】住所リスト!$C:$C,1/LARGE(INDEX((【削除しないこと】住所リスト!$B:$B=住所リスト元データ!KV$1)/ROW(【削除しないこと】住所リスト!$B:$B),0),2)),"")</f>
        <v>栃木県宇都宮市泉が丘２丁目</v>
      </c>
      <c r="KW5" s="5" t="str" cm="1">
        <f t="array" ref="KW5">IFERROR(INDEX(【削除しないこと】住所リスト!$C:$C,1/LARGE(INDEX((【削除しないこと】住所リスト!$B:$B=住所リスト元データ!KW$1)/ROW(【削除しないこと】住所リスト!$B:$B),0),2)),"")</f>
        <v>栃木県宇都宮市東宿郷２丁目</v>
      </c>
      <c r="KX5" s="5" t="str" cm="1">
        <f t="array" ref="KX5">IFERROR(INDEX(【削除しないこと】住所リスト!$C:$C,1/LARGE(INDEX((【削除しないこと】住所リスト!$B:$B=住所リスト元データ!KX$1)/ROW(【削除しないこと】住所リスト!$B:$B),0),2)),"")</f>
        <v>栃木県宇都宮市元今泉２丁目</v>
      </c>
      <c r="KY5" s="5" t="str" cm="1">
        <f t="array" ref="KY5">IFERROR(INDEX(【削除しないこと】住所リスト!$C:$C,1/LARGE(INDEX((【削除しないこと】住所リスト!$B:$B=住所リスト元データ!KY$1)/ROW(【削除しないこと】住所リスト!$B:$B),0),2)),"")</f>
        <v/>
      </c>
      <c r="KZ5" s="5" t="str" cm="1">
        <f t="array" ref="KZ5">IFERROR(INDEX(【削除しないこと】住所リスト!$C:$C,1/LARGE(INDEX((【削除しないこと】住所リスト!$B:$B=住所リスト元データ!KZ$1)/ROW(【削除しないこと】住所リスト!$B:$B),0),2)),"")</f>
        <v/>
      </c>
      <c r="LA5" s="5" t="str" cm="1">
        <f t="array" ref="LA5">IFERROR(INDEX(【削除しないこと】住所リスト!$C:$C,1/LARGE(INDEX((【削除しないこと】住所リスト!$B:$B=住所リスト元データ!LA$1)/ROW(【削除しないこと】住所リスト!$B:$B),0),2)),"")</f>
        <v>栃木県宇都宮市南大通り２丁目</v>
      </c>
      <c r="LB5" s="5" t="str" cm="1">
        <f t="array" ref="LB5">IFERROR(INDEX(【削除しないこと】住所リスト!$C:$C,1/LARGE(INDEX((【削除しないこと】住所リスト!$B:$B=住所リスト元データ!LB$1)/ROW(【削除しないこと】住所リスト!$B:$B),0),2)),"")</f>
        <v>栃木県宇都宮市駅前通り２丁目</v>
      </c>
      <c r="LC5" s="5" t="str" cm="1">
        <f t="array" ref="LC5">IFERROR(INDEX(【削除しないこと】住所リスト!$C:$C,1/LARGE(INDEX((【削除しないこと】住所リスト!$B:$B=住所リスト元データ!LC$1)/ROW(【削除しないこと】住所リスト!$B:$B),0),2)),"")</f>
        <v/>
      </c>
      <c r="LD5" s="5" t="str" cm="1">
        <f t="array" ref="LD5">IFERROR(INDEX(【削除しないこと】住所リスト!$C:$C,1/LARGE(INDEX((【削除しないこと】住所リスト!$B:$B=住所リスト元データ!LD$1)/ROW(【削除しないこと】住所リスト!$B:$B),0),2)),"")</f>
        <v>栃木県宇都宮市今泉２丁目</v>
      </c>
      <c r="LE5" s="5" t="str" cm="1">
        <f t="array" ref="LE5">IFERROR(INDEX(【削除しないこと】住所リスト!$C:$C,1/LARGE(INDEX((【削除しないこと】住所リスト!$B:$B=住所リスト元データ!LE$1)/ROW(【削除しないこと】住所リスト!$B:$B),0),2)),"")</f>
        <v>栃木県宇都宮市錦２丁目</v>
      </c>
      <c r="LF5" s="5" t="str" cm="1">
        <f t="array" ref="LF5">IFERROR(INDEX(【削除しないこと】住所リスト!$C:$C,1/LARGE(INDEX((【削除しないこと】住所リスト!$B:$B=住所リスト元データ!LF$1)/ROW(【削除しないこと】住所リスト!$B:$B),0),2)),"")</f>
        <v>栃木県宇都宮市中今泉２丁目</v>
      </c>
      <c r="LG5" s="5" t="str" cm="1">
        <f t="array" ref="LG5">IFERROR(INDEX(【削除しないこと】住所リスト!$C:$C,1/LARGE(INDEX((【削除しないこと】住所リスト!$B:$B=住所リスト元データ!LG$1)/ROW(【削除しないこと】住所リスト!$B:$B),0),2)),"")</f>
        <v/>
      </c>
      <c r="LH5" s="5" t="str" cm="1">
        <f t="array" ref="LH5">IFERROR(INDEX(【削除しないこと】住所リスト!$C:$C,1/LARGE(INDEX((【削除しないこと】住所リスト!$B:$B=住所リスト元データ!LH$1)/ROW(【削除しないこと】住所リスト!$B:$B),0),2)),"")</f>
        <v/>
      </c>
      <c r="LI5" s="5" t="str" cm="1">
        <f t="array" ref="LI5">IFERROR(INDEX(【削除しないこと】住所リスト!$C:$C,1/LARGE(INDEX((【削除しないこと】住所リスト!$B:$B=住所リスト元データ!LI$1)/ROW(【削除しないこと】住所リスト!$B:$B),0),2)),"")</f>
        <v/>
      </c>
      <c r="LJ5" s="5" t="str" cm="1">
        <f t="array" ref="LJ5">IFERROR(INDEX(【削除しないこと】住所リスト!$C:$C,1/LARGE(INDEX((【削除しないこと】住所リスト!$B:$B=住所リスト元データ!LJ$1)/ROW(【削除しないこと】住所リスト!$B:$B),0),2)),"")</f>
        <v/>
      </c>
      <c r="LK5" s="5" t="str" cm="1">
        <f t="array" ref="LK5">IFERROR(INDEX(【削除しないこと】住所リスト!$C:$C,1/LARGE(INDEX((【削除しないこと】住所リスト!$B:$B=住所リスト元データ!LK$1)/ROW(【削除しないこと】住所リスト!$B:$B),0),2)),"")</f>
        <v/>
      </c>
      <c r="LL5" s="5" t="str" cm="1">
        <f t="array" ref="LL5">IFERROR(INDEX(【削除しないこと】住所リスト!$C:$C,1/LARGE(INDEX((【削除しないこと】住所リスト!$B:$B=住所リスト元データ!LL$1)/ROW(【削除しないこと】住所リスト!$B:$B),0),2)),"")</f>
        <v/>
      </c>
      <c r="LM5" s="5" t="str" cm="1">
        <f t="array" ref="LM5">IFERROR(INDEX(【削除しないこと】住所リスト!$C:$C,1/LARGE(INDEX((【削除しないこと】住所リスト!$B:$B=住所リスト元データ!LM$1)/ROW(【削除しないこと】住所リスト!$B:$B),0),2)),"")</f>
        <v/>
      </c>
      <c r="LN5" s="5" t="str" cm="1">
        <f t="array" ref="LN5">IFERROR(INDEX(【削除しないこと】住所リスト!$C:$C,1/LARGE(INDEX((【削除しないこと】住所リスト!$B:$B=住所リスト元データ!LN$1)/ROW(【削除しないこと】住所リスト!$B:$B),0),2)),"")</f>
        <v/>
      </c>
      <c r="LO5" s="5" t="str" cm="1">
        <f t="array" ref="LO5">IFERROR(INDEX(【削除しないこと】住所リスト!$C:$C,1/LARGE(INDEX((【削除しないこと】住所リスト!$B:$B=住所リスト元データ!LO$1)/ROW(【削除しないこと】住所リスト!$B:$B),0),2)),"")</f>
        <v/>
      </c>
      <c r="LP5" s="5" t="str" cm="1">
        <f t="array" ref="LP5">IFERROR(INDEX(【削除しないこと】住所リスト!$C:$C,1/LARGE(INDEX((【削除しないこと】住所リスト!$B:$B=住所リスト元データ!LP$1)/ROW(【削除しないこと】住所リスト!$B:$B),0),2)),"")</f>
        <v/>
      </c>
      <c r="LQ5" s="5" t="str" cm="1">
        <f t="array" ref="LQ5">IFERROR(INDEX(【削除しないこと】住所リスト!$C:$C,1/LARGE(INDEX((【削除しないこと】住所リスト!$B:$B=住所リスト元データ!LQ$1)/ROW(【削除しないこと】住所リスト!$B:$B),0),2)),"")</f>
        <v/>
      </c>
      <c r="LR5" s="5" t="str" cm="1">
        <f t="array" ref="LR5">IFERROR(INDEX(【削除しないこと】住所リスト!$C:$C,1/LARGE(INDEX((【削除しないこと】住所リスト!$B:$B=住所リスト元データ!LR$1)/ROW(【削除しないこと】住所リスト!$B:$B),0),2)),"")</f>
        <v/>
      </c>
      <c r="LS5" s="5" t="str" cm="1">
        <f t="array" ref="LS5">IFERROR(INDEX(【削除しないこと】住所リスト!$C:$C,1/LARGE(INDEX((【削除しないこと】住所リスト!$B:$B=住所リスト元データ!LS$1)/ROW(【削除しないこと】住所リスト!$B:$B),0),2)),"")</f>
        <v/>
      </c>
      <c r="LT5" s="5" t="str" cm="1">
        <f t="array" ref="LT5">IFERROR(INDEX(【削除しないこと】住所リスト!$C:$C,1/LARGE(INDEX((【削除しないこと】住所リスト!$B:$B=住所リスト元データ!LT$1)/ROW(【削除しないこと】住所リスト!$B:$B),0),2)),"")</f>
        <v>栃木県今市市明神</v>
      </c>
      <c r="LU5" s="5" t="str" cm="1">
        <f t="array" ref="LU5">IFERROR(INDEX(【削除しないこと】住所リスト!$C:$C,1/LARGE(INDEX((【削除しないこと】住所リスト!$B:$B=住所リスト元データ!LU$1)/ROW(【削除しないこと】住所リスト!$B:$B),0),2)),"")</f>
        <v>栃木県今市市板橋</v>
      </c>
      <c r="LV5" s="5" t="str" cm="1">
        <f t="array" ref="LV5">IFERROR(INDEX(【削除しないこと】住所リスト!$C:$C,1/LARGE(INDEX((【削除しないこと】住所リスト!$B:$B=住所リスト元データ!LV$1)/ROW(【削除しないこと】住所リスト!$B:$B),0),2)),"")</f>
        <v>栃木県今市市手岡</v>
      </c>
      <c r="LW5" s="5" t="str" cm="1">
        <f t="array" ref="LW5">IFERROR(INDEX(【削除しないこと】住所リスト!$C:$C,1/LARGE(INDEX((【削除しないこと】住所リスト!$B:$B=住所リスト元データ!LW$1)/ROW(【削除しないこと】住所リスト!$B:$B),0),2)),"")</f>
        <v>栃木県今市市岩崎</v>
      </c>
      <c r="LX5" s="5" t="str" cm="1">
        <f t="array" ref="LX5">IFERROR(INDEX(【削除しないこと】住所リスト!$C:$C,1/LARGE(INDEX((【削除しないこと】住所リスト!$B:$B=住所リスト元データ!LX$1)/ROW(【削除しないこと】住所リスト!$B:$B),0),2)),"")</f>
        <v>栃木県日光市文挾町字下木戸</v>
      </c>
      <c r="LY5" s="5" t="str" cm="1">
        <f t="array" ref="LY5">IFERROR(INDEX(【削除しないこと】住所リスト!$C:$C,1/LARGE(INDEX((【削除しないこと】住所リスト!$B:$B=住所リスト元データ!LY$1)/ROW(【削除しないこと】住所リスト!$B:$B),0),2)),"")</f>
        <v>栃木県今市市小倉</v>
      </c>
      <c r="LZ5" s="5" t="str" cm="1">
        <f t="array" ref="LZ5">IFERROR(INDEX(【削除しないこと】住所リスト!$C:$C,1/LARGE(INDEX((【削除しないこと】住所リスト!$B:$B=住所リスト元データ!LZ$1)/ROW(【削除しないこと】住所リスト!$B:$B),0),2)),"")</f>
        <v>栃木県今市市小代</v>
      </c>
      <c r="MA5" s="5" t="str" cm="1">
        <f t="array" ref="MA5">IFERROR(INDEX(【削除しないこと】住所リスト!$C:$C,1/LARGE(INDEX((【削除しないこと】住所リスト!$B:$B=住所リスト元データ!MA$1)/ROW(【削除しないこと】住所リスト!$B:$B),0),2)),"")</f>
        <v>栃木県今市市長畑</v>
      </c>
      <c r="MB5" s="5" t="str" cm="1">
        <f t="array" ref="MB5">IFERROR(INDEX(【削除しないこと】住所リスト!$C:$C,1/LARGE(INDEX((【削除しないこと】住所リスト!$B:$B=住所リスト元データ!MB$1)/ROW(【削除しないこと】住所リスト!$B:$B),0),2)),"")</f>
        <v/>
      </c>
      <c r="MC5" s="5" t="str" cm="1">
        <f t="array" ref="MC5">IFERROR(INDEX(【削除しないこと】住所リスト!$C:$C,1/LARGE(INDEX((【削除しないこと】住所リスト!$B:$B=住所リスト元データ!MC$1)/ROW(【削除しないこと】住所リスト!$B:$B),0),2)),"")</f>
        <v>栃木県日光市清滝町</v>
      </c>
      <c r="MD5" s="5" t="str" cm="1">
        <f t="array" ref="MD5">IFERROR(INDEX(【削除しないこと】住所リスト!$C:$C,1/LARGE(INDEX((【削除しないこと】住所リスト!$B:$B=住所リスト元データ!MD$1)/ROW(【削除しないこと】住所リスト!$B:$B),0),2)),"")</f>
        <v>栃木県今市市今市</v>
      </c>
      <c r="ME5" s="5" t="str" cm="1">
        <f t="array" ref="ME5">IFERROR(INDEX(【削除しないこと】住所リスト!$C:$C,1/LARGE(INDEX((【削除しないこと】住所リスト!$B:$B=住所リスト元データ!ME$1)/ROW(【削除しないこと】住所リスト!$B:$B),0),2)),"")</f>
        <v>栃木県今市市平ケ崎</v>
      </c>
      <c r="MF5" s="5" t="str" cm="1">
        <f t="array" ref="MF5">IFERROR(INDEX(【削除しないこと】住所リスト!$C:$C,1/LARGE(INDEX((【削除しないこと】住所リスト!$B:$B=住所リスト元データ!MF$1)/ROW(【削除しないこと】住所リスト!$B:$B),0),2)),"")</f>
        <v>栃木県今市市瀬川</v>
      </c>
      <c r="MG5" s="5" t="str" cm="1">
        <f t="array" ref="MG5">IFERROR(INDEX(【削除しないこと】住所リスト!$C:$C,1/LARGE(INDEX((【削除しないこと】住所リスト!$B:$B=住所リスト元データ!MG$1)/ROW(【削除しないこと】住所リスト!$B:$B),0),2)),"")</f>
        <v>栃木県今市市瀬尾</v>
      </c>
      <c r="MH5" s="5" t="str" cm="1">
        <f t="array" ref="MH5">IFERROR(INDEX(【削除しないこと】住所リスト!$C:$C,1/LARGE(INDEX((【削除しないこと】住所リスト!$B:$B=住所リスト元データ!MH$1)/ROW(【削除しないこと】住所リスト!$B:$B),0),2)),"")</f>
        <v>栃木県今市市小百</v>
      </c>
      <c r="MI5" s="5" t="str" cm="1">
        <f t="array" ref="MI5">IFERROR(INDEX(【削除しないこと】住所リスト!$C:$C,1/LARGE(INDEX((【削除しないこと】住所リスト!$B:$B=住所リスト元データ!MI$1)/ROW(【削除しないこと】住所リスト!$B:$B),0),2)),"")</f>
        <v/>
      </c>
      <c r="MJ5" s="5" t="str" cm="1">
        <f t="array" ref="MJ5">IFERROR(INDEX(【削除しないこと】住所リスト!$C:$C,1/LARGE(INDEX((【削除しないこと】住所リスト!$B:$B=住所リスト元データ!MJ$1)/ROW(【削除しないこと】住所リスト!$B:$B),0),2)),"")</f>
        <v>栃木県今市市並木町</v>
      </c>
      <c r="MK5" s="5" t="str" cm="1">
        <f t="array" ref="MK5">IFERROR(INDEX(【削除しないこと】住所リスト!$C:$C,1/LARGE(INDEX((【削除しないこと】住所リスト!$B:$B=住所リスト元データ!MK$1)/ROW(【削除しないこと】住所リスト!$B:$B),0),2)),"")</f>
        <v>栃木県今市市本町</v>
      </c>
      <c r="ML5" s="5" t="str" cm="1">
        <f t="array" ref="ML5">IFERROR(INDEX(【削除しないこと】住所リスト!$C:$C,1/LARGE(INDEX((【削除しないこと】住所リスト!$B:$B=住所リスト元データ!ML$1)/ROW(【削除しないこと】住所リスト!$B:$B),0),2)),"")</f>
        <v>栃木県今市市吉沢</v>
      </c>
      <c r="MM5" s="5" t="str" cm="1">
        <f t="array" ref="MM5">IFERROR(INDEX(【削除しないこと】住所リスト!$C:$C,1/LARGE(INDEX((【削除しないこと】住所リスト!$B:$B=住所リスト元データ!MM$1)/ROW(【削除しないこと】住所リスト!$B:$B),0),2)),"")</f>
        <v>栃木県今市市土沢</v>
      </c>
      <c r="MN5" s="5" t="str" cm="1">
        <f t="array" ref="MN5">IFERROR(INDEX(【削除しないこと】住所リスト!$C:$C,1/LARGE(INDEX((【削除しないこと】住所リスト!$B:$B=住所リスト元データ!MN$1)/ROW(【削除しないこと】住所リスト!$B:$B),0),2)),"")</f>
        <v>栃木県今市市室瀬</v>
      </c>
      <c r="MO5" s="5" t="str" cm="1">
        <f t="array" ref="MO5">IFERROR(INDEX(【削除しないこと】住所リスト!$C:$C,1/LARGE(INDEX((【削除しないこと】住所リスト!$B:$B=住所リスト元データ!MO$1)/ROW(【削除しないこと】住所リスト!$B:$B),0),2)),"")</f>
        <v>栃木県今市市下の内</v>
      </c>
      <c r="MP5" s="5" t="str" cm="1">
        <f t="array" ref="MP5">IFERROR(INDEX(【削除しないこと】住所リスト!$C:$C,1/LARGE(INDEX((【削除しないこと】住所リスト!$B:$B=住所リスト元データ!MP$1)/ROW(【削除しないこと】住所リスト!$B:$B),0),2)),"")</f>
        <v>栃木県今市市千本木</v>
      </c>
      <c r="MQ5" s="5" t="str" cm="1">
        <f t="array" ref="MQ5">IFERROR(INDEX(【削除しないこと】住所リスト!$C:$C,1/LARGE(INDEX((【削除しないこと】住所リスト!$B:$B=住所リスト元データ!MQ$1)/ROW(【削除しないこと】住所リスト!$B:$B),0),2)),"")</f>
        <v/>
      </c>
      <c r="MR5" s="5" t="str" cm="1">
        <f t="array" ref="MR5">IFERROR(INDEX(【削除しないこと】住所リスト!$C:$C,1/LARGE(INDEX((【削除しないこと】住所リスト!$B:$B=住所リスト元データ!MR$1)/ROW(【削除しないこと】住所リスト!$B:$B),0),2)),"")</f>
        <v/>
      </c>
      <c r="MS5" s="5" t="str" cm="1">
        <f t="array" ref="MS5">IFERROR(INDEX(【削除しないこと】住所リスト!$C:$C,1/LARGE(INDEX((【削除しないこと】住所リスト!$B:$B=住所リスト元データ!MS$1)/ROW(【削除しないこと】住所リスト!$B:$B),0),2)),"")</f>
        <v/>
      </c>
      <c r="MT5" s="5" t="str" cm="1">
        <f t="array" ref="MT5">IFERROR(INDEX(【削除しないこと】住所リスト!$C:$C,1/LARGE(INDEX((【削除しないこと】住所リスト!$B:$B=住所リスト元データ!MT$1)/ROW(【削除しないこと】住所リスト!$B:$B),0),2)),"")</f>
        <v/>
      </c>
      <c r="MU5" s="5" t="str" cm="1">
        <f t="array" ref="MU5">IFERROR(INDEX(【削除しないこと】住所リスト!$C:$C,1/LARGE(INDEX((【削除しないこと】住所リスト!$B:$B=住所リスト元データ!MU$1)/ROW(【削除しないこと】住所リスト!$B:$B),0),2)),"")</f>
        <v/>
      </c>
      <c r="MV5" s="5" t="str" cm="1">
        <f t="array" ref="MV5">IFERROR(INDEX(【削除しないこと】住所リスト!$C:$C,1/LARGE(INDEX((【削除しないこと】住所リスト!$B:$B=住所リスト元データ!MV$1)/ROW(【削除しないこと】住所リスト!$B:$B),0),2)),"")</f>
        <v/>
      </c>
      <c r="MW5" s="5" t="str" cm="1">
        <f t="array" ref="MW5">IFERROR(INDEX(【削除しないこと】住所リスト!$C:$C,1/LARGE(INDEX((【削除しないこと】住所リスト!$B:$B=住所リスト元データ!MW$1)/ROW(【削除しないこと】住所リスト!$B:$B),0),2)),"")</f>
        <v>栃木県日光市清滝町</v>
      </c>
      <c r="MX5" s="5" t="str" cm="1">
        <f t="array" ref="MX5">IFERROR(INDEX(【削除しないこと】住所リスト!$C:$C,1/LARGE(INDEX((【削除しないこと】住所リスト!$B:$B=住所リスト元データ!MX$1)/ROW(【削除しないこと】住所リスト!$B:$B),0),2)),"")</f>
        <v/>
      </c>
      <c r="MY5" s="5" t="str" cm="1">
        <f t="array" ref="MY5">IFERROR(INDEX(【削除しないこと】住所リスト!$C:$C,1/LARGE(INDEX((【削除しないこと】住所リスト!$B:$B=住所リスト元データ!MY$1)/ROW(【削除しないこと】住所リスト!$B:$B),0),2)),"")</f>
        <v/>
      </c>
      <c r="MZ5" s="5" t="str" cm="1">
        <f t="array" ref="MZ5">IFERROR(INDEX(【削除しないこと】住所リスト!$C:$C,1/LARGE(INDEX((【削除しないこと】住所リスト!$B:$B=住所リスト元データ!MZ$1)/ROW(【削除しないこと】住所リスト!$B:$B),0),2)),"")</f>
        <v/>
      </c>
      <c r="NA5" s="5" t="str" cm="1">
        <f t="array" ref="NA5">IFERROR(INDEX(【削除しないこと】住所リスト!$C:$C,1/LARGE(INDEX((【削除しないこと】住所リスト!$B:$B=住所リスト元データ!NA$1)/ROW(【削除しないこと】住所リスト!$B:$B),0),2)),"")</f>
        <v/>
      </c>
      <c r="NB5" s="5" t="str" cm="1">
        <f t="array" ref="NB5">IFERROR(INDEX(【削除しないこと】住所リスト!$C:$C,1/LARGE(INDEX((【削除しないこと】住所リスト!$B:$B=住所リスト元データ!NB$1)/ROW(【削除しないこと】住所リスト!$B:$B),0),2)),"")</f>
        <v/>
      </c>
      <c r="NC5" s="5" t="str" cm="1">
        <f t="array" ref="NC5">IFERROR(INDEX(【削除しないこと】住所リスト!$C:$C,1/LARGE(INDEX((【削除しないこと】住所リスト!$B:$B=住所リスト元データ!NC$1)/ROW(【削除しないこと】住所リスト!$B:$B),0),2)),"")</f>
        <v/>
      </c>
      <c r="ND5" s="5" t="str" cm="1">
        <f t="array" ref="ND5">IFERROR(INDEX(【削除しないこと】住所リスト!$C:$C,1/LARGE(INDEX((【削除しないこと】住所リスト!$B:$B=住所リスト元データ!ND$1)/ROW(【削除しないこと】住所リスト!$B:$B),0),2)),"")</f>
        <v/>
      </c>
      <c r="NE5" s="5" t="str" cm="1">
        <f t="array" ref="NE5">IFERROR(INDEX(【削除しないこと】住所リスト!$C:$C,1/LARGE(INDEX((【削除しないこと】住所リスト!$B:$B=住所リスト元データ!NE$1)/ROW(【削除しないこと】住所リスト!$B:$B),0),2)),"")</f>
        <v>栃木県日光市稲荷町２丁目</v>
      </c>
      <c r="NF5" s="5" t="str" cm="1">
        <f t="array" ref="NF5">IFERROR(INDEX(【削除しないこと】住所リスト!$C:$C,1/LARGE(INDEX((【削除しないこと】住所リスト!$B:$B=住所リスト元データ!NF$1)/ROW(【削除しないこと】住所リスト!$B:$B),0),2)),"")</f>
        <v/>
      </c>
      <c r="NG5" s="5" t="str" cm="1">
        <f t="array" ref="NG5">IFERROR(INDEX(【削除しないこと】住所リスト!$C:$C,1/LARGE(INDEX((【削除しないこと】住所リスト!$B:$B=住所リスト元データ!NG$1)/ROW(【削除しないこと】住所リスト!$B:$B),0),2)),"")</f>
        <v/>
      </c>
      <c r="NH5" s="5" t="str" cm="1">
        <f t="array" ref="NH5">IFERROR(INDEX(【削除しないこと】住所リスト!$C:$C,1/LARGE(INDEX((【削除しないこと】住所リスト!$B:$B=住所リスト元データ!NH$1)/ROW(【削除しないこと】住所リスト!$B:$B),0),2)),"")</f>
        <v/>
      </c>
      <c r="NI5" s="5" t="str" cm="1">
        <f t="array" ref="NI5">IFERROR(INDEX(【削除しないこと】住所リスト!$C:$C,1/LARGE(INDEX((【削除しないこと】住所リスト!$B:$B=住所リスト元データ!NI$1)/ROW(【削除しないこと】住所リスト!$B:$B),0),2)),"")</f>
        <v>栃木県日光市日光無番地</v>
      </c>
      <c r="NJ5" s="5" t="str" cm="1">
        <f t="array" ref="NJ5">IFERROR(INDEX(【削除しないこと】住所リスト!$C:$C,1/LARGE(INDEX((【削除しないこと】住所リスト!$B:$B=住所リスト元データ!NJ$1)/ROW(【削除しないこと】住所リスト!$B:$B),0),2)),"")</f>
        <v/>
      </c>
      <c r="NK5" s="5" t="str" cm="1">
        <f t="array" ref="NK5">IFERROR(INDEX(【削除しないこと】住所リスト!$C:$C,1/LARGE(INDEX((【削除しないこと】住所リスト!$B:$B=住所リスト元データ!NK$1)/ROW(【削除しないこと】住所リスト!$B:$B),0),2)),"")</f>
        <v/>
      </c>
      <c r="NL5" s="5" t="str" cm="1">
        <f t="array" ref="NL5">IFERROR(INDEX(【削除しないこと】住所リスト!$C:$C,1/LARGE(INDEX((【削除しないこと】住所リスト!$B:$B=住所リスト元データ!NL$1)/ROW(【削除しないこと】住所リスト!$B:$B),0),2)),"")</f>
        <v/>
      </c>
      <c r="NM5" s="5" t="str" cm="1">
        <f t="array" ref="NM5">IFERROR(INDEX(【削除しないこと】住所リスト!$C:$C,1/LARGE(INDEX((【削除しないこと】住所リスト!$B:$B=住所リスト元データ!NM$1)/ROW(【削除しないこと】住所リスト!$B:$B),0),2)),"")</f>
        <v/>
      </c>
      <c r="NN5" s="5" t="str" cm="1">
        <f t="array" ref="NN5">IFERROR(INDEX(【削除しないこと】住所リスト!$C:$C,1/LARGE(INDEX((【削除しないこと】住所リスト!$B:$B=住所リスト元データ!NN$1)/ROW(【削除しないこと】住所リスト!$B:$B),0),2)),"")</f>
        <v/>
      </c>
      <c r="NO5" s="5" t="str" cm="1">
        <f t="array" ref="NO5">IFERROR(INDEX(【削除しないこと】住所リスト!$C:$C,1/LARGE(INDEX((【削除しないこと】住所リスト!$B:$B=住所リスト元データ!NO$1)/ROW(【削除しないこと】住所リスト!$B:$B),0),2)),"")</f>
        <v/>
      </c>
      <c r="NP5" s="5" t="str" cm="1">
        <f t="array" ref="NP5">IFERROR(INDEX(【削除しないこと】住所リスト!$C:$C,1/LARGE(INDEX((【削除しないこと】住所リスト!$B:$B=住所リスト元データ!NP$1)/ROW(【削除しないこと】住所リスト!$B:$B),0),2)),"")</f>
        <v/>
      </c>
      <c r="NQ5" s="5" t="str" cm="1">
        <f t="array" ref="NQ5">IFERROR(INDEX(【削除しないこと】住所リスト!$C:$C,1/LARGE(INDEX((【削除しないこと】住所リスト!$B:$B=住所リスト元データ!NQ$1)/ROW(【削除しないこと】住所リスト!$B:$B),0),2)),"")</f>
        <v/>
      </c>
      <c r="NR5" s="5" t="str" cm="1">
        <f t="array" ref="NR5">IFERROR(INDEX(【削除しないこと】住所リスト!$C:$C,1/LARGE(INDEX((【削除しないこと】住所リスト!$B:$B=住所リスト元データ!NR$1)/ROW(【削除しないこと】住所リスト!$B:$B),0),2)),"")</f>
        <v/>
      </c>
      <c r="NS5" s="5" t="str" cm="1">
        <f t="array" ref="NS5">IFERROR(INDEX(【削除しないこと】住所リスト!$C:$C,1/LARGE(INDEX((【削除しないこと】住所リスト!$B:$B=住所リスト元データ!NS$1)/ROW(【削除しないこと】住所リスト!$B:$B),0),2)),"")</f>
        <v/>
      </c>
      <c r="NT5" s="5" t="str" cm="1">
        <f t="array" ref="NT5">IFERROR(INDEX(【削除しないこと】住所リスト!$C:$C,1/LARGE(INDEX((【削除しないこと】住所リスト!$B:$B=住所リスト元データ!NT$1)/ROW(【削除しないこと】住所リスト!$B:$B),0),2)),"")</f>
        <v/>
      </c>
      <c r="NU5" s="5" t="str" cm="1">
        <f t="array" ref="NU5">IFERROR(INDEX(【削除しないこと】住所リスト!$C:$C,1/LARGE(INDEX((【削除しないこと】住所リスト!$B:$B=住所リスト元データ!NU$1)/ROW(【削除しないこと】住所リスト!$B:$B),0),2)),"")</f>
        <v/>
      </c>
      <c r="NV5" s="5" t="str" cm="1">
        <f t="array" ref="NV5">IFERROR(INDEX(【削除しないこと】住所リスト!$C:$C,1/LARGE(INDEX((【削除しないこと】住所リスト!$B:$B=住所リスト元データ!NV$1)/ROW(【削除しないこと】住所リスト!$B:$B),0),2)),"")</f>
        <v/>
      </c>
      <c r="NW5" s="5" t="str" cm="1">
        <f t="array" ref="NW5">IFERROR(INDEX(【削除しないこと】住所リスト!$C:$C,1/LARGE(INDEX((【削除しないこと】住所リスト!$B:$B=住所リスト元データ!NW$1)/ROW(【削除しないこと】住所リスト!$B:$B),0),2)),"")</f>
        <v/>
      </c>
      <c r="NX5" s="5" t="str" cm="1">
        <f t="array" ref="NX5">IFERROR(INDEX(【削除しないこと】住所リスト!$C:$C,1/LARGE(INDEX((【削除しないこと】住所リスト!$B:$B=住所リスト元データ!NX$1)/ROW(【削除しないこと】住所リスト!$B:$B),0),2)),"")</f>
        <v/>
      </c>
      <c r="NY5" s="5" t="str" cm="1">
        <f t="array" ref="NY5">IFERROR(INDEX(【削除しないこと】住所リスト!$C:$C,1/LARGE(INDEX((【削除しないこと】住所リスト!$B:$B=住所リスト元データ!NY$1)/ROW(【削除しないこと】住所リスト!$B:$B),0),2)),"")</f>
        <v>栃木県日光市清滝２丁目</v>
      </c>
      <c r="NZ5" s="5" t="str" cm="1">
        <f t="array" ref="NZ5">IFERROR(INDEX(【削除しないこと】住所リスト!$C:$C,1/LARGE(INDEX((【削除しないこと】住所リスト!$B:$B=住所リスト元データ!NZ$1)/ROW(【削除しないこと】住所リスト!$B:$B),0),2)),"")</f>
        <v/>
      </c>
      <c r="OA5" s="5" t="str" cm="1">
        <f t="array" ref="OA5">IFERROR(INDEX(【削除しないこと】住所リスト!$C:$C,1/LARGE(INDEX((【削除しないこと】住所リスト!$B:$B=住所リスト元データ!OA$1)/ROW(【削除しないこと】住所リスト!$B:$B),0),2)),"")</f>
        <v/>
      </c>
      <c r="OB5" s="5" t="str" cm="1">
        <f t="array" ref="OB5">IFERROR(INDEX(【削除しないこと】住所リスト!$C:$C,1/LARGE(INDEX((【削除しないこと】住所リスト!$B:$B=住所リスト元データ!OB$1)/ROW(【削除しないこと】住所リスト!$B:$B),0),2)),"")</f>
        <v/>
      </c>
      <c r="OC5" s="5" t="str" cm="1">
        <f t="array" ref="OC5">IFERROR(INDEX(【削除しないこと】住所リスト!$C:$C,1/LARGE(INDEX((【削除しないこと】住所リスト!$B:$B=住所リスト元データ!OC$1)/ROW(【削除しないこと】住所リスト!$B:$B),0),2)),"")</f>
        <v/>
      </c>
      <c r="OD5" s="5" t="str" cm="1">
        <f t="array" ref="OD5">IFERROR(INDEX(【削除しないこと】住所リスト!$C:$C,1/LARGE(INDEX((【削除しないこと】住所リスト!$B:$B=住所リスト元データ!OD$1)/ROW(【削除しないこと】住所リスト!$B:$B),0),2)),"")</f>
        <v/>
      </c>
      <c r="OE5" s="5" t="str" cm="1">
        <f t="array" ref="OE5">IFERROR(INDEX(【削除しないこと】住所リスト!$C:$C,1/LARGE(INDEX((【削除しないこと】住所リスト!$B:$B=住所リスト元データ!OE$1)/ROW(【削除しないこと】住所リスト!$B:$B),0),2)),"")</f>
        <v>栃木県上都賀郡足尾町本山</v>
      </c>
      <c r="OF5" s="5" t="str" cm="1">
        <f t="array" ref="OF5">IFERROR(INDEX(【削除しないこと】住所リスト!$C:$C,1/LARGE(INDEX((【削除しないこと】住所リスト!$B:$B=住所リスト元データ!OF$1)/ROW(【削除しないこと】住所リスト!$B:$B),0),2)),"")</f>
        <v>栃木県上都賀郡足尾町愛宕下</v>
      </c>
      <c r="OG5" s="5" t="str" cm="1">
        <f t="array" ref="OG5">IFERROR(INDEX(【削除しないこと】住所リスト!$C:$C,1/LARGE(INDEX((【削除しないこと】住所リスト!$B:$B=住所リスト元データ!OG$1)/ROW(【削除しないこと】住所リスト!$B:$B),0),2)),"")</f>
        <v>栃木県上都賀郡足尾町赤倉</v>
      </c>
      <c r="OH5" s="5" t="str" cm="1">
        <f t="array" ref="OH5">IFERROR(INDEX(【削除しないこと】住所リスト!$C:$C,1/LARGE(INDEX((【削除しないこと】住所リスト!$B:$B=住所リスト元データ!OH$1)/ROW(【削除しないこと】住所リスト!$B:$B),0),2)),"")</f>
        <v>栃木県上都賀郡足尾町深沢</v>
      </c>
      <c r="OI5" s="5" t="str" cm="1">
        <f t="array" ref="OI5">IFERROR(INDEX(【削除しないこと】住所リスト!$C:$C,1/LARGE(INDEX((【削除しないこと】住所リスト!$B:$B=住所リスト元データ!OI$1)/ROW(【削除しないこと】住所リスト!$B:$B),0),2)),"")</f>
        <v>栃木県上都賀郡足尾町上間藤</v>
      </c>
      <c r="OJ5" s="5" t="str" cm="1">
        <f t="array" ref="OJ5">IFERROR(INDEX(【削除しないこと】住所リスト!$C:$C,1/LARGE(INDEX((【削除しないこと】住所リスト!$B:$B=住所リスト元データ!OJ$1)/ROW(【削除しないこと】住所リスト!$B:$B),0),2)),"")</f>
        <v>栃木県上都賀郡足尾町上の平</v>
      </c>
      <c r="OK5" s="5" t="str" cm="1">
        <f t="array" ref="OK5">IFERROR(INDEX(【削除しないこと】住所リスト!$C:$C,1/LARGE(INDEX((【削除しないこと】住所リスト!$B:$B=住所リスト元データ!OK$1)/ROW(【削除しないこと】住所リスト!$B:$B),0),2)),"")</f>
        <v>栃木県上都賀郡足尾町下間藤</v>
      </c>
      <c r="OL5" s="5" t="str" cm="1">
        <f t="array" ref="OL5">IFERROR(INDEX(【削除しないこと】住所リスト!$C:$C,1/LARGE(INDEX((【削除しないこと】住所リスト!$B:$B=住所リスト元データ!OL$1)/ROW(【削除しないこと】住所リスト!$B:$B),0),2)),"")</f>
        <v>栃木県上都賀郡足尾町南橋</v>
      </c>
      <c r="OM5" s="5" t="str" cm="1">
        <f t="array" ref="OM5">IFERROR(INDEX(【削除しないこと】住所リスト!$C:$C,1/LARGE(INDEX((【削除しないこと】住所リスト!$B:$B=住所リスト元データ!OM$1)/ROW(【削除しないこと】住所リスト!$B:$B),0),2)),"")</f>
        <v/>
      </c>
      <c r="ON5" s="5" t="str" cm="1">
        <f t="array" ref="ON5">IFERROR(INDEX(【削除しないこと】住所リスト!$C:$C,1/LARGE(INDEX((【削除しないこと】住所リスト!$B:$B=住所リスト元データ!ON$1)/ROW(【削除しないこと】住所リスト!$B:$B),0),2)),"")</f>
        <v>栃木県上都賀郡足尾町</v>
      </c>
      <c r="OO5" s="5" t="str" cm="1">
        <f t="array" ref="OO5">IFERROR(INDEX(【削除しないこと】住所リスト!$C:$C,1/LARGE(INDEX((【削除しないこと】住所リスト!$B:$B=住所リスト元データ!OO$1)/ROW(【削除しないこと】住所リスト!$B:$B),0),2)),"")</f>
        <v>栃木県上都賀郡足尾町掛水</v>
      </c>
      <c r="OP5" s="5" t="str" cm="1">
        <f t="array" ref="OP5">IFERROR(INDEX(【削除しないこと】住所リスト!$C:$C,1/LARGE(INDEX((【削除しないこと】住所リスト!$B:$B=住所リスト元データ!OP$1)/ROW(【削除しないこと】住所リスト!$B:$B),0),2)),"")</f>
        <v>栃木県上都賀郡足尾町向原</v>
      </c>
      <c r="OQ5" s="5" t="str" cm="1">
        <f t="array" ref="OQ5">IFERROR(INDEX(【削除しないこと】住所リスト!$C:$C,1/LARGE(INDEX((【削除しないこと】住所リスト!$B:$B=住所リスト元データ!OQ$1)/ROW(【削除しないこと】住所リスト!$B:$B),0),2)),"")</f>
        <v>栃木県上都賀郡足尾町通洞</v>
      </c>
      <c r="OR5" s="5" t="str" cm="1">
        <f t="array" ref="OR5">IFERROR(INDEX(【削除しないこと】住所リスト!$C:$C,1/LARGE(INDEX((【削除しないこと】住所リスト!$B:$B=住所リスト元データ!OR$1)/ROW(【削除しないこと】住所リスト!$B:$B),0),2)),"")</f>
        <v>栃木県上都賀郡足尾町砂畑</v>
      </c>
      <c r="OS5" s="5" t="str" cm="1">
        <f t="array" ref="OS5">IFERROR(INDEX(【削除しないこと】住所リスト!$C:$C,1/LARGE(INDEX((【削除しないこと】住所リスト!$B:$B=住所リスト元データ!OS$1)/ROW(【削除しないこと】住所リスト!$B:$B),0),2)),"")</f>
        <v>栃木県上都賀郡足尾町遠下</v>
      </c>
      <c r="OT5" s="5" t="str" cm="1">
        <f t="array" ref="OT5">IFERROR(INDEX(【削除しないこと】住所リスト!$C:$C,1/LARGE(INDEX((【削除しないこと】住所リスト!$B:$B=住所リスト元データ!OT$1)/ROW(【削除しないこと】住所リスト!$B:$B),0),2)),"")</f>
        <v>栃木県上都賀郡足尾町中才</v>
      </c>
      <c r="OU5" s="5" t="str" cm="1">
        <f t="array" ref="OU5">IFERROR(INDEX(【削除しないこと】住所リスト!$C:$C,1/LARGE(INDEX((【削除しないこと】住所リスト!$B:$B=住所リスト元データ!OU$1)/ROW(【削除しないこと】住所リスト!$B:$B),0),2)),"")</f>
        <v>栃木県上都賀郡足尾町松原</v>
      </c>
      <c r="OV5" s="5" t="str" cm="1">
        <f t="array" ref="OV5">IFERROR(INDEX(【削除しないこと】住所リスト!$C:$C,1/LARGE(INDEX((【削除しないこと】住所リスト!$B:$B=住所リスト元データ!OV$1)/ROW(【削除しないこと】住所リスト!$B:$B),0),2)),"")</f>
        <v>栃木県上都賀郡足尾町赤沢</v>
      </c>
      <c r="OW5" s="5" t="str" cm="1">
        <f t="array" ref="OW5">IFERROR(INDEX(【削除しないこと】住所リスト!$C:$C,1/LARGE(INDEX((【削除しないこと】住所リスト!$B:$B=住所リスト元データ!OW$1)/ROW(【削除しないこと】住所リスト!$B:$B),0),2)),"")</f>
        <v/>
      </c>
      <c r="OX5" s="5" t="str" cm="1">
        <f t="array" ref="OX5">IFERROR(INDEX(【削除しないこと】住所リスト!$C:$C,1/LARGE(INDEX((【削除しないこと】住所リスト!$B:$B=住所リスト元データ!OX$1)/ROW(【削除しないこと】住所リスト!$B:$B),0),2)),"")</f>
        <v/>
      </c>
      <c r="OY5" s="5" t="str" cm="1">
        <f t="array" ref="OY5">IFERROR(INDEX(【削除しないこと】住所リスト!$C:$C,1/LARGE(INDEX((【削除しないこと】住所リスト!$B:$B=住所リスト元データ!OY$1)/ROW(【削除しないこと】住所リスト!$B:$B),0),2)),"")</f>
        <v/>
      </c>
      <c r="OZ5" s="5" t="str" cm="1">
        <f t="array" ref="OZ5">IFERROR(INDEX(【削除しないこと】住所リスト!$C:$C,1/LARGE(INDEX((【削除しないこと】住所リスト!$B:$B=住所リスト元データ!OZ$1)/ROW(【削除しないこと】住所リスト!$B:$B),0),2)),"")</f>
        <v/>
      </c>
      <c r="PA5" s="5" t="str" cm="1">
        <f t="array" ref="PA5">IFERROR(INDEX(【削除しないこと】住所リスト!$C:$C,1/LARGE(INDEX((【削除しないこと】住所リスト!$B:$B=住所リスト元データ!PA$1)/ROW(【削除しないこと】住所リスト!$B:$B),0),2)),"")</f>
        <v/>
      </c>
      <c r="PB5" s="5" t="str" cm="1">
        <f t="array" ref="PB5">IFERROR(INDEX(【削除しないこと】住所リスト!$C:$C,1/LARGE(INDEX((【削除しないこと】住所リスト!$B:$B=住所リスト元データ!PB$1)/ROW(【削除しないこと】住所リスト!$B:$B),0),2)),"")</f>
        <v/>
      </c>
      <c r="PC5" s="5" t="str" cm="1">
        <f t="array" ref="PC5">IFERROR(INDEX(【削除しないこと】住所リスト!$C:$C,1/LARGE(INDEX((【削除しないこと】住所リスト!$B:$B=住所リスト元データ!PC$1)/ROW(【削除しないこと】住所リスト!$B:$B),0),2)),"")</f>
        <v/>
      </c>
      <c r="PD5" s="5" t="str" cm="1">
        <f t="array" ref="PD5">IFERROR(INDEX(【削除しないこと】住所リスト!$C:$C,1/LARGE(INDEX((【削除しないこと】住所リスト!$B:$B=住所リスト元データ!PD$1)/ROW(【削除しないこと】住所リスト!$B:$B),0),2)),"")</f>
        <v/>
      </c>
      <c r="PE5" s="5" t="str" cm="1">
        <f t="array" ref="PE5">IFERROR(INDEX(【削除しないこと】住所リスト!$C:$C,1/LARGE(INDEX((【削除しないこと】住所リスト!$B:$B=住所リスト元データ!PE$1)/ROW(【削除しないこと】住所リスト!$B:$B),0),2)),"")</f>
        <v/>
      </c>
      <c r="PF5" s="5" t="str" cm="1">
        <f t="array" ref="PF5">IFERROR(INDEX(【削除しないこと】住所リスト!$C:$C,1/LARGE(INDEX((【削除しないこと】住所リスト!$B:$B=住所リスト元データ!PF$1)/ROW(【削除しないこと】住所リスト!$B:$B),0),2)),"")</f>
        <v/>
      </c>
      <c r="PG5" s="5" t="str" cm="1">
        <f t="array" ref="PG5">IFERROR(INDEX(【削除しないこと】住所リスト!$C:$C,1/LARGE(INDEX((【削除しないこと】住所リスト!$B:$B=住所リスト元データ!PG$1)/ROW(【削除しないこと】住所リスト!$B:$B),0),2)),"")</f>
        <v/>
      </c>
      <c r="PH5" s="5" t="str" cm="1">
        <f t="array" ref="PH5">IFERROR(INDEX(【削除しないこと】住所リスト!$C:$C,1/LARGE(INDEX((【削除しないこと】住所リスト!$B:$B=住所リスト元データ!PH$1)/ROW(【削除しないこと】住所リスト!$B:$B),0),2)),"")</f>
        <v/>
      </c>
      <c r="PI5" s="5" t="str" cm="1">
        <f t="array" ref="PI5">IFERROR(INDEX(【削除しないこと】住所リスト!$C:$C,1/LARGE(INDEX((【削除しないこと】住所リスト!$B:$B=住所リスト元データ!PI$1)/ROW(【削除しないこと】住所リスト!$B:$B),0),2)),"")</f>
        <v>栃木県宇都宮市徳次郎町</v>
      </c>
      <c r="PJ5" s="5" t="str" cm="1">
        <f t="array" ref="PJ5">IFERROR(INDEX(【削除しないこと】住所リスト!$C:$C,1/LARGE(INDEX((【削除しないこと】住所リスト!$B:$B=住所リスト元データ!PJ$1)/ROW(【削除しないこと】住所リスト!$B:$B),0),2)),"")</f>
        <v/>
      </c>
      <c r="PK5" s="5" t="str" cm="1">
        <f t="array" ref="PK5">IFERROR(INDEX(【削除しないこと】住所リスト!$C:$C,1/LARGE(INDEX((【削除しないこと】住所リスト!$B:$B=住所リスト元データ!PK$1)/ROW(【削除しないこと】住所リスト!$B:$B),0),2)),"")</f>
        <v/>
      </c>
      <c r="PL5" s="5" t="str" cm="1">
        <f t="array" ref="PL5">IFERROR(INDEX(【削除しないこと】住所リスト!$C:$C,1/LARGE(INDEX((【削除しないこと】住所リスト!$B:$B=住所リスト元データ!PL$1)/ROW(【削除しないこと】住所リスト!$B:$B),0),2)),"")</f>
        <v>栃木県今市市針貝</v>
      </c>
      <c r="PM5" s="5" t="str" cm="1">
        <f t="array" ref="PM5">IFERROR(INDEX(【削除しないこと】住所リスト!$C:$C,1/LARGE(INDEX((【削除しないこと】住所リスト!$B:$B=住所リスト元データ!PM$1)/ROW(【削除しないこと】住所リスト!$B:$B),0),2)),"")</f>
        <v>栃木県今市市大室</v>
      </c>
      <c r="PN5" s="5" t="str" cm="1">
        <f t="array" ref="PN5">IFERROR(INDEX(【削除しないこと】住所リスト!$C:$C,1/LARGE(INDEX((【削除しないこと】住所リスト!$B:$B=住所リスト元データ!PN$1)/ROW(【削除しないこと】住所リスト!$B:$B),0),2)),"")</f>
        <v>栃木県今市市薄井沢</v>
      </c>
      <c r="PO5" s="5" t="str" cm="1">
        <f t="array" ref="PO5">IFERROR(INDEX(【削除しないこと】住所リスト!$C:$C,1/LARGE(INDEX((【削除しないこと】住所リスト!$B:$B=住所リスト元データ!PO$1)/ROW(【削除しないこと】住所リスト!$B:$B),0),2)),"")</f>
        <v>栃木県今市市水無</v>
      </c>
      <c r="PP5" s="5" t="str" cm="1">
        <f t="array" ref="PP5">IFERROR(INDEX(【削除しないこと】住所リスト!$C:$C,1/LARGE(INDEX((【削除しないこと】住所リスト!$B:$B=住所リスト元データ!PP$1)/ROW(【削除しないこと】住所リスト!$B:$B),0),2)),"")</f>
        <v>栃木県今市市森友</v>
      </c>
      <c r="PQ5" s="5" t="str" cm="1">
        <f t="array" ref="PQ5">IFERROR(INDEX(【削除しないこと】住所リスト!$C:$C,1/LARGE(INDEX((【削除しないこと】住所リスト!$B:$B=住所リスト元データ!PQ$1)/ROW(【削除しないこと】住所リスト!$B:$B),0),2)),"")</f>
        <v>栃木県今市市荊沢</v>
      </c>
      <c r="PR5" s="5" t="str" cm="1">
        <f t="array" ref="PR5">IFERROR(INDEX(【削除しないこと】住所リスト!$C:$C,1/LARGE(INDEX((【削除しないこと】住所リスト!$B:$B=住所リスト元データ!PR$1)/ROW(【削除しないこと】住所リスト!$B:$B),0),2)),"")</f>
        <v>栃木県今市市大沢町</v>
      </c>
      <c r="PS5" s="5" t="str" cm="1">
        <f t="array" ref="PS5">IFERROR(INDEX(【削除しないこと】住所リスト!$C:$C,1/LARGE(INDEX((【削除しないこと】住所リスト!$B:$B=住所リスト元データ!PS$1)/ROW(【削除しないこと】住所リスト!$B:$B),0),2)),"")</f>
        <v>栃木県今市市根室</v>
      </c>
      <c r="PT5" s="5" t="str" cm="1">
        <f t="array" ref="PT5">IFERROR(INDEX(【削除しないこと】住所リスト!$C:$C,1/LARGE(INDEX((【削除しないこと】住所リスト!$B:$B=住所リスト元データ!PT$1)/ROW(【削除しないこと】住所リスト!$B:$B),0),2)),"")</f>
        <v>栃木県今市市山口</v>
      </c>
      <c r="PU5" s="5" t="str" cm="1">
        <f t="array" ref="PU5">IFERROR(INDEX(【削除しないこと】住所リスト!$C:$C,1/LARGE(INDEX((【削除しないこと】住所リスト!$B:$B=住所リスト元データ!PU$1)/ROW(【削除しないこと】住所リスト!$B:$B),0),2)),"")</f>
        <v>栃木県今市市猪倉</v>
      </c>
      <c r="PV5" s="5" t="str" cm="1">
        <f t="array" ref="PV5">IFERROR(INDEX(【削除しないこと】住所リスト!$C:$C,1/LARGE(INDEX((【削除しないこと】住所リスト!$B:$B=住所リスト元データ!PV$1)/ROW(【削除しないこと】住所リスト!$B:$B),0),2)),"")</f>
        <v>栃木県今市市木和田島</v>
      </c>
      <c r="PW5" s="5" t="str" cm="1">
        <f t="array" ref="PW5">IFERROR(INDEX(【削除しないこと】住所リスト!$C:$C,1/LARGE(INDEX((【削除しないこと】住所リスト!$B:$B=住所リスト元データ!PW$1)/ROW(【削除しないこと】住所リスト!$B:$B),0),2)),"")</f>
        <v>栃木県今市市塩野室町</v>
      </c>
      <c r="PX5" s="5" t="str" cm="1">
        <f t="array" ref="PX5">IFERROR(INDEX(【削除しないこと】住所リスト!$C:$C,1/LARGE(INDEX((【削除しないこと】住所リスト!$B:$B=住所リスト元データ!PX$1)/ROW(【削除しないこと】住所リスト!$B:$B),0),2)),"")</f>
        <v>栃木県今市市小林</v>
      </c>
      <c r="PY5" s="5" t="str" cm="1">
        <f t="array" ref="PY5">IFERROR(INDEX(【削除しないこと】住所リスト!$C:$C,1/LARGE(INDEX((【削除しないこと】住所リスト!$B:$B=住所リスト元データ!PY$1)/ROW(【削除しないこと】住所リスト!$B:$B),0),2)),"")</f>
        <v>栃木県今市市沓掛</v>
      </c>
      <c r="PZ5" s="5" t="str" cm="1">
        <f t="array" ref="PZ5">IFERROR(INDEX(【削除しないこと】住所リスト!$C:$C,1/LARGE(INDEX((【削除しないこと】住所リスト!$B:$B=住所リスト元データ!PZ$1)/ROW(【削除しないこと】住所リスト!$B:$B),0),2)),"")</f>
        <v>栃木県今市市嘉多蔵</v>
      </c>
      <c r="QA5" s="5" t="str" cm="1">
        <f t="array" ref="QA5">IFERROR(INDEX(【削除しないこと】住所リスト!$C:$C,1/LARGE(INDEX((【削除しないこと】住所リスト!$B:$B=住所リスト元データ!QA$1)/ROW(【削除しないこと】住所リスト!$B:$B),0),2)),"")</f>
        <v>栃木県今市市沢又</v>
      </c>
      <c r="QB5" s="5" t="str" cm="1">
        <f t="array" ref="QB5">IFERROR(INDEX(【削除しないこと】住所リスト!$C:$C,1/LARGE(INDEX((【削除しないこと】住所リスト!$B:$B=住所リスト元データ!QB$1)/ROW(【削除しないこと】住所リスト!$B:$B),0),2)),"")</f>
        <v>栃木県今市市矢野口</v>
      </c>
      <c r="QC5" s="5" t="str" cm="1">
        <f t="array" ref="QC5">IFERROR(INDEX(【削除しないこと】住所リスト!$C:$C,1/LARGE(INDEX((【削除しないこと】住所リスト!$B:$B=住所リスト元データ!QC$1)/ROW(【削除しないこと】住所リスト!$B:$B),0),2)),"")</f>
        <v>栃木県今市市川室</v>
      </c>
      <c r="QD5" s="5" t="str" cm="1">
        <f t="array" ref="QD5">IFERROR(INDEX(【削除しないこと】住所リスト!$C:$C,1/LARGE(INDEX((【削除しないこと】住所リスト!$B:$B=住所リスト元データ!QD$1)/ROW(【削除しないこと】住所リスト!$B:$B),0),2)),"")</f>
        <v>栃木県今市市大渡</v>
      </c>
      <c r="QE5" s="5" t="str" cm="1">
        <f t="array" ref="QE5">IFERROR(INDEX(【削除しないこと】住所リスト!$C:$C,1/LARGE(INDEX((【削除しないこと】住所リスト!$B:$B=住所リスト元データ!QE$1)/ROW(【削除しないこと】住所リスト!$B:$B),0),2)),"")</f>
        <v>栃木県今市市町谷</v>
      </c>
      <c r="QF5" s="5" t="str" cm="1">
        <f t="array" ref="QF5">IFERROR(INDEX(【削除しないこと】住所リスト!$C:$C,1/LARGE(INDEX((【削除しないこと】住所リスト!$B:$B=住所リスト元データ!QF$1)/ROW(【削除しないこと】住所リスト!$B:$B),0),2)),"")</f>
        <v>栃木県今市市轟</v>
      </c>
      <c r="QG5" s="5" t="str" cm="1">
        <f t="array" ref="QG5">IFERROR(INDEX(【削除しないこと】住所リスト!$C:$C,1/LARGE(INDEX((【削除しないこと】住所リスト!$B:$B=住所リスト元データ!QG$1)/ROW(【削除しないこと】住所リスト!$B:$B),0),2)),"")</f>
        <v>栃木県今市市芹沼</v>
      </c>
      <c r="QH5" s="5" t="str" cm="1">
        <f t="array" ref="QH5">IFERROR(INDEX(【削除しないこと】住所リスト!$C:$C,1/LARGE(INDEX((【削除しないこと】住所リスト!$B:$B=住所リスト元データ!QH$1)/ROW(【削除しないこと】住所リスト!$B:$B),0),2)),"")</f>
        <v>栃木県今市市大桑町</v>
      </c>
      <c r="QI5" s="5" t="str" cm="1">
        <f t="array" ref="QI5">IFERROR(INDEX(【削除しないこと】住所リスト!$C:$C,1/LARGE(INDEX((【削除しないこと】住所リスト!$B:$B=住所リスト元データ!QI$1)/ROW(【削除しないこと】住所リスト!$B:$B),0),2)),"")</f>
        <v>栃木県今市市倉ケ崎</v>
      </c>
      <c r="QJ5" s="5" t="str" cm="1">
        <f t="array" ref="QJ5">IFERROR(INDEX(【削除しないこと】住所リスト!$C:$C,1/LARGE(INDEX((【削除しないこと】住所リスト!$B:$B=住所リスト元データ!QJ$1)/ROW(【削除しないこと】住所リスト!$B:$B),0),2)),"")</f>
        <v>栃木県今市市倉ケ崎新田</v>
      </c>
      <c r="QK5" s="5" t="str" cm="1">
        <f t="array" ref="QK5">IFERROR(INDEX(【削除しないこと】住所リスト!$C:$C,1/LARGE(INDEX((【削除しないこと】住所リスト!$B:$B=住所リスト元データ!QK$1)/ROW(【削除しないこと】住所リスト!$B:$B),0),2)),"")</f>
        <v>栃木県今市市豊田</v>
      </c>
      <c r="QL5" s="5" t="str" cm="1">
        <f t="array" ref="QL5">IFERROR(INDEX(【削除しないこと】住所リスト!$C:$C,1/LARGE(INDEX((【削除しないこと】住所リスト!$B:$B=住所リスト元データ!QL$1)/ROW(【削除しないこと】住所リスト!$B:$B),0),2)),"")</f>
        <v>栃木県今市市栗原</v>
      </c>
      <c r="QM5" s="5" t="str" cm="1">
        <f t="array" ref="QM5">IFERROR(INDEX(【削除しないこと】住所リスト!$C:$C,1/LARGE(INDEX((【削除しないこと】住所リスト!$B:$B=住所リスト元データ!QM$1)/ROW(【削除しないこと】住所リスト!$B:$B),0),2)),"")</f>
        <v>栃木県今市市高柴</v>
      </c>
      <c r="QN5" s="5" t="str" cm="1">
        <f t="array" ref="QN5">IFERROR(INDEX(【削除しないこと】住所リスト!$C:$C,1/LARGE(INDEX((【削除しないこと】住所リスト!$B:$B=住所リスト元データ!QN$1)/ROW(【削除しないこと】住所リスト!$B:$B),0),2)),"")</f>
        <v>栃木県今市市原宿</v>
      </c>
      <c r="QO5" s="5" t="str" cm="1">
        <f t="array" ref="QO5">IFERROR(INDEX(【削除しないこと】住所リスト!$C:$C,1/LARGE(INDEX((【削除しないこと】住所リスト!$B:$B=住所リスト元データ!QO$1)/ROW(【削除しないこと】住所リスト!$B:$B),0),2)),"")</f>
        <v>栃木県今市市小百鳥屋下</v>
      </c>
      <c r="QP5" s="5" t="str" cm="1">
        <f t="array" ref="QP5">IFERROR(INDEX(【削除しないこと】住所リスト!$C:$C,1/LARGE(INDEX((【削除しないこと】住所リスト!$B:$B=住所リスト元データ!QP$1)/ROW(【削除しないこと】住所リスト!$B:$B),0),2)),"")</f>
        <v>栃木県今市市小百楢原</v>
      </c>
      <c r="QQ5" s="5" t="str" cm="1">
        <f t="array" ref="QQ5">IFERROR(INDEX(【削除しないこと】住所リスト!$C:$C,1/LARGE(INDEX((【削除しないこと】住所リスト!$B:$B=住所リスト元データ!QQ$1)/ROW(【削除しないこと】住所リスト!$B:$B),0),2)),"")</f>
        <v>栃木県今市市小百筒置</v>
      </c>
      <c r="QR5" s="5" t="str" cm="1">
        <f t="array" ref="QR5">IFERROR(INDEX(【削除しないこと】住所リスト!$C:$C,1/LARGE(INDEX((【削除しないこと】住所リスト!$B:$B=住所リスト元データ!QR$1)/ROW(【削除しないこと】住所リスト!$B:$B),0),2)),"")</f>
        <v>栃木県今市市佐下部</v>
      </c>
      <c r="QS5" s="5" t="str" cm="1">
        <f t="array" ref="QS5">IFERROR(INDEX(【削除しないこと】住所リスト!$C:$C,1/LARGE(INDEX((【削除しないこと】住所リスト!$B:$B=住所リスト元データ!QS$1)/ROW(【削除しないこと】住所リスト!$B:$B),0),2)),"")</f>
        <v/>
      </c>
      <c r="QT5" s="5" t="str" cm="1">
        <f t="array" ref="QT5">IFERROR(INDEX(【削除しないこと】住所リスト!$C:$C,1/LARGE(INDEX((【削除しないこと】住所リスト!$B:$B=住所リスト元データ!QT$1)/ROW(【削除しないこと】住所リスト!$B:$B),0),2)),"")</f>
        <v/>
      </c>
      <c r="QU5" s="5" t="str" cm="1">
        <f t="array" ref="QU5">IFERROR(INDEX(【削除しないこと】住所リスト!$C:$C,1/LARGE(INDEX((【削除しないこと】住所リスト!$B:$B=住所リスト元データ!QU$1)/ROW(【削除しないこと】住所リスト!$B:$B),0),2)),"")</f>
        <v>栃木県塩谷郡藤原町大字藤原</v>
      </c>
      <c r="QV5" s="5" t="str" cm="1">
        <f t="array" ref="QV5">IFERROR(INDEX(【削除しないこと】住所リスト!$C:$C,1/LARGE(INDEX((【削除しないこと】住所リスト!$B:$B=住所リスト元データ!QV$1)/ROW(【削除しないこと】住所リスト!$B:$B),0),2)),"")</f>
        <v>栃木県塩谷郡藤原町大字大原</v>
      </c>
      <c r="QW5" s="5" t="str" cm="1">
        <f t="array" ref="QW5">IFERROR(INDEX(【削除しないこと】住所リスト!$C:$C,1/LARGE(INDEX((【削除しないこと】住所リスト!$B:$B=住所リスト元データ!QW$1)/ROW(【削除しないこと】住所リスト!$B:$B),0),2)),"")</f>
        <v>栃木県塩谷郡藤原町大字高徳</v>
      </c>
      <c r="QX5" s="5" t="str" cm="1">
        <f t="array" ref="QX5">IFERROR(INDEX(【削除しないこと】住所リスト!$C:$C,1/LARGE(INDEX((【削除しないこと】住所リスト!$B:$B=住所リスト元データ!QX$1)/ROW(【削除しないこと】住所リスト!$B:$B),0),2)),"")</f>
        <v>栃木県塩谷郡藤原町大字柄倉</v>
      </c>
      <c r="QY5" s="5" t="str" cm="1">
        <f t="array" ref="QY5">IFERROR(INDEX(【削除しないこと】住所リスト!$C:$C,1/LARGE(INDEX((【削除しないこと】住所リスト!$B:$B=住所リスト元データ!QY$1)/ROW(【削除しないこと】住所リスト!$B:$B),0),2)),"")</f>
        <v>栃木県塩谷郡藤原町大字小佐越</v>
      </c>
      <c r="QZ5" s="5" t="str" cm="1">
        <f t="array" ref="QZ5">IFERROR(INDEX(【削除しないこと】住所リスト!$C:$C,1/LARGE(INDEX((【削除しないこと】住所リスト!$B:$B=住所リスト元データ!QZ$1)/ROW(【削除しないこと】住所リスト!$B:$B),0),2)),"")</f>
        <v>栃木県塩谷郡藤原町大字滝</v>
      </c>
      <c r="RA5" s="5" t="str" cm="1">
        <f t="array" ref="RA5">IFERROR(INDEX(【削除しないこと】住所リスト!$C:$C,1/LARGE(INDEX((【削除しないこと】住所リスト!$B:$B=住所リスト元データ!RA$1)/ROW(【削除しないこと】住所リスト!$B:$B),0),2)),"")</f>
        <v>栃木県塩谷郡栗山村大字湯西川</v>
      </c>
      <c r="RB5" s="5" t="str" cm="1">
        <f t="array" ref="RB5">IFERROR(INDEX(【削除しないこと】住所リスト!$C:$C,1/LARGE(INDEX((【削除しないこと】住所リスト!$B:$B=住所リスト元データ!RB$1)/ROW(【削除しないこと】住所リスト!$B:$B),0),2)),"")</f>
        <v>栃木県塩谷郡栗山村大字西川一ツ石</v>
      </c>
      <c r="RC5" s="5" t="str" cm="1">
        <f t="array" ref="RC5">IFERROR(INDEX(【削除しないこと】住所リスト!$C:$C,1/LARGE(INDEX((【削除しないこと】住所リスト!$B:$B=住所リスト元データ!RC$1)/ROW(【削除しないこと】住所リスト!$B:$B),0),2)),"")</f>
        <v>栃木県塩谷郡栗山村大字西川</v>
      </c>
      <c r="RD5" s="5" t="str" cm="1">
        <f t="array" ref="RD5">IFERROR(INDEX(【削除しないこと】住所リスト!$C:$C,1/LARGE(INDEX((【削除しないこと】住所リスト!$B:$B=住所リスト元データ!RD$1)/ROW(【削除しないこと】住所リスト!$B:$B),0),2)),"")</f>
        <v>栃木県塩谷郡栗山村大字西川赤下</v>
      </c>
      <c r="RE5" s="5" t="str" cm="1">
        <f t="array" ref="RE5">IFERROR(INDEX(【削除しないこと】住所リスト!$C:$C,1/LARGE(INDEX((【削除しないこと】住所リスト!$B:$B=住所リスト元データ!RE$1)/ROW(【削除しないこと】住所リスト!$B:$B),0),2)),"")</f>
        <v>栃木県塩谷郡藤原町大字川治</v>
      </c>
      <c r="RF5" s="5" t="str" cm="1">
        <f t="array" ref="RF5">IFERROR(INDEX(【削除しないこと】住所リスト!$C:$C,1/LARGE(INDEX((【削除しないこと】住所リスト!$B:$B=住所リスト元データ!RF$1)/ROW(【削除しないこと】住所リスト!$B:$B),0),2)),"")</f>
        <v>栃木県塩谷郡藤原町大字高原</v>
      </c>
      <c r="RG5" s="5" t="str" cm="1">
        <f t="array" ref="RG5">IFERROR(INDEX(【削除しないこと】住所リスト!$C:$C,1/LARGE(INDEX((【削除しないこと】住所リスト!$B:$B=住所リスト元データ!RG$1)/ROW(【削除しないこと】住所リスト!$B:$B),0),2)),"")</f>
        <v>栃木県日光市藤原坂本</v>
      </c>
      <c r="RH5" s="5" t="str" cm="1">
        <f t="array" ref="RH5">IFERROR(INDEX(【削除しないこと】住所リスト!$C:$C,1/LARGE(INDEX((【削除しないこと】住所リスト!$B:$B=住所リスト元データ!RH$1)/ROW(【削除しないこと】住所リスト!$B:$B),0),2)),"")</f>
        <v>栃木県日光市川治温泉滝</v>
      </c>
      <c r="RI5" s="5" t="str" cm="1">
        <f t="array" ref="RI5">IFERROR(INDEX(【削除しないこと】住所リスト!$C:$C,1/LARGE(INDEX((【削除しないこと】住所リスト!$B:$B=住所リスト元データ!RI$1)/ROW(【削除しないこと】住所リスト!$B:$B),0),2)),"")</f>
        <v>栃木県塩谷郡藤原町大字五十里東山</v>
      </c>
      <c r="RJ5" s="5" t="str" cm="1">
        <f t="array" ref="RJ5">IFERROR(INDEX(【削除しないこと】住所リスト!$C:$C,1/LARGE(INDEX((【削除しないこと】住所リスト!$B:$B=住所リスト元データ!RJ$1)/ROW(【削除しないこと】住所リスト!$B:$B),0),2)),"")</f>
        <v/>
      </c>
      <c r="RK5" s="5" t="str" cm="1">
        <f t="array" ref="RK5">IFERROR(INDEX(【削除しないこと】住所リスト!$C:$C,1/LARGE(INDEX((【削除しないこと】住所リスト!$B:$B=住所リスト元データ!RK$1)/ROW(【削除しないこと】住所リスト!$B:$B),0),2)),"")</f>
        <v>栃木県塩谷郡栗山村大字若間</v>
      </c>
      <c r="RL5" s="5" t="str" cm="1">
        <f t="array" ref="RL5">IFERROR(INDEX(【削除しないこと】住所リスト!$C:$C,1/LARGE(INDEX((【削除しないこと】住所リスト!$B:$B=住所リスト元データ!RL$1)/ROW(【削除しないこと】住所リスト!$B:$B),0),2)),"")</f>
        <v>栃木県塩谷郡栗山村大字日向</v>
      </c>
      <c r="RM5" s="5" t="str" cm="1">
        <f t="array" ref="RM5">IFERROR(INDEX(【削除しないこと】住所リスト!$C:$C,1/LARGE(INDEX((【削除しないこと】住所リスト!$B:$B=住所リスト元データ!RM$1)/ROW(【削除しないこと】住所リスト!$B:$B),0),2)),"")</f>
        <v>栃木県塩谷郡栗山村大字日蔭</v>
      </c>
      <c r="RN5" s="5" t="str" cm="1">
        <f t="array" ref="RN5">IFERROR(INDEX(【削除しないこと】住所リスト!$C:$C,1/LARGE(INDEX((【削除しないこと】住所リスト!$B:$B=住所リスト元データ!RN$1)/ROW(【削除しないこと】住所リスト!$B:$B),0),2)),"")</f>
        <v>栃木県塩谷郡栗山村大字黒部</v>
      </c>
      <c r="RO5" s="5" t="str" cm="1">
        <f t="array" ref="RO5">IFERROR(INDEX(【削除しないこと】住所リスト!$C:$C,1/LARGE(INDEX((【削除しないこと】住所リスト!$B:$B=住所リスト元データ!RO$1)/ROW(【削除しないこと】住所リスト!$B:$B),0),2)),"")</f>
        <v>栃木県塩谷郡栗山村大字土呂部</v>
      </c>
      <c r="RP5" s="5" t="str" cm="1">
        <f t="array" ref="RP5">IFERROR(INDEX(【削除しないこと】住所リスト!$C:$C,1/LARGE(INDEX((【削除しないこと】住所リスト!$B:$B=住所リスト元データ!RP$1)/ROW(【削除しないこと】住所リスト!$B:$B),0),2)),"")</f>
        <v>栃木県塩谷郡栗山村大字上栗山</v>
      </c>
      <c r="RQ5" s="5" t="str" cm="1">
        <f t="array" ref="RQ5">IFERROR(INDEX(【削除しないこと】住所リスト!$C:$C,1/LARGE(INDEX((【削除しないこと】住所リスト!$B:$B=住所リスト元データ!RQ$1)/ROW(【削除しないこと】住所リスト!$B:$B),0),2)),"")</f>
        <v>栃木県塩谷郡栗山村大字野門</v>
      </c>
      <c r="RR5" s="5" t="str" cm="1">
        <f t="array" ref="RR5">IFERROR(INDEX(【削除しないこと】住所リスト!$C:$C,1/LARGE(INDEX((【削除しないこと】住所リスト!$B:$B=住所リスト元データ!RR$1)/ROW(【削除しないこと】住所リスト!$B:$B),0),2)),"")</f>
        <v>栃木県日光市川俣白須</v>
      </c>
      <c r="RS5" s="5" t="str" cm="1">
        <f t="array" ref="RS5">IFERROR(INDEX(【削除しないこと】住所リスト!$C:$C,1/LARGE(INDEX((【削除しないこと】住所リスト!$B:$B=住所リスト元データ!RS$1)/ROW(【削除しないこと】住所リスト!$B:$B),0),2)),"")</f>
        <v/>
      </c>
      <c r="RT5" s="5" t="str" cm="1">
        <f t="array" ref="RT5">IFERROR(INDEX(【削除しないこと】住所リスト!$C:$C,1/LARGE(INDEX((【削除しないこと】住所リスト!$B:$B=住所リスト元データ!RT$1)/ROW(【削除しないこと】住所リスト!$B:$B),0),2)),"")</f>
        <v>栃木県塩谷郡藤原町大字横川</v>
      </c>
      <c r="RU5" s="5" t="str" cm="1">
        <f t="array" ref="RU5">IFERROR(INDEX(【削除しないこと】住所リスト!$C:$C,1/LARGE(INDEX((【削除しないこと】住所リスト!$B:$B=住所リスト元データ!RU$1)/ROW(【削除しないこと】住所リスト!$B:$B),0),2)),"")</f>
        <v>栃木県塩谷郡藤原町大字上三依</v>
      </c>
      <c r="RV5" s="5" t="str" cm="1">
        <f t="array" ref="RV5">IFERROR(INDEX(【削除しないこと】住所リスト!$C:$C,1/LARGE(INDEX((【削除しないこと】住所リスト!$B:$B=住所リスト元データ!RV$1)/ROW(【削除しないこと】住所リスト!$B:$B),0),2)),"")</f>
        <v>栃木県塩谷郡藤原町大字中三依</v>
      </c>
      <c r="RW5" s="5" t="str" cm="1">
        <f t="array" ref="RW5">IFERROR(INDEX(【削除しないこと】住所リスト!$C:$C,1/LARGE(INDEX((【削除しないこと】住所リスト!$B:$B=住所リスト元データ!RW$1)/ROW(【削除しないこと】住所リスト!$B:$B),0),2)),"")</f>
        <v>栃木県塩谷郡藤原町大字芹沢</v>
      </c>
      <c r="RX5" s="5" t="str" cm="1">
        <f t="array" ref="RX5">IFERROR(INDEX(【削除しないこと】住所リスト!$C:$C,1/LARGE(INDEX((【削除しないこと】住所リスト!$B:$B=住所リスト元データ!RX$1)/ROW(【削除しないこと】住所リスト!$B:$B),0),2)),"")</f>
        <v>栃木県塩谷郡藤原町大字独鈷沢</v>
      </c>
      <c r="RY5" s="5" t="str" cm="1">
        <f t="array" ref="RY5">IFERROR(INDEX(【削除しないこと】住所リスト!$C:$C,1/LARGE(INDEX((【削除しないこと】住所リスト!$B:$B=住所リスト元データ!RY$1)/ROW(【削除しないこと】住所リスト!$B:$B),0),2)),"")</f>
        <v>栃木県塩谷郡藤原町大字五十里</v>
      </c>
      <c r="RZ5" s="5" t="str" cm="1">
        <f t="array" ref="RZ5">IFERROR(INDEX(【削除しないこと】住所リスト!$C:$C,1/LARGE(INDEX((【削除しないこと】住所リスト!$B:$B=住所リスト元データ!RZ$1)/ROW(【削除しないこと】住所リスト!$B:$B),0),2)),"")</f>
        <v/>
      </c>
      <c r="SA5" s="5" t="str" cm="1">
        <f t="array" ref="SA5">IFERROR(INDEX(【削除しないこと】住所リスト!$C:$C,1/LARGE(INDEX((【削除しないこと】住所リスト!$B:$B=住所リスト元データ!SA$1)/ROW(【削除しないこと】住所リスト!$B:$B),0),2)),"")</f>
        <v/>
      </c>
      <c r="SB5" s="5" t="str" cm="1">
        <f t="array" ref="SB5">IFERROR(INDEX(【削除しないこと】住所リスト!$C:$C,1/LARGE(INDEX((【削除しないこと】住所リスト!$B:$B=住所リスト元データ!SB$1)/ROW(【削除しないこと】住所リスト!$B:$B),0),2)),"")</f>
        <v>栃木県宇都宮市清原台２丁目</v>
      </c>
      <c r="SC5" s="5" t="str" cm="1">
        <f t="array" ref="SC5">IFERROR(INDEX(【削除しないこと】住所リスト!$C:$C,1/LARGE(INDEX((【削除しないこと】住所リスト!$B:$B=住所リスト元データ!SC$1)/ROW(【削除しないこと】住所リスト!$B:$B),0),2)),"")</f>
        <v/>
      </c>
      <c r="SD5" s="5" t="str" cm="1">
        <f t="array" ref="SD5">IFERROR(INDEX(【削除しないこと】住所リスト!$C:$C,1/LARGE(INDEX((【削除しないこと】住所リスト!$B:$B=住所リスト元データ!SD$1)/ROW(【削除しないこと】住所リスト!$B:$B),0),2)),"")</f>
        <v/>
      </c>
      <c r="SE5" s="5" t="str" cm="1">
        <f t="array" ref="SE5">IFERROR(INDEX(【削除しないこと】住所リスト!$C:$C,1/LARGE(INDEX((【削除しないこと】住所リスト!$B:$B=住所リスト元データ!SE$1)/ROW(【削除しないこと】住所リスト!$B:$B),0),2)),"")</f>
        <v>栃木県宇都宮市ゆいの杜２丁目</v>
      </c>
      <c r="SF5" s="5" t="str" cm="1">
        <f t="array" ref="SF5">IFERROR(INDEX(【削除しないこと】住所リスト!$C:$C,1/LARGE(INDEX((【削除しないこと】住所リスト!$B:$B=住所リスト元データ!SF$1)/ROW(【削除しないこと】住所リスト!$B:$B),0),2)),"")</f>
        <v/>
      </c>
      <c r="SG5" s="5" t="str" cm="1">
        <f t="array" ref="SG5">IFERROR(INDEX(【削除しないこと】住所リスト!$C:$C,1/LARGE(INDEX((【削除しないこと】住所リスト!$B:$B=住所リスト元データ!SG$1)/ROW(【削除しないこと】住所リスト!$B:$B),0),2)),"")</f>
        <v/>
      </c>
      <c r="SH5" s="5" t="str" cm="1">
        <f t="array" ref="SH5">IFERROR(INDEX(【削除しないこと】住所リスト!$C:$C,1/LARGE(INDEX((【削除しないこと】住所リスト!$B:$B=住所リスト元データ!SH$1)/ROW(【削除しないこと】住所リスト!$B:$B),0),2)),"")</f>
        <v/>
      </c>
      <c r="SI5" s="5" t="str" cm="1">
        <f t="array" ref="SI5">IFERROR(INDEX(【削除しないこと】住所リスト!$C:$C,1/LARGE(INDEX((【削除しないこと】住所リスト!$B:$B=住所リスト元データ!SI$1)/ROW(【削除しないこと】住所リスト!$B:$B),0),2)),"")</f>
        <v/>
      </c>
      <c r="SJ5" s="5" t="str" cm="1">
        <f t="array" ref="SJ5">IFERROR(INDEX(【削除しないこと】住所リスト!$C:$C,1/LARGE(INDEX((【削除しないこと】住所リスト!$B:$B=住所リスト元データ!SJ$1)/ROW(【削除しないこと】住所リスト!$B:$B),0),2)),"")</f>
        <v/>
      </c>
      <c r="SK5" s="5" t="str" cm="1">
        <f t="array" ref="SK5">IFERROR(INDEX(【削除しないこと】住所リスト!$C:$C,1/LARGE(INDEX((【削除しないこと】住所リスト!$B:$B=住所リスト元データ!SK$1)/ROW(【削除しないこと】住所リスト!$B:$B),0),2)),"")</f>
        <v/>
      </c>
      <c r="SL5" s="5" t="str" cm="1">
        <f t="array" ref="SL5">IFERROR(INDEX(【削除しないこと】住所リスト!$C:$C,1/LARGE(INDEX((【削除しないこと】住所リスト!$B:$B=住所リスト元データ!SL$1)/ROW(【削除しないこと】住所リスト!$B:$B),0),2)),"")</f>
        <v/>
      </c>
      <c r="SM5" s="5" t="str" cm="1">
        <f t="array" ref="SM5">IFERROR(INDEX(【削除しないこと】住所リスト!$C:$C,1/LARGE(INDEX((【削除しないこと】住所リスト!$B:$B=住所リスト元データ!SM$1)/ROW(【削除しないこと】住所リスト!$B:$B),0),2)),"")</f>
        <v>栃木県芳賀郡芳賀町大字中柏崎</v>
      </c>
      <c r="SN5" s="5" t="str" cm="1">
        <f t="array" ref="SN5">IFERROR(INDEX(【削除しないこと】住所リスト!$C:$C,1/LARGE(INDEX((【削除しないこと】住所リスト!$B:$B=住所リスト元データ!SN$1)/ROW(【削除しないこと】住所リスト!$B:$B),0),2)),"")</f>
        <v/>
      </c>
      <c r="SO5" s="5" t="str" cm="1">
        <f t="array" ref="SO5">IFERROR(INDEX(【削除しないこと】住所リスト!$C:$C,1/LARGE(INDEX((【削除しないこと】住所リスト!$B:$B=住所リスト元データ!SO$1)/ROW(【削除しないこと】住所リスト!$B:$B),0),2)),"")</f>
        <v/>
      </c>
      <c r="SP5" s="5" t="str" cm="1">
        <f t="array" ref="SP5">IFERROR(INDEX(【削除しないこと】住所リスト!$C:$C,1/LARGE(INDEX((【削除しないこと】住所リスト!$B:$B=住所リスト元データ!SP$1)/ROW(【削除しないこと】住所リスト!$B:$B),0),2)),"")</f>
        <v/>
      </c>
      <c r="SQ5" s="5" t="str" cm="1">
        <f t="array" ref="SQ5">IFERROR(INDEX(【削除しないこと】住所リスト!$C:$C,1/LARGE(INDEX((【削除しないこと】住所リスト!$B:$B=住所リスト元データ!SQ$1)/ROW(【削除しないこと】住所リスト!$B:$B),0),2)),"")</f>
        <v/>
      </c>
      <c r="SR5" s="5" t="str" cm="1">
        <f t="array" ref="SR5">IFERROR(INDEX(【削除しないこと】住所リスト!$C:$C,1/LARGE(INDEX((【削除しないこと】住所リスト!$B:$B=住所リスト元データ!SR$1)/ROW(【削除しないこと】住所リスト!$B:$B),0),2)),"")</f>
        <v/>
      </c>
      <c r="SS5" s="5" t="str" cm="1">
        <f t="array" ref="SS5">IFERROR(INDEX(【削除しないこと】住所リスト!$C:$C,1/LARGE(INDEX((【削除しないこと】住所リスト!$B:$B=住所リスト元データ!SS$1)/ROW(【削除しないこと】住所リスト!$B:$B),0),2)),"")</f>
        <v/>
      </c>
      <c r="ST5" s="5" t="str" cm="1">
        <f t="array" ref="ST5">IFERROR(INDEX(【削除しないこと】住所リスト!$C:$C,1/LARGE(INDEX((【削除しないこと】住所リスト!$B:$B=住所リスト元データ!ST$1)/ROW(【削除しないこと】住所リスト!$B:$B),0),2)),"")</f>
        <v>栃木県芳賀郡芳賀町祖母井南２丁目</v>
      </c>
      <c r="SU5" s="5" t="str" cm="1">
        <f t="array" ref="SU5">IFERROR(INDEX(【削除しないこと】住所リスト!$C:$C,1/LARGE(INDEX((【削除しないこと】住所リスト!$B:$B=住所リスト元データ!SU$1)/ROW(【削除しないこと】住所リスト!$B:$B),0),2)),"")</f>
        <v/>
      </c>
      <c r="SV5" s="5" t="str" cm="1">
        <f t="array" ref="SV5">IFERROR(INDEX(【削除しないこと】住所リスト!$C:$C,1/LARGE(INDEX((【削除しないこと】住所リスト!$B:$B=住所リスト元データ!SV$1)/ROW(【削除しないこと】住所リスト!$B:$B),0),2)),"")</f>
        <v/>
      </c>
      <c r="SW5" s="5" t="str" cm="1">
        <f t="array" ref="SW5">IFERROR(INDEX(【削除しないこと】住所リスト!$C:$C,1/LARGE(INDEX((【削除しないこと】住所リスト!$B:$B=住所リスト元データ!SW$1)/ROW(【削除しないこと】住所リスト!$B:$B),0),2)),"")</f>
        <v/>
      </c>
      <c r="SX5" s="5" t="str" cm="1">
        <f t="array" ref="SX5">IFERROR(INDEX(【削除しないこと】住所リスト!$C:$C,1/LARGE(INDEX((【削除しないこと】住所リスト!$B:$B=住所リスト元データ!SX$1)/ROW(【削除しないこと】住所リスト!$B:$B),0),2)),"")</f>
        <v/>
      </c>
      <c r="SY5" s="5" t="str" cm="1">
        <f t="array" ref="SY5">IFERROR(INDEX(【削除しないこと】住所リスト!$C:$C,1/LARGE(INDEX((【削除しないこと】住所リスト!$B:$B=住所リスト元データ!SY$1)/ROW(【削除しないこと】住所リスト!$B:$B),0),2)),"")</f>
        <v/>
      </c>
      <c r="SZ5" s="5" t="str" cm="1">
        <f t="array" ref="SZ5">IFERROR(INDEX(【削除しないこと】住所リスト!$C:$C,1/LARGE(INDEX((【削除しないこと】住所リスト!$B:$B=住所リスト元データ!SZ$1)/ROW(【削除しないこと】住所リスト!$B:$B),0),2)),"")</f>
        <v/>
      </c>
      <c r="TA5" s="5" t="str" cm="1">
        <f t="array" ref="TA5">IFERROR(INDEX(【削除しないこと】住所リスト!$C:$C,1/LARGE(INDEX((【削除しないこと】住所リスト!$B:$B=住所リスト元データ!TA$1)/ROW(【削除しないこと】住所リスト!$B:$B),0),2)),"")</f>
        <v/>
      </c>
      <c r="TB5" s="5" t="str" cm="1">
        <f t="array" ref="TB5">IFERROR(INDEX(【削除しないこと】住所リスト!$C:$C,1/LARGE(INDEX((【削除しないこと】住所リスト!$B:$B=住所リスト元データ!TB$1)/ROW(【削除しないこと】住所リスト!$B:$B),0),2)),"")</f>
        <v/>
      </c>
      <c r="TC5" s="5" t="str" cm="1">
        <f t="array" ref="TC5">IFERROR(INDEX(【削除しないこと】住所リスト!$C:$C,1/LARGE(INDEX((【削除しないこと】住所リスト!$B:$B=住所リスト元データ!TC$1)/ROW(【削除しないこと】住所リスト!$B:$B),0),2)),"")</f>
        <v/>
      </c>
      <c r="TD5" s="5" t="str" cm="1">
        <f t="array" ref="TD5">IFERROR(INDEX(【削除しないこと】住所リスト!$C:$C,1/LARGE(INDEX((【削除しないこと】住所リスト!$B:$B=住所リスト元データ!TD$1)/ROW(【削除しないこと】住所リスト!$B:$B),0),2)),"")</f>
        <v/>
      </c>
      <c r="TE5" s="5" t="str" cm="1">
        <f t="array" ref="TE5">IFERROR(INDEX(【削除しないこと】住所リスト!$C:$C,1/LARGE(INDEX((【削除しないこと】住所リスト!$B:$B=住所リスト元データ!TE$1)/ROW(【削除しないこと】住所リスト!$B:$B),0),2)),"")</f>
        <v/>
      </c>
      <c r="TF5" s="5" t="str" cm="1">
        <f t="array" ref="TF5">IFERROR(INDEX(【削除しないこと】住所リスト!$C:$C,1/LARGE(INDEX((【削除しないこと】住所リスト!$B:$B=住所リスト元データ!TF$1)/ROW(【削除しないこと】住所リスト!$B:$B),0),2)),"")</f>
        <v/>
      </c>
      <c r="TG5" s="5" t="str" cm="1">
        <f t="array" ref="TG5">IFERROR(INDEX(【削除しないこと】住所リスト!$C:$C,1/LARGE(INDEX((【削除しないこと】住所リスト!$B:$B=住所リスト元データ!TG$1)/ROW(【削除しないこと】住所リスト!$B:$B),0),2)),"")</f>
        <v/>
      </c>
      <c r="TH5" s="5" t="str" cm="1">
        <f t="array" ref="TH5">IFERROR(INDEX(【削除しないこと】住所リスト!$C:$C,1/LARGE(INDEX((【削除しないこと】住所リスト!$B:$B=住所リスト元データ!TH$1)/ROW(【削除しないこと】住所リスト!$B:$B),0),2)),"")</f>
        <v/>
      </c>
      <c r="TI5" s="5" t="str" cm="1">
        <f t="array" ref="TI5">IFERROR(INDEX(【削除しないこと】住所リスト!$C:$C,1/LARGE(INDEX((【削除しないこと】住所リスト!$B:$B=住所リスト元データ!TI$1)/ROW(【削除しないこと】住所リスト!$B:$B),0),2)),"")</f>
        <v/>
      </c>
      <c r="TJ5" s="5" t="str" cm="1">
        <f t="array" ref="TJ5">IFERROR(INDEX(【削除しないこと】住所リスト!$C:$C,1/LARGE(INDEX((【削除しないこと】住所リスト!$B:$B=住所リスト元データ!TJ$1)/ROW(【削除しないこと】住所リスト!$B:$B),0),2)),"")</f>
        <v/>
      </c>
      <c r="TK5" s="5" t="str" cm="1">
        <f t="array" ref="TK5">IFERROR(INDEX(【削除しないこと】住所リスト!$C:$C,1/LARGE(INDEX((【削除しないこと】住所リスト!$B:$B=住所リスト元データ!TK$1)/ROW(【削除しないこと】住所リスト!$B:$B),0),2)),"")</f>
        <v/>
      </c>
      <c r="TL5" s="5" t="str" cm="1">
        <f t="array" ref="TL5">IFERROR(INDEX(【削除しないこと】住所リスト!$C:$C,1/LARGE(INDEX((【削除しないこと】住所リスト!$B:$B=住所リスト元データ!TL$1)/ROW(【削除しないこと】住所リスト!$B:$B),0),2)),"")</f>
        <v/>
      </c>
      <c r="TM5" s="5" t="str" cm="1">
        <f t="array" ref="TM5">IFERROR(INDEX(【削除しないこと】住所リスト!$C:$C,1/LARGE(INDEX((【削除しないこと】住所リスト!$B:$B=住所リスト元データ!TM$1)/ROW(【削除しないこと】住所リスト!$B:$B),0),2)),"")</f>
        <v/>
      </c>
      <c r="TN5" s="5" t="str" cm="1">
        <f t="array" ref="TN5">IFERROR(INDEX(【削除しないこと】住所リスト!$C:$C,1/LARGE(INDEX((【削除しないこと】住所リスト!$B:$B=住所リスト元データ!TN$1)/ROW(【削除しないこと】住所リスト!$B:$B),0),2)),"")</f>
        <v/>
      </c>
      <c r="TO5" s="5" t="str" cm="1">
        <f t="array" ref="TO5">IFERROR(INDEX(【削除しないこと】住所リスト!$C:$C,1/LARGE(INDEX((【削除しないこと】住所リスト!$B:$B=住所リスト元データ!TO$1)/ROW(【削除しないこと】住所リスト!$B:$B),0),2)),"")</f>
        <v/>
      </c>
      <c r="TP5" s="5" t="str" cm="1">
        <f t="array" ref="TP5">IFERROR(INDEX(【削除しないこと】住所リスト!$C:$C,1/LARGE(INDEX((【削除しないこと】住所リスト!$B:$B=住所リスト元データ!TP$1)/ROW(【削除しないこと】住所リスト!$B:$B),0),2)),"")</f>
        <v/>
      </c>
      <c r="TQ5" s="5" t="str" cm="1">
        <f t="array" ref="TQ5">IFERROR(INDEX(【削除しないこと】住所リスト!$C:$C,1/LARGE(INDEX((【削除しないこと】住所リスト!$B:$B=住所リスト元データ!TQ$1)/ROW(【削除しないこと】住所リスト!$B:$B),0),2)),"")</f>
        <v/>
      </c>
      <c r="TR5" s="5" t="str" cm="1">
        <f t="array" ref="TR5">IFERROR(INDEX(【削除しないこと】住所リスト!$C:$C,1/LARGE(INDEX((【削除しないこと】住所リスト!$B:$B=住所リスト元データ!TR$1)/ROW(【削除しないこと】住所リスト!$B:$B),0),2)),"")</f>
        <v/>
      </c>
      <c r="TS5" s="5" t="str" cm="1">
        <f t="array" ref="TS5">IFERROR(INDEX(【削除しないこと】住所リスト!$C:$C,1/LARGE(INDEX((【削除しないこと】住所リスト!$B:$B=住所リスト元データ!TS$1)/ROW(【削除しないこと】住所リスト!$B:$B),0),2)),"")</f>
        <v/>
      </c>
      <c r="TT5" s="5" t="str" cm="1">
        <f t="array" ref="TT5">IFERROR(INDEX(【削除しないこと】住所リスト!$C:$C,1/LARGE(INDEX((【削除しないこと】住所リスト!$B:$B=住所リスト元データ!TT$1)/ROW(【削除しないこと】住所リスト!$B:$B),0),2)),"")</f>
        <v/>
      </c>
      <c r="TU5" s="5" t="str" cm="1">
        <f t="array" ref="TU5">IFERROR(INDEX(【削除しないこと】住所リスト!$C:$C,1/LARGE(INDEX((【削除しないこと】住所リスト!$B:$B=住所リスト元データ!TU$1)/ROW(【削除しないこと】住所リスト!$B:$B),0),2)),"")</f>
        <v/>
      </c>
      <c r="TV5" s="5" t="str" cm="1">
        <f t="array" ref="TV5">IFERROR(INDEX(【削除しないこと】住所リスト!$C:$C,1/LARGE(INDEX((【削除しないこと】住所リスト!$B:$B=住所リスト元データ!TV$1)/ROW(【削除しないこと】住所リスト!$B:$B),0),2)),"")</f>
        <v/>
      </c>
      <c r="TW5" s="5" t="str" cm="1">
        <f t="array" ref="TW5">IFERROR(INDEX(【削除しないこと】住所リスト!$C:$C,1/LARGE(INDEX((【削除しないこと】住所リスト!$B:$B=住所リスト元データ!TW$1)/ROW(【削除しないこと】住所リスト!$B:$B),0),2)),"")</f>
        <v/>
      </c>
      <c r="TX5" s="5" t="str" cm="1">
        <f t="array" ref="TX5">IFERROR(INDEX(【削除しないこと】住所リスト!$C:$C,1/LARGE(INDEX((【削除しないこと】住所リスト!$B:$B=住所リスト元データ!TX$1)/ROW(【削除しないこと】住所リスト!$B:$B),0),2)),"")</f>
        <v/>
      </c>
      <c r="TY5" s="5" t="str" cm="1">
        <f t="array" ref="TY5">IFERROR(INDEX(【削除しないこと】住所リスト!$C:$C,1/LARGE(INDEX((【削除しないこと】住所リスト!$B:$B=住所リスト元データ!TY$1)/ROW(【削除しないこと】住所リスト!$B:$B),0),2)),"")</f>
        <v/>
      </c>
      <c r="TZ5" s="5" t="str" cm="1">
        <f t="array" ref="TZ5">IFERROR(INDEX(【削除しないこと】住所リスト!$C:$C,1/LARGE(INDEX((【削除しないこと】住所リスト!$B:$B=住所リスト元データ!TZ$1)/ROW(【削除しないこと】住所リスト!$B:$B),0),2)),"")</f>
        <v/>
      </c>
      <c r="UA5" s="5" t="str" cm="1">
        <f t="array" ref="UA5">IFERROR(INDEX(【削除しないこと】住所リスト!$C:$C,1/LARGE(INDEX((【削除しないこと】住所リスト!$B:$B=住所リスト元データ!UA$1)/ROW(【削除しないこと】住所リスト!$B:$B),0),2)),"")</f>
        <v/>
      </c>
      <c r="UB5" s="5" t="str" cm="1">
        <f t="array" ref="UB5">IFERROR(INDEX(【削除しないこと】住所リスト!$C:$C,1/LARGE(INDEX((【削除しないこと】住所リスト!$B:$B=住所リスト元データ!UB$1)/ROW(【削除しないこと】住所リスト!$B:$B),0),2)),"")</f>
        <v/>
      </c>
      <c r="UC5" s="5" t="str" cm="1">
        <f t="array" ref="UC5">IFERROR(INDEX(【削除しないこと】住所リスト!$C:$C,1/LARGE(INDEX((【削除しないこと】住所リスト!$B:$B=住所リスト元データ!UC$1)/ROW(【削除しないこと】住所リスト!$B:$B),0),2)),"")</f>
        <v/>
      </c>
      <c r="UD5" s="5" t="str" cm="1">
        <f t="array" ref="UD5">IFERROR(INDEX(【削除しないこと】住所リスト!$C:$C,1/LARGE(INDEX((【削除しないこと】住所リスト!$B:$B=住所リスト元データ!UD$1)/ROW(【削除しないこと】住所リスト!$B:$B),0),2)),"")</f>
        <v/>
      </c>
      <c r="UE5" s="5" t="str" cm="1">
        <f t="array" ref="UE5">IFERROR(INDEX(【削除しないこと】住所リスト!$C:$C,1/LARGE(INDEX((【削除しないこと】住所リスト!$B:$B=住所リスト元データ!UE$1)/ROW(【削除しないこと】住所リスト!$B:$B),0),2)),"")</f>
        <v/>
      </c>
      <c r="UF5" s="5" t="str" cm="1">
        <f t="array" ref="UF5">IFERROR(INDEX(【削除しないこと】住所リスト!$C:$C,1/LARGE(INDEX((【削除しないこと】住所リスト!$B:$B=住所リスト元データ!UF$1)/ROW(【削除しないこと】住所リスト!$B:$B),0),2)),"")</f>
        <v/>
      </c>
      <c r="UG5" s="5" t="str" cm="1">
        <f t="array" ref="UG5">IFERROR(INDEX(【削除しないこと】住所リスト!$C:$C,1/LARGE(INDEX((【削除しないこと】住所リスト!$B:$B=住所リスト元データ!UG$1)/ROW(【削除しないこと】住所リスト!$B:$B),0),2)),"")</f>
        <v/>
      </c>
      <c r="UH5" s="5" t="str" cm="1">
        <f t="array" ref="UH5">IFERROR(INDEX(【削除しないこと】住所リスト!$C:$C,1/LARGE(INDEX((【削除しないこと】住所リスト!$B:$B=住所リスト元データ!UH$1)/ROW(【削除しないこと】住所リスト!$B:$B),0),2)),"")</f>
        <v/>
      </c>
      <c r="UI5" s="5" t="str" cm="1">
        <f t="array" ref="UI5">IFERROR(INDEX(【削除しないこと】住所リスト!$C:$C,1/LARGE(INDEX((【削除しないこと】住所リスト!$B:$B=住所リスト元データ!UI$1)/ROW(【削除しないこと】住所リスト!$B:$B),0),2)),"")</f>
        <v/>
      </c>
      <c r="UJ5" s="5" t="str" cm="1">
        <f t="array" ref="UJ5">IFERROR(INDEX(【削除しないこと】住所リスト!$C:$C,1/LARGE(INDEX((【削除しないこと】住所リスト!$B:$B=住所リスト元データ!UJ$1)/ROW(【削除しないこと】住所リスト!$B:$B),0),2)),"")</f>
        <v/>
      </c>
      <c r="UK5" s="5" t="str" cm="1">
        <f t="array" ref="UK5">IFERROR(INDEX(【削除しないこと】住所リスト!$C:$C,1/LARGE(INDEX((【削除しないこと】住所リスト!$B:$B=住所リスト元データ!UK$1)/ROW(【削除しないこと】住所リスト!$B:$B),0),2)),"")</f>
        <v/>
      </c>
      <c r="UL5" s="5" t="str" cm="1">
        <f t="array" ref="UL5">IFERROR(INDEX(【削除しないこと】住所リスト!$C:$C,1/LARGE(INDEX((【削除しないこと】住所リスト!$B:$B=住所リスト元データ!UL$1)/ROW(【削除しないこと】住所リスト!$B:$B),0),2)),"")</f>
        <v/>
      </c>
      <c r="UM5" s="5" t="str" cm="1">
        <f t="array" ref="UM5">IFERROR(INDEX(【削除しないこと】住所リスト!$C:$C,1/LARGE(INDEX((【削除しないこと】住所リスト!$B:$B=住所リスト元データ!UM$1)/ROW(【削除しないこと】住所リスト!$B:$B),0),2)),"")</f>
        <v/>
      </c>
      <c r="UN5" s="5" t="str" cm="1">
        <f t="array" ref="UN5">IFERROR(INDEX(【削除しないこと】住所リスト!$C:$C,1/LARGE(INDEX((【削除しないこと】住所リスト!$B:$B=住所リスト元データ!UN$1)/ROW(【削除しないこと】住所リスト!$B:$B),0),2)),"")</f>
        <v/>
      </c>
      <c r="UO5" s="5" t="str" cm="1">
        <f t="array" ref="UO5">IFERROR(INDEX(【削除しないこと】住所リスト!$C:$C,1/LARGE(INDEX((【削除しないこと】住所リスト!$B:$B=住所リスト元データ!UO$1)/ROW(【削除しないこと】住所リスト!$B:$B),0),2)),"")</f>
        <v/>
      </c>
      <c r="UP5" s="5" t="str" cm="1">
        <f t="array" ref="UP5">IFERROR(INDEX(【削除しないこと】住所リスト!$C:$C,1/LARGE(INDEX((【削除しないこと】住所リスト!$B:$B=住所リスト元データ!UP$1)/ROW(【削除しないこと】住所リスト!$B:$B),0),2)),"")</f>
        <v/>
      </c>
      <c r="UQ5" s="5" t="str" cm="1">
        <f t="array" ref="UQ5">IFERROR(INDEX(【削除しないこと】住所リスト!$C:$C,1/LARGE(INDEX((【削除しないこと】住所リスト!$B:$B=住所リスト元データ!UQ$1)/ROW(【削除しないこと】住所リスト!$B:$B),0),2)),"")</f>
        <v/>
      </c>
      <c r="UR5" s="5" t="str" cm="1">
        <f t="array" ref="UR5">IFERROR(INDEX(【削除しないこと】住所リスト!$C:$C,1/LARGE(INDEX((【削除しないこと】住所リスト!$B:$B=住所リスト元データ!UR$1)/ROW(【削除しないこと】住所リスト!$B:$B),0),2)),"")</f>
        <v/>
      </c>
      <c r="US5" s="5" t="str" cm="1">
        <f t="array" ref="US5">IFERROR(INDEX(【削除しないこと】住所リスト!$C:$C,1/LARGE(INDEX((【削除しないこと】住所リスト!$B:$B=住所リスト元データ!US$1)/ROW(【削除しないこと】住所リスト!$B:$B),0),2)),"")</f>
        <v/>
      </c>
      <c r="UT5" s="5" t="str" cm="1">
        <f t="array" ref="UT5">IFERROR(INDEX(【削除しないこと】住所リスト!$C:$C,1/LARGE(INDEX((【削除しないこと】住所リスト!$B:$B=住所リスト元データ!UT$1)/ROW(【削除しないこと】住所リスト!$B:$B),0),2)),"")</f>
        <v/>
      </c>
      <c r="UU5" s="5" t="str" cm="1">
        <f t="array" ref="UU5">IFERROR(INDEX(【削除しないこと】住所リスト!$C:$C,1/LARGE(INDEX((【削除しないこと】住所リスト!$B:$B=住所リスト元データ!UU$1)/ROW(【削除しないこと】住所リスト!$B:$B),0),2)),"")</f>
        <v/>
      </c>
      <c r="UV5" s="5" t="str" cm="1">
        <f t="array" ref="UV5">IFERROR(INDEX(【削除しないこと】住所リスト!$C:$C,1/LARGE(INDEX((【削除しないこと】住所リスト!$B:$B=住所リスト元データ!UV$1)/ROW(【削除しないこと】住所リスト!$B:$B),0),2)),"")</f>
        <v/>
      </c>
      <c r="UW5" s="5" t="str" cm="1">
        <f t="array" ref="UW5">IFERROR(INDEX(【削除しないこと】住所リスト!$C:$C,1/LARGE(INDEX((【削除しないこと】住所リスト!$B:$B=住所リスト元データ!UW$1)/ROW(【削除しないこと】住所リスト!$B:$B),0),2)),"")</f>
        <v/>
      </c>
      <c r="UX5" s="5" t="str" cm="1">
        <f t="array" ref="UX5">IFERROR(INDEX(【削除しないこと】住所リスト!$C:$C,1/LARGE(INDEX((【削除しないこと】住所リスト!$B:$B=住所リスト元データ!UX$1)/ROW(【削除しないこと】住所リスト!$B:$B),0),2)),"")</f>
        <v/>
      </c>
      <c r="UY5" s="5" t="str" cm="1">
        <f t="array" ref="UY5">IFERROR(INDEX(【削除しないこと】住所リスト!$C:$C,1/LARGE(INDEX((【削除しないこと】住所リスト!$B:$B=住所リスト元データ!UY$1)/ROW(【削除しないこと】住所リスト!$B:$B),0),2)),"")</f>
        <v/>
      </c>
      <c r="UZ5" s="5" t="str" cm="1">
        <f t="array" ref="UZ5">IFERROR(INDEX(【削除しないこと】住所リスト!$C:$C,1/LARGE(INDEX((【削除しないこと】住所リスト!$B:$B=住所リスト元データ!UZ$1)/ROW(【削除しないこと】住所リスト!$B:$B),0),2)),"")</f>
        <v/>
      </c>
      <c r="VA5" s="5" t="str" cm="1">
        <f t="array" ref="VA5">IFERROR(INDEX(【削除しないこと】住所リスト!$C:$C,1/LARGE(INDEX((【削除しないこと】住所リスト!$B:$B=住所リスト元データ!VA$1)/ROW(【削除しないこと】住所リスト!$B:$B),0),2)),"")</f>
        <v/>
      </c>
      <c r="VB5" s="5" t="str" cm="1">
        <f t="array" ref="VB5">IFERROR(INDEX(【削除しないこと】住所リスト!$C:$C,1/LARGE(INDEX((【削除しないこと】住所リスト!$B:$B=住所リスト元データ!VB$1)/ROW(【削除しないこと】住所リスト!$B:$B),0),2)),"")</f>
        <v/>
      </c>
      <c r="VC5" s="5" t="str" cm="1">
        <f t="array" ref="VC5">IFERROR(INDEX(【削除しないこと】住所リスト!$C:$C,1/LARGE(INDEX((【削除しないこと】住所リスト!$B:$B=住所リスト元データ!VC$1)/ROW(【削除しないこと】住所リスト!$B:$B),0),2)),"")</f>
        <v/>
      </c>
      <c r="VD5" s="5" t="str" cm="1">
        <f t="array" ref="VD5">IFERROR(INDEX(【削除しないこと】住所リスト!$C:$C,1/LARGE(INDEX((【削除しないこと】住所リスト!$B:$B=住所リスト元データ!VD$1)/ROW(【削除しないこと】住所リスト!$B:$B),0),2)),"")</f>
        <v/>
      </c>
      <c r="VE5" s="5" t="str" cm="1">
        <f t="array" ref="VE5">IFERROR(INDEX(【削除しないこと】住所リスト!$C:$C,1/LARGE(INDEX((【削除しないこと】住所リスト!$B:$B=住所リスト元データ!VE$1)/ROW(【削除しないこと】住所リスト!$B:$B),0),2)),"")</f>
        <v/>
      </c>
      <c r="VF5" s="5" t="str" cm="1">
        <f t="array" ref="VF5">IFERROR(INDEX(【削除しないこと】住所リスト!$C:$C,1/LARGE(INDEX((【削除しないこと】住所リスト!$B:$B=住所リスト元データ!VF$1)/ROW(【削除しないこと】住所リスト!$B:$B),0),2)),"")</f>
        <v/>
      </c>
      <c r="VG5" s="5" t="str" cm="1">
        <f t="array" ref="VG5">IFERROR(INDEX(【削除しないこと】住所リスト!$C:$C,1/LARGE(INDEX((【削除しないこと】住所リスト!$B:$B=住所リスト元データ!VG$1)/ROW(【削除しないこと】住所リスト!$B:$B),0),2)),"")</f>
        <v/>
      </c>
      <c r="VH5" s="5" t="str" cm="1">
        <f t="array" ref="VH5">IFERROR(INDEX(【削除しないこと】住所リスト!$C:$C,1/LARGE(INDEX((【削除しないこと】住所リスト!$B:$B=住所リスト元データ!VH$1)/ROW(【削除しないこと】住所リスト!$B:$B),0),2)),"")</f>
        <v/>
      </c>
      <c r="VI5" s="5" t="str" cm="1">
        <f t="array" ref="VI5">IFERROR(INDEX(【削除しないこと】住所リスト!$C:$C,1/LARGE(INDEX((【削除しないこと】住所リスト!$B:$B=住所リスト元データ!VI$1)/ROW(【削除しないこと】住所リスト!$B:$B),0),2)),"")</f>
        <v/>
      </c>
      <c r="VJ5" s="5" t="str" cm="1">
        <f t="array" ref="VJ5">IFERROR(INDEX(【削除しないこと】住所リスト!$C:$C,1/LARGE(INDEX((【削除しないこと】住所リスト!$B:$B=住所リスト元データ!VJ$1)/ROW(【削除しないこと】住所リスト!$B:$B),0),2)),"")</f>
        <v/>
      </c>
      <c r="VK5" s="5" t="str" cm="1">
        <f t="array" ref="VK5">IFERROR(INDEX(【削除しないこと】住所リスト!$C:$C,1/LARGE(INDEX((【削除しないこと】住所リスト!$B:$B=住所リスト元データ!VK$1)/ROW(【削除しないこと】住所リスト!$B:$B),0),2)),"")</f>
        <v/>
      </c>
      <c r="VL5" s="5" t="str" cm="1">
        <f t="array" ref="VL5">IFERROR(INDEX(【削除しないこと】住所リスト!$C:$C,1/LARGE(INDEX((【削除しないこと】住所リスト!$B:$B=住所リスト元データ!VL$1)/ROW(【削除しないこと】住所リスト!$B:$B),0),2)),"")</f>
        <v/>
      </c>
      <c r="VM5" s="5" t="str" cm="1">
        <f t="array" ref="VM5">IFERROR(INDEX(【削除しないこと】住所リスト!$C:$C,1/LARGE(INDEX((【削除しないこと】住所リスト!$B:$B=住所リスト元データ!VM$1)/ROW(【削除しないこと】住所リスト!$B:$B),0),2)),"")</f>
        <v/>
      </c>
      <c r="VN5" s="5" t="str" cm="1">
        <f t="array" ref="VN5">IFERROR(INDEX(【削除しないこと】住所リスト!$C:$C,1/LARGE(INDEX((【削除しないこと】住所リスト!$B:$B=住所リスト元データ!VN$1)/ROW(【削除しないこと】住所リスト!$B:$B),0),2)),"")</f>
        <v/>
      </c>
      <c r="VO5" s="5" t="str" cm="1">
        <f t="array" ref="VO5">IFERROR(INDEX(【削除しないこと】住所リスト!$C:$C,1/LARGE(INDEX((【削除しないこと】住所リスト!$B:$B=住所リスト元データ!VO$1)/ROW(【削除しないこと】住所リスト!$B:$B),0),2)),"")</f>
        <v/>
      </c>
      <c r="VP5" s="5" t="str" cm="1">
        <f t="array" ref="VP5">IFERROR(INDEX(【削除しないこと】住所リスト!$C:$C,1/LARGE(INDEX((【削除しないこと】住所リスト!$B:$B=住所リスト元データ!VP$1)/ROW(【削除しないこと】住所リスト!$B:$B),0),2)),"")</f>
        <v/>
      </c>
      <c r="VQ5" s="5" t="str" cm="1">
        <f t="array" ref="VQ5">IFERROR(INDEX(【削除しないこと】住所リスト!$C:$C,1/LARGE(INDEX((【削除しないこと】住所リスト!$B:$B=住所リスト元データ!VQ$1)/ROW(【削除しないこと】住所リスト!$B:$B),0),2)),"")</f>
        <v/>
      </c>
      <c r="VR5" s="5" t="str" cm="1">
        <f t="array" ref="VR5">IFERROR(INDEX(【削除しないこと】住所リスト!$C:$C,1/LARGE(INDEX((【削除しないこと】住所リスト!$B:$B=住所リスト元データ!VR$1)/ROW(【削除しないこと】住所リスト!$B:$B),0),2)),"")</f>
        <v/>
      </c>
      <c r="VS5" s="5" t="str" cm="1">
        <f t="array" ref="VS5">IFERROR(INDEX(【削除しないこと】住所リスト!$C:$C,1/LARGE(INDEX((【削除しないこと】住所リスト!$B:$B=住所リスト元データ!VS$1)/ROW(【削除しないこと】住所リスト!$B:$B),0),2)),"")</f>
        <v/>
      </c>
      <c r="VT5" s="5" t="str" cm="1">
        <f t="array" ref="VT5">IFERROR(INDEX(【削除しないこと】住所リスト!$C:$C,1/LARGE(INDEX((【削除しないこと】住所リスト!$B:$B=住所リスト元データ!VT$1)/ROW(【削除しないこと】住所リスト!$B:$B),0),2)),"")</f>
        <v/>
      </c>
      <c r="VU5" s="5" t="str" cm="1">
        <f t="array" ref="VU5">IFERROR(INDEX(【削除しないこと】住所リスト!$C:$C,1/LARGE(INDEX((【削除しないこと】住所リスト!$B:$B=住所リスト元データ!VU$1)/ROW(【削除しないこと】住所リスト!$B:$B),0),2)),"")</f>
        <v/>
      </c>
      <c r="VV5" s="5" t="str" cm="1">
        <f t="array" ref="VV5">IFERROR(INDEX(【削除しないこと】住所リスト!$C:$C,1/LARGE(INDEX((【削除しないこと】住所リスト!$B:$B=住所リスト元データ!VV$1)/ROW(【削除しないこと】住所リスト!$B:$B),0),2)),"")</f>
        <v/>
      </c>
      <c r="VW5" s="5" t="str" cm="1">
        <f t="array" ref="VW5">IFERROR(INDEX(【削除しないこと】住所リスト!$C:$C,1/LARGE(INDEX((【削除しないこと】住所リスト!$B:$B=住所リスト元データ!VW$1)/ROW(【削除しないこと】住所リスト!$B:$B),0),2)),"")</f>
        <v/>
      </c>
      <c r="VX5" s="5" t="str" cm="1">
        <f t="array" ref="VX5">IFERROR(INDEX(【削除しないこと】住所リスト!$C:$C,1/LARGE(INDEX((【削除しないこと】住所リスト!$B:$B=住所リスト元データ!VX$1)/ROW(【削除しないこと】住所リスト!$B:$B),0),2)),"")</f>
        <v/>
      </c>
      <c r="VY5" s="5" t="str" cm="1">
        <f t="array" ref="VY5">IFERROR(INDEX(【削除しないこと】住所リスト!$C:$C,1/LARGE(INDEX((【削除しないこと】住所リスト!$B:$B=住所リスト元データ!VY$1)/ROW(【削除しないこと】住所リスト!$B:$B),0),2)),"")</f>
        <v/>
      </c>
      <c r="VZ5" s="5" t="str" cm="1">
        <f t="array" ref="VZ5">IFERROR(INDEX(【削除しないこと】住所リスト!$C:$C,1/LARGE(INDEX((【削除しないこと】住所リスト!$B:$B=住所リスト元データ!VZ$1)/ROW(【削除しないこと】住所リスト!$B:$B),0),2)),"")</f>
        <v/>
      </c>
      <c r="WA5" s="5" t="str" cm="1">
        <f t="array" ref="WA5">IFERROR(INDEX(【削除しないこと】住所リスト!$C:$C,1/LARGE(INDEX((【削除しないこと】住所リスト!$B:$B=住所リスト元データ!WA$1)/ROW(【削除しないこと】住所リスト!$B:$B),0),2)),"")</f>
        <v/>
      </c>
      <c r="WB5" s="5" t="str" cm="1">
        <f t="array" ref="WB5">IFERROR(INDEX(【削除しないこと】住所リスト!$C:$C,1/LARGE(INDEX((【削除しないこと】住所リスト!$B:$B=住所リスト元データ!WB$1)/ROW(【削除しないこと】住所リスト!$B:$B),0),2)),"")</f>
        <v/>
      </c>
      <c r="WC5" s="5" t="str" cm="1">
        <f t="array" ref="WC5">IFERROR(INDEX(【削除しないこと】住所リスト!$C:$C,1/LARGE(INDEX((【削除しないこと】住所リスト!$B:$B=住所リスト元データ!WC$1)/ROW(【削除しないこと】住所リスト!$B:$B),0),2)),"")</f>
        <v/>
      </c>
      <c r="WD5" s="5" t="str" cm="1">
        <f t="array" ref="WD5">IFERROR(INDEX(【削除しないこと】住所リスト!$C:$C,1/LARGE(INDEX((【削除しないこと】住所リスト!$B:$B=住所リスト元データ!WD$1)/ROW(【削除しないこと】住所リスト!$B:$B),0),2)),"")</f>
        <v/>
      </c>
      <c r="WE5" s="5" t="str" cm="1">
        <f t="array" ref="WE5">IFERROR(INDEX(【削除しないこと】住所リスト!$C:$C,1/LARGE(INDEX((【削除しないこと】住所リスト!$B:$B=住所リスト元データ!WE$1)/ROW(【削除しないこと】住所リスト!$B:$B),0),2)),"")</f>
        <v/>
      </c>
      <c r="WF5" s="5" t="str" cm="1">
        <f t="array" ref="WF5">IFERROR(INDEX(【削除しないこと】住所リスト!$C:$C,1/LARGE(INDEX((【削除しないこと】住所リスト!$B:$B=住所リスト元データ!WF$1)/ROW(【削除しないこと】住所リスト!$B:$B),0),2)),"")</f>
        <v/>
      </c>
      <c r="WG5" s="5" t="str" cm="1">
        <f t="array" ref="WG5">IFERROR(INDEX(【削除しないこと】住所リスト!$C:$C,1/LARGE(INDEX((【削除しないこと】住所リスト!$B:$B=住所リスト元データ!WG$1)/ROW(【削除しないこと】住所リスト!$B:$B),0),2)),"")</f>
        <v/>
      </c>
      <c r="WH5" s="5" t="str" cm="1">
        <f t="array" ref="WH5">IFERROR(INDEX(【削除しないこと】住所リスト!$C:$C,1/LARGE(INDEX((【削除しないこと】住所リスト!$B:$B=住所リスト元データ!WH$1)/ROW(【削除しないこと】住所リスト!$B:$B),0),2)),"")</f>
        <v/>
      </c>
      <c r="WI5" s="5" t="str" cm="1">
        <f t="array" ref="WI5">IFERROR(INDEX(【削除しないこと】住所リスト!$C:$C,1/LARGE(INDEX((【削除しないこと】住所リスト!$B:$B=住所リスト元データ!WI$1)/ROW(【削除しないこと】住所リスト!$B:$B),0),2)),"")</f>
        <v/>
      </c>
      <c r="WJ5" s="5" t="str" cm="1">
        <f t="array" ref="WJ5">IFERROR(INDEX(【削除しないこと】住所リスト!$C:$C,1/LARGE(INDEX((【削除しないこと】住所リスト!$B:$B=住所リスト元データ!WJ$1)/ROW(【削除しないこと】住所リスト!$B:$B),0),2)),"")</f>
        <v/>
      </c>
      <c r="WK5" s="5" t="str" cm="1">
        <f t="array" ref="WK5">IFERROR(INDEX(【削除しないこと】住所リスト!$C:$C,1/LARGE(INDEX((【削除しないこと】住所リスト!$B:$B=住所リスト元データ!WK$1)/ROW(【削除しないこと】住所リスト!$B:$B),0),2)),"")</f>
        <v/>
      </c>
      <c r="WL5" s="5" t="str" cm="1">
        <f t="array" ref="WL5">IFERROR(INDEX(【削除しないこと】住所リスト!$C:$C,1/LARGE(INDEX((【削除しないこと】住所リスト!$B:$B=住所リスト元データ!WL$1)/ROW(【削除しないこと】住所リスト!$B:$B),0),2)),"")</f>
        <v/>
      </c>
      <c r="WM5" s="5" t="str" cm="1">
        <f t="array" ref="WM5">IFERROR(INDEX(【削除しないこと】住所リスト!$C:$C,1/LARGE(INDEX((【削除しないこと】住所リスト!$B:$B=住所リスト元データ!WM$1)/ROW(【削除しないこと】住所リスト!$B:$B),0),2)),"")</f>
        <v/>
      </c>
      <c r="WN5" s="5" t="str" cm="1">
        <f t="array" ref="WN5">IFERROR(INDEX(【削除しないこと】住所リスト!$C:$C,1/LARGE(INDEX((【削除しないこと】住所リスト!$B:$B=住所リスト元データ!WN$1)/ROW(【削除しないこと】住所リスト!$B:$B),0),2)),"")</f>
        <v/>
      </c>
      <c r="WO5" s="5" t="str" cm="1">
        <f t="array" ref="WO5">IFERROR(INDEX(【削除しないこと】住所リスト!$C:$C,1/LARGE(INDEX((【削除しないこと】住所リスト!$B:$B=住所リスト元データ!WO$1)/ROW(【削除しないこと】住所リスト!$B:$B),0),2)),"")</f>
        <v/>
      </c>
      <c r="WP5" s="5" t="str" cm="1">
        <f t="array" ref="WP5">IFERROR(INDEX(【削除しないこと】住所リスト!$C:$C,1/LARGE(INDEX((【削除しないこと】住所リスト!$B:$B=住所リスト元データ!WP$1)/ROW(【削除しないこと】住所リスト!$B:$B),0),2)),"")</f>
        <v>栃木県真岡市荒町２丁目</v>
      </c>
      <c r="WQ5" s="5" t="str" cm="1">
        <f t="array" ref="WQ5">IFERROR(INDEX(【削除しないこと】住所リスト!$C:$C,1/LARGE(INDEX((【削除しないこと】住所リスト!$B:$B=住所リスト元データ!WQ$1)/ROW(【削除しないこと】住所リスト!$B:$B),0),2)),"")</f>
        <v/>
      </c>
      <c r="WR5" s="5" t="str" cm="1">
        <f t="array" ref="WR5">IFERROR(INDEX(【削除しないこと】住所リスト!$C:$C,1/LARGE(INDEX((【削除しないこと】住所リスト!$B:$B=住所リスト元データ!WR$1)/ROW(【削除しないこと】住所リスト!$B:$B),0),2)),"")</f>
        <v/>
      </c>
      <c r="WS5" s="5" t="str" cm="1">
        <f t="array" ref="WS5">IFERROR(INDEX(【削除しないこと】住所リスト!$C:$C,1/LARGE(INDEX((【削除しないこと】住所リスト!$B:$B=住所リスト元データ!WS$1)/ROW(【削除しないこと】住所リスト!$B:$B),0),2)),"")</f>
        <v/>
      </c>
      <c r="WT5" s="5" t="str" cm="1">
        <f t="array" ref="WT5">IFERROR(INDEX(【削除しないこと】住所リスト!$C:$C,1/LARGE(INDEX((【削除しないこと】住所リスト!$B:$B=住所リスト元データ!WT$1)/ROW(【削除しないこと】住所リスト!$B:$B),0),2)),"")</f>
        <v>栃木県真岡市東光寺２丁目</v>
      </c>
      <c r="WU5" s="5" t="str" cm="1">
        <f t="array" ref="WU5">IFERROR(INDEX(【削除しないこと】住所リスト!$C:$C,1/LARGE(INDEX((【削除しないこと】住所リスト!$B:$B=住所リスト元データ!WU$1)/ROW(【削除しないこと】住所リスト!$B:$B),0),2)),"")</f>
        <v/>
      </c>
      <c r="WV5" s="5" t="str" cm="1">
        <f t="array" ref="WV5">IFERROR(INDEX(【削除しないこと】住所リスト!$C:$C,1/LARGE(INDEX((【削除しないこと】住所リスト!$B:$B=住所リスト元データ!WV$1)/ROW(【削除しないこと】住所リスト!$B:$B),0),2)),"")</f>
        <v/>
      </c>
      <c r="WW5" s="5" t="str" cm="1">
        <f t="array" ref="WW5">IFERROR(INDEX(【削除しないこと】住所リスト!$C:$C,1/LARGE(INDEX((【削除しないこと】住所リスト!$B:$B=住所リスト元データ!WW$1)/ROW(【削除しないこと】住所リスト!$B:$B),0),2)),"")</f>
        <v/>
      </c>
      <c r="WX5" s="5" t="str" cm="1">
        <f t="array" ref="WX5">IFERROR(INDEX(【削除しないこと】住所リスト!$C:$C,1/LARGE(INDEX((【削除しないこと】住所リスト!$B:$B=住所リスト元データ!WX$1)/ROW(【削除しないこと】住所リスト!$B:$B),0),2)),"")</f>
        <v/>
      </c>
      <c r="WY5" s="5" t="str" cm="1">
        <f t="array" ref="WY5">IFERROR(INDEX(【削除しないこと】住所リスト!$C:$C,1/LARGE(INDEX((【削除しないこと】住所リスト!$B:$B=住所リスト元データ!WY$1)/ROW(【削除しないこと】住所リスト!$B:$B),0),2)),"")</f>
        <v/>
      </c>
      <c r="WZ5" s="5" t="str" cm="1">
        <f t="array" ref="WZ5">IFERROR(INDEX(【削除しないこと】住所リスト!$C:$C,1/LARGE(INDEX((【削除しないこと】住所リスト!$B:$B=住所リスト元データ!WZ$1)/ROW(【削除しないこと】住所リスト!$B:$B),0),2)),"")</f>
        <v/>
      </c>
      <c r="XA5" s="5" t="str" cm="1">
        <f t="array" ref="XA5">IFERROR(INDEX(【削除しないこと】住所リスト!$C:$C,1/LARGE(INDEX((【削除しないこと】住所リスト!$B:$B=住所リスト元データ!XA$1)/ROW(【削除しないこと】住所リスト!$B:$B),0),2)),"")</f>
        <v/>
      </c>
      <c r="XB5" s="5" t="str" cm="1">
        <f t="array" ref="XB5">IFERROR(INDEX(【削除しないこと】住所リスト!$C:$C,1/LARGE(INDEX((【削除しないこと】住所リスト!$B:$B=住所リスト元データ!XB$1)/ROW(【削除しないこと】住所リスト!$B:$B),0),2)),"")</f>
        <v/>
      </c>
      <c r="XC5" s="5" t="str" cm="1">
        <f t="array" ref="XC5">IFERROR(INDEX(【削除しないこと】住所リスト!$C:$C,1/LARGE(INDEX((【削除しないこと】住所リスト!$B:$B=住所リスト元データ!XC$1)/ROW(【削除しないこと】住所リスト!$B:$B),0),2)),"")</f>
        <v/>
      </c>
      <c r="XD5" s="5" t="str" cm="1">
        <f t="array" ref="XD5">IFERROR(INDEX(【削除しないこと】住所リスト!$C:$C,1/LARGE(INDEX((【削除しないこと】住所リスト!$B:$B=住所リスト元データ!XD$1)/ROW(【削除しないこと】住所リスト!$B:$B),0),2)),"")</f>
        <v/>
      </c>
      <c r="XE5" s="5" t="str" cm="1">
        <f t="array" ref="XE5">IFERROR(INDEX(【削除しないこと】住所リスト!$C:$C,1/LARGE(INDEX((【削除しないこと】住所リスト!$B:$B=住所リスト元データ!XE$1)/ROW(【削除しないこと】住所リスト!$B:$B),0),2)),"")</f>
        <v/>
      </c>
      <c r="XF5" s="5" t="str" cm="1">
        <f t="array" ref="XF5">IFERROR(INDEX(【削除しないこと】住所リスト!$C:$C,1/LARGE(INDEX((【削除しないこと】住所リスト!$B:$B=住所リスト元データ!XF$1)/ROW(【削除しないこと】住所リスト!$B:$B),0),2)),"")</f>
        <v/>
      </c>
      <c r="XG5" s="5" t="str" cm="1">
        <f t="array" ref="XG5">IFERROR(INDEX(【削除しないこと】住所リスト!$C:$C,1/LARGE(INDEX((【削除しないこと】住所リスト!$B:$B=住所リスト元データ!XG$1)/ROW(【削除しないこと】住所リスト!$B:$B),0),2)),"")</f>
        <v/>
      </c>
      <c r="XH5" s="5" t="str" cm="1">
        <f t="array" ref="XH5">IFERROR(INDEX(【削除しないこと】住所リスト!$C:$C,1/LARGE(INDEX((【削除しないこと】住所リスト!$B:$B=住所リスト元データ!XH$1)/ROW(【削除しないこと】住所リスト!$B:$B),0),2)),"")</f>
        <v/>
      </c>
      <c r="XI5" s="5" t="str" cm="1">
        <f t="array" ref="XI5">IFERROR(INDEX(【削除しないこと】住所リスト!$C:$C,1/LARGE(INDEX((【削除しないこと】住所リスト!$B:$B=住所リスト元データ!XI$1)/ROW(【削除しないこと】住所リスト!$B:$B),0),2)),"")</f>
        <v/>
      </c>
      <c r="XJ5" s="5" t="str" cm="1">
        <f t="array" ref="XJ5">IFERROR(INDEX(【削除しないこと】住所リスト!$C:$C,1/LARGE(INDEX((【削除しないこと】住所リスト!$B:$B=住所リスト元データ!XJ$1)/ROW(【削除しないこと】住所リスト!$B:$B),0),2)),"")</f>
        <v/>
      </c>
      <c r="XK5" s="5" t="str" cm="1">
        <f t="array" ref="XK5">IFERROR(INDEX(【削除しないこと】住所リスト!$C:$C,1/LARGE(INDEX((【削除しないこと】住所リスト!$B:$B=住所リスト元データ!XK$1)/ROW(【削除しないこと】住所リスト!$B:$B),0),2)),"")</f>
        <v>栃木県真岡市下高間木１丁目</v>
      </c>
      <c r="XL5" s="5" t="str" cm="1">
        <f t="array" ref="XL5">IFERROR(INDEX(【削除しないこと】住所リスト!$C:$C,1/LARGE(INDEX((【削除しないこと】住所リスト!$B:$B=住所リスト元データ!XL$1)/ROW(【削除しないこと】住所リスト!$B:$B),0),2)),"")</f>
        <v/>
      </c>
      <c r="XM5" s="5" t="str" cm="1">
        <f t="array" ref="XM5">IFERROR(INDEX(【削除しないこと】住所リスト!$C:$C,1/LARGE(INDEX((【削除しないこと】住所リスト!$B:$B=住所リスト元データ!XM$1)/ROW(【削除しないこと】住所リスト!$B:$B),0),2)),"")</f>
        <v>栃木県真岡市上高間木１丁目</v>
      </c>
      <c r="XN5" s="5" t="str" cm="1">
        <f t="array" ref="XN5">IFERROR(INDEX(【削除しないこと】住所リスト!$C:$C,1/LARGE(INDEX((【削除しないこと】住所リスト!$B:$B=住所リスト元データ!XN$1)/ROW(【削除しないこと】住所リスト!$B:$B),0),2)),"")</f>
        <v/>
      </c>
      <c r="XO5" s="5" t="str" cm="1">
        <f t="array" ref="XO5">IFERROR(INDEX(【削除しないこと】住所リスト!$C:$C,1/LARGE(INDEX((【削除しないこと】住所リスト!$B:$B=住所リスト元データ!XO$1)/ROW(【削除しないこと】住所リスト!$B:$B),0),2)),"")</f>
        <v>栃木県真岡市高勢町２丁目</v>
      </c>
      <c r="XP5" s="5" t="str" cm="1">
        <f t="array" ref="XP5">IFERROR(INDEX(【削除しないこと】住所リスト!$C:$C,1/LARGE(INDEX((【削除しないこと】住所リスト!$B:$B=住所リスト元データ!XP$1)/ROW(【削除しないこと】住所リスト!$B:$B),0),2)),"")</f>
        <v/>
      </c>
      <c r="XQ5" s="5" t="str" cm="1">
        <f t="array" ref="XQ5">IFERROR(INDEX(【削除しないこと】住所リスト!$C:$C,1/LARGE(INDEX((【削除しないこと】住所リスト!$B:$B=住所リスト元データ!XQ$1)/ROW(【削除しないこと】住所リスト!$B:$B),0),2)),"")</f>
        <v/>
      </c>
      <c r="XR5" s="5" t="str" cm="1">
        <f t="array" ref="XR5">IFERROR(INDEX(【削除しないこと】住所リスト!$C:$C,1/LARGE(INDEX((【削除しないこと】住所リスト!$B:$B=住所リスト元データ!XR$1)/ROW(【削除しないこと】住所リスト!$B:$B),0),2)),"")</f>
        <v/>
      </c>
      <c r="XS5" s="5" t="str" cm="1">
        <f t="array" ref="XS5">IFERROR(INDEX(【削除しないこと】住所リスト!$C:$C,1/LARGE(INDEX((【削除しないこと】住所リスト!$B:$B=住所リスト元データ!XS$1)/ROW(【削除しないこと】住所リスト!$B:$B),0),2)),"")</f>
        <v/>
      </c>
      <c r="XT5" s="5" t="str" cm="1">
        <f t="array" ref="XT5">IFERROR(INDEX(【削除しないこと】住所リスト!$C:$C,1/LARGE(INDEX((【削除しないこと】住所リスト!$B:$B=住所リスト元データ!XT$1)/ROW(【削除しないこと】住所リスト!$B:$B),0),2)),"")</f>
        <v/>
      </c>
      <c r="XU5" s="5" t="str" cm="1">
        <f t="array" ref="XU5">IFERROR(INDEX(【削除しないこと】住所リスト!$C:$C,1/LARGE(INDEX((【削除しないこと】住所リスト!$B:$B=住所リスト元データ!XU$1)/ROW(【削除しないこと】住所リスト!$B:$B),0),2)),"")</f>
        <v/>
      </c>
      <c r="XV5" s="5" t="str" cm="1">
        <f t="array" ref="XV5">IFERROR(INDEX(【削除しないこと】住所リスト!$C:$C,1/LARGE(INDEX((【削除しないこと】住所リスト!$B:$B=住所リスト元データ!XV$1)/ROW(【削除しないこと】住所リスト!$B:$B),0),2)),"")</f>
        <v/>
      </c>
      <c r="XW5" s="5" t="str" cm="1">
        <f t="array" ref="XW5">IFERROR(INDEX(【削除しないこと】住所リスト!$C:$C,1/LARGE(INDEX((【削除しないこと】住所リスト!$B:$B=住所リスト元データ!XW$1)/ROW(【削除しないこと】住所リスト!$B:$B),0),2)),"")</f>
        <v/>
      </c>
      <c r="XX5" s="5" t="str" cm="1">
        <f t="array" ref="XX5">IFERROR(INDEX(【削除しないこと】住所リスト!$C:$C,1/LARGE(INDEX((【削除しないこと】住所リスト!$B:$B=住所リスト元データ!XX$1)/ROW(【削除しないこと】住所リスト!$B:$B),0),2)),"")</f>
        <v/>
      </c>
      <c r="XY5" s="5" t="str" cm="1">
        <f t="array" ref="XY5">IFERROR(INDEX(【削除しないこと】住所リスト!$C:$C,1/LARGE(INDEX((【削除しないこと】住所リスト!$B:$B=住所リスト元データ!XY$1)/ROW(【削除しないこと】住所リスト!$B:$B),0),2)),"")</f>
        <v/>
      </c>
      <c r="XZ5" s="5" t="str" cm="1">
        <f t="array" ref="XZ5">IFERROR(INDEX(【削除しないこと】住所リスト!$C:$C,1/LARGE(INDEX((【削除しないこと】住所リスト!$B:$B=住所リスト元データ!XZ$1)/ROW(【削除しないこと】住所リスト!$B:$B),0),2)),"")</f>
        <v>栃木県真岡市上大沼１丁目</v>
      </c>
      <c r="YA5" s="5" t="str" cm="1">
        <f t="array" ref="YA5">IFERROR(INDEX(【削除しないこと】住所リスト!$C:$C,1/LARGE(INDEX((【削除しないこと】住所リスト!$B:$B=住所リスト元データ!YA$1)/ROW(【削除しないこと】住所リスト!$B:$B),0),2)),"")</f>
        <v/>
      </c>
      <c r="YB5" s="5" t="str" cm="1">
        <f t="array" ref="YB5">IFERROR(INDEX(【削除しないこと】住所リスト!$C:$C,1/LARGE(INDEX((【削除しないこと】住所リスト!$B:$B=住所リスト元データ!YB$1)/ROW(【削除しないこと】住所リスト!$B:$B),0),2)),"")</f>
        <v>栃木県真岡市下大沼１丁目</v>
      </c>
      <c r="YC5" s="5" t="str" cm="1">
        <f t="array" ref="YC5">IFERROR(INDEX(【削除しないこと】住所リスト!$C:$C,1/LARGE(INDEX((【削除しないこと】住所リスト!$B:$B=住所リスト元データ!YC$1)/ROW(【削除しないこと】住所リスト!$B:$B),0),2)),"")</f>
        <v>栃木県真岡市並木町２丁目</v>
      </c>
      <c r="YD5" s="5" t="str" cm="1">
        <f t="array" ref="YD5">IFERROR(INDEX(【削除しないこと】住所リスト!$C:$C,1/LARGE(INDEX((【削除しないこと】住所リスト!$B:$B=住所リスト元データ!YD$1)/ROW(【削除しないこと】住所リスト!$B:$B),0),2)),"")</f>
        <v/>
      </c>
      <c r="YE5" s="5" t="str" cm="1">
        <f t="array" ref="YE5">IFERROR(INDEX(【削除しないこと】住所リスト!$C:$C,1/LARGE(INDEX((【削除しないこと】住所リスト!$B:$B=住所リスト元データ!YE$1)/ROW(【削除しないこと】住所リスト!$B:$B),0),2)),"")</f>
        <v>栃木県真岡市亀山１丁目</v>
      </c>
      <c r="YF5" s="5" t="str" cm="1">
        <f t="array" ref="YF5">IFERROR(INDEX(【削除しないこと】住所リスト!$C:$C,1/LARGE(INDEX((【削除しないこと】住所リスト!$B:$B=住所リスト元データ!YF$1)/ROW(【削除しないこと】住所リスト!$B:$B),0),2)),"")</f>
        <v>栃木県真岡市長田１丁目</v>
      </c>
      <c r="YG5" s="5" t="str" cm="1">
        <f t="array" ref="YG5">IFERROR(INDEX(【削除しないこと】住所リスト!$C:$C,1/LARGE(INDEX((【削除しないこと】住所リスト!$B:$B=住所リスト元データ!YG$1)/ROW(【削除しないこと】住所リスト!$B:$B),0),2)),"")</f>
        <v/>
      </c>
      <c r="YH5" s="5" t="str" cm="1">
        <f t="array" ref="YH5">IFERROR(INDEX(【削除しないこと】住所リスト!$C:$C,1/LARGE(INDEX((【削除しないこと】住所リスト!$B:$B=住所リスト元データ!YH$1)/ROW(【削除しないこと】住所リスト!$B:$B),0),2)),"")</f>
        <v/>
      </c>
      <c r="YI5" s="5" t="str" cm="1">
        <f t="array" ref="YI5">IFERROR(INDEX(【削除しないこと】住所リスト!$C:$C,1/LARGE(INDEX((【削除しないこと】住所リスト!$B:$B=住所リスト元データ!YI$1)/ROW(【削除しないこと】住所リスト!$B:$B),0),2)),"")</f>
        <v>栃木県真岡市鬼怒ケ丘１丁目</v>
      </c>
      <c r="YJ5" s="5" t="str" cm="1">
        <f t="array" ref="YJ5">IFERROR(INDEX(【削除しないこと】住所リスト!$C:$C,1/LARGE(INDEX((【削除しないこと】住所リスト!$B:$B=住所リスト元データ!YJ$1)/ROW(【削除しないこと】住所リスト!$B:$B),0),2)),"")</f>
        <v/>
      </c>
      <c r="YK5" s="5" t="str" cm="1">
        <f t="array" ref="YK5">IFERROR(INDEX(【削除しないこと】住所リスト!$C:$C,1/LARGE(INDEX((【削除しないこと】住所リスト!$B:$B=住所リスト元データ!YK$1)/ROW(【削除しないこと】住所リスト!$B:$B),0),2)),"")</f>
        <v>栃木県真岡市熊倉２丁目</v>
      </c>
      <c r="YL5" s="5" t="str" cm="1">
        <f t="array" ref="YL5">IFERROR(INDEX(【削除しないこと】住所リスト!$C:$C,1/LARGE(INDEX((【削除しないこと】住所リスト!$B:$B=住所リスト元データ!YL$1)/ROW(【削除しないこと】住所リスト!$B:$B),0),2)),"")</f>
        <v/>
      </c>
      <c r="YM5" s="5" t="str" cm="1">
        <f t="array" ref="YM5">IFERROR(INDEX(【削除しないこと】住所リスト!$C:$C,1/LARGE(INDEX((【削除しないこと】住所リスト!$B:$B=住所リスト元データ!YM$1)/ROW(【削除しないこと】住所リスト!$B:$B),0),2)),"")</f>
        <v/>
      </c>
      <c r="YN5" s="5" t="str" cm="1">
        <f t="array" ref="YN5">IFERROR(INDEX(【削除しないこと】住所リスト!$C:$C,1/LARGE(INDEX((【削除しないこと】住所リスト!$B:$B=住所リスト元データ!YN$1)/ROW(【削除しないこと】住所リスト!$B:$B),0),2)),"")</f>
        <v/>
      </c>
      <c r="YO5" s="5" t="str" cm="1">
        <f t="array" ref="YO5">IFERROR(INDEX(【削除しないこと】住所リスト!$C:$C,1/LARGE(INDEX((【削除しないこと】住所リスト!$B:$B=住所リスト元データ!YO$1)/ROW(【削除しないこと】住所リスト!$B:$B),0),2)),"")</f>
        <v/>
      </c>
      <c r="YP5" s="5" t="str" cm="1">
        <f t="array" ref="YP5">IFERROR(INDEX(【削除しないこと】住所リスト!$C:$C,1/LARGE(INDEX((【削除しないこと】住所リスト!$B:$B=住所リスト元データ!YP$1)/ROW(【削除しないこと】住所リスト!$B:$B),0),2)),"")</f>
        <v/>
      </c>
      <c r="YQ5" s="5" t="str" cm="1">
        <f t="array" ref="YQ5">IFERROR(INDEX(【削除しないこと】住所リスト!$C:$C,1/LARGE(INDEX((【削除しないこと】住所リスト!$B:$B=住所リスト元データ!YQ$1)/ROW(【削除しないこと】住所リスト!$B:$B),0),2)),"")</f>
        <v/>
      </c>
      <c r="YR5" s="5" t="str" cm="1">
        <f t="array" ref="YR5">IFERROR(INDEX(【削除しないこと】住所リスト!$C:$C,1/LARGE(INDEX((【削除しないこと】住所リスト!$B:$B=住所リスト元データ!YR$1)/ROW(【削除しないこと】住所リスト!$B:$B),0),2)),"")</f>
        <v/>
      </c>
      <c r="YS5" s="5" t="str" cm="1">
        <f t="array" ref="YS5">IFERROR(INDEX(【削除しないこと】住所リスト!$C:$C,1/LARGE(INDEX((【削除しないこと】住所リスト!$B:$B=住所リスト元データ!YS$1)/ROW(【削除しないこと】住所リスト!$B:$B),0),2)),"")</f>
        <v/>
      </c>
      <c r="YT5" s="5" t="str" cm="1">
        <f t="array" ref="YT5">IFERROR(INDEX(【削除しないこと】住所リスト!$C:$C,1/LARGE(INDEX((【削除しないこと】住所リスト!$B:$B=住所リスト元データ!YT$1)/ROW(【削除しないこと】住所リスト!$B:$B),0),2)),"")</f>
        <v/>
      </c>
      <c r="YU5" s="5" t="str" cm="1">
        <f t="array" ref="YU5">IFERROR(INDEX(【削除しないこと】住所リスト!$C:$C,1/LARGE(INDEX((【削除しないこと】住所リスト!$B:$B=住所リスト元データ!YU$1)/ROW(【削除しないこと】住所リスト!$B:$B),0),2)),"")</f>
        <v/>
      </c>
      <c r="YV5" s="5" t="str" cm="1">
        <f t="array" ref="YV5">IFERROR(INDEX(【削除しないこと】住所リスト!$C:$C,1/LARGE(INDEX((【削除しないこと】住所リスト!$B:$B=住所リスト元データ!YV$1)/ROW(【削除しないこと】住所リスト!$B:$B),0),2)),"")</f>
        <v/>
      </c>
      <c r="YW5" s="5" t="str" cm="1">
        <f t="array" ref="YW5">IFERROR(INDEX(【削除しないこと】住所リスト!$C:$C,1/LARGE(INDEX((【削除しないこと】住所リスト!$B:$B=住所リスト元データ!YW$1)/ROW(【削除しないこと】住所リスト!$B:$B),0),2)),"")</f>
        <v/>
      </c>
      <c r="YX5" s="5" t="str" cm="1">
        <f t="array" ref="YX5">IFERROR(INDEX(【削除しないこと】住所リスト!$C:$C,1/LARGE(INDEX((【削除しないこと】住所リスト!$B:$B=住所リスト元データ!YX$1)/ROW(【削除しないこと】住所リスト!$B:$B),0),2)),"")</f>
        <v/>
      </c>
      <c r="YY5" s="5" t="str" cm="1">
        <f t="array" ref="YY5">IFERROR(INDEX(【削除しないこと】住所リスト!$C:$C,1/LARGE(INDEX((【削除しないこと】住所リスト!$B:$B=住所リスト元データ!YY$1)/ROW(【削除しないこと】住所リスト!$B:$B),0),2)),"")</f>
        <v>栃木県芳賀郡二宮町大字横田</v>
      </c>
      <c r="YZ5" s="5" t="str" cm="1">
        <f t="array" ref="YZ5">IFERROR(INDEX(【削除しないこと】住所リスト!$C:$C,1/LARGE(INDEX((【削除しないこと】住所リスト!$B:$B=住所リスト元データ!YZ$1)/ROW(【削除しないこと】住所リスト!$B:$B),0),2)),"")</f>
        <v>栃木県芳賀郡二宮町大字物井</v>
      </c>
      <c r="ZA5" s="5" t="str" cm="1">
        <f t="array" ref="ZA5">IFERROR(INDEX(【削除しないこと】住所リスト!$C:$C,1/LARGE(INDEX((【削除しないこと】住所リスト!$B:$B=住所リスト元データ!ZA$1)/ROW(【削除しないこと】住所リスト!$B:$B),0),2)),"")</f>
        <v>栃木県芳賀郡二宮町大字桑ノ川</v>
      </c>
      <c r="ZB5" s="5" t="str" cm="1">
        <f t="array" ref="ZB5">IFERROR(INDEX(【削除しないこと】住所リスト!$C:$C,1/LARGE(INDEX((【削除しないこと】住所リスト!$B:$B=住所リスト元データ!ZB$1)/ROW(【削除しないこと】住所リスト!$B:$B),0),2)),"")</f>
        <v>栃木県芳賀郡二宮町大字鹿</v>
      </c>
      <c r="ZC5" s="5" t="str" cm="1">
        <f t="array" ref="ZC5">IFERROR(INDEX(【削除しないこと】住所リスト!$C:$C,1/LARGE(INDEX((【削除しないこと】住所リスト!$B:$B=住所リスト元データ!ZC$1)/ROW(【削除しないこと】住所リスト!$B:$B),0),2)),"")</f>
        <v>栃木県芳賀郡二宮町大字沖</v>
      </c>
      <c r="ZD5" s="5" t="str" cm="1">
        <f t="array" ref="ZD5">IFERROR(INDEX(【削除しないこと】住所リスト!$C:$C,1/LARGE(INDEX((【削除しないこと】住所リスト!$B:$B=住所リスト元データ!ZD$1)/ROW(【削除しないこと】住所リスト!$B:$B),0),2)),"")</f>
        <v>栃木県芳賀郡二宮町大字大根田</v>
      </c>
      <c r="ZE5" s="5" t="str" cm="1">
        <f t="array" ref="ZE5">IFERROR(INDEX(【削除しないこと】住所リスト!$C:$C,1/LARGE(INDEX((【削除しないこと】住所リスト!$B:$B=住所リスト元データ!ZE$1)/ROW(【削除しないこと】住所リスト!$B:$B),0),2)),"")</f>
        <v>栃木県芳賀郡二宮町大字石島</v>
      </c>
      <c r="ZF5" s="5" t="str" cm="1">
        <f t="array" ref="ZF5">IFERROR(INDEX(【削除しないこと】住所リスト!$C:$C,1/LARGE(INDEX((【削除しないこと】住所リスト!$B:$B=住所リスト元データ!ZF$1)/ROW(【削除しないこと】住所リスト!$B:$B),0),2)),"")</f>
        <v>栃木県芳賀郡二宮町大字大和田</v>
      </c>
      <c r="ZG5" s="5" t="str" cm="1">
        <f t="array" ref="ZG5">IFERROR(INDEX(【削除しないこと】住所リスト!$C:$C,1/LARGE(INDEX((【削除しないこと】住所リスト!$B:$B=住所リスト元データ!ZG$1)/ROW(【削除しないこと】住所リスト!$B:$B),0),2)),"")</f>
        <v>栃木県芳賀郡二宮町大字高田</v>
      </c>
      <c r="ZH5" s="5" t="str" cm="1">
        <f t="array" ref="ZH5">IFERROR(INDEX(【削除しないこと】住所リスト!$C:$C,1/LARGE(INDEX((【削除しないこと】住所リスト!$B:$B=住所リスト元データ!ZH$1)/ROW(【削除しないこと】住所リスト!$B:$B),0),2)),"")</f>
        <v>栃木県芳賀郡二宮町大字阿部岡</v>
      </c>
      <c r="ZI5" s="5" t="str" cm="1">
        <f t="array" ref="ZI5">IFERROR(INDEX(【削除しないこと】住所リスト!$C:$C,1/LARGE(INDEX((【削除しないこと】住所リスト!$B:$B=住所リスト元データ!ZI$1)/ROW(【削除しないこと】住所リスト!$B:$B),0),2)),"")</f>
        <v>栃木県芳賀郡二宮町大字三谷</v>
      </c>
      <c r="ZJ5" s="5" t="str" cm="1">
        <f t="array" ref="ZJ5">IFERROR(INDEX(【削除しないこと】住所リスト!$C:$C,1/LARGE(INDEX((【削除しないこと】住所リスト!$B:$B=住所リスト元データ!ZJ$1)/ROW(【削除しないこと】住所リスト!$B:$B),0),2)),"")</f>
        <v>栃木県芳賀郡二宮町大字水戸部</v>
      </c>
      <c r="ZK5" s="5" t="str" cm="1">
        <f t="array" ref="ZK5">IFERROR(INDEX(【削除しないこと】住所リスト!$C:$C,1/LARGE(INDEX((【削除しないこと】住所リスト!$B:$B=住所リスト元データ!ZK$1)/ROW(【削除しないこと】住所リスト!$B:$B),0),2)),"")</f>
        <v>栃木県芳賀郡二宮町大字反町</v>
      </c>
      <c r="ZL5" s="5" t="str" cm="1">
        <f t="array" ref="ZL5">IFERROR(INDEX(【削除しないこと】住所リスト!$C:$C,1/LARGE(INDEX((【削除しないこと】住所リスト!$B:$B=住所リスト元データ!ZL$1)/ROW(【削除しないこと】住所リスト!$B:$B),0),2)),"")</f>
        <v>栃木県芳賀郡二宮町大字根小屋</v>
      </c>
      <c r="ZM5" s="5" t="str" cm="1">
        <f t="array" ref="ZM5">IFERROR(INDEX(【削除しないこと】住所リスト!$C:$C,1/LARGE(INDEX((【削除しないこと】住所リスト!$B:$B=住所リスト元データ!ZM$1)/ROW(【削除しないこと】住所リスト!$B:$B),0),2)),"")</f>
        <v>栃木県芳賀郡二宮町大字阿部品</v>
      </c>
      <c r="ZN5" s="5" t="str" cm="1">
        <f t="array" ref="ZN5">IFERROR(INDEX(【削除しないこと】住所リスト!$C:$C,1/LARGE(INDEX((【削除しないこと】住所リスト!$B:$B=住所リスト元データ!ZN$1)/ROW(【削除しないこと】住所リスト!$B:$B),0),2)),"")</f>
        <v>栃木県芳賀郡二宮町大字久下田</v>
      </c>
      <c r="ZO5" s="5" t="str" cm="1">
        <f t="array" ref="ZO5">IFERROR(INDEX(【削除しないこと】住所リスト!$C:$C,1/LARGE(INDEX((【削除しないこと】住所リスト!$B:$B=住所リスト元データ!ZO$1)/ROW(【削除しないこと】住所リスト!$B:$B),0),2)),"")</f>
        <v>栃木県真岡市久下田西２丁目</v>
      </c>
      <c r="ZP5" s="5" t="str" cm="1">
        <f t="array" ref="ZP5">IFERROR(INDEX(【削除しないこと】住所リスト!$C:$C,1/LARGE(INDEX((【削除しないこと】住所リスト!$B:$B=住所リスト元データ!ZP$1)/ROW(【削除しないこと】住所リスト!$B:$B),0),2)),"")</f>
        <v>栃木県真岡市さくら２丁目</v>
      </c>
      <c r="ZQ5" s="5" t="str" cm="1">
        <f t="array" ref="ZQ5">IFERROR(INDEX(【削除しないこと】住所リスト!$C:$C,1/LARGE(INDEX((【削除しないこと】住所リスト!$B:$B=住所リスト元データ!ZQ$1)/ROW(【削除しないこと】住所リスト!$B:$B),0),2)),"")</f>
        <v>栃木県芳賀郡二宮町大字青田</v>
      </c>
      <c r="ZR5" s="5" t="str" cm="1">
        <f t="array" ref="ZR5">IFERROR(INDEX(【削除しないこと】住所リスト!$C:$C,1/LARGE(INDEX((【削除しないこと】住所リスト!$B:$B=住所リスト元データ!ZR$1)/ROW(【削除しないこと】住所リスト!$B:$B),0),2)),"")</f>
        <v>栃木県芳賀郡二宮町大字長島</v>
      </c>
      <c r="ZS5" s="5" t="str" cm="1">
        <f t="array" ref="ZS5">IFERROR(INDEX(【削除しないこと】住所リスト!$C:$C,1/LARGE(INDEX((【削除しないこと】住所リスト!$B:$B=住所リスト元データ!ZS$1)/ROW(【削除しないこと】住所リスト!$B:$B),0),2)),"")</f>
        <v>栃木県芳賀郡二宮町大字程島</v>
      </c>
      <c r="ZT5" s="5" t="str" cm="1">
        <f t="array" ref="ZT5">IFERROR(INDEX(【削除しないこと】住所リスト!$C:$C,1/LARGE(INDEX((【削除しないこと】住所リスト!$B:$B=住所リスト元データ!ZT$1)/ROW(【削除しないこと】住所リスト!$B:$B),0),2)),"")</f>
        <v>栃木県芳賀郡二宮町大字境</v>
      </c>
      <c r="ZU5" s="5" t="str" cm="1">
        <f t="array" ref="ZU5">IFERROR(INDEX(【削除しないこと】住所リスト!$C:$C,1/LARGE(INDEX((【削除しないこと】住所リスト!$B:$B=住所リスト元データ!ZU$1)/ROW(【削除しないこと】住所リスト!$B:$B),0),2)),"")</f>
        <v>栃木県芳賀郡二宮町大字古山</v>
      </c>
      <c r="ZV5" s="5" t="str" cm="1">
        <f t="array" ref="ZV5">IFERROR(INDEX(【削除しないこと】住所リスト!$C:$C,1/LARGE(INDEX((【削除しないこと】住所リスト!$B:$B=住所リスト元データ!ZV$1)/ROW(【削除しないこと】住所リスト!$B:$B),0),2)),"")</f>
        <v>栃木県芳賀郡二宮町大字上江連</v>
      </c>
      <c r="ZW5" s="5" t="str" cm="1">
        <f t="array" ref="ZW5">IFERROR(INDEX(【削除しないこと】住所リスト!$C:$C,1/LARGE(INDEX((【削除しないこと】住所リスト!$B:$B=住所リスト元データ!ZW$1)/ROW(【削除しないこと】住所リスト!$B:$B),0),2)),"")</f>
        <v>栃木県芳賀郡二宮町大字西大島</v>
      </c>
      <c r="ZX5" s="5" t="str" cm="1">
        <f t="array" ref="ZX5">IFERROR(INDEX(【削除しないこと】住所リスト!$C:$C,1/LARGE(INDEX((【削除しないこと】住所リスト!$B:$B=住所リスト元データ!ZX$1)/ROW(【削除しないこと】住所リスト!$B:$B),0),2)),"")</f>
        <v>栃木県芳賀郡二宮町大字鷲巣</v>
      </c>
      <c r="ZY5" s="5" t="str" cm="1">
        <f t="array" ref="ZY5">IFERROR(INDEX(【削除しないこと】住所リスト!$C:$C,1/LARGE(INDEX((【削除しないこと】住所リスト!$B:$B=住所リスト元データ!ZY$1)/ROW(【削除しないこと】住所リスト!$B:$B),0),2)),"")</f>
        <v>栃木県芳賀郡二宮町大字長沼</v>
      </c>
      <c r="ZZ5" s="5" t="str" cm="1">
        <f t="array" ref="ZZ5">IFERROR(INDEX(【削除しないこと】住所リスト!$C:$C,1/LARGE(INDEX((【削除しないこと】住所リスト!$B:$B=住所リスト元データ!ZZ$1)/ROW(【削除しないこと】住所リスト!$B:$B),0),2)),"")</f>
        <v>栃木県芳賀郡二宮町大字上谷貝</v>
      </c>
      <c r="AAA5" s="5" t="str" cm="1">
        <f t="array" ref="AAA5">IFERROR(INDEX(【削除しないこと】住所リスト!$C:$C,1/LARGE(INDEX((【削除しないこと】住所リスト!$B:$B=住所リスト元データ!AAA$1)/ROW(【削除しないこと】住所リスト!$B:$B),0),2)),"")</f>
        <v>栃木県芳賀郡二宮町大字上大曽</v>
      </c>
      <c r="AAB5" s="5" t="str" cm="1">
        <f t="array" ref="AAB5">IFERROR(INDEX(【削除しないこと】住所リスト!$C:$C,1/LARGE(INDEX((【削除しないこと】住所リスト!$B:$B=住所リスト元データ!AAB$1)/ROW(【削除しないこと】住所リスト!$B:$B),0),2)),"")</f>
        <v>栃木県芳賀郡二宮町大字下大曽</v>
      </c>
      <c r="AAC5" s="5" t="str" cm="1">
        <f t="array" ref="AAC5">IFERROR(INDEX(【削除しないこと】住所リスト!$C:$C,1/LARGE(INDEX((【削除しないこと】住所リスト!$B:$B=住所リスト元データ!AAC$1)/ROW(【削除しないこと】住所リスト!$B:$B),0),2)),"")</f>
        <v>栃木県芳賀郡二宮町大字堀込</v>
      </c>
      <c r="AAD5" s="5" t="str" cm="1">
        <f t="array" ref="AAD5">IFERROR(INDEX(【削除しないこと】住所リスト!$C:$C,1/LARGE(INDEX((【削除しないこと】住所リスト!$B:$B=住所リスト元データ!AAD$1)/ROW(【削除しないこと】住所リスト!$B:$B),0),2)),"")</f>
        <v>栃木県芳賀郡二宮町大字大道泉</v>
      </c>
      <c r="AAE5" s="5" t="str" cm="1">
        <f t="array" ref="AAE5">IFERROR(INDEX(【削除しないこと】住所リスト!$C:$C,1/LARGE(INDEX((【削除しないこと】住所リスト!$B:$B=住所リスト元データ!AAE$1)/ROW(【削除しないこと】住所リスト!$B:$B),0),2)),"")</f>
        <v>栃木県芳賀郡二宮町大字砂ケ原</v>
      </c>
      <c r="AAF5" s="5" t="str" cm="1">
        <f t="array" ref="AAF5">IFERROR(INDEX(【削除しないこと】住所リスト!$C:$C,1/LARGE(INDEX((【削除しないこと】住所リスト!$B:$B=住所リスト元データ!AAF$1)/ROW(【削除しないこと】住所リスト!$B:$B),0),2)),"")</f>
        <v>栃木県芳賀郡二宮町大字谷貝新田</v>
      </c>
      <c r="AAG5" s="5" t="str" cm="1">
        <f t="array" ref="AAG5">IFERROR(INDEX(【削除しないこと】住所リスト!$C:$C,1/LARGE(INDEX((【削除しないこと】住所リスト!$B:$B=住所リスト元データ!AAG$1)/ROW(【削除しないこと】住所リスト!$B:$B),0),2)),"")</f>
        <v/>
      </c>
      <c r="AAH5" s="5" t="str" cm="1">
        <f t="array" ref="AAH5">IFERROR(INDEX(【削除しないこと】住所リスト!$C:$C,1/LARGE(INDEX((【削除しないこと】住所リスト!$B:$B=住所リスト元データ!AAH$1)/ROW(【削除しないこと】住所リスト!$B:$B),0),2)),"")</f>
        <v/>
      </c>
      <c r="AAI5" s="5" t="str" cm="1">
        <f t="array" ref="AAI5">IFERROR(INDEX(【削除しないこと】住所リスト!$C:$C,1/LARGE(INDEX((【削除しないこと】住所リスト!$B:$B=住所リスト元データ!AAI$1)/ROW(【削除しないこと】住所リスト!$B:$B),0),2)),"")</f>
        <v/>
      </c>
      <c r="AAJ5" s="5" t="str" cm="1">
        <f t="array" ref="AAJ5">IFERROR(INDEX(【削除しないこと】住所リスト!$C:$C,1/LARGE(INDEX((【削除しないこと】住所リスト!$B:$B=住所リスト元データ!AAJ$1)/ROW(【削除しないこと】住所リスト!$B:$B),0),2)),"")</f>
        <v/>
      </c>
      <c r="AAK5" s="5" t="str" cm="1">
        <f t="array" ref="AAK5">IFERROR(INDEX(【削除しないこと】住所リスト!$C:$C,1/LARGE(INDEX((【削除しないこと】住所リスト!$B:$B=住所リスト元データ!AAK$1)/ROW(【削除しないこと】住所リスト!$B:$B),0),2)),"")</f>
        <v/>
      </c>
      <c r="AAL5" s="5" t="str" cm="1">
        <f t="array" ref="AAL5">IFERROR(INDEX(【削除しないこと】住所リスト!$C:$C,1/LARGE(INDEX((【削除しないこと】住所リスト!$B:$B=住所リスト元データ!AAL$1)/ROW(【削除しないこと】住所リスト!$B:$B),0),2)),"")</f>
        <v/>
      </c>
      <c r="AAM5" s="5" t="str" cm="1">
        <f t="array" ref="AAM5">IFERROR(INDEX(【削除しないこと】住所リスト!$C:$C,1/LARGE(INDEX((【削除しないこと】住所リスト!$B:$B=住所リスト元データ!AAM$1)/ROW(【削除しないこと】住所リスト!$B:$B),0),2)),"")</f>
        <v>栃木県鹿沼市御成橋町２丁目</v>
      </c>
      <c r="AAN5" s="5" t="str" cm="1">
        <f t="array" ref="AAN5">IFERROR(INDEX(【削除しないこと】住所リスト!$C:$C,1/LARGE(INDEX((【削除しないこと】住所リスト!$B:$B=住所リスト元データ!AAN$1)/ROW(【削除しないこと】住所リスト!$B:$B),0),2)),"")</f>
        <v/>
      </c>
      <c r="AAO5" s="5" t="str" cm="1">
        <f t="array" ref="AAO5">IFERROR(INDEX(【削除しないこと】住所リスト!$C:$C,1/LARGE(INDEX((【削除しないこと】住所リスト!$B:$B=住所リスト元データ!AAO$1)/ROW(【削除しないこと】住所リスト!$B:$B),0),2)),"")</f>
        <v/>
      </c>
      <c r="AAP5" s="5" t="str" cm="1">
        <f t="array" ref="AAP5">IFERROR(INDEX(【削除しないこと】住所リスト!$C:$C,1/LARGE(INDEX((【削除しないこと】住所リスト!$B:$B=住所リスト元データ!AAP$1)/ROW(【削除しないこと】住所リスト!$B:$B),0),2)),"")</f>
        <v/>
      </c>
      <c r="AAQ5" s="5" t="str" cm="1">
        <f t="array" ref="AAQ5">IFERROR(INDEX(【削除しないこと】住所リスト!$C:$C,1/LARGE(INDEX((【削除しないこと】住所リスト!$B:$B=住所リスト元データ!AAQ$1)/ROW(【削除しないこと】住所リスト!$B:$B),0),2)),"")</f>
        <v/>
      </c>
      <c r="AAR5" s="5" t="str" cm="1">
        <f t="array" ref="AAR5">IFERROR(INDEX(【削除しないこと】住所リスト!$C:$C,1/LARGE(INDEX((【削除しないこと】住所リスト!$B:$B=住所リスト元データ!AAR$1)/ROW(【削除しないこと】住所リスト!$B:$B),0),2)),"")</f>
        <v/>
      </c>
      <c r="AAS5" s="5" t="str" cm="1">
        <f t="array" ref="AAS5">IFERROR(INDEX(【削除しないこと】住所リスト!$C:$C,1/LARGE(INDEX((【削除しないこと】住所リスト!$B:$B=住所リスト元データ!AAS$1)/ROW(【削除しないこと】住所リスト!$B:$B),0),2)),"")</f>
        <v>栃木県鹿沼市松原２丁目</v>
      </c>
      <c r="AAT5" s="5" t="str" cm="1">
        <f t="array" ref="AAT5">IFERROR(INDEX(【削除しないこと】住所リスト!$C:$C,1/LARGE(INDEX((【削除しないこと】住所リスト!$B:$B=住所リスト元データ!AAT$1)/ROW(【削除しないこと】住所リスト!$B:$B),0),2)),"")</f>
        <v/>
      </c>
      <c r="AAU5" s="5" t="str" cm="1">
        <f t="array" ref="AAU5">IFERROR(INDEX(【削除しないこと】住所リスト!$C:$C,1/LARGE(INDEX((【削除しないこと】住所リスト!$B:$B=住所リスト元データ!AAU$1)/ROW(【削除しないこと】住所リスト!$B:$B),0),2)),"")</f>
        <v/>
      </c>
      <c r="AAV5" s="5" t="str" cm="1">
        <f t="array" ref="AAV5">IFERROR(INDEX(【削除しないこと】住所リスト!$C:$C,1/LARGE(INDEX((【削除しないこと】住所リスト!$B:$B=住所リスト元データ!AAV$1)/ROW(【削除しないこと】住所リスト!$B:$B),0),2)),"")</f>
        <v/>
      </c>
      <c r="AAW5" s="5" t="str" cm="1">
        <f t="array" ref="AAW5">IFERROR(INDEX(【削除しないこと】住所リスト!$C:$C,1/LARGE(INDEX((【削除しないこと】住所リスト!$B:$B=住所リスト元データ!AAW$1)/ROW(【削除しないこと】住所リスト!$B:$B),0),2)),"")</f>
        <v/>
      </c>
      <c r="AAX5" s="5" t="str" cm="1">
        <f t="array" ref="AAX5">IFERROR(INDEX(【削除しないこと】住所リスト!$C:$C,1/LARGE(INDEX((【削除しないこと】住所リスト!$B:$B=住所リスト元データ!AAX$1)/ROW(【削除しないこと】住所リスト!$B:$B),0),2)),"")</f>
        <v/>
      </c>
      <c r="AAY5" s="5" t="str" cm="1">
        <f t="array" ref="AAY5">IFERROR(INDEX(【削除しないこと】住所リスト!$C:$C,1/LARGE(INDEX((【削除しないこと】住所リスト!$B:$B=住所リスト元データ!AAY$1)/ROW(【削除しないこと】住所リスト!$B:$B),0),2)),"")</f>
        <v/>
      </c>
      <c r="AAZ5" s="5" t="str" cm="1">
        <f t="array" ref="AAZ5">IFERROR(INDEX(【削除しないこと】住所リスト!$C:$C,1/LARGE(INDEX((【削除しないこと】住所リスト!$B:$B=住所リスト元データ!AAZ$1)/ROW(【削除しないこと】住所リスト!$B:$B),0),2)),"")</f>
        <v/>
      </c>
      <c r="ABA5" s="5" t="str" cm="1">
        <f t="array" ref="ABA5">IFERROR(INDEX(【削除しないこと】住所リスト!$C:$C,1/LARGE(INDEX((【削除しないこと】住所リスト!$B:$B=住所リスト元データ!ABA$1)/ROW(【削除しないこと】住所リスト!$B:$B),0),2)),"")</f>
        <v>栃木県鹿沼市東町２丁目</v>
      </c>
      <c r="ABB5" s="5" t="str" cm="1">
        <f t="array" ref="ABB5">IFERROR(INDEX(【削除しないこと】住所リスト!$C:$C,1/LARGE(INDEX((【削除しないこと】住所リスト!$B:$B=住所リスト元データ!ABB$1)/ROW(【削除しないこと】住所リスト!$B:$B),0),2)),"")</f>
        <v>栃木県鹿沼市幸町２丁目</v>
      </c>
      <c r="ABC5" s="5" t="str" cm="1">
        <f t="array" ref="ABC5">IFERROR(INDEX(【削除しないこと】住所リスト!$C:$C,1/LARGE(INDEX((【削除しないこと】住所リスト!$B:$B=住所リスト元データ!ABC$1)/ROW(【削除しないこと】住所リスト!$B:$B),0),2)),"")</f>
        <v/>
      </c>
      <c r="ABD5" s="5" t="str" cm="1">
        <f t="array" ref="ABD5">IFERROR(INDEX(【削除しないこと】住所リスト!$C:$C,1/LARGE(INDEX((【削除しないこと】住所リスト!$B:$B=住所リスト元データ!ABD$1)/ROW(【削除しないこと】住所リスト!$B:$B),0),2)),"")</f>
        <v>栃木県鹿沼市緑町２丁目</v>
      </c>
      <c r="ABE5" s="5" t="str" cm="1">
        <f t="array" ref="ABE5">IFERROR(INDEX(【削除しないこと】住所リスト!$C:$C,1/LARGE(INDEX((【削除しないこと】住所リスト!$B:$B=住所リスト元データ!ABE$1)/ROW(【削除しないこと】住所リスト!$B:$B),0),2)),"")</f>
        <v/>
      </c>
      <c r="ABF5" s="5" t="str" cm="1">
        <f t="array" ref="ABF5">IFERROR(INDEX(【削除しないこと】住所リスト!$C:$C,1/LARGE(INDEX((【削除しないこと】住所リスト!$B:$B=住所リスト元データ!ABF$1)/ROW(【削除しないこと】住所リスト!$B:$B),0),2)),"")</f>
        <v/>
      </c>
      <c r="ABG5" s="5" t="str" cm="1">
        <f t="array" ref="ABG5">IFERROR(INDEX(【削除しないこと】住所リスト!$C:$C,1/LARGE(INDEX((【削除しないこと】住所リスト!$B:$B=住所リスト元データ!ABG$1)/ROW(【削除しないこと】住所リスト!$B:$B),0),2)),"")</f>
        <v>栃木県鹿沼市栄町２丁目</v>
      </c>
      <c r="ABH5" s="5" t="str" cm="1">
        <f t="array" ref="ABH5">IFERROR(INDEX(【削除しないこと】住所リスト!$C:$C,1/LARGE(INDEX((【削除しないこと】住所リスト!$B:$B=住所リスト元データ!ABH$1)/ROW(【削除しないこと】住所リスト!$B:$B),0),2)),"")</f>
        <v>栃木県鹿沼市西茂呂２丁目</v>
      </c>
      <c r="ABI5" s="5" t="str" cm="1">
        <f t="array" ref="ABI5">IFERROR(INDEX(【削除しないこと】住所リスト!$C:$C,1/LARGE(INDEX((【削除しないこと】住所リスト!$B:$B=住所リスト元データ!ABI$1)/ROW(【削除しないこと】住所リスト!$B:$B),0),2)),"")</f>
        <v/>
      </c>
      <c r="ABJ5" s="5" t="str" cm="1">
        <f t="array" ref="ABJ5">IFERROR(INDEX(【削除しないこと】住所リスト!$C:$C,1/LARGE(INDEX((【削除しないこと】住所リスト!$B:$B=住所リスト元データ!ABJ$1)/ROW(【削除しないこと】住所リスト!$B:$B),0),2)),"")</f>
        <v/>
      </c>
      <c r="ABK5" s="5" t="str" cm="1">
        <f t="array" ref="ABK5">IFERROR(INDEX(【削除しないこと】住所リスト!$C:$C,1/LARGE(INDEX((【削除しないこと】住所リスト!$B:$B=住所リスト元データ!ABK$1)/ROW(【削除しないこと】住所リスト!$B:$B),0),2)),"")</f>
        <v/>
      </c>
      <c r="ABL5" s="5" t="str" cm="1">
        <f t="array" ref="ABL5">IFERROR(INDEX(【削除しないこと】住所リスト!$C:$C,1/LARGE(INDEX((【削除しないこと】住所リスト!$B:$B=住所リスト元データ!ABL$1)/ROW(【削除しないこと】住所リスト!$B:$B),0),2)),"")</f>
        <v/>
      </c>
      <c r="ABM5" s="5" t="str" cm="1">
        <f t="array" ref="ABM5">IFERROR(INDEX(【削除しないこと】住所リスト!$C:$C,1/LARGE(INDEX((【削除しないこと】住所リスト!$B:$B=住所リスト元データ!ABM$1)/ROW(【削除しないこと】住所リスト!$B:$B),0),2)),"")</f>
        <v/>
      </c>
      <c r="ABN5" s="5" t="str" cm="1">
        <f t="array" ref="ABN5">IFERROR(INDEX(【削除しないこと】住所リスト!$C:$C,1/LARGE(INDEX((【削除しないこと】住所リスト!$B:$B=住所リスト元データ!ABN$1)/ROW(【削除しないこと】住所リスト!$B:$B),0),2)),"")</f>
        <v>栃木県鹿沼市下田町２丁目</v>
      </c>
      <c r="ABO5" s="5" t="str" cm="1">
        <f t="array" ref="ABO5">IFERROR(INDEX(【削除しないこと】住所リスト!$C:$C,1/LARGE(INDEX((【削除しないこと】住所リスト!$B:$B=住所リスト元データ!ABO$1)/ROW(【削除しないこと】住所リスト!$B:$B),0),2)),"")</f>
        <v/>
      </c>
      <c r="ABP5" s="5" t="str" cm="1">
        <f t="array" ref="ABP5">IFERROR(INDEX(【削除しないこと】住所リスト!$C:$C,1/LARGE(INDEX((【削除しないこと】住所リスト!$B:$B=住所リスト元データ!ABP$1)/ROW(【削除しないこと】住所リスト!$B:$B),0),2)),"")</f>
        <v/>
      </c>
      <c r="ABQ5" s="5" t="str" cm="1">
        <f t="array" ref="ABQ5">IFERROR(INDEX(【削除しないこと】住所リスト!$C:$C,1/LARGE(INDEX((【削除しないこと】住所リスト!$B:$B=住所リスト元データ!ABQ$1)/ROW(【削除しないこと】住所リスト!$B:$B),0),2)),"")</f>
        <v/>
      </c>
      <c r="ABR5" s="5" t="str" cm="1">
        <f t="array" ref="ABR5">IFERROR(INDEX(【削除しないこと】住所リスト!$C:$C,1/LARGE(INDEX((【削除しないこと】住所リスト!$B:$B=住所リスト元データ!ABR$1)/ROW(【削除しないこと】住所リスト!$B:$B),0),2)),"")</f>
        <v/>
      </c>
      <c r="ABS5" s="5" t="str" cm="1">
        <f t="array" ref="ABS5">IFERROR(INDEX(【削除しないこと】住所リスト!$C:$C,1/LARGE(INDEX((【削除しないこと】住所リスト!$B:$B=住所リスト元データ!ABS$1)/ROW(【削除しないこと】住所リスト!$B:$B),0),2)),"")</f>
        <v/>
      </c>
      <c r="ABT5" s="5" t="str" cm="1">
        <f t="array" ref="ABT5">IFERROR(INDEX(【削除しないこと】住所リスト!$C:$C,1/LARGE(INDEX((【削除しないこと】住所リスト!$B:$B=住所リスト元データ!ABT$1)/ROW(【削除しないこと】住所リスト!$B:$B),0),2)),"")</f>
        <v/>
      </c>
      <c r="ABU5" s="5" t="str" cm="1">
        <f t="array" ref="ABU5">IFERROR(INDEX(【削除しないこと】住所リスト!$C:$C,1/LARGE(INDEX((【削除しないこと】住所リスト!$B:$B=住所リスト元データ!ABU$1)/ROW(【削除しないこと】住所リスト!$B:$B),0),2)),"")</f>
        <v/>
      </c>
      <c r="ABV5" s="5" t="str" cm="1">
        <f t="array" ref="ABV5">IFERROR(INDEX(【削除しないこと】住所リスト!$C:$C,1/LARGE(INDEX((【削除しないこと】住所リスト!$B:$B=住所リスト元データ!ABV$1)/ROW(【削除しないこと】住所リスト!$B:$B),0),2)),"")</f>
        <v/>
      </c>
      <c r="ABW5" s="5" t="str" cm="1">
        <f t="array" ref="ABW5">IFERROR(INDEX(【削除しないこと】住所リスト!$C:$C,1/LARGE(INDEX((【削除しないこと】住所リスト!$B:$B=住所リスト元データ!ABW$1)/ROW(【削除しないこと】住所リスト!$B:$B),0),2)),"")</f>
        <v/>
      </c>
      <c r="ABX5" s="5" t="str" cm="1">
        <f t="array" ref="ABX5">IFERROR(INDEX(【削除しないこと】住所リスト!$C:$C,1/LARGE(INDEX((【削除しないこと】住所リスト!$B:$B=住所リスト元データ!ABX$1)/ROW(【削除しないこと】住所リスト!$B:$B),0),2)),"")</f>
        <v/>
      </c>
      <c r="ABY5" s="5" t="str" cm="1">
        <f t="array" ref="ABY5">IFERROR(INDEX(【削除しないこと】住所リスト!$C:$C,1/LARGE(INDEX((【削除しないこと】住所リスト!$B:$B=住所リスト元データ!ABY$1)/ROW(【削除しないこと】住所リスト!$B:$B),0),2)),"")</f>
        <v/>
      </c>
      <c r="ABZ5" s="5" t="str" cm="1">
        <f t="array" ref="ABZ5">IFERROR(INDEX(【削除しないこと】住所リスト!$C:$C,1/LARGE(INDEX((【削除しないこと】住所リスト!$B:$B=住所リスト元データ!ABZ$1)/ROW(【削除しないこと】住所リスト!$B:$B),0),2)),"")</f>
        <v/>
      </c>
      <c r="ACA5" s="5" t="str" cm="1">
        <f t="array" ref="ACA5">IFERROR(INDEX(【削除しないこと】住所リスト!$C:$C,1/LARGE(INDEX((【削除しないこと】住所リスト!$B:$B=住所リスト元データ!ACA$1)/ROW(【削除しないこと】住所リスト!$B:$B),0),2)),"")</f>
        <v/>
      </c>
      <c r="ACB5" s="5" t="str" cm="1">
        <f t="array" ref="ACB5">IFERROR(INDEX(【削除しないこと】住所リスト!$C:$C,1/LARGE(INDEX((【削除しないこと】住所リスト!$B:$B=住所リスト元データ!ACB$1)/ROW(【削除しないこと】住所リスト!$B:$B),0),2)),"")</f>
        <v>栃木県鹿沼市銀座２丁目</v>
      </c>
      <c r="ACC5" s="5" t="str" cm="1">
        <f t="array" ref="ACC5">IFERROR(INDEX(【削除しないこと】住所リスト!$C:$C,1/LARGE(INDEX((【削除しないこと】住所リスト!$B:$B=住所リスト元データ!ACC$1)/ROW(【削除しないこと】住所リスト!$B:$B),0),2)),"")</f>
        <v/>
      </c>
      <c r="ACD5" s="5" t="str" cm="1">
        <f t="array" ref="ACD5">IFERROR(INDEX(【削除しないこと】住所リスト!$C:$C,1/LARGE(INDEX((【削除しないこと】住所リスト!$B:$B=住所リスト元データ!ACD$1)/ROW(【削除しないこと】住所リスト!$B:$B),0),2)),"")</f>
        <v/>
      </c>
      <c r="ACE5" s="5" t="str" cm="1">
        <f t="array" ref="ACE5">IFERROR(INDEX(【削除しないこと】住所リスト!$C:$C,1/LARGE(INDEX((【削除しないこと】住所リスト!$B:$B=住所リスト元データ!ACE$1)/ROW(【削除しないこと】住所リスト!$B:$B),0),2)),"")</f>
        <v/>
      </c>
      <c r="ACF5" s="5" t="str" cm="1">
        <f t="array" ref="ACF5">IFERROR(INDEX(【削除しないこと】住所リスト!$C:$C,1/LARGE(INDEX((【削除しないこと】住所リスト!$B:$B=住所リスト元データ!ACF$1)/ROW(【削除しないこと】住所リスト!$B:$B),0),2)),"")</f>
        <v/>
      </c>
      <c r="ACG5" s="5" t="str" cm="1">
        <f t="array" ref="ACG5">IFERROR(INDEX(【削除しないこと】住所リスト!$C:$C,1/LARGE(INDEX((【削除しないこと】住所リスト!$B:$B=住所リスト元データ!ACG$1)/ROW(【削除しないこと】住所リスト!$B:$B),0),2)),"")</f>
        <v/>
      </c>
      <c r="ACH5" s="5" t="str" cm="1">
        <f t="array" ref="ACH5">IFERROR(INDEX(【削除しないこと】住所リスト!$C:$C,1/LARGE(INDEX((【削除しないこと】住所リスト!$B:$B=住所リスト元データ!ACH$1)/ROW(【削除しないこと】住所リスト!$B:$B),0),2)),"")</f>
        <v/>
      </c>
      <c r="ACI5" s="5" t="str" cm="1">
        <f t="array" ref="ACI5">IFERROR(INDEX(【削除しないこと】住所リスト!$C:$C,1/LARGE(INDEX((【削除しないこと】住所リスト!$B:$B=住所リスト元データ!ACI$1)/ROW(【削除しないこと】住所リスト!$B:$B),0),2)),"")</f>
        <v/>
      </c>
      <c r="ACJ5" s="5" t="str" cm="1">
        <f t="array" ref="ACJ5">IFERROR(INDEX(【削除しないこと】住所リスト!$C:$C,1/LARGE(INDEX((【削除しないこと】住所リスト!$B:$B=住所リスト元データ!ACJ$1)/ROW(【削除しないこと】住所リスト!$B:$B),0),2)),"")</f>
        <v/>
      </c>
      <c r="ACK5" s="5" t="str" cm="1">
        <f t="array" ref="ACK5">IFERROR(INDEX(【削除しないこと】住所リスト!$C:$C,1/LARGE(INDEX((【削除しないこと】住所リスト!$B:$B=住所リスト元データ!ACK$1)/ROW(【削除しないこと】住所リスト!$B:$B),0),2)),"")</f>
        <v/>
      </c>
      <c r="ACL5" s="5" t="str" cm="1">
        <f t="array" ref="ACL5">IFERROR(INDEX(【削除しないこと】住所リスト!$C:$C,1/LARGE(INDEX((【削除しないこと】住所リスト!$B:$B=住所リスト元データ!ACL$1)/ROW(【削除しないこと】住所リスト!$B:$B),0),2)),"")</f>
        <v/>
      </c>
      <c r="ACM5" s="5" t="str" cm="1">
        <f t="array" ref="ACM5">IFERROR(INDEX(【削除しないこと】住所リスト!$C:$C,1/LARGE(INDEX((【削除しないこと】住所リスト!$B:$B=住所リスト元データ!ACM$1)/ROW(【削除しないこと】住所リスト!$B:$B),0),2)),"")</f>
        <v/>
      </c>
      <c r="ACN5" s="5" t="str" cm="1">
        <f t="array" ref="ACN5">IFERROR(INDEX(【削除しないこと】住所リスト!$C:$C,1/LARGE(INDEX((【削除しないこと】住所リスト!$B:$B=住所リスト元データ!ACN$1)/ROW(【削除しないこと】住所リスト!$B:$B),0),2)),"")</f>
        <v/>
      </c>
      <c r="ACO5" s="5" t="str" cm="1">
        <f t="array" ref="ACO5">IFERROR(INDEX(【削除しないこと】住所リスト!$C:$C,1/LARGE(INDEX((【削除しないこと】住所リスト!$B:$B=住所リスト元データ!ACO$1)/ROW(【削除しないこと】住所リスト!$B:$B),0),2)),"")</f>
        <v/>
      </c>
      <c r="ACP5" s="5" t="str" cm="1">
        <f t="array" ref="ACP5">IFERROR(INDEX(【削除しないこと】住所リスト!$C:$C,1/LARGE(INDEX((【削除しないこと】住所リスト!$B:$B=住所リスト元データ!ACP$1)/ROW(【削除しないこと】住所リスト!$B:$B),0),2)),"")</f>
        <v/>
      </c>
      <c r="ACQ5" s="5" t="str" cm="1">
        <f t="array" ref="ACQ5">IFERROR(INDEX(【削除しないこと】住所リスト!$C:$C,1/LARGE(INDEX((【削除しないこと】住所リスト!$B:$B=住所リスト元データ!ACQ$1)/ROW(【削除しないこと】住所リスト!$B:$B),0),2)),"")</f>
        <v>栃木県鹿沼市坂田山２丁目</v>
      </c>
      <c r="ACR5" s="5" t="str" cm="1">
        <f t="array" ref="ACR5">IFERROR(INDEX(【削除しないこと】住所リスト!$C:$C,1/LARGE(INDEX((【削除しないこと】住所リスト!$B:$B=住所リスト元データ!ACR$1)/ROW(【削除しないこと】住所リスト!$B:$B),0),2)),"")</f>
        <v/>
      </c>
      <c r="ACS5" s="5" t="str" cm="1">
        <f t="array" ref="ACS5">IFERROR(INDEX(【削除しないこと】住所リスト!$C:$C,1/LARGE(INDEX((【削除しないこと】住所リスト!$B:$B=住所リスト元データ!ACS$1)/ROW(【削除しないこと】住所リスト!$B:$B),0),2)),"")</f>
        <v/>
      </c>
      <c r="ACT5" s="5" t="str" cm="1">
        <f t="array" ref="ACT5">IFERROR(INDEX(【削除しないこと】住所リスト!$C:$C,1/LARGE(INDEX((【削除しないこと】住所リスト!$B:$B=住所リスト元データ!ACT$1)/ROW(【削除しないこと】住所リスト!$B:$B),0),2)),"")</f>
        <v/>
      </c>
      <c r="ACU5" s="5" t="str" cm="1">
        <f t="array" ref="ACU5">IFERROR(INDEX(【削除しないこと】住所リスト!$C:$C,1/LARGE(INDEX((【削除しないこと】住所リスト!$B:$B=住所リスト元データ!ACU$1)/ROW(【削除しないこと】住所リスト!$B:$B),0),2)),"")</f>
        <v/>
      </c>
      <c r="ACV5" s="5" t="str" cm="1">
        <f t="array" ref="ACV5">IFERROR(INDEX(【削除しないこと】住所リスト!$C:$C,1/LARGE(INDEX((【削除しないこと】住所リスト!$B:$B=住所リスト元データ!ACV$1)/ROW(【削除しないこと】住所リスト!$B:$B),0),2)),"")</f>
        <v/>
      </c>
      <c r="ACW5" s="5" t="str" cm="1">
        <f t="array" ref="ACW5">IFERROR(INDEX(【削除しないこと】住所リスト!$C:$C,1/LARGE(INDEX((【削除しないこと】住所リスト!$B:$B=住所リスト元データ!ACW$1)/ROW(【削除しないこと】住所リスト!$B:$B),0),2)),"")</f>
        <v/>
      </c>
      <c r="ACX5" s="5" t="str" cm="1">
        <f t="array" ref="ACX5">IFERROR(INDEX(【削除しないこと】住所リスト!$C:$C,1/LARGE(INDEX((【削除しないこと】住所リスト!$B:$B=住所リスト元データ!ACX$1)/ROW(【削除しないこと】住所リスト!$B:$B),0),2)),"")</f>
        <v/>
      </c>
      <c r="ACY5" s="5" t="str" cm="1">
        <f t="array" ref="ACY5">IFERROR(INDEX(【削除しないこと】住所リスト!$C:$C,1/LARGE(INDEX((【削除しないこと】住所リスト!$B:$B=住所リスト元データ!ACY$1)/ROW(【削除しないこと】住所リスト!$B:$B),0),2)),"")</f>
        <v/>
      </c>
      <c r="ACZ5" s="5" t="str" cm="1">
        <f t="array" ref="ACZ5">IFERROR(INDEX(【削除しないこと】住所リスト!$C:$C,1/LARGE(INDEX((【削除しないこと】住所リスト!$B:$B=住所リスト元データ!ACZ$1)/ROW(【削除しないこと】住所リスト!$B:$B),0),2)),"")</f>
        <v/>
      </c>
      <c r="ADA5" s="5" t="str" cm="1">
        <f t="array" ref="ADA5">IFERROR(INDEX(【削除しないこと】住所リスト!$C:$C,1/LARGE(INDEX((【削除しないこと】住所リスト!$B:$B=住所リスト元データ!ADA$1)/ROW(【削除しないこと】住所リスト!$B:$B),0),2)),"")</f>
        <v/>
      </c>
      <c r="ADB5" s="5" t="str" cm="1">
        <f t="array" ref="ADB5">IFERROR(INDEX(【削除しないこと】住所リスト!$C:$C,1/LARGE(INDEX((【削除しないこと】住所リスト!$B:$B=住所リスト元データ!ADB$1)/ROW(【削除しないこと】住所リスト!$B:$B),0),2)),"")</f>
        <v/>
      </c>
      <c r="ADC5" s="5" t="str" cm="1">
        <f t="array" ref="ADC5">IFERROR(INDEX(【削除しないこと】住所リスト!$C:$C,1/LARGE(INDEX((【削除しないこと】住所リスト!$B:$B=住所リスト元データ!ADC$1)/ROW(【削除しないこと】住所リスト!$B:$B),0),2)),"")</f>
        <v/>
      </c>
      <c r="ADD5" s="5" t="str" cm="1">
        <f t="array" ref="ADD5">IFERROR(INDEX(【削除しないこと】住所リスト!$C:$C,1/LARGE(INDEX((【削除しないこと】住所リスト!$B:$B=住所リスト元データ!ADD$1)/ROW(【削除しないこと】住所リスト!$B:$B),0),2)),"")</f>
        <v/>
      </c>
      <c r="ADE5" s="5" t="str" cm="1">
        <f t="array" ref="ADE5">IFERROR(INDEX(【削除しないこと】住所リスト!$C:$C,1/LARGE(INDEX((【削除しないこと】住所リスト!$B:$B=住所リスト元データ!ADE$1)/ROW(【削除しないこと】住所リスト!$B:$B),0),2)),"")</f>
        <v/>
      </c>
      <c r="ADF5" s="5" t="str" cm="1">
        <f t="array" ref="ADF5">IFERROR(INDEX(【削除しないこと】住所リスト!$C:$C,1/LARGE(INDEX((【削除しないこと】住所リスト!$B:$B=住所リスト元データ!ADF$1)/ROW(【削除しないこと】住所リスト!$B:$B),0),2)),"")</f>
        <v/>
      </c>
      <c r="ADG5" s="5" t="str" cm="1">
        <f t="array" ref="ADG5">IFERROR(INDEX(【削除しないこと】住所リスト!$C:$C,1/LARGE(INDEX((【削除しないこと】住所リスト!$B:$B=住所リスト元データ!ADG$1)/ROW(【削除しないこと】住所リスト!$B:$B),0),2)),"")</f>
        <v/>
      </c>
      <c r="ADH5" s="5" t="str" cm="1">
        <f t="array" ref="ADH5">IFERROR(INDEX(【削除しないこと】住所リスト!$C:$C,1/LARGE(INDEX((【削除しないこと】住所リスト!$B:$B=住所リスト元データ!ADH$1)/ROW(【削除しないこと】住所リスト!$B:$B),0),2)),"")</f>
        <v/>
      </c>
      <c r="ADI5" s="5" t="str" cm="1">
        <f t="array" ref="ADI5">IFERROR(INDEX(【削除しないこと】住所リスト!$C:$C,1/LARGE(INDEX((【削除しないこと】住所リスト!$B:$B=住所リスト元データ!ADI$1)/ROW(【削除しないこと】住所リスト!$B:$B),0),2)),"")</f>
        <v/>
      </c>
      <c r="ADJ5" s="5" t="str" cm="1">
        <f t="array" ref="ADJ5">IFERROR(INDEX(【削除しないこと】住所リスト!$C:$C,1/LARGE(INDEX((【削除しないこと】住所リスト!$B:$B=住所リスト元データ!ADJ$1)/ROW(【削除しないこと】住所リスト!$B:$B),0),2)),"")</f>
        <v/>
      </c>
      <c r="ADK5" s="5" t="str" cm="1">
        <f t="array" ref="ADK5">IFERROR(INDEX(【削除しないこと】住所リスト!$C:$C,1/LARGE(INDEX((【削除しないこと】住所リスト!$B:$B=住所リスト元データ!ADK$1)/ROW(【削除しないこと】住所リスト!$B:$B),0),2)),"")</f>
        <v>栃木県上都賀郡粟野町大字北半田</v>
      </c>
      <c r="ADL5" s="5" t="str" cm="1">
        <f t="array" ref="ADL5">IFERROR(INDEX(【削除しないこと】住所リスト!$C:$C,1/LARGE(INDEX((【削除しないこと】住所リスト!$B:$B=住所リスト元データ!ADL$1)/ROW(【削除しないこと】住所リスト!$B:$B),0),2)),"")</f>
        <v>栃木県上都賀郡粟野町大字深程</v>
      </c>
      <c r="ADM5" s="5" t="str" cm="1">
        <f t="array" ref="ADM5">IFERROR(INDEX(【削除しないこと】住所リスト!$C:$C,1/LARGE(INDEX((【削除しないこと】住所リスト!$B:$B=住所リスト元データ!ADM$1)/ROW(【削除しないこと】住所リスト!$B:$B),0),2)),"")</f>
        <v>栃木県上都賀郡粟野町大字久野</v>
      </c>
      <c r="ADN5" s="5" t="str" cm="1">
        <f t="array" ref="ADN5">IFERROR(INDEX(【削除しないこと】住所リスト!$C:$C,1/LARGE(INDEX((【削除しないこと】住所リスト!$B:$B=住所リスト元データ!ADN$1)/ROW(【削除しないこと】住所リスト!$B:$B),0),2)),"")</f>
        <v>栃木県上都賀郡粟野町大字柏木</v>
      </c>
      <c r="ADO5" s="5" t="str" cm="1">
        <f t="array" ref="ADO5">IFERROR(INDEX(【削除しないこと】住所リスト!$C:$C,1/LARGE(INDEX((【削除しないこと】住所リスト!$B:$B=住所リスト元データ!ADO$1)/ROW(【削除しないこと】住所リスト!$B:$B),0),2)),"")</f>
        <v>栃木県上都賀郡粟野町大字口粟野</v>
      </c>
      <c r="ADP5" s="5" t="str" cm="1">
        <f t="array" ref="ADP5">IFERROR(INDEX(【削除しないこと】住所リスト!$C:$C,1/LARGE(INDEX((【削除しないこと】住所リスト!$B:$B=住所リスト元データ!ADP$1)/ROW(【削除しないこと】住所リスト!$B:$B),0),2)),"")</f>
        <v>栃木県上都賀郡粟野町大字中粟野</v>
      </c>
      <c r="ADQ5" s="5" t="str" cm="1">
        <f t="array" ref="ADQ5">IFERROR(INDEX(【削除しないこと】住所リスト!$C:$C,1/LARGE(INDEX((【削除しないこと】住所リスト!$B:$B=住所リスト元データ!ADQ$1)/ROW(【削除しないこと】住所リスト!$B:$B),0),2)),"")</f>
        <v>栃木県上都賀郡粟野町大字入粟野</v>
      </c>
      <c r="ADR5" s="5" t="str" cm="1">
        <f t="array" ref="ADR5">IFERROR(INDEX(【削除しないこと】住所リスト!$C:$C,1/LARGE(INDEX((【削除しないこと】住所リスト!$B:$B=住所リスト元データ!ADR$1)/ROW(【削除しないこと】住所リスト!$B:$B),0),2)),"")</f>
        <v/>
      </c>
      <c r="ADS5" s="5" t="str" cm="1">
        <f t="array" ref="ADS5">IFERROR(INDEX(【削除しないこと】住所リスト!$C:$C,1/LARGE(INDEX((【削除しないこと】住所リスト!$B:$B=住所リスト元データ!ADS$1)/ROW(【削除しないこと】住所リスト!$B:$B),0),2)),"")</f>
        <v/>
      </c>
      <c r="ADT5" s="5" t="str" cm="1">
        <f t="array" ref="ADT5">IFERROR(INDEX(【削除しないこと】住所リスト!$C:$C,1/LARGE(INDEX((【削除しないこと】住所リスト!$B:$B=住所リスト元データ!ADT$1)/ROW(【削除しないこと】住所リスト!$B:$B),0),2)),"")</f>
        <v/>
      </c>
      <c r="ADU5" s="5" t="str" cm="1">
        <f t="array" ref="ADU5">IFERROR(INDEX(【削除しないこと】住所リスト!$C:$C,1/LARGE(INDEX((【削除しないこと】住所リスト!$B:$B=住所リスト元データ!ADU$1)/ROW(【削除しないこと】住所リスト!$B:$B),0),2)),"")</f>
        <v/>
      </c>
      <c r="ADV5" s="5" t="str" cm="1">
        <f t="array" ref="ADV5">IFERROR(INDEX(【削除しないこと】住所リスト!$C:$C,1/LARGE(INDEX((【削除しないこと】住所リスト!$B:$B=住所リスト元データ!ADV$1)/ROW(【削除しないこと】住所リスト!$B:$B),0),2)),"")</f>
        <v/>
      </c>
      <c r="ADW5" s="5" t="str" cm="1">
        <f t="array" ref="ADW5">IFERROR(INDEX(【削除しないこと】住所リスト!$C:$C,1/LARGE(INDEX((【削除しないこと】住所リスト!$B:$B=住所リスト元データ!ADW$1)/ROW(【削除しないこと】住所リスト!$B:$B),0),2)),"")</f>
        <v/>
      </c>
      <c r="ADX5" s="5" t="str" cm="1">
        <f t="array" ref="ADX5">IFERROR(INDEX(【削除しないこと】住所リスト!$C:$C,1/LARGE(INDEX((【削除しないこと】住所リスト!$B:$B=住所リスト元データ!ADX$1)/ROW(【削除しないこと】住所リスト!$B:$B),0),2)),"")</f>
        <v>栃木県上都賀郡粟野町大字下粕尾</v>
      </c>
      <c r="ADY5" s="5" t="str" cm="1">
        <f t="array" ref="ADY5">IFERROR(INDEX(【削除しないこと】住所リスト!$C:$C,1/LARGE(INDEX((【削除しないこと】住所リスト!$B:$B=住所リスト元データ!ADY$1)/ROW(【削除しないこと】住所リスト!$B:$B),0),2)),"")</f>
        <v>栃木県上都賀郡粟野町大字中粕尾</v>
      </c>
      <c r="ADZ5" s="5" t="str" cm="1">
        <f t="array" ref="ADZ5">IFERROR(INDEX(【削除しないこと】住所リスト!$C:$C,1/LARGE(INDEX((【削除しないこと】住所リスト!$B:$B=住所リスト元データ!ADZ$1)/ROW(【削除しないこと】住所リスト!$B:$B),0),2)),"")</f>
        <v>栃木県上都賀郡粟野町大字上粕尾</v>
      </c>
      <c r="AEA5" s="5" t="str" cm="1">
        <f t="array" ref="AEA5">IFERROR(INDEX(【削除しないこと】住所リスト!$C:$C,1/LARGE(INDEX((【削除しないこと】住所リスト!$B:$B=住所リスト元データ!AEA$1)/ROW(【削除しないこと】住所リスト!$B:$B),0),2)),"")</f>
        <v/>
      </c>
      <c r="AEB5" s="5" t="str" cm="1">
        <f t="array" ref="AEB5">IFERROR(INDEX(【削除しないこと】住所リスト!$C:$C,1/LARGE(INDEX((【削除しないこと】住所リスト!$B:$B=住所リスト元データ!AEB$1)/ROW(【削除しないこと】住所リスト!$B:$B),0),2)),"")</f>
        <v/>
      </c>
      <c r="AEC5" s="5" t="str" cm="1">
        <f t="array" ref="AEC5">IFERROR(INDEX(【削除しないこと】住所リスト!$C:$C,1/LARGE(INDEX((【削除しないこと】住所リスト!$B:$B=住所リスト元データ!AEC$1)/ROW(【削除しないこと】住所リスト!$B:$B),0),2)),"")</f>
        <v/>
      </c>
      <c r="AED5" s="5" t="str" cm="1">
        <f t="array" ref="AED5">IFERROR(INDEX(【削除しないこと】住所リスト!$C:$C,1/LARGE(INDEX((【削除しないこと】住所リスト!$B:$B=住所リスト元データ!AED$1)/ROW(【削除しないこと】住所リスト!$B:$B),0),2)),"")</f>
        <v/>
      </c>
      <c r="AEE5" s="5" t="str" cm="1">
        <f t="array" ref="AEE5">IFERROR(INDEX(【削除しないこと】住所リスト!$C:$C,1/LARGE(INDEX((【削除しないこと】住所リスト!$B:$B=住所リスト元データ!AEE$1)/ROW(【削除しないこと】住所リスト!$B:$B),0),2)),"")</f>
        <v/>
      </c>
      <c r="AEF5" s="5" t="str" cm="1">
        <f t="array" ref="AEF5">IFERROR(INDEX(【削除しないこと】住所リスト!$C:$C,1/LARGE(INDEX((【削除しないこと】住所リスト!$B:$B=住所リスト元データ!AEF$1)/ROW(【削除しないこと】住所リスト!$B:$B),0),2)),"")</f>
        <v/>
      </c>
      <c r="AEG5" s="5" t="str" cm="1">
        <f t="array" ref="AEG5">IFERROR(INDEX(【削除しないこと】住所リスト!$C:$C,1/LARGE(INDEX((【削除しないこと】住所リスト!$B:$B=住所リスト元データ!AEG$1)/ROW(【削除しないこと】住所リスト!$B:$B),0),2)),"")</f>
        <v/>
      </c>
      <c r="AEH5" s="5" t="str" cm="1">
        <f t="array" ref="AEH5">IFERROR(INDEX(【削除しないこと】住所リスト!$C:$C,1/LARGE(INDEX((【削除しないこと】住所リスト!$B:$B=住所リスト元データ!AEH$1)/ROW(【削除しないこと】住所リスト!$B:$B),0),2)),"")</f>
        <v/>
      </c>
      <c r="AEI5" s="5" t="str" cm="1">
        <f t="array" ref="AEI5">IFERROR(INDEX(【削除しないこと】住所リスト!$C:$C,1/LARGE(INDEX((【削除しないこと】住所リスト!$B:$B=住所リスト元データ!AEI$1)/ROW(【削除しないこと】住所リスト!$B:$B),0),2)),"")</f>
        <v/>
      </c>
      <c r="AEJ5" s="5" t="str" cm="1">
        <f t="array" ref="AEJ5">IFERROR(INDEX(【削除しないこと】住所リスト!$C:$C,1/LARGE(INDEX((【削除しないこと】住所リスト!$B:$B=住所リスト元データ!AEJ$1)/ROW(【削除しないこと】住所リスト!$B:$B),0),2)),"")</f>
        <v/>
      </c>
      <c r="AEK5" s="5" t="str" cm="1">
        <f t="array" ref="AEK5">IFERROR(INDEX(【削除しないこと】住所リスト!$C:$C,1/LARGE(INDEX((【削除しないこと】住所リスト!$B:$B=住所リスト元データ!AEK$1)/ROW(【削除しないこと】住所リスト!$B:$B),0),2)),"")</f>
        <v/>
      </c>
      <c r="AEL5" s="5" t="str" cm="1">
        <f t="array" ref="AEL5">IFERROR(INDEX(【削除しないこと】住所リスト!$C:$C,1/LARGE(INDEX((【削除しないこと】住所リスト!$B:$B=住所リスト元データ!AEL$1)/ROW(【削除しないこと】住所リスト!$B:$B),0),2)),"")</f>
        <v/>
      </c>
      <c r="AEM5" s="5" t="str" cm="1">
        <f t="array" ref="AEM5">IFERROR(INDEX(【削除しないこと】住所リスト!$C:$C,1/LARGE(INDEX((【削除しないこと】住所リスト!$B:$B=住所リスト元データ!AEM$1)/ROW(【削除しないこと】住所リスト!$B:$B),0),2)),"")</f>
        <v/>
      </c>
      <c r="AEN5" s="5" t="str" cm="1">
        <f t="array" ref="AEN5">IFERROR(INDEX(【削除しないこと】住所リスト!$C:$C,1/LARGE(INDEX((【削除しないこと】住所リスト!$B:$B=住所リスト元データ!AEN$1)/ROW(【削除しないこと】住所リスト!$B:$B),0),2)),"")</f>
        <v/>
      </c>
      <c r="AEO5" s="5" t="str" cm="1">
        <f t="array" ref="AEO5">IFERROR(INDEX(【削除しないこと】住所リスト!$C:$C,1/LARGE(INDEX((【削除しないこと】住所リスト!$B:$B=住所リスト元データ!AEO$1)/ROW(【削除しないこと】住所リスト!$B:$B),0),2)),"")</f>
        <v/>
      </c>
      <c r="AEP5" s="5" t="str" cm="1">
        <f t="array" ref="AEP5">IFERROR(INDEX(【削除しないこと】住所リスト!$C:$C,1/LARGE(INDEX((【削除しないこと】住所リスト!$B:$B=住所リスト元データ!AEP$1)/ROW(【削除しないこと】住所リスト!$B:$B),0),2)),"")</f>
        <v>栃木県上都賀郡西方町大字金崎</v>
      </c>
      <c r="AEQ5" s="5" t="str" cm="1">
        <f t="array" ref="AEQ5">IFERROR(INDEX(【削除しないこと】住所リスト!$C:$C,1/LARGE(INDEX((【削除しないこと】住所リスト!$B:$B=住所リスト元データ!AEQ$1)/ROW(【削除しないこと】住所リスト!$B:$B),0),2)),"")</f>
        <v>栃木県上都賀郡西方町大字金井</v>
      </c>
      <c r="AER5" s="5" t="str" cm="1">
        <f t="array" ref="AER5">IFERROR(INDEX(【削除しないこと】住所リスト!$C:$C,1/LARGE(INDEX((【削除しないこと】住所リスト!$B:$B=住所リスト元データ!AER$1)/ROW(【削除しないこと】住所リスト!$B:$B),0),2)),"")</f>
        <v>栃木県上都賀郡西方町大字本郷</v>
      </c>
      <c r="AES5" s="5" t="str" cm="1">
        <f t="array" ref="AES5">IFERROR(INDEX(【削除しないこと】住所リスト!$C:$C,1/LARGE(INDEX((【削除しないこと】住所リスト!$B:$B=住所リスト元データ!AES$1)/ROW(【削除しないこと】住所リスト!$B:$B),0),2)),"")</f>
        <v>栃木県上都賀郡西方町大字元</v>
      </c>
      <c r="AET5" s="5" t="str" cm="1">
        <f t="array" ref="AET5">IFERROR(INDEX(【削除しないこと】住所リスト!$C:$C,1/LARGE(INDEX((【削除しないこと】住所リスト!$B:$B=住所リスト元データ!AET$1)/ROW(【削除しないこと】住所リスト!$B:$B),0),2)),"")</f>
        <v>栃木県上都賀郡西方町大字真名子</v>
      </c>
      <c r="AEU5" s="5" t="str" cm="1">
        <f t="array" ref="AEU5">IFERROR(INDEX(【削除しないこと】住所リスト!$C:$C,1/LARGE(INDEX((【削除しないこと】住所リスト!$B:$B=住所リスト元データ!AEU$1)/ROW(【削除しないこと】住所リスト!$B:$B),0),2)),"")</f>
        <v>栃木県上都賀郡西方町大字本城</v>
      </c>
      <c r="AEV5" s="5" t="str" cm="1">
        <f t="array" ref="AEV5">IFERROR(INDEX(【削除しないこと】住所リスト!$C:$C,1/LARGE(INDEX((【削除しないこと】住所リスト!$B:$B=住所リスト元データ!AEV$1)/ROW(【削除しないこと】住所リスト!$B:$B),0),2)),"")</f>
        <v>栃木県小山市大字泉崎</v>
      </c>
      <c r="AEW5" s="5" t="str" cm="1">
        <f t="array" ref="AEW5">IFERROR(INDEX(【削除しないこと】住所リスト!$C:$C,1/LARGE(INDEX((【削除しないこと】住所リスト!$B:$B=住所リスト元データ!AEW$1)/ROW(【削除しないこと】住所リスト!$B:$B),0),2)),"")</f>
        <v/>
      </c>
      <c r="AEX5" s="5" t="str" cm="1">
        <f t="array" ref="AEX5">IFERROR(INDEX(【削除しないこと】住所リスト!$C:$C,1/LARGE(INDEX((【削除しないこと】住所リスト!$B:$B=住所リスト元データ!AEX$1)/ROW(【削除しないこと】住所リスト!$B:$B),0),2)),"")</f>
        <v/>
      </c>
      <c r="AEY5" s="5" t="str" cm="1">
        <f t="array" ref="AEY5">IFERROR(INDEX(【削除しないこと】住所リスト!$C:$C,1/LARGE(INDEX((【削除しないこと】住所リスト!$B:$B=住所リスト元データ!AEY$1)/ROW(【削除しないこと】住所リスト!$B:$B),0),2)),"")</f>
        <v/>
      </c>
      <c r="AEZ5" s="5" t="str" cm="1">
        <f t="array" ref="AEZ5">IFERROR(INDEX(【削除しないこと】住所リスト!$C:$C,1/LARGE(INDEX((【削除しないこと】住所リスト!$B:$B=住所リスト元データ!AEZ$1)/ROW(【削除しないこと】住所リスト!$B:$B),0),2)),"")</f>
        <v/>
      </c>
      <c r="AFA5" s="5" t="str" cm="1">
        <f t="array" ref="AFA5">IFERROR(INDEX(【削除しないこと】住所リスト!$C:$C,1/LARGE(INDEX((【削除しないこと】住所リスト!$B:$B=住所リスト元データ!AFA$1)/ROW(【削除しないこと】住所リスト!$B:$B),0),2)),"")</f>
        <v/>
      </c>
      <c r="AFB5" s="5" t="str" cm="1">
        <f t="array" ref="AFB5">IFERROR(INDEX(【削除しないこと】住所リスト!$C:$C,1/LARGE(INDEX((【削除しないこと】住所リスト!$B:$B=住所リスト元データ!AFB$1)/ROW(【削除しないこと】住所リスト!$B:$B),0),2)),"")</f>
        <v/>
      </c>
      <c r="AFC5" s="5" t="str" cm="1">
        <f t="array" ref="AFC5">IFERROR(INDEX(【削除しないこと】住所リスト!$C:$C,1/LARGE(INDEX((【削除しないこと】住所リスト!$B:$B=住所リスト元データ!AFC$1)/ROW(【削除しないこと】住所リスト!$B:$B),0),2)),"")</f>
        <v/>
      </c>
      <c r="AFD5" s="5" t="str" cm="1">
        <f t="array" ref="AFD5">IFERROR(INDEX(【削除しないこと】住所リスト!$C:$C,1/LARGE(INDEX((【削除しないこと】住所リスト!$B:$B=住所リスト元データ!AFD$1)/ROW(【削除しないこと】住所リスト!$B:$B),0),2)),"")</f>
        <v/>
      </c>
      <c r="AFE5" s="5" t="str" cm="1">
        <f t="array" ref="AFE5">IFERROR(INDEX(【削除しないこと】住所リスト!$C:$C,1/LARGE(INDEX((【削除しないこと】住所リスト!$B:$B=住所リスト元データ!AFE$1)/ROW(【削除しないこと】住所リスト!$B:$B),0),2)),"")</f>
        <v/>
      </c>
      <c r="AFF5" s="5" t="str" cm="1">
        <f t="array" ref="AFF5">IFERROR(INDEX(【削除しないこと】住所リスト!$C:$C,1/LARGE(INDEX((【削除しないこと】住所リスト!$B:$B=住所リスト元データ!AFF$1)/ROW(【削除しないこと】住所リスト!$B:$B),0),2)),"")</f>
        <v/>
      </c>
      <c r="AFG5" s="5" t="str" cm="1">
        <f t="array" ref="AFG5">IFERROR(INDEX(【削除しないこと】住所リスト!$C:$C,1/LARGE(INDEX((【削除しないこと】住所リスト!$B:$B=住所リスト元データ!AFG$1)/ROW(【削除しないこと】住所リスト!$B:$B),0),2)),"")</f>
        <v/>
      </c>
      <c r="AFH5" s="5" t="str" cm="1">
        <f t="array" ref="AFH5">IFERROR(INDEX(【削除しないこと】住所リスト!$C:$C,1/LARGE(INDEX((【削除しないこと】住所リスト!$B:$B=住所リスト元データ!AFH$1)/ROW(【削除しないこと】住所リスト!$B:$B),0),2)),"")</f>
        <v/>
      </c>
      <c r="AFI5" s="5" t="str" cm="1">
        <f t="array" ref="AFI5">IFERROR(INDEX(【削除しないこと】住所リスト!$C:$C,1/LARGE(INDEX((【削除しないこと】住所リスト!$B:$B=住所リスト元データ!AFI$1)/ROW(【削除しないこと】住所リスト!$B:$B),0),2)),"")</f>
        <v/>
      </c>
      <c r="AFJ5" s="5" t="str" cm="1">
        <f t="array" ref="AFJ5">IFERROR(INDEX(【削除しないこと】住所リスト!$C:$C,1/LARGE(INDEX((【削除しないこと】住所リスト!$B:$B=住所リスト元データ!AFJ$1)/ROW(【削除しないこと】住所リスト!$B:$B),0),2)),"")</f>
        <v/>
      </c>
      <c r="AFK5" s="5" t="str" cm="1">
        <f t="array" ref="AFK5">IFERROR(INDEX(【削除しないこと】住所リスト!$C:$C,1/LARGE(INDEX((【削除しないこと】住所リスト!$B:$B=住所リスト元データ!AFK$1)/ROW(【削除しないこと】住所リスト!$B:$B),0),2)),"")</f>
        <v>栃木県小山市扶桑２丁目</v>
      </c>
      <c r="AFL5" s="5" t="str" cm="1">
        <f t="array" ref="AFL5">IFERROR(INDEX(【削除しないこと】住所リスト!$C:$C,1/LARGE(INDEX((【削除しないこと】住所リスト!$B:$B=住所リスト元データ!AFL$1)/ROW(【削除しないこと】住所リスト!$B:$B),0),2)),"")</f>
        <v/>
      </c>
      <c r="AFM5" s="5" t="str" cm="1">
        <f t="array" ref="AFM5">IFERROR(INDEX(【削除しないこと】住所リスト!$C:$C,1/LARGE(INDEX((【削除しないこと】住所リスト!$B:$B=住所リスト元データ!AFM$1)/ROW(【削除しないこと】住所リスト!$B:$B),0),2)),"")</f>
        <v/>
      </c>
      <c r="AFN5" s="5" t="str" cm="1">
        <f t="array" ref="AFN5">IFERROR(INDEX(【削除しないこと】住所リスト!$C:$C,1/LARGE(INDEX((【削除しないこと】住所リスト!$B:$B=住所リスト元データ!AFN$1)/ROW(【削除しないこと】住所リスト!$B:$B),0),2)),"")</f>
        <v>栃木県小山市駅東通り２丁目</v>
      </c>
      <c r="AFO5" s="5" t="str" cm="1">
        <f t="array" ref="AFO5">IFERROR(INDEX(【削除しないこと】住所リスト!$C:$C,1/LARGE(INDEX((【削除しないこと】住所リスト!$B:$B=住所リスト元データ!AFO$1)/ROW(【削除しないこと】住所リスト!$B:$B),0),2)),"")</f>
        <v>栃木県小山市中央町２丁目</v>
      </c>
      <c r="AFP5" s="5" t="str" cm="1">
        <f t="array" ref="AFP5">IFERROR(INDEX(【削除しないこと】住所リスト!$C:$C,1/LARGE(INDEX((【削除しないこと】住所リスト!$B:$B=住所リスト元データ!AFP$1)/ROW(【削除しないこと】住所リスト!$B:$B),0),2)),"")</f>
        <v>栃木県小山市宮本町２丁目</v>
      </c>
      <c r="AFQ5" s="5" t="str" cm="1">
        <f t="array" ref="AFQ5">IFERROR(INDEX(【削除しないこと】住所リスト!$C:$C,1/LARGE(INDEX((【削除しないこと】住所リスト!$B:$B=住所リスト元データ!AFQ$1)/ROW(【削除しないこと】住所リスト!$B:$B),0),2)),"")</f>
        <v>栃木県小山市城山町２丁目</v>
      </c>
      <c r="AFR5" s="5" t="str" cm="1">
        <f t="array" ref="AFR5">IFERROR(INDEX(【削除しないこと】住所リスト!$C:$C,1/LARGE(INDEX((【削除しないこと】住所リスト!$B:$B=住所リスト元データ!AFR$1)/ROW(【削除しないこと】住所リスト!$B:$B),0),2)),"")</f>
        <v>栃木県小山市本郷町２丁目</v>
      </c>
      <c r="AFS5" s="5" t="str" cm="1">
        <f t="array" ref="AFS5">IFERROR(INDEX(【削除しないこと】住所リスト!$C:$C,1/LARGE(INDEX((【削除しないこと】住所リスト!$B:$B=住所リスト元データ!AFS$1)/ROW(【削除しないこと】住所リスト!$B:$B),0),2)),"")</f>
        <v>栃木県小山市花垣町２丁目</v>
      </c>
      <c r="AFT5" s="5" t="str" cm="1">
        <f t="array" ref="AFT5">IFERROR(INDEX(【削除しないこと】住所リスト!$C:$C,1/LARGE(INDEX((【削除しないこと】住所リスト!$B:$B=住所リスト元データ!AFT$1)/ROW(【削除しないこと】住所リスト!$B:$B),0),2)),"")</f>
        <v>栃木県小山市若木町２丁目</v>
      </c>
      <c r="AFU5" s="5" t="str" cm="1">
        <f t="array" ref="AFU5">IFERROR(INDEX(【削除しないこと】住所リスト!$C:$C,1/LARGE(INDEX((【削除しないこと】住所リスト!$B:$B=住所リスト元データ!AFU$1)/ROW(【削除しないこと】住所リスト!$B:$B),0),2)),"")</f>
        <v>栃木県小山市城北２丁目</v>
      </c>
      <c r="AFV5" s="5" t="str" cm="1">
        <f t="array" ref="AFV5">IFERROR(INDEX(【削除しないこと】住所リスト!$C:$C,1/LARGE(INDEX((【削除しないこと】住所リスト!$B:$B=住所リスト元データ!AFV$1)/ROW(【削除しないこと】住所リスト!$B:$B),0),2)),"")</f>
        <v>栃木県小山市八幡町２丁目</v>
      </c>
      <c r="AFW5" s="5" t="str" cm="1">
        <f t="array" ref="AFW5">IFERROR(INDEX(【削除しないこと】住所リスト!$C:$C,1/LARGE(INDEX((【削除しないこと】住所リスト!$B:$B=住所リスト元データ!AFW$1)/ROW(【削除しないこと】住所リスト!$B:$B),0),2)),"")</f>
        <v>栃木県小山市天神町２丁目</v>
      </c>
      <c r="AFX5" s="5" t="str" cm="1">
        <f t="array" ref="AFX5">IFERROR(INDEX(【削除しないこと】住所リスト!$C:$C,1/LARGE(INDEX((【削除しないこと】住所リスト!$B:$B=住所リスト元データ!AFX$1)/ROW(【削除しないこと】住所リスト!$B:$B),0),2)),"")</f>
        <v>栃木県小山市神明町２丁目</v>
      </c>
      <c r="AFY5" s="5" t="str" cm="1">
        <f t="array" ref="AFY5">IFERROR(INDEX(【削除しないこと】住所リスト!$C:$C,1/LARGE(INDEX((【削除しないこと】住所リスト!$B:$B=住所リスト元データ!AFY$1)/ROW(【削除しないこと】住所リスト!$B:$B),0),2)),"")</f>
        <v>栃木県小山市神鳥谷２丁目</v>
      </c>
      <c r="AFZ5" s="5" t="str" cm="1">
        <f t="array" ref="AFZ5">IFERROR(INDEX(【削除しないこと】住所リスト!$C:$C,1/LARGE(INDEX((【削除しないこと】住所リスト!$B:$B=住所リスト元データ!AFZ$1)/ROW(【削除しないこと】住所リスト!$B:$B),0),2)),"")</f>
        <v/>
      </c>
      <c r="AGA5" s="5" t="str" cm="1">
        <f t="array" ref="AGA5">IFERROR(INDEX(【削除しないこと】住所リスト!$C:$C,1/LARGE(INDEX((【削除しないこと】住所リスト!$B:$B=住所リスト元データ!AGA$1)/ROW(【削除しないこと】住所リスト!$B:$B),0),2)),"")</f>
        <v/>
      </c>
      <c r="AGB5" s="5" t="str" cm="1">
        <f t="array" ref="AGB5">IFERROR(INDEX(【削除しないこと】住所リスト!$C:$C,1/LARGE(INDEX((【削除しないこと】住所リスト!$B:$B=住所リスト元データ!AGB$1)/ROW(【削除しないこと】住所リスト!$B:$B),0),2)),"")</f>
        <v/>
      </c>
      <c r="AGC5" s="5" t="str" cm="1">
        <f t="array" ref="AGC5">IFERROR(INDEX(【削除しないこと】住所リスト!$C:$C,1/LARGE(INDEX((【削除しないこと】住所リスト!$B:$B=住所リスト元データ!AGC$1)/ROW(【削除しないこと】住所リスト!$B:$B),0),2)),"")</f>
        <v/>
      </c>
      <c r="AGD5" s="5" t="str" cm="1">
        <f t="array" ref="AGD5">IFERROR(INDEX(【削除しないこと】住所リスト!$C:$C,1/LARGE(INDEX((【削除しないこと】住所リスト!$B:$B=住所リスト元データ!AGD$1)/ROW(【削除しないこと】住所リスト!$B:$B),0),2)),"")</f>
        <v/>
      </c>
      <c r="AGE5" s="5" t="str" cm="1">
        <f t="array" ref="AGE5">IFERROR(INDEX(【削除しないこと】住所リスト!$C:$C,1/LARGE(INDEX((【削除しないこと】住所リスト!$B:$B=住所リスト元データ!AGE$1)/ROW(【削除しないこと】住所リスト!$B:$B),0),2)),"")</f>
        <v/>
      </c>
      <c r="AGF5" s="5" t="str" cm="1">
        <f t="array" ref="AGF5">IFERROR(INDEX(【削除しないこと】住所リスト!$C:$C,1/LARGE(INDEX((【削除しないこと】住所リスト!$B:$B=住所リスト元データ!AGF$1)/ROW(【削除しないこと】住所リスト!$B:$B),0),2)),"")</f>
        <v/>
      </c>
      <c r="AGG5" s="5" t="str" cm="1">
        <f t="array" ref="AGG5">IFERROR(INDEX(【削除しないこと】住所リスト!$C:$C,1/LARGE(INDEX((【削除しないこと】住所リスト!$B:$B=住所リスト元データ!AGG$1)/ROW(【削除しないこと】住所リスト!$B:$B),0),2)),"")</f>
        <v/>
      </c>
      <c r="AGH5" s="5" t="str" cm="1">
        <f t="array" ref="AGH5">IFERROR(INDEX(【削除しないこと】住所リスト!$C:$C,1/LARGE(INDEX((【削除しないこと】住所リスト!$B:$B=住所リスト元データ!AGH$1)/ROW(【削除しないこと】住所リスト!$B:$B),0),2)),"")</f>
        <v/>
      </c>
      <c r="AGI5" s="5" t="str" cm="1">
        <f t="array" ref="AGI5">IFERROR(INDEX(【削除しないこと】住所リスト!$C:$C,1/LARGE(INDEX((【削除しないこと】住所リスト!$B:$B=住所リスト元データ!AGI$1)/ROW(【削除しないこと】住所リスト!$B:$B),0),2)),"")</f>
        <v/>
      </c>
      <c r="AGJ5" s="5" t="str" cm="1">
        <f t="array" ref="AGJ5">IFERROR(INDEX(【削除しないこと】住所リスト!$C:$C,1/LARGE(INDEX((【削除しないこと】住所リスト!$B:$B=住所リスト元データ!AGJ$1)/ROW(【削除しないこと】住所リスト!$B:$B),0),2)),"")</f>
        <v/>
      </c>
      <c r="AGK5" s="5" t="str" cm="1">
        <f t="array" ref="AGK5">IFERROR(INDEX(【削除しないこと】住所リスト!$C:$C,1/LARGE(INDEX((【削除しないこと】住所リスト!$B:$B=住所リスト元データ!AGK$1)/ROW(【削除しないこと】住所リスト!$B:$B),0),2)),"")</f>
        <v/>
      </c>
      <c r="AGL5" s="5" t="str" cm="1">
        <f t="array" ref="AGL5">IFERROR(INDEX(【削除しないこと】住所リスト!$C:$C,1/LARGE(INDEX((【削除しないこと】住所リスト!$B:$B=住所リスト元データ!AGL$1)/ROW(【削除しないこと】住所リスト!$B:$B),0),2)),"")</f>
        <v/>
      </c>
      <c r="AGM5" s="5" t="str" cm="1">
        <f t="array" ref="AGM5">IFERROR(INDEX(【削除しないこと】住所リスト!$C:$C,1/LARGE(INDEX((【削除しないこと】住所リスト!$B:$B=住所リスト元データ!AGM$1)/ROW(【削除しないこと】住所リスト!$B:$B),0),2)),"")</f>
        <v/>
      </c>
      <c r="AGN5" s="5" t="str" cm="1">
        <f t="array" ref="AGN5">IFERROR(INDEX(【削除しないこと】住所リスト!$C:$C,1/LARGE(INDEX((【削除しないこと】住所リスト!$B:$B=住所リスト元データ!AGN$1)/ROW(【削除しないこと】住所リスト!$B:$B),0),2)),"")</f>
        <v/>
      </c>
      <c r="AGO5" s="5" t="str" cm="1">
        <f t="array" ref="AGO5">IFERROR(INDEX(【削除しないこと】住所リスト!$C:$C,1/LARGE(INDEX((【削除しないこと】住所リスト!$B:$B=住所リスト元データ!AGO$1)/ROW(【削除しないこと】住所リスト!$B:$B),0),2)),"")</f>
        <v/>
      </c>
      <c r="AGP5" s="5" t="str" cm="1">
        <f t="array" ref="AGP5">IFERROR(INDEX(【削除しないこと】住所リスト!$C:$C,1/LARGE(INDEX((【削除しないこと】住所リスト!$B:$B=住所リスト元データ!AGP$1)/ROW(【削除しないこと】住所リスト!$B:$B),0),2)),"")</f>
        <v/>
      </c>
      <c r="AGQ5" s="5" t="str" cm="1">
        <f t="array" ref="AGQ5">IFERROR(INDEX(【削除しないこと】住所リスト!$C:$C,1/LARGE(INDEX((【削除しないこと】住所リスト!$B:$B=住所リスト元データ!AGQ$1)/ROW(【削除しないこと】住所リスト!$B:$B),0),2)),"")</f>
        <v/>
      </c>
      <c r="AGR5" s="5" t="str" cm="1">
        <f t="array" ref="AGR5">IFERROR(INDEX(【削除しないこと】住所リスト!$C:$C,1/LARGE(INDEX((【削除しないこと】住所リスト!$B:$B=住所リスト元データ!AGR$1)/ROW(【削除しないこと】住所リスト!$B:$B),0),2)),"")</f>
        <v/>
      </c>
      <c r="AGS5" s="5" t="str" cm="1">
        <f t="array" ref="AGS5">IFERROR(INDEX(【削除しないこと】住所リスト!$C:$C,1/LARGE(INDEX((【削除しないこと】住所リスト!$B:$B=住所リスト元データ!AGS$1)/ROW(【削除しないこと】住所リスト!$B:$B),0),2)),"")</f>
        <v/>
      </c>
      <c r="AGT5" s="5" t="str" cm="1">
        <f t="array" ref="AGT5">IFERROR(INDEX(【削除しないこと】住所リスト!$C:$C,1/LARGE(INDEX((【削除しないこと】住所リスト!$B:$B=住所リスト元データ!AGT$1)/ROW(【削除しないこと】住所リスト!$B:$B),0),2)),"")</f>
        <v/>
      </c>
      <c r="AGU5" s="5" t="str" cm="1">
        <f t="array" ref="AGU5">IFERROR(INDEX(【削除しないこと】住所リスト!$C:$C,1/LARGE(INDEX((【削除しないこと】住所リスト!$B:$B=住所リスト元データ!AGU$1)/ROW(【削除しないこと】住所リスト!$B:$B),0),2)),"")</f>
        <v/>
      </c>
      <c r="AGV5" s="5" t="str" cm="1">
        <f t="array" ref="AGV5">IFERROR(INDEX(【削除しないこと】住所リスト!$C:$C,1/LARGE(INDEX((【削除しないこと】住所リスト!$B:$B=住所リスト元データ!AGV$1)/ROW(【削除しないこと】住所リスト!$B:$B),0),2)),"")</f>
        <v/>
      </c>
      <c r="AGW5" s="5" t="str" cm="1">
        <f t="array" ref="AGW5">IFERROR(INDEX(【削除しないこと】住所リスト!$C:$C,1/LARGE(INDEX((【削除しないこと】住所リスト!$B:$B=住所リスト元データ!AGW$1)/ROW(【削除しないこと】住所リスト!$B:$B),0),2)),"")</f>
        <v>栃木県河内郡南河内町大字三王山</v>
      </c>
      <c r="AGX5" s="5" t="str" cm="1">
        <f t="array" ref="AGX5">IFERROR(INDEX(【削除しないこと】住所リスト!$C:$C,1/LARGE(INDEX((【削除しないこと】住所リスト!$B:$B=住所リスト元データ!AGX$1)/ROW(【削除しないこと】住所リスト!$B:$B),0),2)),"")</f>
        <v>栃木県河内郡南河内町大字上吉田</v>
      </c>
      <c r="AGY5" s="5" t="str" cm="1">
        <f t="array" ref="AGY5">IFERROR(INDEX(【削除しないこと】住所リスト!$C:$C,1/LARGE(INDEX((【削除しないこと】住所リスト!$B:$B=住所リスト元データ!AGY$1)/ROW(【削除しないこと】住所リスト!$B:$B),0),2)),"")</f>
        <v>栃木県河内郡南河内町大字上川島</v>
      </c>
      <c r="AGZ5" s="5" t="str" cm="1">
        <f t="array" ref="AGZ5">IFERROR(INDEX(【削除しないこと】住所リスト!$C:$C,1/LARGE(INDEX((【削除しないこと】住所リスト!$B:$B=住所リスト元データ!AGZ$1)/ROW(【削除しないこと】住所リスト!$B:$B),0),2)),"")</f>
        <v>栃木県河内郡南河内町大字中川島</v>
      </c>
      <c r="AHA5" s="5" t="str" cm="1">
        <f t="array" ref="AHA5">IFERROR(INDEX(【削除しないこと】住所リスト!$C:$C,1/LARGE(INDEX((【削除しないこと】住所リスト!$B:$B=住所リスト元データ!AHA$1)/ROW(【削除しないこと】住所リスト!$B:$B),0),2)),"")</f>
        <v>栃木県河内郡南河内町大字本吉田</v>
      </c>
      <c r="AHB5" s="5" t="str" cm="1">
        <f t="array" ref="AHB5">IFERROR(INDEX(【削除しないこと】住所リスト!$C:$C,1/LARGE(INDEX((【削除しないこと】住所リスト!$B:$B=住所リスト元データ!AHB$1)/ROW(【削除しないこと】住所リスト!$B:$B),0),2)),"")</f>
        <v>栃木県河内郡南河内町大字下吉田</v>
      </c>
      <c r="AHC5" s="5" t="str" cm="1">
        <f t="array" ref="AHC5">IFERROR(INDEX(【削除しないこと】住所リスト!$C:$C,1/LARGE(INDEX((【削除しないこと】住所リスト!$B:$B=住所リスト元データ!AHC$1)/ROW(【削除しないこと】住所リスト!$B:$B),0),2)),"")</f>
        <v>栃木県河内郡南河内町大字別当河原</v>
      </c>
      <c r="AHD5" s="5" t="str" cm="1">
        <f t="array" ref="AHD5">IFERROR(INDEX(【削除しないこと】住所リスト!$C:$C,1/LARGE(INDEX((【削除しないこと】住所リスト!$B:$B=住所リスト元データ!AHD$1)/ROW(【削除しないこと】住所リスト!$B:$B),0),2)),"")</f>
        <v>栃木県河内郡南河内町大字磯部</v>
      </c>
      <c r="AHE5" s="5" t="str" cm="1">
        <f t="array" ref="AHE5">IFERROR(INDEX(【削除しないこと】住所リスト!$C:$C,1/LARGE(INDEX((【削除しないこと】住所リスト!$B:$B=住所リスト元データ!AHE$1)/ROW(【削除しないこと】住所リスト!$B:$B),0),2)),"")</f>
        <v>栃木県河内郡南河内町大字東根</v>
      </c>
      <c r="AHF5" s="5" t="str" cm="1">
        <f t="array" ref="AHF5">IFERROR(INDEX(【削除しないこと】住所リスト!$C:$C,1/LARGE(INDEX((【削除しないこと】住所リスト!$B:$B=住所リスト元データ!AHF$1)/ROW(【削除しないこと】住所リスト!$B:$B),0),2)),"")</f>
        <v>栃木県河内郡南河内町大字上坪山</v>
      </c>
      <c r="AHG5" s="5" t="str" cm="1">
        <f t="array" ref="AHG5">IFERROR(INDEX(【削除しないこと】住所リスト!$C:$C,1/LARGE(INDEX((【削除しないこと】住所リスト!$B:$B=住所リスト元データ!AHG$1)/ROW(【削除しないこと】住所リスト!$B:$B),0),2)),"")</f>
        <v>栃木県河内郡南河内町大字絹板</v>
      </c>
      <c r="AHH5" s="5" t="str" cm="1">
        <f t="array" ref="AHH5">IFERROR(INDEX(【削除しないこと】住所リスト!$C:$C,1/LARGE(INDEX((【削除しないこと】住所リスト!$B:$B=住所リスト元データ!AHH$1)/ROW(【削除しないこと】住所リスト!$B:$B),0),2)),"")</f>
        <v>栃木県河内郡南河内町大字下坪山</v>
      </c>
      <c r="AHI5" s="5" t="str" cm="1">
        <f t="array" ref="AHI5">IFERROR(INDEX(【削除しないこと】住所リスト!$C:$C,1/LARGE(INDEX((【削除しないこと】住所リスト!$B:$B=住所リスト元データ!AHI$1)/ROW(【削除しないこと】住所リスト!$B:$B),0),2)),"")</f>
        <v>栃木県河内郡南河内町大字花田</v>
      </c>
      <c r="AHJ5" s="5" t="str" cm="1">
        <f t="array" ref="AHJ5">IFERROR(INDEX(【削除しないこと】住所リスト!$C:$C,1/LARGE(INDEX((【削除しないこと】住所リスト!$B:$B=住所リスト元データ!AHJ$1)/ROW(【削除しないこと】住所リスト!$B:$B),0),2)),"")</f>
        <v/>
      </c>
      <c r="AHK5" s="5" t="str" cm="1">
        <f t="array" ref="AHK5">IFERROR(INDEX(【削除しないこと】住所リスト!$C:$C,1/LARGE(INDEX((【削除しないこと】住所リスト!$B:$B=住所リスト元データ!AHK$1)/ROW(【削除しないこと】住所リスト!$B:$B),0),2)),"")</f>
        <v/>
      </c>
      <c r="AHL5" s="5" t="str" cm="1">
        <f t="array" ref="AHL5">IFERROR(INDEX(【削除しないこと】住所リスト!$C:$C,1/LARGE(INDEX((【削除しないこと】住所リスト!$B:$B=住所リスト元データ!AHL$1)/ROW(【削除しないこと】住所リスト!$B:$B),0),2)),"")</f>
        <v/>
      </c>
      <c r="AHM5" s="5" t="str" cm="1">
        <f t="array" ref="AHM5">IFERROR(INDEX(【削除しないこと】住所リスト!$C:$C,1/LARGE(INDEX((【削除しないこと】住所リスト!$B:$B=住所リスト元データ!AHM$1)/ROW(【削除しないこと】住所リスト!$B:$B),0),2)),"")</f>
        <v/>
      </c>
      <c r="AHN5" s="5" t="str" cm="1">
        <f t="array" ref="AHN5">IFERROR(INDEX(【削除しないこと】住所リスト!$C:$C,1/LARGE(INDEX((【削除しないこと】住所リスト!$B:$B=住所リスト元データ!AHN$1)/ROW(【削除しないこと】住所リスト!$B:$B),0),2)),"")</f>
        <v/>
      </c>
      <c r="AHO5" s="5" t="str" cm="1">
        <f t="array" ref="AHO5">IFERROR(INDEX(【削除しないこと】住所リスト!$C:$C,1/LARGE(INDEX((【削除しないこと】住所リスト!$B:$B=住所リスト元データ!AHO$1)/ROW(【削除しないこと】住所リスト!$B:$B),0),2)),"")</f>
        <v/>
      </c>
      <c r="AHP5" s="5" t="str" cm="1">
        <f t="array" ref="AHP5">IFERROR(INDEX(【削除しないこと】住所リスト!$C:$C,1/LARGE(INDEX((【削除しないこと】住所リスト!$B:$B=住所リスト元データ!AHP$1)/ROW(【削除しないこと】住所リスト!$B:$B),0),2)),"")</f>
        <v/>
      </c>
      <c r="AHQ5" s="5" t="str" cm="1">
        <f t="array" ref="AHQ5">IFERROR(INDEX(【削除しないこと】住所リスト!$C:$C,1/LARGE(INDEX((【削除しないこと】住所リスト!$B:$B=住所リスト元データ!AHQ$1)/ROW(【削除しないこと】住所リスト!$B:$B),0),2)),"")</f>
        <v/>
      </c>
      <c r="AHR5" s="5" t="str" cm="1">
        <f t="array" ref="AHR5">IFERROR(INDEX(【削除しないこと】住所リスト!$C:$C,1/LARGE(INDEX((【削除しないこと】住所リスト!$B:$B=住所リスト元データ!AHR$1)/ROW(【削除しないこと】住所リスト!$B:$B),0),2)),"")</f>
        <v/>
      </c>
      <c r="AHS5" s="5" t="str" cm="1">
        <f t="array" ref="AHS5">IFERROR(INDEX(【削除しないこと】住所リスト!$C:$C,1/LARGE(INDEX((【削除しないこと】住所リスト!$B:$B=住所リスト元データ!AHS$1)/ROW(【削除しないこと】住所リスト!$B:$B),0),2)),"")</f>
        <v/>
      </c>
      <c r="AHT5" s="5" t="str" cm="1">
        <f t="array" ref="AHT5">IFERROR(INDEX(【削除しないこと】住所リスト!$C:$C,1/LARGE(INDEX((【削除しないこと】住所リスト!$B:$B=住所リスト元データ!AHT$1)/ROW(【削除しないこと】住所リスト!$B:$B),0),2)),"")</f>
        <v/>
      </c>
      <c r="AHU5" s="5" t="str" cm="1">
        <f t="array" ref="AHU5">IFERROR(INDEX(【削除しないこと】住所リスト!$C:$C,1/LARGE(INDEX((【削除しないこと】住所リスト!$B:$B=住所リスト元データ!AHU$1)/ROW(【削除しないこと】住所リスト!$B:$B),0),2)),"")</f>
        <v/>
      </c>
      <c r="AHV5" s="5" t="str" cm="1">
        <f t="array" ref="AHV5">IFERROR(INDEX(【削除しないこと】住所リスト!$C:$C,1/LARGE(INDEX((【削除しないこと】住所リスト!$B:$B=住所リスト元データ!AHV$1)/ROW(【削除しないこと】住所リスト!$B:$B),0),2)),"")</f>
        <v/>
      </c>
      <c r="AHW5" s="5" t="str" cm="1">
        <f t="array" ref="AHW5">IFERROR(INDEX(【削除しないこと】住所リスト!$C:$C,1/LARGE(INDEX((【削除しないこと】住所リスト!$B:$B=住所リスト元データ!AHW$1)/ROW(【削除しないこと】住所リスト!$B:$B),0),2)),"")</f>
        <v>栃木県小山市中久喜１丁目</v>
      </c>
      <c r="AHX5" s="5" t="str" cm="1">
        <f t="array" ref="AHX5">IFERROR(INDEX(【削除しないこと】住所リスト!$C:$C,1/LARGE(INDEX((【削除しないこと】住所リスト!$B:$B=住所リスト元データ!AHX$1)/ROW(【削除しないこと】住所リスト!$B:$B),0),2)),"")</f>
        <v>栃木県小山市城東２丁目</v>
      </c>
      <c r="AHY5" s="5" t="str" cm="1">
        <f t="array" ref="AHY5">IFERROR(INDEX(【削除しないこと】住所リスト!$C:$C,1/LARGE(INDEX((【削除しないこと】住所リスト!$B:$B=住所リスト元データ!AHY$1)/ROW(【削除しないこと】住所リスト!$B:$B),0),2)),"")</f>
        <v/>
      </c>
      <c r="AHZ5" s="5" t="str" cm="1">
        <f t="array" ref="AHZ5">IFERROR(INDEX(【削除しないこと】住所リスト!$C:$C,1/LARGE(INDEX((【削除しないこと】住所リスト!$B:$B=住所リスト元データ!AHZ$1)/ROW(【削除しないこと】住所リスト!$B:$B),0),2)),"")</f>
        <v>栃木県小山市犬塚１丁目</v>
      </c>
      <c r="AIA5" s="5" t="str" cm="1">
        <f t="array" ref="AIA5">IFERROR(INDEX(【削除しないこと】住所リスト!$C:$C,1/LARGE(INDEX((【削除しないこと】住所リスト!$B:$B=住所リスト元データ!AIA$1)/ROW(【削除しないこと】住所リスト!$B:$B),0),2)),"")</f>
        <v/>
      </c>
      <c r="AIB5" s="5" t="str" cm="1">
        <f t="array" ref="AIB5">IFERROR(INDEX(【削除しないこと】住所リスト!$C:$C,1/LARGE(INDEX((【削除しないこと】住所リスト!$B:$B=住所リスト元データ!AIB$1)/ROW(【削除しないこと】住所リスト!$B:$B),0),2)),"")</f>
        <v/>
      </c>
      <c r="AIC5" s="5" t="str" cm="1">
        <f t="array" ref="AIC5">IFERROR(INDEX(【削除しないこと】住所リスト!$C:$C,1/LARGE(INDEX((【削除しないこと】住所リスト!$B:$B=住所リスト元データ!AIC$1)/ROW(【削除しないこと】住所リスト!$B:$B),0),2)),"")</f>
        <v/>
      </c>
      <c r="AID5" s="5" t="str" cm="1">
        <f t="array" ref="AID5">IFERROR(INDEX(【削除しないこと】住所リスト!$C:$C,1/LARGE(INDEX((【削除しないこと】住所リスト!$B:$B=住所リスト元データ!AID$1)/ROW(【削除しないこと】住所リスト!$B:$B),0),2)),"")</f>
        <v/>
      </c>
      <c r="AIE5" s="5" t="str" cm="1">
        <f t="array" ref="AIE5">IFERROR(INDEX(【削除しないこと】住所リスト!$C:$C,1/LARGE(INDEX((【削除しないこと】住所リスト!$B:$B=住所リスト元データ!AIE$1)/ROW(【削除しないこと】住所リスト!$B:$B),0),2)),"")</f>
        <v/>
      </c>
      <c r="AIF5" s="5" t="str" cm="1">
        <f t="array" ref="AIF5">IFERROR(INDEX(【削除しないこと】住所リスト!$C:$C,1/LARGE(INDEX((【削除しないこと】住所リスト!$B:$B=住所リスト元データ!AIF$1)/ROW(【削除しないこと】住所リスト!$B:$B),0),2)),"")</f>
        <v/>
      </c>
      <c r="AIG5" s="5" t="str" cm="1">
        <f t="array" ref="AIG5">IFERROR(INDEX(【削除しないこと】住所リスト!$C:$C,1/LARGE(INDEX((【削除しないこと】住所リスト!$B:$B=住所リスト元データ!AIG$1)/ROW(【削除しないこと】住所リスト!$B:$B),0),2)),"")</f>
        <v/>
      </c>
      <c r="AIH5" s="5" t="str" cm="1">
        <f t="array" ref="AIH5">IFERROR(INDEX(【削除しないこと】住所リスト!$C:$C,1/LARGE(INDEX((【削除しないこと】住所リスト!$B:$B=住所リスト元データ!AIH$1)/ROW(【削除しないこと】住所リスト!$B:$B),0),2)),"")</f>
        <v/>
      </c>
      <c r="AII5" s="5" t="str" cm="1">
        <f t="array" ref="AII5">IFERROR(INDEX(【削除しないこと】住所リスト!$C:$C,1/LARGE(INDEX((【削除しないこと】住所リスト!$B:$B=住所リスト元データ!AII$1)/ROW(【削除しないこと】住所リスト!$B:$B),0),2)),"")</f>
        <v>栃木県小山市西城南２丁目</v>
      </c>
      <c r="AIJ5" s="5" t="str" cm="1">
        <f t="array" ref="AIJ5">IFERROR(INDEX(【削除しないこと】住所リスト!$C:$C,1/LARGE(INDEX((【削除しないこと】住所リスト!$B:$B=住所リスト元データ!AIJ$1)/ROW(【削除しないこと】住所リスト!$B:$B),0),2)),"")</f>
        <v>栃木県小山市三峯２丁目</v>
      </c>
      <c r="AIK5" s="5" t="str" cm="1">
        <f t="array" ref="AIK5">IFERROR(INDEX(【削除しないこと】住所リスト!$C:$C,1/LARGE(INDEX((【削除しないこと】住所リスト!$B:$B=住所リスト元データ!AIK$1)/ROW(【削除しないこと】住所リスト!$B:$B),0),2)),"")</f>
        <v>栃木県小山市駅南町２丁目</v>
      </c>
      <c r="AIL5" s="5" t="str" cm="1">
        <f t="array" ref="AIL5">IFERROR(INDEX(【削除しないこと】住所リスト!$C:$C,1/LARGE(INDEX((【削除しないこと】住所リスト!$B:$B=住所リスト元データ!AIL$1)/ROW(【削除しないこと】住所リスト!$B:$B),0),2)),"")</f>
        <v/>
      </c>
      <c r="AIM5" s="5" t="str" cm="1">
        <f t="array" ref="AIM5">IFERROR(INDEX(【削除しないこと】住所リスト!$C:$C,1/LARGE(INDEX((【削除しないこと】住所リスト!$B:$B=住所リスト元データ!AIM$1)/ROW(【削除しないこと】住所リスト!$B:$B),0),2)),"")</f>
        <v/>
      </c>
      <c r="AIN5" s="5" t="str" cm="1">
        <f t="array" ref="AIN5">IFERROR(INDEX(【削除しないこと】住所リスト!$C:$C,1/LARGE(INDEX((【削除しないこと】住所リスト!$B:$B=住所リスト元データ!AIN$1)/ROW(【削除しないこと】住所リスト!$B:$B),0),2)),"")</f>
        <v/>
      </c>
      <c r="AIO5" s="5" t="str" cm="1">
        <f t="array" ref="AIO5">IFERROR(INDEX(【削除しないこと】住所リスト!$C:$C,1/LARGE(INDEX((【削除しないこと】住所リスト!$B:$B=住所リスト元データ!AIO$1)/ROW(【削除しないこと】住所リスト!$B:$B),0),2)),"")</f>
        <v/>
      </c>
      <c r="AIP5" s="5" t="str" cm="1">
        <f t="array" ref="AIP5">IFERROR(INDEX(【削除しないこと】住所リスト!$C:$C,1/LARGE(INDEX((【削除しないこと】住所リスト!$B:$B=住所リスト元データ!AIP$1)/ROW(【削除しないこと】住所リスト!$B:$B),0),2)),"")</f>
        <v/>
      </c>
      <c r="AIQ5" s="5" t="str" cm="1">
        <f t="array" ref="AIQ5">IFERROR(INDEX(【削除しないこと】住所リスト!$C:$C,1/LARGE(INDEX((【削除しないこと】住所リスト!$B:$B=住所リスト元データ!AIQ$1)/ROW(【削除しないこと】住所リスト!$B:$B),0),2)),"")</f>
        <v>栃木県小山市神山２丁目</v>
      </c>
      <c r="AIR5" s="5" t="str" cm="1">
        <f t="array" ref="AIR5">IFERROR(INDEX(【削除しないこと】住所リスト!$C:$C,1/LARGE(INDEX((【削除しないこと】住所リスト!$B:$B=住所リスト元データ!AIR$1)/ROW(【削除しないこと】住所リスト!$B:$B),0),2)),"")</f>
        <v>栃木県小山市東城南２丁目</v>
      </c>
      <c r="AIS5" s="5" t="str" cm="1">
        <f t="array" ref="AIS5">IFERROR(INDEX(【削除しないこと】住所リスト!$C:$C,1/LARGE(INDEX((【削除しないこと】住所リスト!$B:$B=住所リスト元データ!AIS$1)/ROW(【削除しないこと】住所リスト!$B:$B),0),2)),"")</f>
        <v/>
      </c>
      <c r="AIT5" s="5" t="str" cm="1">
        <f t="array" ref="AIT5">IFERROR(INDEX(【削除しないこと】住所リスト!$C:$C,1/LARGE(INDEX((【削除しないこと】住所リスト!$B:$B=住所リスト元データ!AIT$1)/ROW(【削除しないこと】住所リスト!$B:$B),0),2)),"")</f>
        <v>栃木県下都賀郡藤岡町大字寒川</v>
      </c>
      <c r="AIU5" s="5" t="str" cm="1">
        <f t="array" ref="AIU5">IFERROR(INDEX(【削除しないこと】住所リスト!$C:$C,1/LARGE(INDEX((【削除しないこと】住所リスト!$B:$B=住所リスト元データ!AIU$1)/ROW(【削除しないこと】住所リスト!$B:$B),0),2)),"")</f>
        <v>栃木県下都賀郡藤岡町大字大前</v>
      </c>
      <c r="AIV5" s="5" t="str" cm="1">
        <f t="array" ref="AIV5">IFERROR(INDEX(【削除しないこと】住所リスト!$C:$C,1/LARGE(INDEX((【削除しないこと】住所リスト!$B:$B=住所リスト元データ!AIV$1)/ROW(【削除しないこと】住所リスト!$B:$B),0),2)),"")</f>
        <v>栃木県下都賀郡藤岡町大字赤麻</v>
      </c>
      <c r="AIW5" s="5" t="str" cm="1">
        <f t="array" ref="AIW5">IFERROR(INDEX(【削除しないこと】住所リスト!$C:$C,1/LARGE(INDEX((【削除しないこと】住所リスト!$B:$B=住所リスト元データ!AIW$1)/ROW(【削除しないこと】住所リスト!$B:$B),0),2)),"")</f>
        <v>栃木県下都賀郡藤岡町大字内野</v>
      </c>
      <c r="AIX5" s="5" t="str" cm="1">
        <f t="array" ref="AIX5">IFERROR(INDEX(【削除しないこと】住所リスト!$C:$C,1/LARGE(INDEX((【削除しないこと】住所リスト!$B:$B=住所リスト元データ!AIX$1)/ROW(【削除しないこと】住所リスト!$B:$B),0),2)),"")</f>
        <v>栃木県下都賀郡藤岡町大字藤岡</v>
      </c>
      <c r="AIY5" s="5" t="str" cm="1">
        <f t="array" ref="AIY5">IFERROR(INDEX(【削除しないこと】住所リスト!$C:$C,1/LARGE(INDEX((【削除しないこと】住所リスト!$B:$B=住所リスト元データ!AIY$1)/ROW(【削除しないこと】住所リスト!$B:$B),0),2)),"")</f>
        <v>栃木県下都賀郡藤岡町大字甲</v>
      </c>
      <c r="AIZ5" s="5" t="str" cm="1">
        <f t="array" ref="AIZ5">IFERROR(INDEX(【削除しないこと】住所リスト!$C:$C,1/LARGE(INDEX((【削除しないこと】住所リスト!$B:$B=住所リスト元データ!AIZ$1)/ROW(【削除しないこと】住所リスト!$B:$B),0),2)),"")</f>
        <v>栃木県下都賀郡藤岡町大字都賀</v>
      </c>
      <c r="AJA5" s="5" t="str" cm="1">
        <f t="array" ref="AJA5">IFERROR(INDEX(【削除しないこと】住所リスト!$C:$C,1/LARGE(INDEX((【削除しないこと】住所リスト!$B:$B=住所リスト元データ!AJA$1)/ROW(【削除しないこと】住所リスト!$B:$B),0),2)),"")</f>
        <v>栃木県下都賀郡藤岡町大字大田和</v>
      </c>
      <c r="AJB5" s="5" t="str" cm="1">
        <f t="array" ref="AJB5">IFERROR(INDEX(【削除しないこと】住所リスト!$C:$C,1/LARGE(INDEX((【削除しないこと】住所リスト!$B:$B=住所リスト元データ!AJB$1)/ROW(【削除しないこと】住所リスト!$B:$B),0),2)),"")</f>
        <v>栃木県下都賀郡藤岡町大字太田</v>
      </c>
      <c r="AJC5" s="5" t="str" cm="1">
        <f t="array" ref="AJC5">IFERROR(INDEX(【削除しないこと】住所リスト!$C:$C,1/LARGE(INDEX((【削除しないこと】住所リスト!$B:$B=住所リスト元データ!AJC$1)/ROW(【削除しないこと】住所リスト!$B:$B),0),2)),"")</f>
        <v/>
      </c>
      <c r="AJD5" s="5" t="str" cm="1">
        <f t="array" ref="AJD5">IFERROR(INDEX(【削除しないこと】住所リスト!$C:$C,1/LARGE(INDEX((【削除しないこと】住所リスト!$B:$B=住所リスト元データ!AJD$1)/ROW(【削除しないこと】住所リスト!$B:$B),0),2)),"")</f>
        <v/>
      </c>
      <c r="AJE5" s="5" t="str" cm="1">
        <f t="array" ref="AJE5">IFERROR(INDEX(【削除しないこと】住所リスト!$C:$C,1/LARGE(INDEX((【削除しないこと】住所リスト!$B:$B=住所リスト元データ!AJE$1)/ROW(【削除しないこと】住所リスト!$B:$B),0),2)),"")</f>
        <v/>
      </c>
      <c r="AJF5" s="5" t="str" cm="1">
        <f t="array" ref="AJF5">IFERROR(INDEX(【削除しないこと】住所リスト!$C:$C,1/LARGE(INDEX((【削除しないこと】住所リスト!$B:$B=住所リスト元データ!AJF$1)/ROW(【削除しないこと】住所リスト!$B:$B),0),2)),"")</f>
        <v/>
      </c>
      <c r="AJG5" s="5" t="str" cm="1">
        <f t="array" ref="AJG5">IFERROR(INDEX(【削除しないこと】住所リスト!$C:$C,1/LARGE(INDEX((【削除しないこと】住所リスト!$B:$B=住所リスト元データ!AJG$1)/ROW(【削除しないこと】住所リスト!$B:$B),0),2)),"")</f>
        <v/>
      </c>
      <c r="AJH5" s="5" t="str" cm="1">
        <f t="array" ref="AJH5">IFERROR(INDEX(【削除しないこと】住所リスト!$C:$C,1/LARGE(INDEX((【削除しないこと】住所リスト!$B:$B=住所リスト元データ!AJH$1)/ROW(【削除しないこと】住所リスト!$B:$B),0),2)),"")</f>
        <v/>
      </c>
      <c r="AJI5" s="5" t="str" cm="1">
        <f t="array" ref="AJI5">IFERROR(INDEX(【削除しないこと】住所リスト!$C:$C,1/LARGE(INDEX((【削除しないこと】住所リスト!$B:$B=住所リスト元データ!AJI$1)/ROW(【削除しないこと】住所リスト!$B:$B),0),2)),"")</f>
        <v/>
      </c>
      <c r="AJJ5" s="5" t="str" cm="1">
        <f t="array" ref="AJJ5">IFERROR(INDEX(【削除しないこと】住所リスト!$C:$C,1/LARGE(INDEX((【削除しないこと】住所リスト!$B:$B=住所リスト元データ!AJJ$1)/ROW(【削除しないこと】住所リスト!$B:$B),0),2)),"")</f>
        <v/>
      </c>
      <c r="AJK5" s="5" t="str" cm="1">
        <f t="array" ref="AJK5">IFERROR(INDEX(【削除しないこと】住所リスト!$C:$C,1/LARGE(INDEX((【削除しないこと】住所リスト!$B:$B=住所リスト元データ!AJK$1)/ROW(【削除しないこと】住所リスト!$B:$B),0),2)),"")</f>
        <v/>
      </c>
      <c r="AJL5" s="5" t="str" cm="1">
        <f t="array" ref="AJL5">IFERROR(INDEX(【削除しないこと】住所リスト!$C:$C,1/LARGE(INDEX((【削除しないこと】住所リスト!$B:$B=住所リスト元データ!AJL$1)/ROW(【削除しないこと】住所リスト!$B:$B),0),2)),"")</f>
        <v/>
      </c>
      <c r="AJM5" s="5" t="str" cm="1">
        <f t="array" ref="AJM5">IFERROR(INDEX(【削除しないこと】住所リスト!$C:$C,1/LARGE(INDEX((【削除しないこと】住所リスト!$B:$B=住所リスト元データ!AJM$1)/ROW(【削除しないこと】住所リスト!$B:$B),0),2)),"")</f>
        <v/>
      </c>
      <c r="AJN5" s="5" t="str" cm="1">
        <f t="array" ref="AJN5">IFERROR(INDEX(【削除しないこと】住所リスト!$C:$C,1/LARGE(INDEX((【削除しないこと】住所リスト!$B:$B=住所リスト元データ!AJN$1)/ROW(【削除しないこと】住所リスト!$B:$B),0),2)),"")</f>
        <v/>
      </c>
      <c r="AJO5" s="5" t="str" cm="1">
        <f t="array" ref="AJO5">IFERROR(INDEX(【削除しないこと】住所リスト!$C:$C,1/LARGE(INDEX((【削除しないこと】住所リスト!$B:$B=住所リスト元データ!AJO$1)/ROW(【削除しないこと】住所リスト!$B:$B),0),2)),"")</f>
        <v/>
      </c>
      <c r="AJP5" s="5" t="str" cm="1">
        <f t="array" ref="AJP5">IFERROR(INDEX(【削除しないこと】住所リスト!$C:$C,1/LARGE(INDEX((【削除しないこと】住所リスト!$B:$B=住所リスト元データ!AJP$1)/ROW(【削除しないこと】住所リスト!$B:$B),0),2)),"")</f>
        <v/>
      </c>
      <c r="AJQ5" s="5" t="str" cm="1">
        <f t="array" ref="AJQ5">IFERROR(INDEX(【削除しないこと】住所リスト!$C:$C,1/LARGE(INDEX((【削除しないこと】住所リスト!$B:$B=住所リスト元データ!AJQ$1)/ROW(【削除しないこと】住所リスト!$B:$B),0),2)),"")</f>
        <v/>
      </c>
      <c r="AJR5" s="5" t="str" cm="1">
        <f t="array" ref="AJR5">IFERROR(INDEX(【削除しないこと】住所リスト!$C:$C,1/LARGE(INDEX((【削除しないこと】住所リスト!$B:$B=住所リスト元データ!AJR$1)/ROW(【削除しないこと】住所リスト!$B:$B),0),2)),"")</f>
        <v>栃木県大田原市若草２丁目</v>
      </c>
      <c r="AJS5" s="5" t="str" cm="1">
        <f t="array" ref="AJS5">IFERROR(INDEX(【削除しないこと】住所リスト!$C:$C,1/LARGE(INDEX((【削除しないこと】住所リスト!$B:$B=住所リスト元データ!AJS$1)/ROW(【削除しないこと】住所リスト!$B:$B),0),2)),"")</f>
        <v/>
      </c>
      <c r="AJT5" s="5" t="str" cm="1">
        <f t="array" ref="AJT5">IFERROR(INDEX(【削除しないこと】住所リスト!$C:$C,1/LARGE(INDEX((【削除しないこと】住所リスト!$B:$B=住所リスト元データ!AJT$1)/ROW(【削除しないこと】住所リスト!$B:$B),0),2)),"")</f>
        <v/>
      </c>
      <c r="AJU5" s="5" t="str" cm="1">
        <f t="array" ref="AJU5">IFERROR(INDEX(【削除しないこと】住所リスト!$C:$C,1/LARGE(INDEX((【削除しないこと】住所リスト!$B:$B=住所リスト元データ!AJU$1)/ROW(【削除しないこと】住所リスト!$B:$B),0),2)),"")</f>
        <v/>
      </c>
      <c r="AJV5" s="5" t="str" cm="1">
        <f t="array" ref="AJV5">IFERROR(INDEX(【削除しないこと】住所リスト!$C:$C,1/LARGE(INDEX((【削除しないこと】住所リスト!$B:$B=住所リスト元データ!AJV$1)/ROW(【削除しないこと】住所リスト!$B:$B),0),2)),"")</f>
        <v/>
      </c>
      <c r="AJW5" s="5" t="str" cm="1">
        <f t="array" ref="AJW5">IFERROR(INDEX(【削除しないこと】住所リスト!$C:$C,1/LARGE(INDEX((【削除しないこと】住所リスト!$B:$B=住所リスト元データ!AJW$1)/ROW(【削除しないこと】住所リスト!$B:$B),0),2)),"")</f>
        <v/>
      </c>
      <c r="AJX5" s="5" t="str" cm="1">
        <f t="array" ref="AJX5">IFERROR(INDEX(【削除しないこと】住所リスト!$C:$C,1/LARGE(INDEX((【削除しないこと】住所リスト!$B:$B=住所リスト元データ!AJX$1)/ROW(【削除しないこと】住所リスト!$B:$B),0),2)),"")</f>
        <v/>
      </c>
      <c r="AJY5" s="5" t="str" cm="1">
        <f t="array" ref="AJY5">IFERROR(INDEX(【削除しないこと】住所リスト!$C:$C,1/LARGE(INDEX((【削除しないこと】住所リスト!$B:$B=住所リスト元データ!AJY$1)/ROW(【削除しないこと】住所リスト!$B:$B),0),2)),"")</f>
        <v>栃木県大田原市富士見２丁目</v>
      </c>
      <c r="AJZ5" s="5" t="str" cm="1">
        <f t="array" ref="AJZ5">IFERROR(INDEX(【削除しないこと】住所リスト!$C:$C,1/LARGE(INDEX((【削除しないこと】住所リスト!$B:$B=住所リスト元データ!AJZ$1)/ROW(【削除しないこと】住所リスト!$B:$B),0),2)),"")</f>
        <v/>
      </c>
      <c r="AKA5" s="5" t="str" cm="1">
        <f t="array" ref="AKA5">IFERROR(INDEX(【削除しないこと】住所リスト!$C:$C,1/LARGE(INDEX((【削除しないこと】住所リスト!$B:$B=住所リスト元データ!AKA$1)/ROW(【削除しないこと】住所リスト!$B:$B),0),2)),"")</f>
        <v/>
      </c>
      <c r="AKB5" s="5" t="str" cm="1">
        <f t="array" ref="AKB5">IFERROR(INDEX(【削除しないこと】住所リスト!$C:$C,1/LARGE(INDEX((【削除しないこと】住所リスト!$B:$B=住所リスト元データ!AKB$1)/ROW(【削除しないこと】住所リスト!$B:$B),0),2)),"")</f>
        <v/>
      </c>
      <c r="AKC5" s="5" t="str" cm="1">
        <f t="array" ref="AKC5">IFERROR(INDEX(【削除しないこと】住所リスト!$C:$C,1/LARGE(INDEX((【削除しないこと】住所リスト!$B:$B=住所リスト元データ!AKC$1)/ROW(【削除しないこと】住所リスト!$B:$B),0),2)),"")</f>
        <v/>
      </c>
      <c r="AKD5" s="5" t="str" cm="1">
        <f t="array" ref="AKD5">IFERROR(INDEX(【削除しないこと】住所リスト!$C:$C,1/LARGE(INDEX((【削除しないこと】住所リスト!$B:$B=住所リスト元データ!AKD$1)/ROW(【削除しないこと】住所リスト!$B:$B),0),2)),"")</f>
        <v/>
      </c>
      <c r="AKE5" s="5" t="str" cm="1">
        <f t="array" ref="AKE5">IFERROR(INDEX(【削除しないこと】住所リスト!$C:$C,1/LARGE(INDEX((【削除しないこと】住所リスト!$B:$B=住所リスト元データ!AKE$1)/ROW(【削除しないこと】住所リスト!$B:$B),0),2)),"")</f>
        <v/>
      </c>
      <c r="AKF5" s="5" t="str" cm="1">
        <f t="array" ref="AKF5">IFERROR(INDEX(【削除しないこと】住所リスト!$C:$C,1/LARGE(INDEX((【削除しないこと】住所リスト!$B:$B=住所リスト元データ!AKF$1)/ROW(【削除しないこと】住所リスト!$B:$B),0),2)),"")</f>
        <v/>
      </c>
      <c r="AKG5" s="5" t="str" cm="1">
        <f t="array" ref="AKG5">IFERROR(INDEX(【削除しないこと】住所リスト!$C:$C,1/LARGE(INDEX((【削除しないこと】住所リスト!$B:$B=住所リスト元データ!AKG$1)/ROW(【削除しないこと】住所リスト!$B:$B),0),2)),"")</f>
        <v>栃木県大田原市野崎２丁目</v>
      </c>
      <c r="AKH5" s="5" t="str" cm="1">
        <f t="array" ref="AKH5">IFERROR(INDEX(【削除しないこと】住所リスト!$C:$C,1/LARGE(INDEX((【削除しないこと】住所リスト!$B:$B=住所リスト元データ!AKH$1)/ROW(【削除しないこと】住所リスト!$B:$B),0),2)),"")</f>
        <v>栃木県大田原市本町２丁目</v>
      </c>
      <c r="AKI5" s="5" t="str" cm="1">
        <f t="array" ref="AKI5">IFERROR(INDEX(【削除しないこと】住所リスト!$C:$C,1/LARGE(INDEX((【削除しないこと】住所リスト!$B:$B=住所リスト元データ!AKI$1)/ROW(【削除しないこと】住所リスト!$B:$B),0),2)),"")</f>
        <v>栃木県大田原市末広２丁目</v>
      </c>
      <c r="AKJ5" s="5" t="str" cm="1">
        <f t="array" ref="AKJ5">IFERROR(INDEX(【削除しないこと】住所リスト!$C:$C,1/LARGE(INDEX((【削除しないこと】住所リスト!$B:$B=住所リスト元データ!AKJ$1)/ROW(【削除しないこと】住所リスト!$B:$B),0),2)),"")</f>
        <v>栃木県大田原市浅香２丁目</v>
      </c>
      <c r="AKK5" s="5" t="str" cm="1">
        <f t="array" ref="AKK5">IFERROR(INDEX(【削除しないこと】住所リスト!$C:$C,1/LARGE(INDEX((【削除しないこと】住所リスト!$B:$B=住所リスト元データ!AKK$1)/ROW(【削除しないこと】住所リスト!$B:$B),0),2)),"")</f>
        <v/>
      </c>
      <c r="AKL5" s="5" t="str" cm="1">
        <f t="array" ref="AKL5">IFERROR(INDEX(【削除しないこと】住所リスト!$C:$C,1/LARGE(INDEX((【削除しないこと】住所リスト!$B:$B=住所リスト元データ!AKL$1)/ROW(【削除しないこと】住所リスト!$B:$B),0),2)),"")</f>
        <v/>
      </c>
      <c r="AKM5" s="5" t="str" cm="1">
        <f t="array" ref="AKM5">IFERROR(INDEX(【削除しないこと】住所リスト!$C:$C,1/LARGE(INDEX((【削除しないこと】住所リスト!$B:$B=住所リスト元データ!AKM$1)/ROW(【削除しないこと】住所リスト!$B:$B),0),2)),"")</f>
        <v/>
      </c>
      <c r="AKN5" s="5" t="str" cm="1">
        <f t="array" ref="AKN5">IFERROR(INDEX(【削除しないこと】住所リスト!$C:$C,1/LARGE(INDEX((【削除しないこと】住所リスト!$B:$B=住所リスト元データ!AKN$1)/ROW(【削除しないこと】住所リスト!$B:$B),0),2)),"")</f>
        <v>栃木県大田原市美原２丁目</v>
      </c>
      <c r="AKO5" s="5" t="str" cm="1">
        <f t="array" ref="AKO5">IFERROR(INDEX(【削除しないこと】住所リスト!$C:$C,1/LARGE(INDEX((【削除しないこと】住所リスト!$B:$B=住所リスト元データ!AKO$1)/ROW(【削除しないこと】住所リスト!$B:$B),0),2)),"")</f>
        <v>栃木県大田原市山の手２丁目</v>
      </c>
      <c r="AKP5" s="5" t="str" cm="1">
        <f t="array" ref="AKP5">IFERROR(INDEX(【削除しないこと】住所リスト!$C:$C,1/LARGE(INDEX((【削除しないこと】住所リスト!$B:$B=住所リスト元データ!AKP$1)/ROW(【削除しないこと】住所リスト!$B:$B),0),2)),"")</f>
        <v>栃木県大田原市城山２丁目</v>
      </c>
      <c r="AKQ5" s="5" t="str" cm="1">
        <f t="array" ref="AKQ5">IFERROR(INDEX(【削除しないこと】住所リスト!$C:$C,1/LARGE(INDEX((【削除しないこと】住所リスト!$B:$B=住所リスト元データ!AKQ$1)/ROW(【削除しないこと】住所リスト!$B:$B),0),2)),"")</f>
        <v>栃木県大田原市元町２丁目</v>
      </c>
      <c r="AKR5" s="5" t="str" cm="1">
        <f t="array" ref="AKR5">IFERROR(INDEX(【削除しないこと】住所リスト!$C:$C,1/LARGE(INDEX((【削除しないこと】住所リスト!$B:$B=住所リスト元データ!AKR$1)/ROW(【削除しないこと】住所リスト!$B:$B),0),2)),"")</f>
        <v/>
      </c>
      <c r="AKS5" s="5" t="str" cm="1">
        <f t="array" ref="AKS5">IFERROR(INDEX(【削除しないこと】住所リスト!$C:$C,1/LARGE(INDEX((【削除しないこと】住所リスト!$B:$B=住所リスト元データ!AKS$1)/ROW(【削除しないこと】住所リスト!$B:$B),0),2)),"")</f>
        <v>栃木県大田原市新富町２丁目</v>
      </c>
      <c r="AKT5" s="5" t="str" cm="1">
        <f t="array" ref="AKT5">IFERROR(INDEX(【削除しないこと】住所リスト!$C:$C,1/LARGE(INDEX((【削除しないこと】住所リスト!$B:$B=住所リスト元データ!AKT$1)/ROW(【削除しないこと】住所リスト!$B:$B),0),2)),"")</f>
        <v>栃木県大田原市中央２丁目</v>
      </c>
      <c r="AKU5" s="5" t="str" cm="1">
        <f t="array" ref="AKU5">IFERROR(INDEX(【削除しないこと】住所リスト!$C:$C,1/LARGE(INDEX((【削除しないこと】住所リスト!$B:$B=住所リスト元データ!AKU$1)/ROW(【削除しないこと】住所リスト!$B:$B),0),2)),"")</f>
        <v>栃木県大田原市住吉町２丁目</v>
      </c>
      <c r="AKV5" s="5" t="str" cm="1">
        <f t="array" ref="AKV5">IFERROR(INDEX(【削除しないこと】住所リスト!$C:$C,1/LARGE(INDEX((【削除しないこと】住所リスト!$B:$B=住所リスト元データ!AKV$1)/ROW(【削除しないこと】住所リスト!$B:$B),0),2)),"")</f>
        <v>栃木県大田原市紫塚２丁目</v>
      </c>
      <c r="AKW5" s="5" t="str" cm="1">
        <f t="array" ref="AKW5">IFERROR(INDEX(【削除しないこと】住所リスト!$C:$C,1/LARGE(INDEX((【削除しないこと】住所リスト!$B:$B=住所リスト元データ!AKW$1)/ROW(【削除しないこと】住所リスト!$B:$B),0),2)),"")</f>
        <v/>
      </c>
      <c r="AKX5" s="5" t="str" cm="1">
        <f t="array" ref="AKX5">IFERROR(INDEX(【削除しないこと】住所リスト!$C:$C,1/LARGE(INDEX((【削除しないこと】住所リスト!$B:$B=住所リスト元データ!AKX$1)/ROW(【削除しないこと】住所リスト!$B:$B),0),2)),"")</f>
        <v/>
      </c>
      <c r="AKY5" s="5" t="str" cm="1">
        <f t="array" ref="AKY5">IFERROR(INDEX(【削除しないこと】住所リスト!$C:$C,1/LARGE(INDEX((【削除しないこと】住所リスト!$B:$B=住所リスト元データ!AKY$1)/ROW(【削除しないこと】住所リスト!$B:$B),0),2)),"")</f>
        <v/>
      </c>
      <c r="AKZ5" s="5" t="str" cm="1">
        <f t="array" ref="AKZ5">IFERROR(INDEX(【削除しないこと】住所リスト!$C:$C,1/LARGE(INDEX((【削除しないこと】住所リスト!$B:$B=住所リスト元データ!AKZ$1)/ROW(【削除しないこと】住所リスト!$B:$B),0),2)),"")</f>
        <v/>
      </c>
      <c r="ALA5" s="5" t="str" cm="1">
        <f t="array" ref="ALA5">IFERROR(INDEX(【削除しないこと】住所リスト!$C:$C,1/LARGE(INDEX((【削除しないこと】住所リスト!$B:$B=住所リスト元データ!ALA$1)/ROW(【削除しないこと】住所リスト!$B:$B),0),2)),"")</f>
        <v/>
      </c>
      <c r="ALB5" s="5" t="str" cm="1">
        <f t="array" ref="ALB5">IFERROR(INDEX(【削除しないこと】住所リスト!$C:$C,1/LARGE(INDEX((【削除しないこと】住所リスト!$B:$B=住所リスト元データ!ALB$1)/ROW(【削除しないこと】住所リスト!$B:$B),0),2)),"")</f>
        <v/>
      </c>
      <c r="ALC5" s="5" t="str" cm="1">
        <f t="array" ref="ALC5">IFERROR(INDEX(【削除しないこと】住所リスト!$C:$C,1/LARGE(INDEX((【削除しないこと】住所リスト!$B:$B=住所リスト元データ!ALC$1)/ROW(【削除しないこと】住所リスト!$B:$B),0),2)),"")</f>
        <v/>
      </c>
      <c r="ALD5" s="5" t="str" cm="1">
        <f t="array" ref="ALD5">IFERROR(INDEX(【削除しないこと】住所リスト!$C:$C,1/LARGE(INDEX((【削除しないこと】住所リスト!$B:$B=住所リスト元データ!ALD$1)/ROW(【削除しないこと】住所リスト!$B:$B),0),2)),"")</f>
        <v>栃木県那須郡黒羽町大字両郷</v>
      </c>
      <c r="ALE5" s="5" t="str" cm="1">
        <f t="array" ref="ALE5">IFERROR(INDEX(【削除しないこと】住所リスト!$C:$C,1/LARGE(INDEX((【削除しないこと】住所リスト!$B:$B=住所リスト元データ!ALE$1)/ROW(【削除しないこと】住所リスト!$B:$B),0),2)),"")</f>
        <v>栃木県那須郡黒羽町大字木佐美</v>
      </c>
      <c r="ALF5" s="5" t="str" cm="1">
        <f t="array" ref="ALF5">IFERROR(INDEX(【削除しないこと】住所リスト!$C:$C,1/LARGE(INDEX((【削除しないこと】住所リスト!$B:$B=住所リスト元データ!ALF$1)/ROW(【削除しないこと】住所リスト!$B:$B),0),2)),"")</f>
        <v>栃木県那須郡黒羽町大字寺宿</v>
      </c>
      <c r="ALG5" s="5" t="str" cm="1">
        <f t="array" ref="ALG5">IFERROR(INDEX(【削除しないこと】住所リスト!$C:$C,1/LARGE(INDEX((【削除しないこと】住所リスト!$B:$B=住所リスト元データ!ALG$1)/ROW(【削除しないこと】住所リスト!$B:$B),0),2)),"")</f>
        <v>栃木県那須郡黒羽町大字大久保</v>
      </c>
      <c r="ALH5" s="5" t="str" cm="1">
        <f t="array" ref="ALH5">IFERROR(INDEX(【削除しないこと】住所リスト!$C:$C,1/LARGE(INDEX((【削除しないこと】住所リスト!$B:$B=住所リスト元データ!ALH$1)/ROW(【削除しないこと】住所リスト!$B:$B),0),2)),"")</f>
        <v>栃木県那須郡黒羽町大字久野又</v>
      </c>
      <c r="ALI5" s="5" t="str" cm="1">
        <f t="array" ref="ALI5">IFERROR(INDEX(【削除しないこと】住所リスト!$C:$C,1/LARGE(INDEX((【削除しないこと】住所リスト!$B:$B=住所リスト元データ!ALI$1)/ROW(【削除しないこと】住所リスト!$B:$B),0),2)),"")</f>
        <v>栃木県那須郡黒羽町大字中野内</v>
      </c>
      <c r="ALJ5" s="5" t="str" cm="1">
        <f t="array" ref="ALJ5">IFERROR(INDEX(【削除しないこと】住所リスト!$C:$C,1/LARGE(INDEX((【削除しないこと】住所リスト!$B:$B=住所リスト元データ!ALJ$1)/ROW(【削除しないこと】住所リスト!$B:$B),0),2)),"")</f>
        <v>栃木県那須郡黒羽町大字河原</v>
      </c>
      <c r="ALK5" s="5" t="str" cm="1">
        <f t="array" ref="ALK5">IFERROR(INDEX(【削除しないこと】住所リスト!$C:$C,1/LARGE(INDEX((【削除しないこと】住所リスト!$B:$B=住所リスト元データ!ALK$1)/ROW(【削除しないこと】住所リスト!$B:$B),0),2)),"")</f>
        <v>栃木県那須郡黒羽町大字川田</v>
      </c>
      <c r="ALL5" s="5" t="str" cm="1">
        <f t="array" ref="ALL5">IFERROR(INDEX(【削除しないこと】住所リスト!$C:$C,1/LARGE(INDEX((【削除しないこと】住所リスト!$B:$B=住所リスト元データ!ALL$1)/ROW(【削除しないこと】住所リスト!$B:$B),0),2)),"")</f>
        <v>栃木県那須郡黒羽町大字須賀川</v>
      </c>
      <c r="ALM5" s="5" t="str" cm="1">
        <f t="array" ref="ALM5">IFERROR(INDEX(【削除しないこと】住所リスト!$C:$C,1/LARGE(INDEX((【削除しないこと】住所リスト!$B:$B=住所リスト元データ!ALM$1)/ROW(【削除しないこと】住所リスト!$B:$B),0),2)),"")</f>
        <v>栃木県那須郡黒羽町大字須佐木</v>
      </c>
      <c r="ALN5" s="5" t="str" cm="1">
        <f t="array" ref="ALN5">IFERROR(INDEX(【削除しないこと】住所リスト!$C:$C,1/LARGE(INDEX((【削除しないこと】住所リスト!$B:$B=住所リスト元データ!ALN$1)/ROW(【削除しないこと】住所リスト!$B:$B),0),2)),"")</f>
        <v>栃木県那須郡黒羽町大字雲岩寺</v>
      </c>
      <c r="ALO5" s="5" t="str" cm="1">
        <f t="array" ref="ALO5">IFERROR(INDEX(【削除しないこと】住所リスト!$C:$C,1/LARGE(INDEX((【削除しないこと】住所リスト!$B:$B=住所リスト元データ!ALO$1)/ROW(【削除しないこと】住所リスト!$B:$B),0),2)),"")</f>
        <v>栃木県那須郡黒羽町大字川上</v>
      </c>
      <c r="ALP5" s="5" t="str" cm="1">
        <f t="array" ref="ALP5">IFERROR(INDEX(【削除しないこと】住所リスト!$C:$C,1/LARGE(INDEX((【削除しないこと】住所リスト!$B:$B=住所リスト元データ!ALP$1)/ROW(【削除しないこと】住所リスト!$B:$B),0),2)),"")</f>
        <v>栃木県那須郡黒羽町大字南方</v>
      </c>
      <c r="ALQ5" s="5" t="str" cm="1">
        <f t="array" ref="ALQ5">IFERROR(INDEX(【削除しないこと】住所リスト!$C:$C,1/LARGE(INDEX((【削除しないこと】住所リスト!$B:$B=住所リスト元データ!ALQ$1)/ROW(【削除しないこと】住所リスト!$B:$B),0),2)),"")</f>
        <v>栃木県那須郡黒羽町大字亀久</v>
      </c>
      <c r="ALR5" s="5" t="str" cm="1">
        <f t="array" ref="ALR5">IFERROR(INDEX(【削除しないこと】住所リスト!$C:$C,1/LARGE(INDEX((【削除しないこと】住所リスト!$B:$B=住所リスト元データ!ALR$1)/ROW(【削除しないこと】住所リスト!$B:$B),0),2)),"")</f>
        <v>栃木県那須郡黒羽町大字矢倉</v>
      </c>
      <c r="ALS5" s="5" t="str" cm="1">
        <f t="array" ref="ALS5">IFERROR(INDEX(【削除しないこと】住所リスト!$C:$C,1/LARGE(INDEX((【削除しないこと】住所リスト!$B:$B=住所リスト元データ!ALS$1)/ROW(【削除しないこと】住所リスト!$B:$B),0),2)),"")</f>
        <v>栃木県那須郡黒羽町大字片田</v>
      </c>
      <c r="ALT5" s="5" t="str" cm="1">
        <f t="array" ref="ALT5">IFERROR(INDEX(【削除しないこと】住所リスト!$C:$C,1/LARGE(INDEX((【削除しないこと】住所リスト!$B:$B=住所リスト元データ!ALT$1)/ROW(【削除しないこと】住所リスト!$B:$B),0),2)),"")</f>
        <v>栃木県那須郡黒羽町大字北滝</v>
      </c>
      <c r="ALU5" s="5" t="str" cm="1">
        <f t="array" ref="ALU5">IFERROR(INDEX(【削除しないこと】住所リスト!$C:$C,1/LARGE(INDEX((【削除しないこと】住所リスト!$B:$B=住所リスト元データ!ALU$1)/ROW(【削除しないこと】住所リスト!$B:$B),0),2)),"")</f>
        <v>栃木県那須郡黒羽町大字北野上</v>
      </c>
      <c r="ALV5" s="5" t="str" cm="1">
        <f t="array" ref="ALV5">IFERROR(INDEX(【削除しないこと】住所リスト!$C:$C,1/LARGE(INDEX((【削除しないこと】住所リスト!$B:$B=住所リスト元データ!ALV$1)/ROW(【削除しないこと】住所リスト!$B:$B),0),2)),"")</f>
        <v>栃木県那須郡黒羽町大字八塩</v>
      </c>
      <c r="ALW5" s="5" t="str" cm="1">
        <f t="array" ref="ALW5">IFERROR(INDEX(【削除しないこと】住所リスト!$C:$C,1/LARGE(INDEX((【削除しないこと】住所リスト!$B:$B=住所リスト元データ!ALW$1)/ROW(【削除しないこと】住所リスト!$B:$B),0),2)),"")</f>
        <v>栃木県那須郡黒羽町大字黒羽田町</v>
      </c>
      <c r="ALX5" s="5" t="str" cm="1">
        <f t="array" ref="ALX5">IFERROR(INDEX(【削除しないこと】住所リスト!$C:$C,1/LARGE(INDEX((【削除しないこと】住所リスト!$B:$B=住所リスト元データ!ALX$1)/ROW(【削除しないこと】住所リスト!$B:$B),0),2)),"")</f>
        <v>栃木県那須郡黒羽町大字前田</v>
      </c>
      <c r="ALY5" s="5" t="str" cm="1">
        <f t="array" ref="ALY5">IFERROR(INDEX(【削除しないこと】住所リスト!$C:$C,1/LARGE(INDEX((【削除しないこと】住所リスト!$B:$B=住所リスト元データ!ALY$1)/ROW(【削除しないこと】住所リスト!$B:$B),0),2)),"")</f>
        <v>栃木県那須郡黒羽町大字堀之内</v>
      </c>
      <c r="ALZ5" s="5" t="str" cm="1">
        <f t="array" ref="ALZ5">IFERROR(INDEX(【削除しないこと】住所リスト!$C:$C,1/LARGE(INDEX((【削除しないこと】住所リスト!$B:$B=住所リスト元データ!ALZ$1)/ROW(【削除しないこと】住所リスト!$B:$B),0),2)),"")</f>
        <v>栃木県那須郡黒羽町大字大輪</v>
      </c>
      <c r="AMA5" s="5" t="str" cm="1">
        <f t="array" ref="AMA5">IFERROR(INDEX(【削除しないこと】住所リスト!$C:$C,1/LARGE(INDEX((【削除しないこと】住所リスト!$B:$B=住所リスト元データ!AMA$1)/ROW(【削除しないこと】住所リスト!$B:$B),0),2)),"")</f>
        <v>栃木県那須郡黒羽町大字黒羽向町</v>
      </c>
      <c r="AMB5" s="5" t="str" cm="1">
        <f t="array" ref="AMB5">IFERROR(INDEX(【削除しないこと】住所リスト!$C:$C,1/LARGE(INDEX((【削除しないこと】住所リスト!$B:$B=住所リスト元データ!AMB$1)/ROW(【削除しないこと】住所リスト!$B:$B),0),2)),"")</f>
        <v>栃木県那須郡黒羽町大字大豆田</v>
      </c>
      <c r="AMC5" s="5" t="str" cm="1">
        <f t="array" ref="AMC5">IFERROR(INDEX(【削除しないこと】住所リスト!$C:$C,1/LARGE(INDEX((【削除しないこと】住所リスト!$B:$B=住所リスト元データ!AMC$1)/ROW(【削除しないこと】住所リスト!$B:$B),0),2)),"")</f>
        <v>栃木県那須郡黒羽町大字余瀬</v>
      </c>
      <c r="AMD5" s="5" t="str" cm="1">
        <f t="array" ref="AMD5">IFERROR(INDEX(【削除しないこと】住所リスト!$C:$C,1/LARGE(INDEX((【削除しないこと】住所リスト!$B:$B=住所リスト元データ!AMD$1)/ROW(【削除しないこと】住所リスト!$B:$B),0),2)),"")</f>
        <v>栃木県那須郡黒羽町大字蜂巣</v>
      </c>
      <c r="AME5" s="5" t="str" cm="1">
        <f t="array" ref="AME5">IFERROR(INDEX(【削除しないこと】住所リスト!$C:$C,1/LARGE(INDEX((【削除しないこと】住所リスト!$B:$B=住所リスト元データ!AME$1)/ROW(【削除しないこと】住所リスト!$B:$B),0),2)),"")</f>
        <v>栃木県那須郡黒羽町大字桧木沢</v>
      </c>
      <c r="AMF5" s="5" t="str" cm="1">
        <f t="array" ref="AMF5">IFERROR(INDEX(【削除しないこと】住所リスト!$C:$C,1/LARGE(INDEX((【削除しないこと】住所リスト!$B:$B=住所リスト元データ!AMF$1)/ROW(【削除しないこと】住所リスト!$B:$B),0),2)),"")</f>
        <v>栃木県那須郡黒羽町大字寒井</v>
      </c>
      <c r="AMG5" s="5" t="str" cm="1">
        <f t="array" ref="AMG5">IFERROR(INDEX(【削除しないこと】住所リスト!$C:$C,1/LARGE(INDEX((【削除しないこと】住所リスト!$B:$B=住所リスト元データ!AMG$1)/ROW(【削除しないこと】住所リスト!$B:$B),0),2)),"")</f>
        <v/>
      </c>
      <c r="AMH5" s="5" t="str" cm="1">
        <f t="array" ref="AMH5">IFERROR(INDEX(【削除しないこと】住所リスト!$C:$C,1/LARGE(INDEX((【削除しないこと】住所リスト!$B:$B=住所リスト元データ!AMH$1)/ROW(【削除しないこと】住所リスト!$B:$B),0),2)),"")</f>
        <v>栃木県那須郡湯津上村大字狭原</v>
      </c>
      <c r="AMI5" s="5" t="str" cm="1">
        <f t="array" ref="AMI5">IFERROR(INDEX(【削除しないこと】住所リスト!$C:$C,1/LARGE(INDEX((【削除しないこと】住所リスト!$B:$B=住所リスト元データ!AMI$1)/ROW(【削除しないこと】住所リスト!$B:$B),0),2)),"")</f>
        <v>栃木県那須郡湯津上村大字小船渡</v>
      </c>
      <c r="AMJ5" s="5" t="str" cm="1">
        <f t="array" ref="AMJ5">IFERROR(INDEX(【削除しないこと】住所リスト!$C:$C,1/LARGE(INDEX((【削除しないこと】住所リスト!$B:$B=住所リスト元データ!AMJ$1)/ROW(【削除しないこと】住所リスト!$B:$B),0),2)),"")</f>
        <v/>
      </c>
      <c r="AMK5" s="5" t="str" cm="1">
        <f t="array" ref="AMK5">IFERROR(INDEX(【削除しないこと】住所リスト!$C:$C,1/LARGE(INDEX((【削除しないこと】住所リスト!$B:$B=住所リスト元データ!AMK$1)/ROW(【削除しないこと】住所リスト!$B:$B),0),2)),"")</f>
        <v/>
      </c>
      <c r="AML5" s="5" t="str" cm="1">
        <f t="array" ref="AML5">IFERROR(INDEX(【削除しないこと】住所リスト!$C:$C,1/LARGE(INDEX((【削除しないこと】住所リスト!$B:$B=住所リスト元データ!AML$1)/ROW(【削除しないこと】住所リスト!$B:$B),0),2)),"")</f>
        <v>栃木県大田原市蛭田中の原</v>
      </c>
      <c r="AMM5" s="5" t="str" cm="1">
        <f t="array" ref="AMM5">IFERROR(INDEX(【削除しないこと】住所リスト!$C:$C,1/LARGE(INDEX((【削除しないこと】住所リスト!$B:$B=住所リスト元データ!AMM$1)/ROW(【削除しないこと】住所リスト!$B:$B),0),2)),"")</f>
        <v>栃木県那須郡湯津上村大字蛭畑</v>
      </c>
      <c r="AMN5" s="5" t="str" cm="1">
        <f t="array" ref="AMN5">IFERROR(INDEX(【削除しないこと】住所リスト!$C:$C,1/LARGE(INDEX((【削除しないこと】住所リスト!$B:$B=住所リスト元データ!AMN$1)/ROW(【削除しないこと】住所リスト!$B:$B),0),2)),"")</f>
        <v>栃木県那須郡湯津上村大字蛭田</v>
      </c>
      <c r="AMO5" s="5" t="str" cm="1">
        <f t="array" ref="AMO5">IFERROR(INDEX(【削除しないこと】住所リスト!$C:$C,1/LARGE(INDEX((【削除しないこと】住所リスト!$B:$B=住所リスト元データ!AMO$1)/ROW(【削除しないこと】住所リスト!$B:$B),0),2)),"")</f>
        <v>栃木県那須郡湯津上村大字新宿</v>
      </c>
      <c r="AMP5" s="5" t="str" cm="1">
        <f t="array" ref="AMP5">IFERROR(INDEX(【削除しないこと】住所リスト!$C:$C,1/LARGE(INDEX((【削除しないこと】住所リスト!$B:$B=住所リスト元データ!AMP$1)/ROW(【削除しないこと】住所リスト!$B:$B),0),2)),"")</f>
        <v>栃木県那須郡湯津上村大字片府田</v>
      </c>
      <c r="AMQ5" s="5" t="str" cm="1">
        <f t="array" ref="AMQ5">IFERROR(INDEX(【削除しないこと】住所リスト!$C:$C,1/LARGE(INDEX((【削除しないこと】住所リスト!$B:$B=住所リスト元データ!AMQ$1)/ROW(【削除しないこと】住所リスト!$B:$B),0),2)),"")</f>
        <v>栃木県那須郡湯津上村大字蛭田字品川</v>
      </c>
      <c r="AMR5" s="5" t="str" cm="1">
        <f t="array" ref="AMR5">IFERROR(INDEX(【削除しないこと】住所リスト!$C:$C,1/LARGE(INDEX((【削除しないこと】住所リスト!$B:$B=住所リスト元データ!AMR$1)/ROW(【削除しないこと】住所リスト!$B:$B),0),2)),"")</f>
        <v/>
      </c>
      <c r="AMS5" s="5" t="str" cm="1">
        <f t="array" ref="AMS5">IFERROR(INDEX(【削除しないこと】住所リスト!$C:$C,1/LARGE(INDEX((【削除しないこと】住所リスト!$B:$B=住所リスト元データ!AMS$1)/ROW(【削除しないこと】住所リスト!$B:$B),0),2)),"")</f>
        <v>栃木県那須郡那珂川町小川</v>
      </c>
      <c r="AMT5" s="5" t="str" cm="1">
        <f t="array" ref="AMT5">IFERROR(INDEX(【削除しないこと】住所リスト!$C:$C,1/LARGE(INDEX((【削除しないこと】住所リスト!$B:$B=住所リスト元データ!AMT$1)/ROW(【削除しないこと】住所リスト!$B:$B),0),2)),"")</f>
        <v>栃木県那須郡那珂川町三輪</v>
      </c>
      <c r="AMU5" s="5" t="str" cm="1">
        <f t="array" ref="AMU5">IFERROR(INDEX(【削除しないこと】住所リスト!$C:$C,1/LARGE(INDEX((【削除しないこと】住所リスト!$B:$B=住所リスト元データ!AMU$1)/ROW(【削除しないこと】住所リスト!$B:$B),0),2)),"")</f>
        <v>栃木県那須郡那珂川町恩田</v>
      </c>
      <c r="AMV5" s="5" t="str" cm="1">
        <f t="array" ref="AMV5">IFERROR(INDEX(【削除しないこと】住所リスト!$C:$C,1/LARGE(INDEX((【削除しないこと】住所リスト!$B:$B=住所リスト元データ!AMV$1)/ROW(【削除しないこと】住所リスト!$B:$B),0),2)),"")</f>
        <v>栃木県那須郡那珂川町薬利</v>
      </c>
      <c r="AMW5" s="5" t="str" cm="1">
        <f t="array" ref="AMW5">IFERROR(INDEX(【削除しないこと】住所リスト!$C:$C,1/LARGE(INDEX((【削除しないこと】住所リスト!$B:$B=住所リスト元データ!AMW$1)/ROW(【削除しないこと】住所リスト!$B:$B),0),2)),"")</f>
        <v>栃木県那須郡那珂川町芳井</v>
      </c>
      <c r="AMX5" s="5" t="str" cm="1">
        <f t="array" ref="AMX5">IFERROR(INDEX(【削除しないこと】住所リスト!$C:$C,1/LARGE(INDEX((【削除しないこと】住所リスト!$B:$B=住所リスト元データ!AMX$1)/ROW(【削除しないこと】住所リスト!$B:$B),0),2)),"")</f>
        <v>栃木県那須郡那珂川町浄法寺</v>
      </c>
      <c r="AMY5" s="5" t="str" cm="1">
        <f t="array" ref="AMY5">IFERROR(INDEX(【削除しないこと】住所リスト!$C:$C,1/LARGE(INDEX((【削除しないこと】住所リスト!$B:$B=住所リスト元データ!AMY$1)/ROW(【削除しないこと】住所リスト!$B:$B),0),2)),"")</f>
        <v>栃木県那須郡那珂川町吉田</v>
      </c>
      <c r="AMZ5" s="5" t="str" cm="1">
        <f t="array" ref="AMZ5">IFERROR(INDEX(【削除しないこと】住所リスト!$C:$C,1/LARGE(INDEX((【削除しないこと】住所リスト!$B:$B=住所リスト元データ!AMZ$1)/ROW(【削除しないこと】住所リスト!$B:$B),0),2)),"")</f>
        <v>栃木県那須郡那珂川町谷田</v>
      </c>
      <c r="ANA5" s="5" t="str" cm="1">
        <f t="array" ref="ANA5">IFERROR(INDEX(【削除しないこと】住所リスト!$C:$C,1/LARGE(INDEX((【削除しないこと】住所リスト!$B:$B=住所リスト元データ!ANA$1)/ROW(【削除しないこと】住所リスト!$B:$B),0),2)),"")</f>
        <v>栃木県那須郡那珂川町白久</v>
      </c>
      <c r="ANB5" s="5" t="str" cm="1">
        <f t="array" ref="ANB5">IFERROR(INDEX(【削除しないこと】住所リスト!$C:$C,1/LARGE(INDEX((【削除しないこと】住所リスト!$B:$B=住所リスト元データ!ANB$1)/ROW(【削除しないこと】住所リスト!$B:$B),0),2)),"")</f>
        <v>栃木県那須郡那珂川町高岡</v>
      </c>
      <c r="ANC5" s="5" t="str" cm="1">
        <f t="array" ref="ANC5">IFERROR(INDEX(【削除しないこと】住所リスト!$C:$C,1/LARGE(INDEX((【削除しないこと】住所リスト!$B:$B=住所リスト元データ!ANC$1)/ROW(【削除しないこと】住所リスト!$B:$B),0),2)),"")</f>
        <v>栃木県那須郡那珂川町片平</v>
      </c>
      <c r="AND5" s="5" t="str" cm="1">
        <f t="array" ref="AND5">IFERROR(INDEX(【削除しないこと】住所リスト!$C:$C,1/LARGE(INDEX((【削除しないこと】住所リスト!$B:$B=住所リスト元データ!AND$1)/ROW(【削除しないこと】住所リスト!$B:$B),0),2)),"")</f>
        <v>栃木県那須郡那珂川町東戸田</v>
      </c>
      <c r="ANE5" s="5" t="str" cm="1">
        <f t="array" ref="ANE5">IFERROR(INDEX(【削除しないこと】住所リスト!$C:$C,1/LARGE(INDEX((【削除しないこと】住所リスト!$B:$B=住所リスト元データ!ANE$1)/ROW(【削除しないこと】住所リスト!$B:$B),0),2)),"")</f>
        <v>栃木県那須郡馬頭町大字三川又</v>
      </c>
      <c r="ANF5" s="5" t="str" cm="1">
        <f t="array" ref="ANF5">IFERROR(INDEX(【削除しないこと】住所リスト!$C:$C,1/LARGE(INDEX((【削除しないこと】住所リスト!$B:$B=住所リスト元データ!ANF$1)/ROW(【削除しないこと】住所リスト!$B:$B),0),2)),"")</f>
        <v>栃木県那須郡那珂川町大山田上郷</v>
      </c>
      <c r="ANG5" s="5" t="str" cm="1">
        <f t="array" ref="ANG5">IFERROR(INDEX(【削除しないこと】住所リスト!$C:$C,1/LARGE(INDEX((【削除しないこと】住所リスト!$B:$B=住所リスト元データ!ANG$1)/ROW(【削除しないこと】住所リスト!$B:$B),0),2)),"")</f>
        <v>栃木県那須郡那珂川町大山田下郷</v>
      </c>
      <c r="ANH5" s="5" t="str" cm="1">
        <f t="array" ref="ANH5">IFERROR(INDEX(【削除しないこと】住所リスト!$C:$C,1/LARGE(INDEX((【削除しないこと】住所リスト!$B:$B=住所リスト元データ!ANH$1)/ROW(【削除しないこと】住所リスト!$B:$B),0),2)),"")</f>
        <v>栃木県那須郡那珂川町谷川</v>
      </c>
      <c r="ANI5" s="5" t="str" cm="1">
        <f t="array" ref="ANI5">IFERROR(INDEX(【削除しないこと】住所リスト!$C:$C,1/LARGE(INDEX((【削除しないこと】住所リスト!$B:$B=住所リスト元データ!ANI$1)/ROW(【削除しないこと】住所リスト!$B:$B),0),2)),"")</f>
        <v>栃木県那須郡那珂川町盛泉</v>
      </c>
      <c r="ANJ5" s="5" t="str" cm="1">
        <f t="array" ref="ANJ5">IFERROR(INDEX(【削除しないこと】住所リスト!$C:$C,1/LARGE(INDEX((【削除しないこと】住所リスト!$B:$B=住所リスト元データ!ANJ$1)/ROW(【削除しないこと】住所リスト!$B:$B),0),2)),"")</f>
        <v>栃木県那須郡那珂川町大内</v>
      </c>
      <c r="ANK5" s="5" t="str" cm="1">
        <f t="array" ref="ANK5">IFERROR(INDEX(【削除しないこと】住所リスト!$C:$C,1/LARGE(INDEX((【削除しないこと】住所リスト!$B:$B=住所リスト元データ!ANK$1)/ROW(【削除しないこと】住所リスト!$B:$B),0),2)),"")</f>
        <v>栃木県那須郡那珂川町大那地</v>
      </c>
      <c r="ANL5" s="5" t="str" cm="1">
        <f t="array" ref="ANL5">IFERROR(INDEX(【削除しないこと】住所リスト!$C:$C,1/LARGE(INDEX((【削除しないこと】住所リスト!$B:$B=住所リスト元データ!ANL$1)/ROW(【削除しないこと】住所リスト!$B:$B),0),2)),"")</f>
        <v>栃木県那須郡那珂川町矢又</v>
      </c>
      <c r="ANM5" s="5" t="str" cm="1">
        <f t="array" ref="ANM5">IFERROR(INDEX(【削除しないこと】住所リスト!$C:$C,1/LARGE(INDEX((【削除しないこと】住所リスト!$B:$B=住所リスト元データ!ANM$1)/ROW(【削除しないこと】住所リスト!$B:$B),0),2)),"")</f>
        <v>栃木県那須郡那珂川町健武</v>
      </c>
      <c r="ANN5" s="5" t="str" cm="1">
        <f t="array" ref="ANN5">IFERROR(INDEX(【削除しないこと】住所リスト!$C:$C,1/LARGE(INDEX((【削除しないこと】住所リスト!$B:$B=住所リスト元データ!ANN$1)/ROW(【削除しないこと】住所リスト!$B:$B),0),2)),"")</f>
        <v>栃木県那須郡那珂川町小砂</v>
      </c>
      <c r="ANO5" s="5" t="str" cm="1">
        <f t="array" ref="ANO5">IFERROR(INDEX(【削除しないこと】住所リスト!$C:$C,1/LARGE(INDEX((【削除しないこと】住所リスト!$B:$B=住所リスト元データ!ANO$1)/ROW(【削除しないこと】住所リスト!$B:$B),0),2)),"")</f>
        <v>栃木県那須郡那珂川町和見</v>
      </c>
      <c r="ANP5" s="5" t="str" cm="1">
        <f t="array" ref="ANP5">IFERROR(INDEX(【削除しないこと】住所リスト!$C:$C,1/LARGE(INDEX((【削除しないこと】住所リスト!$B:$B=住所リスト元データ!ANP$1)/ROW(【削除しないこと】住所リスト!$B:$B),0),2)),"")</f>
        <v>栃木県那須郡那珂川町馬頭</v>
      </c>
      <c r="ANQ5" s="5" t="str" cm="1">
        <f t="array" ref="ANQ5">IFERROR(INDEX(【削除しないこと】住所リスト!$C:$C,1/LARGE(INDEX((【削除しないこと】住所リスト!$B:$B=住所リスト元データ!ANQ$1)/ROW(【削除しないこと】住所リスト!$B:$B),0),2)),"")</f>
        <v>栃木県那須郡那珂川町久那瀬</v>
      </c>
      <c r="ANR5" s="5" t="str" cm="1">
        <f t="array" ref="ANR5">IFERROR(INDEX(【削除しないこと】住所リスト!$C:$C,1/LARGE(INDEX((【削除しないこと】住所リスト!$B:$B=住所リスト元データ!ANR$1)/ROW(【削除しないこと】住所リスト!$B:$B),0),2)),"")</f>
        <v>栃木県那須郡那珂川町松野</v>
      </c>
      <c r="ANS5" s="5" t="str" cm="1">
        <f t="array" ref="ANS5">IFERROR(INDEX(【削除しないこと】住所リスト!$C:$C,1/LARGE(INDEX((【削除しないこと】住所リスト!$B:$B=住所リスト元データ!ANS$1)/ROW(【削除しないこと】住所リスト!$B:$B),0),2)),"")</f>
        <v>栃木県那須郡那珂川町富山</v>
      </c>
      <c r="ANT5" s="5" t="str" cm="1">
        <f t="array" ref="ANT5">IFERROR(INDEX(【削除しないこと】住所リスト!$C:$C,1/LARGE(INDEX((【削除しないこと】住所リスト!$B:$B=住所リスト元データ!ANT$1)/ROW(【削除しないこと】住所リスト!$B:$B),0),2)),"")</f>
        <v>栃木県那須郡那珂川町北向田</v>
      </c>
      <c r="ANU5" s="5" t="str" cm="1">
        <f t="array" ref="ANU5">IFERROR(INDEX(【削除しないこと】住所リスト!$C:$C,1/LARGE(INDEX((【削除しないこと】住所リスト!$B:$B=住所リスト元データ!ANU$1)/ROW(【削除しないこと】住所リスト!$B:$B),0),2)),"")</f>
        <v>栃木県那須郡那珂川町小口</v>
      </c>
      <c r="ANV5" s="5" t="str" cm="1">
        <f t="array" ref="ANV5">IFERROR(INDEX(【削除しないこと】住所リスト!$C:$C,1/LARGE(INDEX((【削除しないこと】住所リスト!$B:$B=住所リスト元データ!ANV$1)/ROW(【削除しないこと】住所リスト!$B:$B),0),2)),"")</f>
        <v>栃木県那須塩原市</v>
      </c>
      <c r="ANW5" s="5" t="str" cm="1">
        <f t="array" ref="ANW5">IFERROR(INDEX(【削除しないこと】住所リスト!$C:$C,1/LARGE(INDEX((【削除しないこと】住所リスト!$B:$B=住所リスト元データ!ANW$1)/ROW(【削除しないこと】住所リスト!$B:$B),0),2)),"")</f>
        <v/>
      </c>
      <c r="ANX5" s="5" t="str" cm="1">
        <f t="array" ref="ANX5">IFERROR(INDEX(【削除しないこと】住所リスト!$C:$C,1/LARGE(INDEX((【削除しないこと】住所リスト!$B:$B=住所リスト元データ!ANX$1)/ROW(【削除しないこと】住所リスト!$B:$B),0),2)),"")</f>
        <v>栃木県那須郡那須町大字高久丙山梨子</v>
      </c>
      <c r="ANY5" s="5" t="str" cm="1">
        <f t="array" ref="ANY5">IFERROR(INDEX(【削除しないこと】住所リスト!$C:$C,1/LARGE(INDEX((【削除しないこと】住所リスト!$B:$B=住所リスト元データ!ANY$1)/ROW(【削除しないこと】住所リスト!$B:$B),0),2)),"")</f>
        <v/>
      </c>
      <c r="ANZ5" s="5" t="str" cm="1">
        <f t="array" ref="ANZ5">IFERROR(INDEX(【削除しないこと】住所リスト!$C:$C,1/LARGE(INDEX((【削除しないこと】住所リスト!$B:$B=住所リスト元データ!ANZ$1)/ROW(【削除しないこと】住所リスト!$B:$B),0),2)),"")</f>
        <v>栃木県那須塩原市寺子</v>
      </c>
      <c r="AOA5" s="5" t="str" cm="1">
        <f t="array" ref="AOA5">IFERROR(INDEX(【削除しないこと】住所リスト!$C:$C,1/LARGE(INDEX((【削除しないこと】住所リスト!$B:$B=住所リスト元データ!AOA$1)/ROW(【削除しないこと】住所リスト!$B:$B),0),2)),"")</f>
        <v>栃木県那須塩原市越堀</v>
      </c>
      <c r="AOB5" s="5" t="str" cm="1">
        <f t="array" ref="AOB5">IFERROR(INDEX(【削除しないこと】住所リスト!$C:$C,1/LARGE(INDEX((【削除しないこと】住所リスト!$B:$B=住所リスト元データ!AOB$1)/ROW(【削除しないこと】住所リスト!$B:$B),0),2)),"")</f>
        <v>栃木県那須塩原市鍋掛</v>
      </c>
      <c r="AOC5" s="5" t="str" cm="1">
        <f t="array" ref="AOC5">IFERROR(INDEX(【削除しないこと】住所リスト!$C:$C,1/LARGE(INDEX((【削除しないこと】住所リスト!$B:$B=住所リスト元データ!AOC$1)/ROW(【削除しないこと】住所リスト!$B:$B),0),2)),"")</f>
        <v>栃木県那須塩原市野間</v>
      </c>
      <c r="AOD5" s="5" t="str" cm="1">
        <f t="array" ref="AOD5">IFERROR(INDEX(【削除しないこと】住所リスト!$C:$C,1/LARGE(INDEX((【削除しないこと】住所リスト!$B:$B=住所リスト元データ!AOD$1)/ROW(【削除しないこと】住所リスト!$B:$B),0),2)),"")</f>
        <v>栃木県那須塩原市原町</v>
      </c>
      <c r="AOE5" s="5" t="str" cm="1">
        <f t="array" ref="AOE5">IFERROR(INDEX(【削除しないこと】住所リスト!$C:$C,1/LARGE(INDEX((【削除しないこと】住所リスト!$B:$B=住所リスト元データ!AOE$1)/ROW(【削除しないこと】住所リスト!$B:$B),0),2)),"")</f>
        <v>栃木県黒磯市東栄２丁目</v>
      </c>
      <c r="AOF5" s="5" t="str" cm="1">
        <f t="array" ref="AOF5">IFERROR(INDEX(【削除しないこと】住所リスト!$C:$C,1/LARGE(INDEX((【削除しないこと】住所リスト!$B:$B=住所リスト元データ!AOF$1)/ROW(【削除しないこと】住所リスト!$B:$B),0),2)),"")</f>
        <v>栃木県那須塩原市黒磯</v>
      </c>
      <c r="AOG5" s="5" t="str" cm="1">
        <f t="array" ref="AOG5">IFERROR(INDEX(【削除しないこと】住所リスト!$C:$C,1/LARGE(INDEX((【削除しないこと】住所リスト!$B:$B=住所リスト元データ!AOG$1)/ROW(【削除しないこと】住所リスト!$B:$B),0),2)),"")</f>
        <v>栃木県那須塩原市安藤町</v>
      </c>
      <c r="AOH5" s="5" t="str" cm="1">
        <f t="array" ref="AOH5">IFERROR(INDEX(【削除しないこと】住所リスト!$C:$C,1/LARGE(INDEX((【削除しないこと】住所リスト!$B:$B=住所リスト元データ!AOH$1)/ROW(【削除しないこと】住所リスト!$B:$B),0),2)),"")</f>
        <v>栃木県那須塩原市東豊浦</v>
      </c>
      <c r="AOI5" s="5" t="str" cm="1">
        <f t="array" ref="AOI5">IFERROR(INDEX(【削除しないこと】住所リスト!$C:$C,1/LARGE(INDEX((【削除しないこと】住所リスト!$B:$B=住所リスト元データ!AOI$1)/ROW(【削除しないこと】住所リスト!$B:$B),0),2)),"")</f>
        <v>栃木県那須塩原市豊浦</v>
      </c>
      <c r="AOJ5" s="5" t="str" cm="1">
        <f t="array" ref="AOJ5">IFERROR(INDEX(【削除しないこと】住所リスト!$C:$C,1/LARGE(INDEX((【削除しないこと】住所リスト!$B:$B=住所リスト元データ!AOJ$1)/ROW(【削除しないこと】住所リスト!$B:$B),0),2)),"")</f>
        <v>栃木県那須塩原市渡辺</v>
      </c>
      <c r="AOK5" s="5" t="str" cm="1">
        <f t="array" ref="AOK5">IFERROR(INDEX(【削除しないこと】住所リスト!$C:$C,1/LARGE(INDEX((【削除しないこと】住所リスト!$B:$B=住所リスト元データ!AOK$1)/ROW(【削除しないこと】住所リスト!$B:$B),0),2)),"")</f>
        <v>栃木県那須塩原市下厚崎</v>
      </c>
      <c r="AOL5" s="5" t="str" cm="1">
        <f t="array" ref="AOL5">IFERROR(INDEX(【削除しないこと】住所リスト!$C:$C,1/LARGE(INDEX((【削除しないこと】住所リスト!$B:$B=住所リスト元データ!AOL$1)/ROW(【削除しないこと】住所リスト!$B:$B),0),2)),"")</f>
        <v>栃木県那須塩原市上厚崎</v>
      </c>
      <c r="AOM5" s="5" t="str" cm="1">
        <f t="array" ref="AOM5">IFERROR(INDEX(【削除しないこと】住所リスト!$C:$C,1/LARGE(INDEX((【削除しないこと】住所リスト!$B:$B=住所リスト元データ!AOM$1)/ROW(【削除しないこと】住所リスト!$B:$B),0),2)),"")</f>
        <v>栃木県黒磯市共墾社１丁目</v>
      </c>
      <c r="AON5" s="5" t="str" cm="1">
        <f t="array" ref="AON5">IFERROR(INDEX(【削除しないこと】住所リスト!$C:$C,1/LARGE(INDEX((【削除しないこと】住所リスト!$B:$B=住所リスト元データ!AON$1)/ROW(【削除しないこと】住所リスト!$B:$B),0),2)),"")</f>
        <v>栃木県那須塩原市並木町</v>
      </c>
      <c r="AOO5" s="5" t="str" cm="1">
        <f t="array" ref="AOO5">IFERROR(INDEX(【削除しないこと】住所リスト!$C:$C,1/LARGE(INDEX((【削除しないこと】住所リスト!$B:$B=住所リスト元データ!AOO$1)/ROW(【削除しないこと】住所リスト!$B:$B),0),2)),"")</f>
        <v>栃木県那須塩原市若草町</v>
      </c>
      <c r="AOP5" s="5" t="str" cm="1">
        <f t="array" ref="AOP5">IFERROR(INDEX(【削除しないこと】住所リスト!$C:$C,1/LARGE(INDEX((【削除しないこと】住所リスト!$B:$B=住所リスト元データ!AOP$1)/ROW(【削除しないこと】住所リスト!$B:$B),0),2)),"")</f>
        <v>栃木県那須塩原市埼玉</v>
      </c>
      <c r="AOQ5" s="5" t="str" cm="1">
        <f t="array" ref="AOQ5">IFERROR(INDEX(【削除しないこと】住所リスト!$C:$C,1/LARGE(INDEX((【削除しないこと】住所リスト!$B:$B=住所リスト元データ!AOQ$1)/ROW(【削除しないこと】住所リスト!$B:$B),0),2)),"")</f>
        <v>栃木県那須塩原市東原</v>
      </c>
      <c r="AOR5" s="5" t="str" cm="1">
        <f t="array" ref="AOR5">IFERROR(INDEX(【削除しないこと】住所リスト!$C:$C,1/LARGE(INDEX((【削除しないこと】住所リスト!$B:$B=住所リスト元データ!AOR$1)/ROW(【削除しないこと】住所リスト!$B:$B),0),2)),"")</f>
        <v>栃木県那須塩原市小結</v>
      </c>
      <c r="AOS5" s="5" t="str" cm="1">
        <f t="array" ref="AOS5">IFERROR(INDEX(【削除しないこと】住所リスト!$C:$C,1/LARGE(INDEX((【削除しないこと】住所リスト!$B:$B=住所リスト元データ!AOS$1)/ROW(【削除しないこと】住所リスト!$B:$B),0),2)),"")</f>
        <v>栃木県那須塩原市鳥野目</v>
      </c>
      <c r="AOT5" s="5" t="str" cm="1">
        <f t="array" ref="AOT5">IFERROR(INDEX(【削除しないこと】住所リスト!$C:$C,1/LARGE(INDEX((【削除しないこと】住所リスト!$B:$B=住所リスト元データ!AOT$1)/ROW(【削除しないこと】住所リスト!$B:$B),0),2)),"")</f>
        <v>栃木県那須塩原市美原町</v>
      </c>
      <c r="AOU5" s="5" t="str" cm="1">
        <f t="array" ref="AOU5">IFERROR(INDEX(【削除しないこと】住所リスト!$C:$C,1/LARGE(INDEX((【削除しないこと】住所リスト!$B:$B=住所リスト元データ!AOU$1)/ROW(【削除しないこと】住所リスト!$B:$B),0),2)),"")</f>
        <v>栃木県那須塩原市豊浦北町</v>
      </c>
      <c r="AOV5" s="5" t="str" cm="1">
        <f t="array" ref="AOV5">IFERROR(INDEX(【削除しないこと】住所リスト!$C:$C,1/LARGE(INDEX((【削除しないこと】住所リスト!$B:$B=住所リスト元データ!AOV$1)/ROW(【削除しないこと】住所リスト!$B:$B),0),2)),"")</f>
        <v>栃木県那須塩原市北栄町</v>
      </c>
      <c r="AOW5" s="5" t="str" cm="1">
        <f t="array" ref="AOW5">IFERROR(INDEX(【削除しないこと】住所リスト!$C:$C,1/LARGE(INDEX((【削除しないこと】住所リスト!$B:$B=住所リスト元データ!AOW$1)/ROW(【削除しないこと】住所リスト!$B:$B),0),2)),"")</f>
        <v>栃木県那須塩原市東大和町</v>
      </c>
      <c r="AOX5" s="5" t="str" cm="1">
        <f t="array" ref="AOX5">IFERROR(INDEX(【削除しないこと】住所リスト!$C:$C,1/LARGE(INDEX((【削除しないこと】住所リスト!$B:$B=住所リスト元データ!AOX$1)/ROW(【削除しないこと】住所リスト!$B:$B),0),2)),"")</f>
        <v>栃木県那須塩原市桜町</v>
      </c>
      <c r="AOY5" s="5" t="str" cm="1">
        <f t="array" ref="AOY5">IFERROR(INDEX(【削除しないこと】住所リスト!$C:$C,1/LARGE(INDEX((【削除しないこと】住所リスト!$B:$B=住所リスト元データ!AOY$1)/ROW(【削除しないこと】住所リスト!$B:$B),0),2)),"")</f>
        <v>栃木県那須塩原市橋本町</v>
      </c>
      <c r="AOZ5" s="5" t="str" cm="1">
        <f t="array" ref="AOZ5">IFERROR(INDEX(【削除しないこと】住所リスト!$C:$C,1/LARGE(INDEX((【削除しないこと】住所リスト!$B:$B=住所リスト元データ!AOZ$1)/ROW(【削除しないこと】住所リスト!$B:$B),0),2)),"")</f>
        <v>栃木県那須塩原市弥生町</v>
      </c>
      <c r="APA5" s="5" t="str" cm="1">
        <f t="array" ref="APA5">IFERROR(INDEX(【削除しないこと】住所リスト!$C:$C,1/LARGE(INDEX((【削除しないこと】住所リスト!$B:$B=住所リスト元データ!APA$1)/ROW(【削除しないこと】住所リスト!$B:$B),0),2)),"")</f>
        <v>栃木県那須塩原市高砂町</v>
      </c>
      <c r="APB5" s="5" t="str" cm="1">
        <f t="array" ref="APB5">IFERROR(INDEX(【削除しないこと】住所リスト!$C:$C,1/LARGE(INDEX((【削除しないこと】住所リスト!$B:$B=住所リスト元データ!APB$1)/ROW(【削除しないこと】住所リスト!$B:$B),0),2)),"")</f>
        <v>栃木県那須塩原市大黒町</v>
      </c>
      <c r="APC5" s="5" t="str" cm="1">
        <f t="array" ref="APC5">IFERROR(INDEX(【削除しないこと】住所リスト!$C:$C,1/LARGE(INDEX((【削除しないこと】住所リスト!$B:$B=住所リスト元データ!APC$1)/ROW(【削除しないこと】住所リスト!$B:$B),0),2)),"")</f>
        <v>栃木県那須塩原市若葉町</v>
      </c>
      <c r="APD5" s="5" t="str" cm="1">
        <f t="array" ref="APD5">IFERROR(INDEX(【削除しないこと】住所リスト!$C:$C,1/LARGE(INDEX((【削除しないこと】住所リスト!$B:$B=住所リスト元データ!APD$1)/ROW(【削除しないこと】住所リスト!$B:$B),0),2)),"")</f>
        <v>栃木県那須塩原市材木町</v>
      </c>
      <c r="APE5" s="5" t="str" cm="1">
        <f t="array" ref="APE5">IFERROR(INDEX(【削除しないこと】住所リスト!$C:$C,1/LARGE(INDEX((【削除しないこと】住所リスト!$B:$B=住所リスト元データ!APE$1)/ROW(【削除しないこと】住所リスト!$B:$B),0),2)),"")</f>
        <v>栃木県那須塩原市豊町</v>
      </c>
      <c r="APF5" s="5" t="str" cm="1">
        <f t="array" ref="APF5">IFERROR(INDEX(【削除しないこと】住所リスト!$C:$C,1/LARGE(INDEX((【削除しないこと】住所リスト!$B:$B=住所リスト元データ!APF$1)/ROW(【削除しないこと】住所リスト!$B:$B),0),2)),"")</f>
        <v>栃木県那須塩原市中央町</v>
      </c>
      <c r="APG5" s="5" t="str" cm="1">
        <f t="array" ref="APG5">IFERROR(INDEX(【削除しないこと】住所リスト!$C:$C,1/LARGE(INDEX((【削除しないこと】住所リスト!$B:$B=住所リスト元データ!APG$1)/ROW(【削除しないこと】住所リスト!$B:$B),0),2)),"")</f>
        <v>栃木県那須塩原市本郷町</v>
      </c>
      <c r="APH5" s="5" t="str" cm="1">
        <f t="array" ref="APH5">IFERROR(INDEX(【削除しないこと】住所リスト!$C:$C,1/LARGE(INDEX((【削除しないこと】住所リスト!$B:$B=住所リスト元データ!APH$1)/ROW(【削除しないこと】住所リスト!$B:$B),0),2)),"")</f>
        <v>栃木県那須塩原市新朝日</v>
      </c>
      <c r="API5" s="5" t="str" cm="1">
        <f t="array" ref="API5">IFERROR(INDEX(【削除しないこと】住所リスト!$C:$C,1/LARGE(INDEX((【削除しないこと】住所リスト!$B:$B=住所リスト元データ!API$1)/ROW(【削除しないこと】住所リスト!$B:$B),0),2)),"")</f>
        <v>栃木県那須塩原市宮町</v>
      </c>
      <c r="APJ5" s="5" t="str" cm="1">
        <f t="array" ref="APJ5">IFERROR(INDEX(【削除しないこと】住所リスト!$C:$C,1/LARGE(INDEX((【削除しないこと】住所リスト!$B:$B=住所リスト元データ!APJ$1)/ROW(【削除しないこと】住所リスト!$B:$B),0),2)),"")</f>
        <v>栃木県那須塩原市本町</v>
      </c>
      <c r="APK5" s="5" t="str" cm="1">
        <f t="array" ref="APK5">IFERROR(INDEX(【削除しないこと】住所リスト!$C:$C,1/LARGE(INDEX((【削除しないこと】住所リスト!$B:$B=住所リスト元データ!APK$1)/ROW(【削除しないこと】住所リスト!$B:$B),0),2)),"")</f>
        <v>栃木県那須塩原市黒磯幸町</v>
      </c>
      <c r="APL5" s="5" t="str" cm="1">
        <f t="array" ref="APL5">IFERROR(INDEX(【削除しないこと】住所リスト!$C:$C,1/LARGE(INDEX((【削除しないこと】住所リスト!$B:$B=住所リスト元データ!APL$1)/ROW(【削除しないこと】住所リスト!$B:$B),0),2)),"")</f>
        <v>栃木県那須塩原市錦町</v>
      </c>
      <c r="APM5" s="5" t="str" cm="1">
        <f t="array" ref="APM5">IFERROR(INDEX(【削除しないこと】住所リスト!$C:$C,1/LARGE(INDEX((【削除しないこと】住所リスト!$B:$B=住所リスト元データ!APM$1)/ROW(【削除しないこと】住所リスト!$B:$B),0),2)),"")</f>
        <v>栃木県那須塩原市末広町</v>
      </c>
      <c r="APN5" s="5" t="str" cm="1">
        <f t="array" ref="APN5">IFERROR(INDEX(【削除しないこと】住所リスト!$C:$C,1/LARGE(INDEX((【削除しないこと】住所リスト!$B:$B=住所リスト元データ!APN$1)/ROW(【削除しないこと】住所リスト!$B:$B),0),2)),"")</f>
        <v>栃木県那須塩原市住吉町</v>
      </c>
      <c r="APO5" s="5" t="str" cm="1">
        <f t="array" ref="APO5">IFERROR(INDEX(【削除しないこと】住所リスト!$C:$C,1/LARGE(INDEX((【削除しないこと】住所リスト!$B:$B=住所リスト元データ!APO$1)/ROW(【削除しないこと】住所リスト!$B:$B),0),2)),"")</f>
        <v>栃木県那須塩原市豊浦中町</v>
      </c>
      <c r="APP5" s="5" t="str" cm="1">
        <f t="array" ref="APP5">IFERROR(INDEX(【削除しないこと】住所リスト!$C:$C,1/LARGE(INDEX((【削除しないこと】住所リスト!$B:$B=住所リスト元データ!APP$1)/ROW(【削除しないこと】住所リスト!$B:$B),0),2)),"")</f>
        <v>栃木県那須塩原市豊浦町</v>
      </c>
      <c r="APQ5" s="5" t="str" cm="1">
        <f t="array" ref="APQ5">IFERROR(INDEX(【削除しないこと】住所リスト!$C:$C,1/LARGE(INDEX((【削除しないこと】住所リスト!$B:$B=住所リスト元データ!APQ$1)/ROW(【削除しないこと】住所リスト!$B:$B),0),2)),"")</f>
        <v>栃木県那須塩原市豊浦南町</v>
      </c>
      <c r="APR5" s="5" t="str" cm="1">
        <f t="array" ref="APR5">IFERROR(INDEX(【削除しないこと】住所リスト!$C:$C,1/LARGE(INDEX((【削除しないこと】住所リスト!$B:$B=住所リスト元データ!APR$1)/ROW(【削除しないこと】住所リスト!$B:$B),0),2)),"")</f>
        <v>栃木県那須塩原市新緑町</v>
      </c>
      <c r="APS5" s="5" t="str" cm="1">
        <f t="array" ref="APS5">IFERROR(INDEX(【削除しないこと】住所リスト!$C:$C,1/LARGE(INDEX((【削除しないこと】住所リスト!$B:$B=住所リスト元データ!APS$1)/ROW(【削除しないこと】住所リスト!$B:$B),0),2)),"")</f>
        <v>栃木県那須塩原市清住町</v>
      </c>
      <c r="APT5" s="5" t="str" cm="1">
        <f t="array" ref="APT5">IFERROR(INDEX(【削除しないこと】住所リスト!$C:$C,1/LARGE(INDEX((【削除しないこと】住所リスト!$B:$B=住所リスト元データ!APT$1)/ROW(【削除しないこと】住所リスト!$B:$B),0),2)),"")</f>
        <v>栃木県那須塩原市新町</v>
      </c>
      <c r="APU5" s="5" t="str" cm="1">
        <f t="array" ref="APU5">IFERROR(INDEX(【削除しないこと】住所リスト!$C:$C,1/LARGE(INDEX((【削除しないこと】住所リスト!$B:$B=住所リスト元データ!APU$1)/ROW(【削除しないこと】住所リスト!$B:$B),0),2)),"")</f>
        <v>栃木県那須塩原市豊住町</v>
      </c>
      <c r="APV5" s="5" t="str" cm="1">
        <f t="array" ref="APV5">IFERROR(INDEX(【削除しないこと】住所リスト!$C:$C,1/LARGE(INDEX((【削除しないこと】住所リスト!$B:$B=住所リスト元データ!APV$1)/ROW(【削除しないこと】住所リスト!$B:$B),0),2)),"")</f>
        <v>栃木県那須塩原市阿波町</v>
      </c>
      <c r="APW5" s="5" t="str" cm="1">
        <f t="array" ref="APW5">IFERROR(INDEX(【削除しないこと】住所リスト!$C:$C,1/LARGE(INDEX((【削除しないこと】住所リスト!$B:$B=住所リスト元データ!APW$1)/ROW(【削除しないこと】住所リスト!$B:$B),0),2)),"")</f>
        <v>栃木県那須塩原市松浦町</v>
      </c>
      <c r="APX5" s="5" t="str" cm="1">
        <f t="array" ref="APX5">IFERROR(INDEX(【削除しないこと】住所リスト!$C:$C,1/LARGE(INDEX((【削除しないこと】住所リスト!$B:$B=住所リスト元データ!APX$1)/ROW(【削除しないこと】住所リスト!$B:$B),0),2)),"")</f>
        <v>栃木県那須塩原市春日町</v>
      </c>
      <c r="APY5" s="5" t="str" cm="1">
        <f t="array" ref="APY5">IFERROR(INDEX(【削除しないこと】住所リスト!$C:$C,1/LARGE(INDEX((【削除しないこと】住所リスト!$B:$B=住所リスト元データ!APY$1)/ROW(【削除しないこと】住所リスト!$B:$B),0),2)),"")</f>
        <v>栃木県那須塩原市西新町</v>
      </c>
      <c r="APZ5" s="5" t="str" cm="1">
        <f t="array" ref="APZ5">IFERROR(INDEX(【削除しないこと】住所リスト!$C:$C,1/LARGE(INDEX((【削除しないこと】住所リスト!$B:$B=住所リスト元データ!APZ$1)/ROW(【削除しないこと】住所リスト!$B:$B),0),2)),"")</f>
        <v>栃木県那須塩原市西岩崎</v>
      </c>
      <c r="AQA5" s="5" t="str" cm="1">
        <f t="array" ref="AQA5">IFERROR(INDEX(【削除しないこと】住所リスト!$C:$C,1/LARGE(INDEX((【削除しないこと】住所リスト!$B:$B=住所リスト元データ!AQA$1)/ROW(【削除しないこと】住所リスト!$B:$B),0),2)),"")</f>
        <v>栃木県那須塩原市亀山</v>
      </c>
      <c r="AQB5" s="5" t="str" cm="1">
        <f t="array" ref="AQB5">IFERROR(INDEX(【削除しないこと】住所リスト!$C:$C,1/LARGE(INDEX((【削除しないこと】住所リスト!$B:$B=住所リスト元データ!AQB$1)/ROW(【削除しないこと】住所リスト!$B:$B),0),2)),"")</f>
        <v>栃木県那須塩原市青木</v>
      </c>
      <c r="AQC5" s="5" t="str" cm="1">
        <f t="array" ref="AQC5">IFERROR(INDEX(【削除しないこと】住所リスト!$C:$C,1/LARGE(INDEX((【削除しないこと】住所リスト!$B:$B=住所リスト元データ!AQC$1)/ROW(【削除しないこと】住所リスト!$B:$B),0),2)),"")</f>
        <v>栃木県那須塩原市鹿野崎鹿野崎新田</v>
      </c>
      <c r="AQD5" s="5" t="str" cm="1">
        <f t="array" ref="AQD5">IFERROR(INDEX(【削除しないこと】住所リスト!$C:$C,1/LARGE(INDEX((【削除しないこと】住所リスト!$B:$B=住所リスト元データ!AQD$1)/ROW(【削除しないこと】住所リスト!$B:$B),0),2)),"")</f>
        <v>栃木県那須塩原市箕輪</v>
      </c>
      <c r="AQE5" s="5" t="str" cm="1">
        <f t="array" ref="AQE5">IFERROR(INDEX(【削除しないこと】住所リスト!$C:$C,1/LARGE(INDEX((【削除しないこと】住所リスト!$B:$B=住所リスト元データ!AQE$1)/ROW(【削除しないこと】住所リスト!$B:$B),0),2)),"")</f>
        <v>栃木県那須塩原市洞島</v>
      </c>
      <c r="AQF5" s="5" t="str" cm="1">
        <f t="array" ref="AQF5">IFERROR(INDEX(【削除しないこと】住所リスト!$C:$C,1/LARGE(INDEX((【削除しないこと】住所リスト!$B:$B=住所リスト元データ!AQF$1)/ROW(【削除しないこと】住所リスト!$B:$B),0),2)),"")</f>
        <v>栃木県那須塩原市高林</v>
      </c>
      <c r="AQG5" s="5" t="str" cm="1">
        <f t="array" ref="AQG5">IFERROR(INDEX(【削除しないこと】住所リスト!$C:$C,1/LARGE(INDEX((【削除しないこと】住所リスト!$B:$B=住所リスト元データ!AQG$1)/ROW(【削除しないこと】住所リスト!$B:$B),0),2)),"")</f>
        <v>栃木県那須塩原市箭坪</v>
      </c>
      <c r="AQH5" s="5" t="str" cm="1">
        <f t="array" ref="AQH5">IFERROR(INDEX(【削除しないこと】住所リスト!$C:$C,1/LARGE(INDEX((【削除しないこと】住所リスト!$B:$B=住所リスト元データ!AQH$1)/ROW(【削除しないこと】住所リスト!$B:$B),0),2)),"")</f>
        <v>栃木県那須塩原市板室</v>
      </c>
      <c r="AQI5" s="5" t="str" cm="1">
        <f t="array" ref="AQI5">IFERROR(INDEX(【削除しないこと】住所リスト!$C:$C,1/LARGE(INDEX((【削除しないこと】住所リスト!$B:$B=住所リスト元データ!AQI$1)/ROW(【削除しないこと】住所リスト!$B:$B),0),2)),"")</f>
        <v>栃木県那須塩原市油井</v>
      </c>
      <c r="AQJ5" s="5" t="str" cm="1">
        <f t="array" ref="AQJ5">IFERROR(INDEX(【削除しないこと】住所リスト!$C:$C,1/LARGE(INDEX((【削除しないこと】住所リスト!$B:$B=住所リスト元データ!AQJ$1)/ROW(【削除しないこと】住所リスト!$B:$B),0),2)),"")</f>
        <v>栃木県那須塩原市細竹</v>
      </c>
      <c r="AQK5" s="5" t="str" cm="1">
        <f t="array" ref="AQK5">IFERROR(INDEX(【削除しないこと】住所リスト!$C:$C,1/LARGE(INDEX((【削除しないこと】住所リスト!$B:$B=住所リスト元データ!AQK$1)/ROW(【削除しないこと】住所リスト!$B:$B),0),2)),"")</f>
        <v>栃木県那須塩原市戸田</v>
      </c>
      <c r="AQL5" s="5" t="str" cm="1">
        <f t="array" ref="AQL5">IFERROR(INDEX(【削除しないこと】住所リスト!$C:$C,1/LARGE(INDEX((【削除しないこと】住所リスト!$B:$B=住所リスト元データ!AQL$1)/ROW(【削除しないこと】住所リスト!$B:$B),0),2)),"")</f>
        <v>栃木県那須塩原市百村</v>
      </c>
      <c r="AQM5" s="5" t="str" cm="1">
        <f t="array" ref="AQM5">IFERROR(INDEX(【削除しないこと】住所リスト!$C:$C,1/LARGE(INDEX((【削除しないこと】住所リスト!$B:$B=住所リスト元データ!AQM$1)/ROW(【削除しないこと】住所リスト!$B:$B),0),2)),"")</f>
        <v>栃木県那須塩原市木綿畑</v>
      </c>
      <c r="AQN5" s="5" t="str" cm="1">
        <f t="array" ref="AQN5">IFERROR(INDEX(【削除しないこと】住所リスト!$C:$C,1/LARGE(INDEX((【削除しないこと】住所リスト!$B:$B=住所リスト元データ!AQN$1)/ROW(【削除しないこと】住所リスト!$B:$B),0),2)),"")</f>
        <v>栃木県那須塩原市湯宮</v>
      </c>
      <c r="AQO5" s="5" t="str" cm="1">
        <f t="array" ref="AQO5">IFERROR(INDEX(【削除しないこと】住所リスト!$C:$C,1/LARGE(INDEX((【削除しないこと】住所リスト!$B:$B=住所リスト元データ!AQO$1)/ROW(【削除しないこと】住所リスト!$B:$B),0),2)),"")</f>
        <v>栃木県那須塩原市鴫内</v>
      </c>
      <c r="AQP5" s="5" t="str" cm="1">
        <f t="array" ref="AQP5">IFERROR(INDEX(【削除しないこと】住所リスト!$C:$C,1/LARGE(INDEX((【削除しないこと】住所リスト!$B:$B=住所リスト元データ!AQP$1)/ROW(【削除しないこと】住所リスト!$B:$B),0),2)),"")</f>
        <v>栃木県那須郡那須町大字湯本高原開拓</v>
      </c>
      <c r="AQQ5" s="5" t="str" cm="1">
        <f t="array" ref="AQQ5">IFERROR(INDEX(【削除しないこと】住所リスト!$C:$C,1/LARGE(INDEX((【削除しないこと】住所リスト!$B:$B=住所リスト元データ!AQQ$1)/ROW(【削除しないこと】住所リスト!$B:$B),0),2)),"")</f>
        <v/>
      </c>
      <c r="AQR5" s="5" t="str" cm="1">
        <f t="array" ref="AQR5">IFERROR(INDEX(【削除しないこと】住所リスト!$C:$C,1/LARGE(INDEX((【削除しないこと】住所リスト!$B:$B=住所リスト元データ!AQR$1)/ROW(【削除しないこと】住所リスト!$B:$B),0),2)),"")</f>
        <v/>
      </c>
      <c r="AQS5" s="5" t="str" cm="1">
        <f t="array" ref="AQS5">IFERROR(INDEX(【削除しないこと】住所リスト!$C:$C,1/LARGE(INDEX((【削除しないこと】住所リスト!$B:$B=住所リスト元データ!AQS$1)/ROW(【削除しないこと】住所リスト!$B:$B),0),2)),"")</f>
        <v/>
      </c>
      <c r="AQT5" s="5" t="str" cm="1">
        <f t="array" ref="AQT5">IFERROR(INDEX(【削除しないこと】住所リスト!$C:$C,1/LARGE(INDEX((【削除しないこと】住所リスト!$B:$B=住所リスト元データ!AQT$1)/ROW(【削除しないこと】住所リスト!$B:$B),0),2)),"")</f>
        <v/>
      </c>
      <c r="AQU5" s="5" t="str" cm="1">
        <f t="array" ref="AQU5">IFERROR(INDEX(【削除しないこと】住所リスト!$C:$C,1/LARGE(INDEX((【削除しないこと】住所リスト!$B:$B=住所リスト元データ!AQU$1)/ROW(【削除しないこと】住所リスト!$B:$B),0),2)),"")</f>
        <v/>
      </c>
      <c r="AQV5" s="5" t="str" cm="1">
        <f t="array" ref="AQV5">IFERROR(INDEX(【削除しないこと】住所リスト!$C:$C,1/LARGE(INDEX((【削除しないこと】住所リスト!$B:$B=住所リスト元データ!AQV$1)/ROW(【削除しないこと】住所リスト!$B:$B),0),2)),"")</f>
        <v/>
      </c>
      <c r="AQW5" s="5" t="str" cm="1">
        <f t="array" ref="AQW5">IFERROR(INDEX(【削除しないこと】住所リスト!$C:$C,1/LARGE(INDEX((【削除しないこと】住所リスト!$B:$B=住所リスト元データ!AQW$1)/ROW(【削除しないこと】住所リスト!$B:$B),0),2)),"")</f>
        <v>栃木県足利市名草下町１丁目</v>
      </c>
      <c r="AQX5" s="5" t="str" cm="1">
        <f t="array" ref="AQX5">IFERROR(INDEX(【削除しないこと】住所リスト!$C:$C,1/LARGE(INDEX((【削除しないこと】住所リスト!$B:$B=住所リスト元データ!AQX$1)/ROW(【削除しないこと】住所リスト!$B:$B),0),2)),"")</f>
        <v/>
      </c>
      <c r="AQY5" s="5" t="str" cm="1">
        <f t="array" ref="AQY5">IFERROR(INDEX(【削除しないこと】住所リスト!$C:$C,1/LARGE(INDEX((【削除しないこと】住所リスト!$B:$B=住所リスト元データ!AQY$1)/ROW(【削除しないこと】住所リスト!$B:$B),0),2)),"")</f>
        <v/>
      </c>
      <c r="AQZ5" s="5" t="str" cm="1">
        <f t="array" ref="AQZ5">IFERROR(INDEX(【削除しないこと】住所リスト!$C:$C,1/LARGE(INDEX((【削除しないこと】住所リスト!$B:$B=住所リスト元データ!AQZ$1)/ROW(【削除しないこと】住所リスト!$B:$B),0),2)),"")</f>
        <v>栃木県足利市利保町１丁目</v>
      </c>
      <c r="ARA5" s="5" t="str" cm="1">
        <f t="array" ref="ARA5">IFERROR(INDEX(【削除しないこと】住所リスト!$C:$C,1/LARGE(INDEX((【削除しないこと】住所リスト!$B:$B=住所リスト元データ!ARA$1)/ROW(【削除しないこと】住所リスト!$B:$B),0),2)),"")</f>
        <v>栃木県足利市菅田町１丁目</v>
      </c>
      <c r="ARB5" s="5" t="str" cm="1">
        <f t="array" ref="ARB5">IFERROR(INDEX(【削除しないこと】住所リスト!$C:$C,1/LARGE(INDEX((【削除しないこと】住所リスト!$B:$B=住所リスト元データ!ARB$1)/ROW(【削除しないこと】住所リスト!$B:$B),0),2)),"")</f>
        <v/>
      </c>
      <c r="ARC5" s="5" t="str" cm="1">
        <f t="array" ref="ARC5">IFERROR(INDEX(【削除しないこと】住所リスト!$C:$C,1/LARGE(INDEX((【削除しないこと】住所リスト!$B:$B=住所リスト元データ!ARC$1)/ROW(【削除しないこと】住所リスト!$B:$B),0),2)),"")</f>
        <v/>
      </c>
      <c r="ARD5" s="5" t="str" cm="1">
        <f t="array" ref="ARD5">IFERROR(INDEX(【削除しないこと】住所リスト!$C:$C,1/LARGE(INDEX((【削除しないこと】住所リスト!$B:$B=住所リスト元データ!ARD$1)/ROW(【削除しないこと】住所リスト!$B:$B),0),2)),"")</f>
        <v/>
      </c>
      <c r="ARE5" s="5" t="str" cm="1">
        <f t="array" ref="ARE5">IFERROR(INDEX(【削除しないこと】住所リスト!$C:$C,1/LARGE(INDEX((【削除しないこと】住所リスト!$B:$B=住所リスト元データ!ARE$1)/ROW(【削除しないこと】住所リスト!$B:$B),0),2)),"")</f>
        <v/>
      </c>
      <c r="ARF5" s="5" t="str" cm="1">
        <f t="array" ref="ARF5">IFERROR(INDEX(【削除しないこと】住所リスト!$C:$C,1/LARGE(INDEX((【削除しないこと】住所リスト!$B:$B=住所リスト元データ!ARF$1)/ROW(【削除しないこと】住所リスト!$B:$B),0),2)),"")</f>
        <v/>
      </c>
      <c r="ARG5" s="5" t="str" cm="1">
        <f t="array" ref="ARG5">IFERROR(INDEX(【削除しないこと】住所リスト!$C:$C,1/LARGE(INDEX((【削除しないこと】住所リスト!$B:$B=住所リスト元データ!ARG$1)/ROW(【削除しないこと】住所リスト!$B:$B),0),2)),"")</f>
        <v>栃木県足利市毛野新町２丁目</v>
      </c>
      <c r="ARH5" s="5" t="str" cm="1">
        <f t="array" ref="ARH5">IFERROR(INDEX(【削除しないこと】住所リスト!$C:$C,1/LARGE(INDEX((【削除しないこと】住所リスト!$B:$B=住所リスト元データ!ARH$1)/ROW(【削除しないこと】住所リスト!$B:$B),0),2)),"")</f>
        <v/>
      </c>
      <c r="ARI5" s="5" t="str" cm="1">
        <f t="array" ref="ARI5">IFERROR(INDEX(【削除しないこと】住所リスト!$C:$C,1/LARGE(INDEX((【削除しないこと】住所リスト!$B:$B=住所リスト元データ!ARI$1)/ROW(【削除しないこと】住所リスト!$B:$B),0),2)),"")</f>
        <v>栃木県足利市常見町１丁目</v>
      </c>
      <c r="ARJ5" s="5" t="str" cm="1">
        <f t="array" ref="ARJ5">IFERROR(INDEX(【削除しないこと】住所リスト!$C:$C,1/LARGE(INDEX((【削除しないこと】住所リスト!$B:$B=住所リスト元データ!ARJ$1)/ROW(【削除しないこと】住所リスト!$B:$B),0),2)),"")</f>
        <v/>
      </c>
      <c r="ARK5" s="5" t="str" cm="1">
        <f t="array" ref="ARK5">IFERROR(INDEX(【削除しないこと】住所リスト!$C:$C,1/LARGE(INDEX((【削除しないこと】住所リスト!$B:$B=住所リスト元データ!ARK$1)/ROW(【削除しないこと】住所リスト!$B:$B),0),2)),"")</f>
        <v/>
      </c>
      <c r="ARL5" s="5" t="str" cm="1">
        <f t="array" ref="ARL5">IFERROR(INDEX(【削除しないこと】住所リスト!$C:$C,1/LARGE(INDEX((【削除しないこと】住所リスト!$B:$B=住所リスト元データ!ARL$1)/ROW(【削除しないこと】住所リスト!$B:$B),0),2)),"")</f>
        <v/>
      </c>
      <c r="ARM5" s="5" t="str" cm="1">
        <f t="array" ref="ARM5">IFERROR(INDEX(【削除しないこと】住所リスト!$C:$C,1/LARGE(INDEX((【削除しないこと】住所リスト!$B:$B=住所リスト元データ!ARM$1)/ROW(【削除しないこと】住所リスト!$B:$B),0),2)),"")</f>
        <v/>
      </c>
      <c r="ARN5" s="5" t="str" cm="1">
        <f t="array" ref="ARN5">IFERROR(INDEX(【削除しないこと】住所リスト!$C:$C,1/LARGE(INDEX((【削除しないこと】住所リスト!$B:$B=住所リスト元データ!ARN$1)/ROW(【削除しないこと】住所リスト!$B:$B),0),2)),"")</f>
        <v/>
      </c>
      <c r="ARO5" s="5" t="str" cm="1">
        <f t="array" ref="ARO5">IFERROR(INDEX(【削除しないこと】住所リスト!$C:$C,1/LARGE(INDEX((【削除しないこと】住所リスト!$B:$B=住所リスト元データ!ARO$1)/ROW(【削除しないこと】住所リスト!$B:$B),0),2)),"")</f>
        <v/>
      </c>
      <c r="ARP5" s="5" t="str" cm="1">
        <f t="array" ref="ARP5">IFERROR(INDEX(【削除しないこと】住所リスト!$C:$C,1/LARGE(INDEX((【削除しないこと】住所リスト!$B:$B=住所リスト元データ!ARP$1)/ROW(【削除しないこと】住所リスト!$B:$B),0),2)),"")</f>
        <v/>
      </c>
      <c r="ARQ5" s="5" t="str" cm="1">
        <f t="array" ref="ARQ5">IFERROR(INDEX(【削除しないこと】住所リスト!$C:$C,1/LARGE(INDEX((【削除しないこと】住所リスト!$B:$B=住所リスト元データ!ARQ$1)/ROW(【削除しないこと】住所リスト!$B:$B),0),2)),"")</f>
        <v/>
      </c>
      <c r="ARR5" s="5" t="str" cm="1">
        <f t="array" ref="ARR5">IFERROR(INDEX(【削除しないこと】住所リスト!$C:$C,1/LARGE(INDEX((【削除しないこと】住所リスト!$B:$B=住所リスト元データ!ARR$1)/ROW(【削除しないこと】住所リスト!$B:$B),0),2)),"")</f>
        <v/>
      </c>
      <c r="ARS5" s="5" t="str" cm="1">
        <f t="array" ref="ARS5">IFERROR(INDEX(【削除しないこと】住所リスト!$C:$C,1/LARGE(INDEX((【削除しないこと】住所リスト!$B:$B=住所リスト元データ!ARS$1)/ROW(【削除しないこと】住所リスト!$B:$B),0),2)),"")</f>
        <v/>
      </c>
      <c r="ART5" s="5" t="str" cm="1">
        <f t="array" ref="ART5">IFERROR(INDEX(【削除しないこと】住所リスト!$C:$C,1/LARGE(INDEX((【削除しないこと】住所リスト!$B:$B=住所リスト元データ!ART$1)/ROW(【削除しないこと】住所リスト!$B:$B),0),2)),"")</f>
        <v/>
      </c>
      <c r="ARU5" s="5" t="str" cm="1">
        <f t="array" ref="ARU5">IFERROR(INDEX(【削除しないこと】住所リスト!$C:$C,1/LARGE(INDEX((【削除しないこと】住所リスト!$B:$B=住所リスト元データ!ARU$1)/ROW(【削除しないこと】住所リスト!$B:$B),0),2)),"")</f>
        <v/>
      </c>
      <c r="ARV5" s="5" t="str" cm="1">
        <f t="array" ref="ARV5">IFERROR(INDEX(【削除しないこと】住所リスト!$C:$C,1/LARGE(INDEX((【削除しないこと】住所リスト!$B:$B=住所リスト元データ!ARV$1)/ROW(【削除しないこと】住所リスト!$B:$B),0),2)),"")</f>
        <v/>
      </c>
      <c r="ARW5" s="5" t="str" cm="1">
        <f t="array" ref="ARW5">IFERROR(INDEX(【削除しないこと】住所リスト!$C:$C,1/LARGE(INDEX((【削除しないこと】住所リスト!$B:$B=住所リスト元データ!ARW$1)/ROW(【削除しないこと】住所リスト!$B:$B),0),2)),"")</f>
        <v/>
      </c>
      <c r="ARX5" s="5" t="str" cm="1">
        <f t="array" ref="ARX5">IFERROR(INDEX(【削除しないこと】住所リスト!$C:$C,1/LARGE(INDEX((【削除しないこと】住所リスト!$B:$B=住所リスト元データ!ARX$1)/ROW(【削除しないこと】住所リスト!$B:$B),0),2)),"")</f>
        <v/>
      </c>
      <c r="ARY5" s="5" t="str" cm="1">
        <f t="array" ref="ARY5">IFERROR(INDEX(【削除しないこと】住所リスト!$C:$C,1/LARGE(INDEX((【削除しないこと】住所リスト!$B:$B=住所リスト元データ!ARY$1)/ROW(【削除しないこと】住所リスト!$B:$B),0),2)),"")</f>
        <v>栃木県足利市助戸２丁目</v>
      </c>
      <c r="ARZ5" s="5" t="str" cm="1">
        <f t="array" ref="ARZ5">IFERROR(INDEX(【削除しないこと】住所リスト!$C:$C,1/LARGE(INDEX((【削除しないこと】住所リスト!$B:$B=住所リスト元データ!ARZ$1)/ROW(【削除しないこと】住所リスト!$B:$B),0),2)),"")</f>
        <v/>
      </c>
      <c r="ASA5" s="5" t="str" cm="1">
        <f t="array" ref="ASA5">IFERROR(INDEX(【削除しないこと】住所リスト!$C:$C,1/LARGE(INDEX((【削除しないこと】住所リスト!$B:$B=住所リスト元データ!ASA$1)/ROW(【削除しないこと】住所リスト!$B:$B),0),2)),"")</f>
        <v/>
      </c>
      <c r="ASB5" s="5" t="str" cm="1">
        <f t="array" ref="ASB5">IFERROR(INDEX(【削除しないこと】住所リスト!$C:$C,1/LARGE(INDEX((【削除しないこと】住所リスト!$B:$B=住所リスト元データ!ASB$1)/ROW(【削除しないこと】住所リスト!$B:$B),0),2)),"")</f>
        <v/>
      </c>
      <c r="ASC5" s="5" t="str" cm="1">
        <f t="array" ref="ASC5">IFERROR(INDEX(【削除しないこと】住所リスト!$C:$C,1/LARGE(INDEX((【削除しないこと】住所リスト!$B:$B=住所リスト元データ!ASC$1)/ROW(【削除しないこと】住所リスト!$B:$B),0),2)),"")</f>
        <v/>
      </c>
      <c r="ASD5" s="5" t="str" cm="1">
        <f t="array" ref="ASD5">IFERROR(INDEX(【削除しないこと】住所リスト!$C:$C,1/LARGE(INDEX((【削除しないこと】住所リスト!$B:$B=住所リスト元データ!ASD$1)/ROW(【削除しないこと】住所リスト!$B:$B),0),2)),"")</f>
        <v>栃木県足利市大橋町２丁目</v>
      </c>
      <c r="ASE5" s="5" t="str" cm="1">
        <f t="array" ref="ASE5">IFERROR(INDEX(【削除しないこと】住所リスト!$C:$C,1/LARGE(INDEX((【削除しないこと】住所リスト!$B:$B=住所リスト元データ!ASE$1)/ROW(【削除しないこと】住所リスト!$B:$B),0),2)),"")</f>
        <v/>
      </c>
      <c r="ASF5" s="5" t="str" cm="1">
        <f t="array" ref="ASF5">IFERROR(INDEX(【削除しないこと】住所リスト!$C:$C,1/LARGE(INDEX((【削除しないこと】住所リスト!$B:$B=住所リスト元データ!ASF$1)/ROW(【削除しないこと】住所リスト!$B:$B),0),2)),"")</f>
        <v>栃木県足利市伊勢町１丁目</v>
      </c>
      <c r="ASG5" s="5" t="str" cm="1">
        <f t="array" ref="ASG5">IFERROR(INDEX(【削除しないこと】住所リスト!$C:$C,1/LARGE(INDEX((【削除しないこと】住所リスト!$B:$B=住所リスト元データ!ASG$1)/ROW(【削除しないこと】住所リスト!$B:$B),0),2)),"")</f>
        <v/>
      </c>
      <c r="ASH5" s="5" t="str" cm="1">
        <f t="array" ref="ASH5">IFERROR(INDEX(【削除しないこと】住所リスト!$C:$C,1/LARGE(INDEX((【削除しないこと】住所リスト!$B:$B=住所リスト元データ!ASH$1)/ROW(【削除しないこと】住所リスト!$B:$B),0),2)),"")</f>
        <v/>
      </c>
      <c r="ASI5" s="5" t="str" cm="1">
        <f t="array" ref="ASI5">IFERROR(INDEX(【削除しないこと】住所リスト!$C:$C,1/LARGE(INDEX((【削除しないこと】住所リスト!$B:$B=住所リスト元データ!ASI$1)/ROW(【削除しないこと】住所リスト!$B:$B),0),2)),"")</f>
        <v/>
      </c>
      <c r="ASJ5" s="5" t="str" cm="1">
        <f t="array" ref="ASJ5">IFERROR(INDEX(【削除しないこと】住所リスト!$C:$C,1/LARGE(INDEX((【削除しないこと】住所リスト!$B:$B=住所リスト元データ!ASJ$1)/ROW(【削除しないこと】住所リスト!$B:$B),0),2)),"")</f>
        <v/>
      </c>
      <c r="ASK5" s="5" t="str" cm="1">
        <f t="array" ref="ASK5">IFERROR(INDEX(【削除しないこと】住所リスト!$C:$C,1/LARGE(INDEX((【削除しないこと】住所リスト!$B:$B=住所リスト元データ!ASK$1)/ROW(【削除しないこと】住所リスト!$B:$B),0),2)),"")</f>
        <v/>
      </c>
      <c r="ASL5" s="5" t="str" cm="1">
        <f t="array" ref="ASL5">IFERROR(INDEX(【削除しないこと】住所リスト!$C:$C,1/LARGE(INDEX((【削除しないこと】住所リスト!$B:$B=住所リスト元データ!ASL$1)/ROW(【削除しないこと】住所リスト!$B:$B),0),2)),"")</f>
        <v>栃木県足利市田島町１丁目</v>
      </c>
      <c r="ASM5" s="5" t="str" cm="1">
        <f t="array" ref="ASM5">IFERROR(INDEX(【削除しないこと】住所リスト!$C:$C,1/LARGE(INDEX((【削除しないこと】住所リスト!$B:$B=住所リスト元データ!ASM$1)/ROW(【削除しないこと】住所リスト!$B:$B),0),2)),"")</f>
        <v>栃木県足利市赤松台２丁目</v>
      </c>
      <c r="ASN5" s="5" t="str" cm="1">
        <f t="array" ref="ASN5">IFERROR(INDEX(【削除しないこと】住所リスト!$C:$C,1/LARGE(INDEX((【削除しないこと】住所リスト!$B:$B=住所リスト元データ!ASN$1)/ROW(【削除しないこと】住所リスト!$B:$B),0),2)),"")</f>
        <v/>
      </c>
      <c r="ASO5" s="5" t="str" cm="1">
        <f t="array" ref="ASO5">IFERROR(INDEX(【削除しないこと】住所リスト!$C:$C,1/LARGE(INDEX((【削除しないこと】住所リスト!$B:$B=住所リスト元データ!ASO$1)/ROW(【削除しないこと】住所リスト!$B:$B),0),2)),"")</f>
        <v/>
      </c>
      <c r="ASP5" s="5" t="str" cm="1">
        <f t="array" ref="ASP5">IFERROR(INDEX(【削除しないこと】住所リスト!$C:$C,1/LARGE(INDEX((【削除しないこと】住所リスト!$B:$B=住所リスト元データ!ASP$1)/ROW(【削除しないこと】住所リスト!$B:$B),0),2)),"")</f>
        <v/>
      </c>
      <c r="ASQ5" s="5" t="str" cm="1">
        <f t="array" ref="ASQ5">IFERROR(INDEX(【削除しないこと】住所リスト!$C:$C,1/LARGE(INDEX((【削除しないこと】住所リスト!$B:$B=住所リスト元データ!ASQ$1)/ROW(【削除しないこと】住所リスト!$B:$B),0),2)),"")</f>
        <v/>
      </c>
      <c r="ASR5" s="5" t="str" cm="1">
        <f t="array" ref="ASR5">IFERROR(INDEX(【削除しないこと】住所リスト!$C:$C,1/LARGE(INDEX((【削除しないこと】住所リスト!$B:$B=住所リスト元データ!ASR$1)/ROW(【削除しないこと】住所リスト!$B:$B),0),2)),"")</f>
        <v>栃木県足利市江川町１丁目</v>
      </c>
      <c r="ASS5" s="5" t="str" cm="1">
        <f t="array" ref="ASS5">IFERROR(INDEX(【削除しないこと】住所リスト!$C:$C,1/LARGE(INDEX((【削除しないこと】住所リスト!$B:$B=住所リスト元データ!ASS$1)/ROW(【削除しないこと】住所リスト!$B:$B),0),2)),"")</f>
        <v/>
      </c>
      <c r="AST5" s="5" t="str" cm="1">
        <f t="array" ref="AST5">IFERROR(INDEX(【削除しないこと】住所リスト!$C:$C,1/LARGE(INDEX((【削除しないこと】住所リスト!$B:$B=住所リスト元データ!AST$1)/ROW(【削除しないこと】住所リスト!$B:$B),0),2)),"")</f>
        <v/>
      </c>
      <c r="ASU5" s="5" t="str" cm="1">
        <f t="array" ref="ASU5">IFERROR(INDEX(【削除しないこと】住所リスト!$C:$C,1/LARGE(INDEX((【削除しないこと】住所リスト!$B:$B=住所リスト元データ!ASU$1)/ROW(【削除しないこと】住所リスト!$B:$B),0),2)),"")</f>
        <v/>
      </c>
      <c r="ASV5" s="5" t="str" cm="1">
        <f t="array" ref="ASV5">IFERROR(INDEX(【削除しないこと】住所リスト!$C:$C,1/LARGE(INDEX((【削除しないこと】住所リスト!$B:$B=住所リスト元データ!ASV$1)/ROW(【削除しないこと】住所リスト!$B:$B),0),2)),"")</f>
        <v/>
      </c>
      <c r="ASW5" s="5" t="str" cm="1">
        <f t="array" ref="ASW5">IFERROR(INDEX(【削除しないこと】住所リスト!$C:$C,1/LARGE(INDEX((【削除しないこと】住所リスト!$B:$B=住所リスト元データ!ASW$1)/ROW(【削除しないこと】住所リスト!$B:$B),0),2)),"")</f>
        <v/>
      </c>
      <c r="ASX5" s="5" t="str" cm="1">
        <f t="array" ref="ASX5">IFERROR(INDEX(【削除しないこと】住所リスト!$C:$C,1/LARGE(INDEX((【削除しないこと】住所リスト!$B:$B=住所リスト元データ!ASX$1)/ROW(【削除しないこと】住所リスト!$B:$B),0),2)),"")</f>
        <v/>
      </c>
      <c r="ASY5" s="5" t="str" cm="1">
        <f t="array" ref="ASY5">IFERROR(INDEX(【削除しないこと】住所リスト!$C:$C,1/LARGE(INDEX((【削除しないこと】住所リスト!$B:$B=住所リスト元データ!ASY$1)/ROW(【削除しないこと】住所リスト!$B:$B),0),2)),"")</f>
        <v>栃木県足利市葉鹿町１丁目</v>
      </c>
      <c r="ASZ5" s="5" t="str" cm="1">
        <f t="array" ref="ASZ5">IFERROR(INDEX(【削除しないこと】住所リスト!$C:$C,1/LARGE(INDEX((【削除しないこと】住所リスト!$B:$B=住所リスト元データ!ASZ$1)/ROW(【削除しないこと】住所リスト!$B:$B),0),2)),"")</f>
        <v/>
      </c>
      <c r="ATA5" s="5" t="str" cm="1">
        <f t="array" ref="ATA5">IFERROR(INDEX(【削除しないこと】住所リスト!$C:$C,1/LARGE(INDEX((【削除しないこと】住所リスト!$B:$B=住所リスト元データ!ATA$1)/ROW(【削除しないこと】住所リスト!$B:$B),0),2)),"")</f>
        <v/>
      </c>
      <c r="ATB5" s="5" t="str" cm="1">
        <f t="array" ref="ATB5">IFERROR(INDEX(【削除しないこと】住所リスト!$C:$C,1/LARGE(INDEX((【削除しないこと】住所リスト!$B:$B=住所リスト元データ!ATB$1)/ROW(【削除しないこと】住所リスト!$B:$B),0),2)),"")</f>
        <v/>
      </c>
      <c r="ATC5" s="5" t="str" cm="1">
        <f t="array" ref="ATC5">IFERROR(INDEX(【削除しないこと】住所リスト!$C:$C,1/LARGE(INDEX((【削除しないこと】住所リスト!$B:$B=住所リスト元データ!ATC$1)/ROW(【削除しないこと】住所リスト!$B:$B),0),2)),"")</f>
        <v/>
      </c>
      <c r="ATD5" s="5" t="str" cm="1">
        <f t="array" ref="ATD5">IFERROR(INDEX(【削除しないこと】住所リスト!$C:$C,1/LARGE(INDEX((【削除しないこと】住所リスト!$B:$B=住所リスト元データ!ATD$1)/ROW(【削除しないこと】住所リスト!$B:$B),0),2)),"")</f>
        <v/>
      </c>
      <c r="ATE5" s="5" t="str" cm="1">
        <f t="array" ref="ATE5">IFERROR(INDEX(【削除しないこと】住所リスト!$C:$C,1/LARGE(INDEX((【削除しないこと】住所リスト!$B:$B=住所リスト元データ!ATE$1)/ROW(【削除しないこと】住所リスト!$B:$B),0),2)),"")</f>
        <v/>
      </c>
      <c r="ATF5" s="5" t="str" cm="1">
        <f t="array" ref="ATF5">IFERROR(INDEX(【削除しないこと】住所リスト!$C:$C,1/LARGE(INDEX((【削除しないこと】住所リスト!$B:$B=住所リスト元データ!ATF$1)/ROW(【削除しないこと】住所リスト!$B:$B),0),2)),"")</f>
        <v/>
      </c>
      <c r="ATG5" s="5" t="str" cm="1">
        <f t="array" ref="ATG5">IFERROR(INDEX(【削除しないこと】住所リスト!$C:$C,1/LARGE(INDEX((【削除しないこと】住所リスト!$B:$B=住所リスト元データ!ATG$1)/ROW(【削除しないこと】住所リスト!$B:$B),0),2)),"")</f>
        <v/>
      </c>
      <c r="ATH5" s="5" t="str" cm="1">
        <f t="array" ref="ATH5">IFERROR(INDEX(【削除しないこと】住所リスト!$C:$C,1/LARGE(INDEX((【削除しないこと】住所リスト!$B:$B=住所リスト元データ!ATH$1)/ROW(【削除しないこと】住所リスト!$B:$B),0),2)),"")</f>
        <v/>
      </c>
      <c r="ATI5" s="5" t="str" cm="1">
        <f t="array" ref="ATI5">IFERROR(INDEX(【削除しないこと】住所リスト!$C:$C,1/LARGE(INDEX((【削除しないこと】住所リスト!$B:$B=住所リスト元データ!ATI$1)/ROW(【削除しないこと】住所リスト!$B:$B),0),2)),"")</f>
        <v/>
      </c>
      <c r="ATJ5" s="5" t="str" cm="1">
        <f t="array" ref="ATJ5">IFERROR(INDEX(【削除しないこと】住所リスト!$C:$C,1/LARGE(INDEX((【削除しないこと】住所リスト!$B:$B=住所リスト元データ!ATJ$1)/ROW(【削除しないこと】住所リスト!$B:$B),0),2)),"")</f>
        <v/>
      </c>
      <c r="ATK5" s="5" t="str" cm="1">
        <f t="array" ref="ATK5">IFERROR(INDEX(【削除しないこと】住所リスト!$C:$C,1/LARGE(INDEX((【削除しないこと】住所リスト!$B:$B=住所リスト元データ!ATK$1)/ROW(【削除しないこと】住所リスト!$B:$B),0),2)),"")</f>
        <v/>
      </c>
      <c r="ATL5" s="5" t="str" cm="1">
        <f t="array" ref="ATL5">IFERROR(INDEX(【削除しないこと】住所リスト!$C:$C,1/LARGE(INDEX((【削除しないこと】住所リスト!$B:$B=住所リスト元データ!ATL$1)/ROW(【削除しないこと】住所リスト!$B:$B),0),2)),"")</f>
        <v/>
      </c>
      <c r="ATM5" s="5" t="str" cm="1">
        <f t="array" ref="ATM5">IFERROR(INDEX(【削除しないこと】住所リスト!$C:$C,1/LARGE(INDEX((【削除しないこと】住所リスト!$B:$B=住所リスト元データ!ATM$1)/ROW(【削除しないこと】住所リスト!$B:$B),0),2)),"")</f>
        <v/>
      </c>
      <c r="ATN5" s="5" t="str" cm="1">
        <f t="array" ref="ATN5">IFERROR(INDEX(【削除しないこと】住所リスト!$C:$C,1/LARGE(INDEX((【削除しないこと】住所リスト!$B:$B=住所リスト元データ!ATN$1)/ROW(【削除しないこと】住所リスト!$B:$B),0),2)),"")</f>
        <v/>
      </c>
      <c r="ATO5" s="5" t="str" cm="1">
        <f t="array" ref="ATO5">IFERROR(INDEX(【削除しないこと】住所リスト!$C:$C,1/LARGE(INDEX((【削除しないこと】住所リスト!$B:$B=住所リスト元データ!ATO$1)/ROW(【削除しないこと】住所リスト!$B:$B),0),2)),"")</f>
        <v/>
      </c>
      <c r="ATP5" s="5" t="str" cm="1">
        <f t="array" ref="ATP5">IFERROR(INDEX(【削除しないこと】住所リスト!$C:$C,1/LARGE(INDEX((【削除しないこと】住所リスト!$B:$B=住所リスト元データ!ATP$1)/ROW(【削除しないこと】住所リスト!$B:$B),0),2)),"")</f>
        <v/>
      </c>
      <c r="ATQ5" s="5" t="str" cm="1">
        <f t="array" ref="ATQ5">IFERROR(INDEX(【削除しないこと】住所リスト!$C:$C,1/LARGE(INDEX((【削除しないこと】住所リスト!$B:$B=住所リスト元データ!ATQ$1)/ROW(【削除しないこと】住所リスト!$B:$B),0),2)),"")</f>
        <v/>
      </c>
      <c r="ATR5" s="5" t="str" cm="1">
        <f t="array" ref="ATR5">IFERROR(INDEX(【削除しないこと】住所リスト!$C:$C,1/LARGE(INDEX((【削除しないこと】住所リスト!$B:$B=住所リスト元データ!ATR$1)/ROW(【削除しないこと】住所リスト!$B:$B),0),2)),"")</f>
        <v/>
      </c>
      <c r="ATS5" s="5" t="str" cm="1">
        <f t="array" ref="ATS5">IFERROR(INDEX(【削除しないこと】住所リスト!$C:$C,1/LARGE(INDEX((【削除しないこと】住所リスト!$B:$B=住所リスト元データ!ATS$1)/ROW(【削除しないこと】住所リスト!$B:$B),0),2)),"")</f>
        <v/>
      </c>
      <c r="ATT5" s="5" t="str" cm="1">
        <f t="array" ref="ATT5">IFERROR(INDEX(【削除しないこと】住所リスト!$C:$C,1/LARGE(INDEX((【削除しないこと】住所リスト!$B:$B=住所リスト元データ!ATT$1)/ROW(【削除しないこと】住所リスト!$B:$B),0),2)),"")</f>
        <v/>
      </c>
      <c r="ATU5" s="5" t="str" cm="1">
        <f t="array" ref="ATU5">IFERROR(INDEX(【削除しないこと】住所リスト!$C:$C,1/LARGE(INDEX((【削除しないこと】住所リスト!$B:$B=住所リスト元データ!ATU$1)/ROW(【削除しないこと】住所リスト!$B:$B),0),2)),"")</f>
        <v/>
      </c>
      <c r="ATV5" s="5" t="str" cm="1">
        <f t="array" ref="ATV5">IFERROR(INDEX(【削除しないこと】住所リスト!$C:$C,1/LARGE(INDEX((【削除しないこと】住所リスト!$B:$B=住所リスト元データ!ATV$1)/ROW(【削除しないこと】住所リスト!$B:$B),0),2)),"")</f>
        <v/>
      </c>
      <c r="ATW5" s="5" t="str" cm="1">
        <f t="array" ref="ATW5">IFERROR(INDEX(【削除しないこと】住所リスト!$C:$C,1/LARGE(INDEX((【削除しないこと】住所リスト!$B:$B=住所リスト元データ!ATW$1)/ROW(【削除しないこと】住所リスト!$B:$B),0),2)),"")</f>
        <v/>
      </c>
      <c r="ATX5" s="5" t="str" cm="1">
        <f t="array" ref="ATX5">IFERROR(INDEX(【削除しないこと】住所リスト!$C:$C,1/LARGE(INDEX((【削除しないこと】住所リスト!$B:$B=住所リスト元データ!ATX$1)/ROW(【削除しないこと】住所リスト!$B:$B),0),2)),"")</f>
        <v>栃木県足利市本城２丁目</v>
      </c>
      <c r="ATY5" s="5" t="str" cm="1">
        <f t="array" ref="ATY5">IFERROR(INDEX(【削除しないこと】住所リスト!$C:$C,1/LARGE(INDEX((【削除しないこと】住所リスト!$B:$B=住所リスト元データ!ATY$1)/ROW(【削除しないこと】住所リスト!$B:$B),0),2)),"")</f>
        <v/>
      </c>
      <c r="ATZ5" s="5" t="str" cm="1">
        <f t="array" ref="ATZ5">IFERROR(INDEX(【削除しないこと】住所リスト!$C:$C,1/LARGE(INDEX((【削除しないこと】住所リスト!$B:$B=住所リスト元データ!ATZ$1)/ROW(【削除しないこと】住所リスト!$B:$B),0),2)),"")</f>
        <v/>
      </c>
      <c r="AUA5" s="5" t="str" cm="1">
        <f t="array" ref="AUA5">IFERROR(INDEX(【削除しないこと】住所リスト!$C:$C,1/LARGE(INDEX((【削除しないこと】住所リスト!$B:$B=住所リスト元データ!AUA$1)/ROW(【削除しないこと】住所リスト!$B:$B),0),2)),"")</f>
        <v/>
      </c>
      <c r="AUB5" s="5" t="str" cm="1">
        <f t="array" ref="AUB5">IFERROR(INDEX(【削除しないこと】住所リスト!$C:$C,1/LARGE(INDEX((【削除しないこと】住所リスト!$B:$B=住所リスト元データ!AUB$1)/ROW(【削除しないこと】住所リスト!$B:$B),0),2)),"")</f>
        <v>栃木県足利市通２丁目</v>
      </c>
      <c r="AUC5" s="5" t="str" cm="1">
        <f t="array" ref="AUC5">IFERROR(INDEX(【削除しないこと】住所リスト!$C:$C,1/LARGE(INDEX((【削除しないこと】住所リスト!$B:$B=住所リスト元データ!AUC$1)/ROW(【削除しないこと】住所リスト!$B:$B),0),2)),"")</f>
        <v>栃木県足利市栄町２丁目</v>
      </c>
      <c r="AUD5" s="5" t="str" cm="1">
        <f t="array" ref="AUD5">IFERROR(INDEX(【削除しないこと】住所リスト!$C:$C,1/LARGE(INDEX((【削除しないこと】住所リスト!$B:$B=住所リスト元データ!AUD$1)/ROW(【削除しないこと】住所リスト!$B:$B),0),2)),"")</f>
        <v>栃木県足利市緑町２丁目</v>
      </c>
      <c r="AUE5" s="5" t="str" cm="1">
        <f t="array" ref="AUE5">IFERROR(INDEX(【削除しないこと】住所リスト!$C:$C,1/LARGE(INDEX((【削除しないこと】住所リスト!$B:$B=住所リスト元データ!AUE$1)/ROW(【削除しないこと】住所リスト!$B:$B),0),2)),"")</f>
        <v/>
      </c>
      <c r="AUF5" s="5" t="str" cm="1">
        <f t="array" ref="AUF5">IFERROR(INDEX(【削除しないこと】住所リスト!$C:$C,1/LARGE(INDEX((【削除しないこと】住所リスト!$B:$B=住所リスト元データ!AUF$1)/ROW(【削除しないこと】住所リスト!$B:$B),0),2)),"")</f>
        <v/>
      </c>
      <c r="AUG5" s="5" t="str" cm="1">
        <f t="array" ref="AUG5">IFERROR(INDEX(【削除しないこと】住所リスト!$C:$C,1/LARGE(INDEX((【削除しないこと】住所リスト!$B:$B=住所リスト元データ!AUG$1)/ROW(【削除しないこと】住所リスト!$B:$B),0),2)),"")</f>
        <v/>
      </c>
      <c r="AUH5" s="5" t="str" cm="1">
        <f t="array" ref="AUH5">IFERROR(INDEX(【削除しないこと】住所リスト!$C:$C,1/LARGE(INDEX((【削除しないこと】住所リスト!$B:$B=住所リスト元データ!AUH$1)/ROW(【削除しないこと】住所リスト!$B:$B),0),2)),"")</f>
        <v>栃木県足利市朝倉町２丁目</v>
      </c>
      <c r="AUI5" s="5" t="str" cm="1">
        <f t="array" ref="AUI5">IFERROR(INDEX(【削除しないこと】住所リスト!$C:$C,1/LARGE(INDEX((【削除しないこと】住所リスト!$B:$B=住所リスト元データ!AUI$1)/ROW(【削除しないこと】住所リスト!$B:$B),0),2)),"")</f>
        <v>栃木県足利市八幡町１丁目</v>
      </c>
      <c r="AUJ5" s="5" t="str" cm="1">
        <f t="array" ref="AUJ5">IFERROR(INDEX(【削除しないこと】住所リスト!$C:$C,1/LARGE(INDEX((【削除しないこと】住所リスト!$B:$B=住所リスト元データ!AUJ$1)/ROW(【削除しないこと】住所リスト!$B:$B),0),2)),"")</f>
        <v/>
      </c>
      <c r="AUK5" s="5" t="str" cm="1">
        <f t="array" ref="AUK5">IFERROR(INDEX(【削除しないこと】住所リスト!$C:$C,1/LARGE(INDEX((【削除しないこと】住所リスト!$B:$B=住所リスト元データ!AUK$1)/ROW(【削除しないこと】住所リスト!$B:$B),0),2)),"")</f>
        <v>栃木県足利市借宿町１丁目</v>
      </c>
      <c r="AUL5" s="5" t="str" cm="1">
        <f t="array" ref="AUL5">IFERROR(INDEX(【削除しないこと】住所リスト!$C:$C,1/LARGE(INDEX((【削除しないこと】住所リスト!$B:$B=住所リスト元データ!AUL$1)/ROW(【削除しないこと】住所リスト!$B:$B),0),2)),"")</f>
        <v/>
      </c>
      <c r="AUM5" s="5" t="str" cm="1">
        <f t="array" ref="AUM5">IFERROR(INDEX(【削除しないこと】住所リスト!$C:$C,1/LARGE(INDEX((【削除しないこと】住所リスト!$B:$B=住所リスト元データ!AUM$1)/ROW(【削除しないこと】住所リスト!$B:$B),0),2)),"")</f>
        <v/>
      </c>
      <c r="AUN5" s="5" t="str" cm="1">
        <f t="array" ref="AUN5">IFERROR(INDEX(【削除しないこと】住所リスト!$C:$C,1/LARGE(INDEX((【削除しないこと】住所リスト!$B:$B=住所リスト元データ!AUN$1)/ROW(【削除しないこと】住所リスト!$B:$B),0),2)),"")</f>
        <v/>
      </c>
      <c r="AUO5" s="5" t="str" cm="1">
        <f t="array" ref="AUO5">IFERROR(INDEX(【削除しないこと】住所リスト!$C:$C,1/LARGE(INDEX((【削除しないこと】住所リスト!$B:$B=住所リスト元データ!AUO$1)/ROW(【削除しないこと】住所リスト!$B:$B),0),2)),"")</f>
        <v/>
      </c>
      <c r="AUP5" s="5" t="str" cm="1">
        <f t="array" ref="AUP5">IFERROR(INDEX(【削除しないこと】住所リスト!$C:$C,1/LARGE(INDEX((【削除しないこと】住所リスト!$B:$B=住所リスト元データ!AUP$1)/ROW(【削除しないこと】住所リスト!$B:$B),0),2)),"")</f>
        <v/>
      </c>
      <c r="AUQ5" s="5" t="str" cm="1">
        <f t="array" ref="AUQ5">IFERROR(INDEX(【削除しないこと】住所リスト!$C:$C,1/LARGE(INDEX((【削除しないこと】住所リスト!$B:$B=住所リスト元データ!AUQ$1)/ROW(【削除しないこと】住所リスト!$B:$B),0),2)),"")</f>
        <v/>
      </c>
      <c r="AUR5" s="5" t="str" cm="1">
        <f t="array" ref="AUR5">IFERROR(INDEX(【削除しないこと】住所リスト!$C:$C,1/LARGE(INDEX((【削除しないこと】住所リスト!$B:$B=住所リスト元データ!AUR$1)/ROW(【削除しないこと】住所リスト!$B:$B),0),2)),"")</f>
        <v/>
      </c>
      <c r="AUS5" s="5" t="str" cm="1">
        <f t="array" ref="AUS5">IFERROR(INDEX(【削除しないこと】住所リスト!$C:$C,1/LARGE(INDEX((【削除しないこと】住所リスト!$B:$B=住所リスト元データ!AUS$1)/ROW(【削除しないこと】住所リスト!$B:$B),0),2)),"")</f>
        <v/>
      </c>
      <c r="AUT5" s="5" t="str" cm="1">
        <f t="array" ref="AUT5">IFERROR(INDEX(【削除しないこと】住所リスト!$C:$C,1/LARGE(INDEX((【削除しないこと】住所リスト!$B:$B=住所リスト元データ!AUT$1)/ROW(【削除しないこと】住所リスト!$B:$B),0),2)),"")</f>
        <v/>
      </c>
      <c r="AUU5" s="5" t="str" cm="1">
        <f t="array" ref="AUU5">IFERROR(INDEX(【削除しないこと】住所リスト!$C:$C,1/LARGE(INDEX((【削除しないこと】住所リスト!$B:$B=住所リスト元データ!AUU$1)/ROW(【削除しないこと】住所リスト!$B:$B),0),2)),"")</f>
        <v/>
      </c>
      <c r="AUV5" s="5" t="str" cm="1">
        <f t="array" ref="AUV5">IFERROR(INDEX(【削除しないこと】住所リスト!$C:$C,1/LARGE(INDEX((【削除しないこと】住所リスト!$B:$B=住所リスト元データ!AUV$1)/ROW(【削除しないこと】住所リスト!$B:$B),0),2)),"")</f>
        <v/>
      </c>
      <c r="AUW5" s="5" t="str" cm="1">
        <f t="array" ref="AUW5">IFERROR(INDEX(【削除しないこと】住所リスト!$C:$C,1/LARGE(INDEX((【削除しないこと】住所リスト!$B:$B=住所リスト元データ!AUW$1)/ROW(【削除しないこと】住所リスト!$B:$B),0),2)),"")</f>
        <v/>
      </c>
      <c r="AUX5" s="5" t="str" cm="1">
        <f t="array" ref="AUX5">IFERROR(INDEX(【削除しないこと】住所リスト!$C:$C,1/LARGE(INDEX((【削除しないこと】住所リスト!$B:$B=住所リスト元データ!AUX$1)/ROW(【削除しないこと】住所リスト!$B:$B),0),2)),"")</f>
        <v/>
      </c>
      <c r="AUY5" s="5" t="str" cm="1">
        <f t="array" ref="AUY5">IFERROR(INDEX(【削除しないこと】住所リスト!$C:$C,1/LARGE(INDEX((【削除しないこと】住所リスト!$B:$B=住所リスト元データ!AUY$1)/ROW(【削除しないこと】住所リスト!$B:$B),0),2)),"")</f>
        <v/>
      </c>
      <c r="AUZ5" s="5" t="str" cm="1">
        <f t="array" ref="AUZ5">IFERROR(INDEX(【削除しないこと】住所リスト!$C:$C,1/LARGE(INDEX((【削除しないこと】住所リスト!$B:$B=住所リスト元データ!AUZ$1)/ROW(【削除しないこと】住所リスト!$B:$B),0),2)),"")</f>
        <v/>
      </c>
      <c r="AVA5" s="5" t="str" cm="1">
        <f t="array" ref="AVA5">IFERROR(INDEX(【削除しないこと】住所リスト!$C:$C,1/LARGE(INDEX((【削除しないこと】住所リスト!$B:$B=住所リスト元データ!AVA$1)/ROW(【削除しないこと】住所リスト!$B:$B),0),2)),"")</f>
        <v/>
      </c>
      <c r="AVB5" s="5" t="str" cm="1">
        <f t="array" ref="AVB5">IFERROR(INDEX(【削除しないこと】住所リスト!$C:$C,1/LARGE(INDEX((【削除しないこと】住所リスト!$B:$B=住所リスト元データ!AVB$1)/ROW(【削除しないこと】住所リスト!$B:$B),0),2)),"")</f>
        <v/>
      </c>
      <c r="AVC5" s="5" t="str" cm="1">
        <f t="array" ref="AVC5">IFERROR(INDEX(【削除しないこと】住所リスト!$C:$C,1/LARGE(INDEX((【削除しないこと】住所リスト!$B:$B=住所リスト元データ!AVC$1)/ROW(【削除しないこと】住所リスト!$B:$B),0),2)),"")</f>
        <v/>
      </c>
      <c r="AVD5" s="5" t="str" cm="1">
        <f t="array" ref="AVD5">IFERROR(INDEX(【削除しないこと】住所リスト!$C:$C,1/LARGE(INDEX((【削除しないこと】住所リスト!$B:$B=住所リスト元データ!AVD$1)/ROW(【削除しないこと】住所リスト!$B:$B),0),2)),"")</f>
        <v/>
      </c>
      <c r="AVE5" s="5" t="str" cm="1">
        <f t="array" ref="AVE5">IFERROR(INDEX(【削除しないこと】住所リスト!$C:$C,1/LARGE(INDEX((【削除しないこと】住所リスト!$B:$B=住所リスト元データ!AVE$1)/ROW(【削除しないこと】住所リスト!$B:$B),0),2)),"")</f>
        <v/>
      </c>
      <c r="AVF5" s="5" t="str" cm="1">
        <f t="array" ref="AVF5">IFERROR(INDEX(【削除しないこと】住所リスト!$C:$C,1/LARGE(INDEX((【削除しないこと】住所リスト!$B:$B=住所リスト元データ!AVF$1)/ROW(【削除しないこと】住所リスト!$B:$B),0),2)),"")</f>
        <v/>
      </c>
      <c r="AVG5" s="5" t="str" cm="1">
        <f t="array" ref="AVG5">IFERROR(INDEX(【削除しないこと】住所リスト!$C:$C,1/LARGE(INDEX((【削除しないこと】住所リスト!$B:$B=住所リスト元データ!AVG$1)/ROW(【削除しないこと】住所リスト!$B:$B),0),2)),"")</f>
        <v/>
      </c>
      <c r="AVH5" s="5" t="str" cm="1">
        <f t="array" ref="AVH5">IFERROR(INDEX(【削除しないこと】住所リスト!$C:$C,1/LARGE(INDEX((【削除しないこと】住所リスト!$B:$B=住所リスト元データ!AVH$1)/ROW(【削除しないこと】住所リスト!$B:$B),0),2)),"")</f>
        <v/>
      </c>
      <c r="AVI5" s="5" t="str" cm="1">
        <f t="array" ref="AVI5">IFERROR(INDEX(【削除しないこと】住所リスト!$C:$C,1/LARGE(INDEX((【削除しないこと】住所リスト!$B:$B=住所リスト元データ!AVI$1)/ROW(【削除しないこと】住所リスト!$B:$B),0),2)),"")</f>
        <v/>
      </c>
      <c r="AVJ5" s="5" t="str" cm="1">
        <f t="array" ref="AVJ5">IFERROR(INDEX(【削除しないこと】住所リスト!$C:$C,1/LARGE(INDEX((【削除しないこと】住所リスト!$B:$B=住所リスト元データ!AVJ$1)/ROW(【削除しないこと】住所リスト!$B:$B),0),2)),"")</f>
        <v/>
      </c>
      <c r="AVK5" s="5" t="str" cm="1">
        <f t="array" ref="AVK5">IFERROR(INDEX(【削除しないこと】住所リスト!$C:$C,1/LARGE(INDEX((【削除しないこと】住所リスト!$B:$B=住所リスト元データ!AVK$1)/ROW(【削除しないこと】住所リスト!$B:$B),0),2)),"")</f>
        <v/>
      </c>
      <c r="AVL5" s="5" t="str" cm="1">
        <f t="array" ref="AVL5">IFERROR(INDEX(【削除しないこと】住所リスト!$C:$C,1/LARGE(INDEX((【削除しないこと】住所リスト!$B:$B=住所リスト元データ!AVL$1)/ROW(【削除しないこと】住所リスト!$B:$B),0),2)),"")</f>
        <v/>
      </c>
      <c r="AVM5" s="5" t="str" cm="1">
        <f t="array" ref="AVM5">IFERROR(INDEX(【削除しないこと】住所リスト!$C:$C,1/LARGE(INDEX((【削除しないこと】住所リスト!$B:$B=住所リスト元データ!AVM$1)/ROW(【削除しないこと】住所リスト!$B:$B),0),2)),"")</f>
        <v/>
      </c>
      <c r="AVN5" s="5" t="str" cm="1">
        <f t="array" ref="AVN5">IFERROR(INDEX(【削除しないこと】住所リスト!$C:$C,1/LARGE(INDEX((【削除しないこと】住所リスト!$B:$B=住所リスト元データ!AVN$1)/ROW(【削除しないこと】住所リスト!$B:$B),0),2)),"")</f>
        <v/>
      </c>
      <c r="AVO5" s="5" t="str" cm="1">
        <f t="array" ref="AVO5">IFERROR(INDEX(【削除しないこと】住所リスト!$C:$C,1/LARGE(INDEX((【削除しないこと】住所リスト!$B:$B=住所リスト元データ!AVO$1)/ROW(【削除しないこと】住所リスト!$B:$B),0),2)),"")</f>
        <v/>
      </c>
      <c r="AVP5" s="5" t="str" cm="1">
        <f t="array" ref="AVP5">IFERROR(INDEX(【削除しないこと】住所リスト!$C:$C,1/LARGE(INDEX((【削除しないこと】住所リスト!$B:$B=住所リスト元データ!AVP$1)/ROW(【削除しないこと】住所リスト!$B:$B),0),2)),"")</f>
        <v/>
      </c>
      <c r="AVQ5" s="5" t="str" cm="1">
        <f t="array" ref="AVQ5">IFERROR(INDEX(【削除しないこと】住所リスト!$C:$C,1/LARGE(INDEX((【削除しないこと】住所リスト!$B:$B=住所リスト元データ!AVQ$1)/ROW(【削除しないこと】住所リスト!$B:$B),0),2)),"")</f>
        <v/>
      </c>
      <c r="AVR5" s="5" t="str" cm="1">
        <f t="array" ref="AVR5">IFERROR(INDEX(【削除しないこと】住所リスト!$C:$C,1/LARGE(INDEX((【削除しないこと】住所リスト!$B:$B=住所リスト元データ!AVR$1)/ROW(【削除しないこと】住所リスト!$B:$B),0),2)),"")</f>
        <v/>
      </c>
      <c r="AVS5" s="5" t="str" cm="1">
        <f t="array" ref="AVS5">IFERROR(INDEX(【削除しないこと】住所リスト!$C:$C,1/LARGE(INDEX((【削除しないこと】住所リスト!$B:$B=住所リスト元データ!AVS$1)/ROW(【削除しないこと】住所リスト!$B:$B),0),2)),"")</f>
        <v/>
      </c>
      <c r="AVT5" s="5" t="str" cm="1">
        <f t="array" ref="AVT5">IFERROR(INDEX(【削除しないこと】住所リスト!$C:$C,1/LARGE(INDEX((【削除しないこと】住所リスト!$B:$B=住所リスト元データ!AVT$1)/ROW(【削除しないこと】住所リスト!$B:$B),0),2)),"")</f>
        <v/>
      </c>
      <c r="AVU5" s="5" t="str" cm="1">
        <f t="array" ref="AVU5">IFERROR(INDEX(【削除しないこと】住所リスト!$C:$C,1/LARGE(INDEX((【削除しないこと】住所リスト!$B:$B=住所リスト元データ!AVU$1)/ROW(【削除しないこと】住所リスト!$B:$B),0),2)),"")</f>
        <v/>
      </c>
      <c r="AVV5" s="5" t="str" cm="1">
        <f t="array" ref="AVV5">IFERROR(INDEX(【削除しないこと】住所リスト!$C:$C,1/LARGE(INDEX((【削除しないこと】住所リスト!$B:$B=住所リスト元データ!AVV$1)/ROW(【削除しないこと】住所リスト!$B:$B),0),2)),"")</f>
        <v/>
      </c>
      <c r="AVW5" s="5" t="str" cm="1">
        <f t="array" ref="AVW5">IFERROR(INDEX(【削除しないこと】住所リスト!$C:$C,1/LARGE(INDEX((【削除しないこと】住所リスト!$B:$B=住所リスト元データ!AVW$1)/ROW(【削除しないこと】住所リスト!$B:$B),0),2)),"")</f>
        <v/>
      </c>
      <c r="AVX5" s="5" t="str" cm="1">
        <f t="array" ref="AVX5">IFERROR(INDEX(【削除しないこと】住所リスト!$C:$C,1/LARGE(INDEX((【削除しないこと】住所リスト!$B:$B=住所リスト元データ!AVX$1)/ROW(【削除しないこと】住所リスト!$B:$B),0),2)),"")</f>
        <v/>
      </c>
      <c r="AVY5" s="5" t="str" cm="1">
        <f t="array" ref="AVY5">IFERROR(INDEX(【削除しないこと】住所リスト!$C:$C,1/LARGE(INDEX((【削除しないこと】住所リスト!$B:$B=住所リスト元データ!AVY$1)/ROW(【削除しないこと】住所リスト!$B:$B),0),2)),"")</f>
        <v/>
      </c>
      <c r="AVZ5" s="5" t="str" cm="1">
        <f t="array" ref="AVZ5">IFERROR(INDEX(【削除しないこと】住所リスト!$C:$C,1/LARGE(INDEX((【削除しないこと】住所リスト!$B:$B=住所リスト元データ!AVZ$1)/ROW(【削除しないこと】住所リスト!$B:$B),0),2)),"")</f>
        <v/>
      </c>
      <c r="AWA5" s="5" t="str" cm="1">
        <f t="array" ref="AWA5">IFERROR(INDEX(【削除しないこと】住所リスト!$C:$C,1/LARGE(INDEX((【削除しないこと】住所リスト!$B:$B=住所リスト元データ!AWA$1)/ROW(【削除しないこと】住所リスト!$B:$B),0),2)),"")</f>
        <v/>
      </c>
      <c r="AWB5" s="5" t="str" cm="1">
        <f t="array" ref="AWB5">IFERROR(INDEX(【削除しないこと】住所リスト!$C:$C,1/LARGE(INDEX((【削除しないこと】住所リスト!$B:$B=住所リスト元データ!AWB$1)/ROW(【削除しないこと】住所リスト!$B:$B),0),2)),"")</f>
        <v/>
      </c>
      <c r="AWC5" s="5" t="str" cm="1">
        <f t="array" ref="AWC5">IFERROR(INDEX(【削除しないこと】住所リスト!$C:$C,1/LARGE(INDEX((【削除しないこと】住所リスト!$B:$B=住所リスト元データ!AWC$1)/ROW(【削除しないこと】住所リスト!$B:$B),0),2)),"")</f>
        <v/>
      </c>
      <c r="AWD5" s="5" t="str" cm="1">
        <f t="array" ref="AWD5">IFERROR(INDEX(【削除しないこと】住所リスト!$C:$C,1/LARGE(INDEX((【削除しないこと】住所リスト!$B:$B=住所リスト元データ!AWD$1)/ROW(【削除しないこと】住所リスト!$B:$B),0),2)),"")</f>
        <v/>
      </c>
      <c r="AWE5" s="5" t="str" cm="1">
        <f t="array" ref="AWE5">IFERROR(INDEX(【削除しないこと】住所リスト!$C:$C,1/LARGE(INDEX((【削除しないこと】住所リスト!$B:$B=住所リスト元データ!AWE$1)/ROW(【削除しないこと】住所リスト!$B:$B),0),2)),"")</f>
        <v/>
      </c>
      <c r="AWF5" s="5" t="str" cm="1">
        <f t="array" ref="AWF5">IFERROR(INDEX(【削除しないこと】住所リスト!$C:$C,1/LARGE(INDEX((【削除しないこと】住所リスト!$B:$B=住所リスト元データ!AWF$1)/ROW(【削除しないこと】住所リスト!$B:$B),0),2)),"")</f>
        <v/>
      </c>
      <c r="AWG5" s="5" t="str" cm="1">
        <f t="array" ref="AWG5">IFERROR(INDEX(【削除しないこと】住所リスト!$C:$C,1/LARGE(INDEX((【削除しないこと】住所リスト!$B:$B=住所リスト元データ!AWG$1)/ROW(【削除しないこと】住所リスト!$B:$B),0),2)),"")</f>
        <v/>
      </c>
      <c r="AWH5" s="5" t="str" cm="1">
        <f t="array" ref="AWH5">IFERROR(INDEX(【削除しないこと】住所リスト!$C:$C,1/LARGE(INDEX((【削除しないこと】住所リスト!$B:$B=住所リスト元データ!AWH$1)/ROW(【削除しないこと】住所リスト!$B:$B),0),2)),"")</f>
        <v/>
      </c>
      <c r="AWI5" s="5" t="str" cm="1">
        <f t="array" ref="AWI5">IFERROR(INDEX(【削除しないこと】住所リスト!$C:$C,1/LARGE(INDEX((【削除しないこと】住所リスト!$B:$B=住所リスト元データ!AWI$1)/ROW(【削除しないこと】住所リスト!$B:$B),0),2)),"")</f>
        <v/>
      </c>
      <c r="AWJ5" s="5" t="str" cm="1">
        <f t="array" ref="AWJ5">IFERROR(INDEX(【削除しないこと】住所リスト!$C:$C,1/LARGE(INDEX((【削除しないこと】住所リスト!$B:$B=住所リスト元データ!AWJ$1)/ROW(【削除しないこと】住所リスト!$B:$B),0),2)),"")</f>
        <v/>
      </c>
      <c r="AWK5" s="5" t="str" cm="1">
        <f t="array" ref="AWK5">IFERROR(INDEX(【削除しないこと】住所リスト!$C:$C,1/LARGE(INDEX((【削除しないこと】住所リスト!$B:$B=住所リスト元データ!AWK$1)/ROW(【削除しないこと】住所リスト!$B:$B),0),2)),"")</f>
        <v>栃木県安蘇郡田沼町大字飛駒</v>
      </c>
      <c r="AWL5" s="5" t="str" cm="1">
        <f t="array" ref="AWL5">IFERROR(INDEX(【削除しないこと】住所リスト!$C:$C,1/LARGE(INDEX((【削除しないこと】住所リスト!$B:$B=住所リスト元データ!AWL$1)/ROW(【削除しないこと】住所リスト!$B:$B),0),2)),"")</f>
        <v/>
      </c>
      <c r="AWM5" s="5" t="str" cm="1">
        <f t="array" ref="AWM5">IFERROR(INDEX(【削除しないこと】住所リスト!$C:$C,1/LARGE(INDEX((【削除しないこと】住所リスト!$B:$B=住所リスト元データ!AWM$1)/ROW(【削除しないこと】住所リスト!$B:$B),0),2)),"")</f>
        <v>栃木県安蘇郡田沼町大字作原</v>
      </c>
      <c r="AWN5" s="5" t="str" cm="1">
        <f t="array" ref="AWN5">IFERROR(INDEX(【削除しないこと】住所リスト!$C:$C,1/LARGE(INDEX((【削除しないこと】住所リスト!$B:$B=住所リスト元データ!AWN$1)/ROW(【削除しないこと】住所リスト!$B:$B),0),2)),"")</f>
        <v>栃木県安蘇郡田沼町大字白岩</v>
      </c>
      <c r="AWO5" s="5" t="str" cm="1">
        <f t="array" ref="AWO5">IFERROR(INDEX(【削除しないこと】住所リスト!$C:$C,1/LARGE(INDEX((【削除しないこと】住所リスト!$B:$B=住所リスト元データ!AWO$1)/ROW(【削除しないこと】住所リスト!$B:$B),0),2)),"")</f>
        <v>栃木県安蘇郡田沼町大字長谷場</v>
      </c>
      <c r="AWP5" s="5" t="str" cm="1">
        <f t="array" ref="AWP5">IFERROR(INDEX(【削除しないこと】住所リスト!$C:$C,1/LARGE(INDEX((【削除しないこと】住所リスト!$B:$B=住所リスト元データ!AWP$1)/ROW(【削除しないこと】住所リスト!$B:$B),0),2)),"")</f>
        <v>栃木県安蘇郡田沼町大字御神楽</v>
      </c>
      <c r="AWQ5" s="5" t="str" cm="1">
        <f t="array" ref="AWQ5">IFERROR(INDEX(【削除しないこと】住所リスト!$C:$C,1/LARGE(INDEX((【削除しないこと】住所リスト!$B:$B=住所リスト元データ!AWQ$1)/ROW(【削除しないこと】住所リスト!$B:$B),0),2)),"")</f>
        <v>栃木県安蘇郡田沼町大字船越</v>
      </c>
      <c r="AWR5" s="5" t="str" cm="1">
        <f t="array" ref="AWR5">IFERROR(INDEX(【削除しないこと】住所リスト!$C:$C,1/LARGE(INDEX((【削除しないこと】住所リスト!$B:$B=住所リスト元データ!AWR$1)/ROW(【削除しないこと】住所リスト!$B:$B),0),2)),"")</f>
        <v>栃木県安蘇郡田沼町大字戸室</v>
      </c>
      <c r="AWS5" s="5" t="str" cm="1">
        <f t="array" ref="AWS5">IFERROR(INDEX(【削除しないこと】住所リスト!$C:$C,1/LARGE(INDEX((【削除しないこと】住所リスト!$B:$B=住所リスト元データ!AWS$1)/ROW(【削除しないこと】住所リスト!$B:$B),0),2)),"")</f>
        <v>栃木県安蘇郡田沼町大字岩崎</v>
      </c>
      <c r="AWT5" s="5" t="str" cm="1">
        <f t="array" ref="AWT5">IFERROR(INDEX(【削除しないこと】住所リスト!$C:$C,1/LARGE(INDEX((【削除しないこと】住所リスト!$B:$B=住所リスト元データ!AWT$1)/ROW(【削除しないこと】住所リスト!$B:$B),0),2)),"")</f>
        <v>栃木県安蘇郡田沼町大字多田</v>
      </c>
      <c r="AWU5" s="5" t="str" cm="1">
        <f t="array" ref="AWU5">IFERROR(INDEX(【削除しないこと】住所リスト!$C:$C,1/LARGE(INDEX((【削除しないこと】住所リスト!$B:$B=住所リスト元データ!AWU$1)/ROW(【削除しないこと】住所リスト!$B:$B),0),2)),"")</f>
        <v>栃木県安蘇郡田沼町大字栃本</v>
      </c>
      <c r="AWV5" s="5" t="str" cm="1">
        <f t="array" ref="AWV5">IFERROR(INDEX(【削除しないこと】住所リスト!$C:$C,1/LARGE(INDEX((【削除しないこと】住所リスト!$B:$B=住所リスト元データ!AWV$1)/ROW(【削除しないこと】住所リスト!$B:$B),0),2)),"")</f>
        <v>栃木県安蘇郡田沼町大字吉水</v>
      </c>
      <c r="AWW5" s="5" t="str" cm="1">
        <f t="array" ref="AWW5">IFERROR(INDEX(【削除しないこと】住所リスト!$C:$C,1/LARGE(INDEX((【削除しないこと】住所リスト!$B:$B=住所リスト元データ!AWW$1)/ROW(【削除しないこと】住所リスト!$B:$B),0),2)),"")</f>
        <v>栃木県安蘇郡田沼町大字新吉水</v>
      </c>
      <c r="AWX5" s="5" t="str" cm="1">
        <f t="array" ref="AWX5">IFERROR(INDEX(【削除しないこと】住所リスト!$C:$C,1/LARGE(INDEX((【削除しないこと】住所リスト!$B:$B=住所リスト元データ!AWX$1)/ROW(【削除しないこと】住所リスト!$B:$B),0),2)),"")</f>
        <v>栃木県佐野市吉水駅前２丁目</v>
      </c>
      <c r="AWY5" s="5" t="str" cm="1">
        <f t="array" ref="AWY5">IFERROR(INDEX(【削除しないこと】住所リスト!$C:$C,1/LARGE(INDEX((【削除しないこと】住所リスト!$B:$B=住所リスト元データ!AWY$1)/ROW(【削除しないこと】住所リスト!$B:$B),0),2)),"")</f>
        <v>栃木県安蘇郡田沼町大字小見</v>
      </c>
      <c r="AWZ5" s="5" t="str" cm="1">
        <f t="array" ref="AWZ5">IFERROR(INDEX(【削除しないこと】住所リスト!$C:$C,1/LARGE(INDEX((【削除しないこと】住所リスト!$B:$B=住所リスト元データ!AWZ$1)/ROW(【削除しないこと】住所リスト!$B:$B),0),2)),"")</f>
        <v>栃木県安蘇郡田沼町大字田沼</v>
      </c>
      <c r="AXA5" s="5" t="str" cm="1">
        <f t="array" ref="AXA5">IFERROR(INDEX(【削除しないこと】住所リスト!$C:$C,1/LARGE(INDEX((【削除しないこと】住所リスト!$B:$B=住所リスト元データ!AXA$1)/ROW(【削除しないこと】住所リスト!$B:$B),0),2)),"")</f>
        <v>栃木県安蘇郡田沼町大字山越</v>
      </c>
      <c r="AXB5" s="5" t="str" cm="1">
        <f t="array" ref="AXB5">IFERROR(INDEX(【削除しないこと】住所リスト!$C:$C,1/LARGE(INDEX((【削除しないこと】住所リスト!$B:$B=住所リスト元データ!AXB$1)/ROW(【削除しないこと】住所リスト!$B:$B),0),2)),"")</f>
        <v>栃木県安蘇郡田沼町大字閑馬</v>
      </c>
      <c r="AXC5" s="5" t="str" cm="1">
        <f t="array" ref="AXC5">IFERROR(INDEX(【削除しないこと】住所リスト!$C:$C,1/LARGE(INDEX((【削除しないこと】住所リスト!$B:$B=住所リスト元データ!AXC$1)/ROW(【削除しないこと】住所リスト!$B:$B),0),2)),"")</f>
        <v>栃木県安蘇郡田沼町大字梅園</v>
      </c>
      <c r="AXD5" s="5" t="str" cm="1">
        <f t="array" ref="AXD5">IFERROR(INDEX(【削除しないこと】住所リスト!$C:$C,1/LARGE(INDEX((【削除しないこと】住所リスト!$B:$B=住所リスト元データ!AXD$1)/ROW(【削除しないこと】住所リスト!$B:$B),0),2)),"")</f>
        <v>栃木県安蘇郡田沼町大字戸奈良</v>
      </c>
      <c r="AXE5" s="5" t="str" cm="1">
        <f t="array" ref="AXE5">IFERROR(INDEX(【削除しないこと】住所リスト!$C:$C,1/LARGE(INDEX((【削除しないこと】住所リスト!$B:$B=住所リスト元データ!AXE$1)/ROW(【削除しないこと】住所リスト!$B:$B),0),2)),"")</f>
        <v>栃木県安蘇郡田沼町大字山形</v>
      </c>
      <c r="AXF5" s="5" t="str" cm="1">
        <f t="array" ref="AXF5">IFERROR(INDEX(【削除しないこと】住所リスト!$C:$C,1/LARGE(INDEX((【削除しないこと】住所リスト!$B:$B=住所リスト元データ!AXF$1)/ROW(【削除しないこと】住所リスト!$B:$B),0),2)),"")</f>
        <v>栃木県安蘇郡田沼町大字下彦間</v>
      </c>
      <c r="AXG5" s="5" t="str" cm="1">
        <f t="array" ref="AXG5">IFERROR(INDEX(【削除しないこと】住所リスト!$C:$C,1/LARGE(INDEX((【削除しないこと】住所リスト!$B:$B=住所リスト元データ!AXG$1)/ROW(【削除しないこと】住所リスト!$B:$B),0),2)),"")</f>
        <v/>
      </c>
      <c r="AXH5" s="5" t="str" cm="1">
        <f t="array" ref="AXH5">IFERROR(INDEX(【削除しないこと】住所リスト!$C:$C,1/LARGE(INDEX((【削除しないこと】住所リスト!$B:$B=住所リスト元データ!AXH$1)/ROW(【削除しないこと】住所リスト!$B:$B),0),2)),"")</f>
        <v>栃木県佐野市葛生東２丁目</v>
      </c>
      <c r="AXI5" s="5" t="str" cm="1">
        <f t="array" ref="AXI5">IFERROR(INDEX(【削除しないこと】住所リスト!$C:$C,1/LARGE(INDEX((【削除しないこと】住所リスト!$B:$B=住所リスト元データ!AXI$1)/ROW(【削除しないこと】住所リスト!$B:$B),0),2)),"")</f>
        <v>栃木県安蘇郡葛生町朝日町</v>
      </c>
      <c r="AXJ5" s="5" t="str" cm="1">
        <f t="array" ref="AXJ5">IFERROR(INDEX(【削除しないこと】住所リスト!$C:$C,1/LARGE(INDEX((【削除しないこと】住所リスト!$B:$B=住所リスト元データ!AXJ$1)/ROW(【削除しないこと】住所リスト!$B:$B),0),2)),"")</f>
        <v>栃木県安蘇郡葛生町富士見町</v>
      </c>
      <c r="AXK5" s="5" t="str" cm="1">
        <f t="array" ref="AXK5">IFERROR(INDEX(【削除しないこと】住所リスト!$C:$C,1/LARGE(INDEX((【削除しないこと】住所リスト!$B:$B=住所リスト元データ!AXK$1)/ROW(【削除しないこと】住所リスト!$B:$B),0),2)),"")</f>
        <v>栃木県安蘇郡葛生町大字中</v>
      </c>
      <c r="AXL5" s="5" t="str" cm="1">
        <f t="array" ref="AXL5">IFERROR(INDEX(【削除しないこと】住所リスト!$C:$C,1/LARGE(INDEX((【削除しないこと】住所リスト!$B:$B=住所リスト元データ!AXL$1)/ROW(【削除しないこと】住所リスト!$B:$B),0),2)),"")</f>
        <v>栃木県安蘇郡葛生町大字山菅</v>
      </c>
      <c r="AXM5" s="5" t="str" cm="1">
        <f t="array" ref="AXM5">IFERROR(INDEX(【削除しないこと】住所リスト!$C:$C,1/LARGE(INDEX((【削除しないこと】住所リスト!$B:$B=住所リスト元データ!AXM$1)/ROW(【削除しないこと】住所リスト!$B:$B),0),2)),"")</f>
        <v/>
      </c>
      <c r="AXN5" s="5" t="str" cm="1">
        <f t="array" ref="AXN5">IFERROR(INDEX(【削除しないこと】住所リスト!$C:$C,1/LARGE(INDEX((【削除しないこと】住所リスト!$B:$B=住所リスト元データ!AXN$1)/ROW(【削除しないこと】住所リスト!$B:$B),0),2)),"")</f>
        <v>栃木県佐野市葛生西２丁目</v>
      </c>
      <c r="AXO5" s="5" t="str" cm="1">
        <f t="array" ref="AXO5">IFERROR(INDEX(【削除しないこと】住所リスト!$C:$C,1/LARGE(INDEX((【削除しないこと】住所リスト!$B:$B=住所リスト元データ!AXO$1)/ROW(【削除しないこと】住所リスト!$B:$B),0),2)),"")</f>
        <v>栃木県安蘇郡葛生町鉢木町</v>
      </c>
      <c r="AXP5" s="5" t="str" cm="1">
        <f t="array" ref="AXP5">IFERROR(INDEX(【削除しないこと】住所リスト!$C:$C,1/LARGE(INDEX((【削除しないこと】住所リスト!$B:$B=住所リスト元データ!AXP$1)/ROW(【削除しないこと】住所リスト!$B:$B),0),2)),"")</f>
        <v>栃木県安蘇郡葛生町宮下町</v>
      </c>
      <c r="AXQ5" s="5" t="str" cm="1">
        <f t="array" ref="AXQ5">IFERROR(INDEX(【削除しないこと】住所リスト!$C:$C,1/LARGE(INDEX((【削除しないこと】住所リスト!$B:$B=住所リスト元データ!AXQ$1)/ROW(【削除しないこと】住所リスト!$B:$B),0),2)),"")</f>
        <v>栃木県安蘇郡葛生町大字会沢</v>
      </c>
      <c r="AXR5" s="5" t="str" cm="1">
        <f t="array" ref="AXR5">IFERROR(INDEX(【削除しないこと】住所リスト!$C:$C,1/LARGE(INDEX((【削除しないこと】住所リスト!$B:$B=住所リスト元データ!AXR$1)/ROW(【削除しないこと】住所リスト!$B:$B),0),2)),"")</f>
        <v>栃木県安蘇郡葛生町大字豊代</v>
      </c>
      <c r="AXS5" s="5" t="str" cm="1">
        <f t="array" ref="AXS5">IFERROR(INDEX(【削除しないこと】住所リスト!$C:$C,1/LARGE(INDEX((【削除しないこと】住所リスト!$B:$B=住所リスト元データ!AXS$1)/ROW(【削除しないこと】住所リスト!$B:$B),0),2)),"")</f>
        <v>栃木県安蘇郡葛生町大字牧</v>
      </c>
      <c r="AXT5" s="5" t="str" cm="1">
        <f t="array" ref="AXT5">IFERROR(INDEX(【削除しないこと】住所リスト!$C:$C,1/LARGE(INDEX((【削除しないこと】住所リスト!$B:$B=住所リスト元データ!AXT$1)/ROW(【削除しないこと】住所リスト!$B:$B),0),2)),"")</f>
        <v>栃木県安蘇郡葛生町大字仙波</v>
      </c>
      <c r="AXU5" s="5" t="str" cm="1">
        <f t="array" ref="AXU5">IFERROR(INDEX(【削除しないこと】住所リスト!$C:$C,1/LARGE(INDEX((【削除しないこと】住所リスト!$B:$B=住所リスト元データ!AXU$1)/ROW(【削除しないこと】住所リスト!$B:$B),0),2)),"")</f>
        <v>栃木県安蘇郡葛生町大字柿平</v>
      </c>
      <c r="AXV5" s="5" t="str" cm="1">
        <f t="array" ref="AXV5">IFERROR(INDEX(【削除しないこと】住所リスト!$C:$C,1/LARGE(INDEX((【削除しないこと】住所リスト!$B:$B=住所リスト元データ!AXV$1)/ROW(【削除しないこと】住所リスト!$B:$B),0),2)),"")</f>
        <v>栃木県安蘇郡葛生町大字水木</v>
      </c>
      <c r="AXW5" s="5" t="str" cm="1">
        <f t="array" ref="AXW5">IFERROR(INDEX(【削除しないこと】住所リスト!$C:$C,1/LARGE(INDEX((【削除しないこと】住所リスト!$B:$B=住所リスト元データ!AXW$1)/ROW(【削除しないこと】住所リスト!$B:$B),0),2)),"")</f>
        <v>栃木県安蘇郡葛生町大字秋山</v>
      </c>
      <c r="AXX5" s="5" t="str" cm="1">
        <f t="array" ref="AXX5">IFERROR(INDEX(【削除しないこと】住所リスト!$C:$C,1/LARGE(INDEX((【削除しないこと】住所リスト!$B:$B=住所リスト元データ!AXX$1)/ROW(【削除しないこと】住所リスト!$B:$B),0),2)),"")</f>
        <v/>
      </c>
      <c r="AXY5" s="5" t="str" cm="1">
        <f t="array" ref="AXY5">IFERROR(INDEX(【削除しないこと】住所リスト!$C:$C,1/LARGE(INDEX((【削除しないこと】住所リスト!$B:$B=住所リスト元データ!AXY$1)/ROW(【削除しないこと】住所リスト!$B:$B),0),2)),"")</f>
        <v/>
      </c>
      <c r="AXZ5" s="5" t="str" cm="1">
        <f t="array" ref="AXZ5">IFERROR(INDEX(【削除しないこと】住所リスト!$C:$C,1/LARGE(INDEX((【削除しないこと】住所リスト!$B:$B=住所リスト元データ!AXZ$1)/ROW(【削除しないこと】住所リスト!$B:$B),0),2)),"")</f>
        <v/>
      </c>
      <c r="AYA5" s="5" t="str" cm="1">
        <f t="array" ref="AYA5">IFERROR(INDEX(【削除しないこと】住所リスト!$C:$C,1/LARGE(INDEX((【削除しないこと】住所リスト!$B:$B=住所リスト元データ!AYA$1)/ROW(【削除しないこと】住所リスト!$B:$B),0),2)),"")</f>
        <v/>
      </c>
      <c r="AYB5" s="5" t="str" cm="1">
        <f t="array" ref="AYB5">IFERROR(INDEX(【削除しないこと】住所リスト!$C:$C,1/LARGE(INDEX((【削除しないこと】住所リスト!$B:$B=住所リスト元データ!AYB$1)/ROW(【削除しないこと】住所リスト!$B:$B),0),2)),"")</f>
        <v/>
      </c>
      <c r="AYC5" s="5" t="str" cm="1">
        <f t="array" ref="AYC5">IFERROR(INDEX(【削除しないこと】住所リスト!$C:$C,1/LARGE(INDEX((【削除しないこと】住所リスト!$B:$B=住所リスト元データ!AYC$1)/ROW(【削除しないこと】住所リスト!$B:$B),0),2)),"")</f>
        <v/>
      </c>
      <c r="AYD5" s="5" t="str" cm="1">
        <f t="array" ref="AYD5">IFERROR(INDEX(【削除しないこと】住所リスト!$C:$C,1/LARGE(INDEX((【削除しないこと】住所リスト!$B:$B=住所リスト元データ!AYD$1)/ROW(【削除しないこと】住所リスト!$B:$B),0),2)),"")</f>
        <v/>
      </c>
      <c r="AYE5" s="5" t="str" cm="1">
        <f t="array" ref="AYE5">IFERROR(INDEX(【削除しないこと】住所リスト!$C:$C,1/LARGE(INDEX((【削除しないこと】住所リスト!$B:$B=住所リスト元データ!AYE$1)/ROW(【削除しないこと】住所リスト!$B:$B),0),2)),"")</f>
        <v/>
      </c>
      <c r="AYF5" s="5" t="str" cm="1">
        <f t="array" ref="AYF5">IFERROR(INDEX(【削除しないこと】住所リスト!$C:$C,1/LARGE(INDEX((【削除しないこと】住所リスト!$B:$B=住所リスト元データ!AYF$1)/ROW(【削除しないこと】住所リスト!$B:$B),0),2)),"")</f>
        <v/>
      </c>
      <c r="AYG5" s="5" t="str" cm="1">
        <f t="array" ref="AYG5">IFERROR(INDEX(【削除しないこと】住所リスト!$C:$C,1/LARGE(INDEX((【削除しないこと】住所リスト!$B:$B=住所リスト元データ!AYG$1)/ROW(【削除しないこと】住所リスト!$B:$B),0),2)),"")</f>
        <v/>
      </c>
      <c r="AYH5" s="5" t="str" cm="1">
        <f t="array" ref="AYH5">IFERROR(INDEX(【削除しないこと】住所リスト!$C:$C,1/LARGE(INDEX((【削除しないこと】住所リスト!$B:$B=住所リスト元データ!AYH$1)/ROW(【削除しないこと】住所リスト!$B:$B),0),2)),"")</f>
        <v/>
      </c>
      <c r="AYI5" s="5" t="str" cm="1">
        <f t="array" ref="AYI5">IFERROR(INDEX(【削除しないこと】住所リスト!$C:$C,1/LARGE(INDEX((【削除しないこと】住所リスト!$B:$B=住所リスト元データ!AYI$1)/ROW(【削除しないこと】住所リスト!$B:$B),0),2)),"")</f>
        <v/>
      </c>
      <c r="AYJ5" s="5" t="str" cm="1">
        <f t="array" ref="AYJ5">IFERROR(INDEX(【削除しないこと】住所リスト!$C:$C,1/LARGE(INDEX((【削除しないこと】住所リスト!$B:$B=住所リスト元データ!AYJ$1)/ROW(【削除しないこと】住所リスト!$B:$B),0),2)),"")</f>
        <v/>
      </c>
      <c r="AYK5" s="5" t="str" cm="1">
        <f t="array" ref="AYK5">IFERROR(INDEX(【削除しないこと】住所リスト!$C:$C,1/LARGE(INDEX((【削除しないこと】住所リスト!$B:$B=住所リスト元データ!AYK$1)/ROW(【削除しないこと】住所リスト!$B:$B),0),2)),"")</f>
        <v/>
      </c>
      <c r="AYL5" s="5" t="str" cm="1">
        <f t="array" ref="AYL5">IFERROR(INDEX(【削除しないこと】住所リスト!$C:$C,1/LARGE(INDEX((【削除しないこと】住所リスト!$B:$B=住所リスト元データ!AYL$1)/ROW(【削除しないこと】住所リスト!$B:$B),0),2)),"")</f>
        <v>栃木県佐野市鐙塚町</v>
      </c>
      <c r="AYM5" s="5" t="str" cm="1">
        <f t="array" ref="AYM5">IFERROR(INDEX(【削除しないこと】住所リスト!$C:$C,1/LARGE(INDEX((【削除しないこと】住所リスト!$B:$B=住所リスト元データ!AYM$1)/ROW(【削除しないこと】住所リスト!$B:$B),0),2)),"")</f>
        <v/>
      </c>
      <c r="AYN5" s="5" t="str" cm="1">
        <f t="array" ref="AYN5">IFERROR(INDEX(【削除しないこと】住所リスト!$C:$C,1/LARGE(INDEX((【削除しないこと】住所リスト!$B:$B=住所リスト元データ!AYN$1)/ROW(【削除しないこと】住所リスト!$B:$B),0),2)),"")</f>
        <v/>
      </c>
      <c r="AYO5" s="5" t="str" cm="1">
        <f t="array" ref="AYO5">IFERROR(INDEX(【削除しないこと】住所リスト!$C:$C,1/LARGE(INDEX((【削除しないこと】住所リスト!$B:$B=住所リスト元データ!AYO$1)/ROW(【削除しないこと】住所リスト!$B:$B),0),2)),"")</f>
        <v/>
      </c>
      <c r="AYP5" s="5" t="str" cm="1">
        <f t="array" ref="AYP5">IFERROR(INDEX(【削除しないこと】住所リスト!$C:$C,1/LARGE(INDEX((【削除しないこと】住所リスト!$B:$B=住所リスト元データ!AYP$1)/ROW(【削除しないこと】住所リスト!$B:$B),0),2)),"")</f>
        <v/>
      </c>
      <c r="AYQ5" s="5" t="str" cm="1">
        <f t="array" ref="AYQ5">IFERROR(INDEX(【削除しないこと】住所リスト!$C:$C,1/LARGE(INDEX((【削除しないこと】住所リスト!$B:$B=住所リスト元データ!AYQ$1)/ROW(【削除しないこと】住所リスト!$B:$B),0),2)),"")</f>
        <v/>
      </c>
      <c r="AYR5" s="5" t="str" cm="1">
        <f t="array" ref="AYR5">IFERROR(INDEX(【削除しないこと】住所リスト!$C:$C,1/LARGE(INDEX((【削除しないこと】住所リスト!$B:$B=住所リスト元データ!AYR$1)/ROW(【削除しないこと】住所リスト!$B:$B),0),2)),"")</f>
        <v/>
      </c>
      <c r="AYS5" s="5" t="str" cm="1">
        <f t="array" ref="AYS5">IFERROR(INDEX(【削除しないこと】住所リスト!$C:$C,1/LARGE(INDEX((【削除しないこと】住所リスト!$B:$B=住所リスト元データ!AYS$1)/ROW(【削除しないこと】住所リスト!$B:$B),0),2)),"")</f>
        <v/>
      </c>
      <c r="AYT5" s="5" t="str" cm="1">
        <f t="array" ref="AYT5">IFERROR(INDEX(【削除しないこと】住所リスト!$C:$C,1/LARGE(INDEX((【削除しないこと】住所リスト!$B:$B=住所リスト元データ!AYT$1)/ROW(【削除しないこと】住所リスト!$B:$B),0),2)),"")</f>
        <v/>
      </c>
      <c r="AYU5" s="5" t="str" cm="1">
        <f t="array" ref="AYU5">IFERROR(INDEX(【削除しないこと】住所リスト!$C:$C,1/LARGE(INDEX((【削除しないこと】住所リスト!$B:$B=住所リスト元データ!AYU$1)/ROW(【削除しないこと】住所リスト!$B:$B),0),2)),"")</f>
        <v/>
      </c>
      <c r="AYV5" s="5" t="str" cm="1">
        <f t="array" ref="AYV5">IFERROR(INDEX(【削除しないこと】住所リスト!$C:$C,1/LARGE(INDEX((【削除しないこと】住所リスト!$B:$B=住所リスト元データ!AYV$1)/ROW(【削除しないこと】住所リスト!$B:$B),0),2)),"")</f>
        <v/>
      </c>
      <c r="AYW5" s="5" t="str" cm="1">
        <f t="array" ref="AYW5">IFERROR(INDEX(【削除しないこと】住所リスト!$C:$C,1/LARGE(INDEX((【削除しないこと】住所リスト!$B:$B=住所リスト元データ!AYW$1)/ROW(【削除しないこと】住所リスト!$B:$B),0),2)),"")</f>
        <v/>
      </c>
      <c r="AYX5" s="5" t="str" cm="1">
        <f t="array" ref="AYX5">IFERROR(INDEX(【削除しないこと】住所リスト!$C:$C,1/LARGE(INDEX((【削除しないこと】住所リスト!$B:$B=住所リスト元データ!AYX$1)/ROW(【削除しないこと】住所リスト!$B:$B),0),2)),"")</f>
        <v/>
      </c>
      <c r="AYY5" s="5" t="str" cm="1">
        <f t="array" ref="AYY5">IFERROR(INDEX(【削除しないこと】住所リスト!$C:$C,1/LARGE(INDEX((【削除しないこと】住所リスト!$B:$B=住所リスト元データ!AYY$1)/ROW(【削除しないこと】住所リスト!$B:$B),0),2)),"")</f>
        <v/>
      </c>
      <c r="AYZ5" s="5" t="str" cm="1">
        <f t="array" ref="AYZ5">IFERROR(INDEX(【削除しないこと】住所リスト!$C:$C,1/LARGE(INDEX((【削除しないこと】住所リスト!$B:$B=住所リスト元データ!AYZ$1)/ROW(【削除しないこと】住所リスト!$B:$B),0),2)),"")</f>
        <v/>
      </c>
      <c r="AZA5" s="5" t="str" cm="1">
        <f t="array" ref="AZA5">IFERROR(INDEX(【削除しないこと】住所リスト!$C:$C,1/LARGE(INDEX((【削除しないこと】住所リスト!$B:$B=住所リスト元データ!AZA$1)/ROW(【削除しないこと】住所リスト!$B:$B),0),2)),"")</f>
        <v/>
      </c>
      <c r="AZB5" s="5" t="str" cm="1">
        <f t="array" ref="AZB5">IFERROR(INDEX(【削除しないこと】住所リスト!$C:$C,1/LARGE(INDEX((【削除しないこと】住所リスト!$B:$B=住所リスト元データ!AZB$1)/ROW(【削除しないこと】住所リスト!$B:$B),0),2)),"")</f>
        <v/>
      </c>
      <c r="AZC5" s="5" t="str" cm="1">
        <f t="array" ref="AZC5">IFERROR(INDEX(【削除しないこと】住所リスト!$C:$C,1/LARGE(INDEX((【削除しないこと】住所リスト!$B:$B=住所リスト元データ!AZC$1)/ROW(【削除しないこと】住所リスト!$B:$B),0),2)),"")</f>
        <v/>
      </c>
      <c r="AZD5" s="5" t="str" cm="1">
        <f t="array" ref="AZD5">IFERROR(INDEX(【削除しないこと】住所リスト!$C:$C,1/LARGE(INDEX((【削除しないこと】住所リスト!$B:$B=住所リスト元データ!AZD$1)/ROW(【削除しないこと】住所リスト!$B:$B),0),2)),"")</f>
        <v/>
      </c>
      <c r="AZE5" s="5" t="str" cm="1">
        <f t="array" ref="AZE5">IFERROR(INDEX(【削除しないこと】住所リスト!$C:$C,1/LARGE(INDEX((【削除しないこと】住所リスト!$B:$B=住所リスト元データ!AZE$1)/ROW(【削除しないこと】住所リスト!$B:$B),0),2)),"")</f>
        <v/>
      </c>
      <c r="AZF5" s="5" t="str" cm="1">
        <f t="array" ref="AZF5">IFERROR(INDEX(【削除しないこと】住所リスト!$C:$C,1/LARGE(INDEX((【削除しないこと】住所リスト!$B:$B=住所リスト元データ!AZF$1)/ROW(【削除しないこと】住所リスト!$B:$B),0),2)),"")</f>
        <v/>
      </c>
      <c r="AZG5" s="5" t="str" cm="1">
        <f t="array" ref="AZG5">IFERROR(INDEX(【削除しないこと】住所リスト!$C:$C,1/LARGE(INDEX((【削除しないこと】住所リスト!$B:$B=住所リスト元データ!AZG$1)/ROW(【削除しないこと】住所リスト!$B:$B),0),2)),"")</f>
        <v/>
      </c>
      <c r="AZH5" s="5" t="str" cm="1">
        <f t="array" ref="AZH5">IFERROR(INDEX(【削除しないこと】住所リスト!$C:$C,1/LARGE(INDEX((【削除しないこと】住所リスト!$B:$B=住所リスト元データ!AZH$1)/ROW(【削除しないこと】住所リスト!$B:$B),0),2)),"")</f>
        <v/>
      </c>
      <c r="AZI5" s="5" t="str" cm="1">
        <f t="array" ref="AZI5">IFERROR(INDEX(【削除しないこと】住所リスト!$C:$C,1/LARGE(INDEX((【削除しないこと】住所リスト!$B:$B=住所リスト元データ!AZI$1)/ROW(【削除しないこと】住所リスト!$B:$B),0),2)),"")</f>
        <v/>
      </c>
      <c r="AZJ5" s="5" t="str" cm="1">
        <f t="array" ref="AZJ5">IFERROR(INDEX(【削除しないこと】住所リスト!$C:$C,1/LARGE(INDEX((【削除しないこと】住所リスト!$B:$B=住所リスト元データ!AZJ$1)/ROW(【削除しないこと】住所リスト!$B:$B),0),2)),"")</f>
        <v/>
      </c>
      <c r="AZK5" s="5" t="str" cm="1">
        <f t="array" ref="AZK5">IFERROR(INDEX(【削除しないこと】住所リスト!$C:$C,1/LARGE(INDEX((【削除しないこと】住所リスト!$B:$B=住所リスト元データ!AZK$1)/ROW(【削除しないこと】住所リスト!$B:$B),0),2)),"")</f>
        <v/>
      </c>
      <c r="AZL5" s="5" t="str" cm="1">
        <f t="array" ref="AZL5">IFERROR(INDEX(【削除しないこと】住所リスト!$C:$C,1/LARGE(INDEX((【削除しないこと】住所リスト!$B:$B=住所リスト元データ!AZL$1)/ROW(【削除しないこと】住所リスト!$B:$B),0),2)),"")</f>
        <v/>
      </c>
      <c r="AZM5" s="5" t="str" cm="1">
        <f t="array" ref="AZM5">IFERROR(INDEX(【削除しないこと】住所リスト!$C:$C,1/LARGE(INDEX((【削除しないこと】住所リスト!$B:$B=住所リスト元データ!AZM$1)/ROW(【削除しないこと】住所リスト!$B:$B),0),2)),"")</f>
        <v/>
      </c>
      <c r="AZN5" s="5" t="str" cm="1">
        <f t="array" ref="AZN5">IFERROR(INDEX(【削除しないこと】住所リスト!$C:$C,1/LARGE(INDEX((【削除しないこと】住所リスト!$B:$B=住所リスト元データ!AZN$1)/ROW(【削除しないこと】住所リスト!$B:$B),0),2)),"")</f>
        <v/>
      </c>
      <c r="AZO5" s="5" t="str" cm="1">
        <f t="array" ref="AZO5">IFERROR(INDEX(【削除しないこと】住所リスト!$C:$C,1/LARGE(INDEX((【削除しないこと】住所リスト!$B:$B=住所リスト元データ!AZO$1)/ROW(【削除しないこと】住所リスト!$B:$B),0),2)),"")</f>
        <v/>
      </c>
      <c r="AZP5" s="5" t="str" cm="1">
        <f t="array" ref="AZP5">IFERROR(INDEX(【削除しないこと】住所リスト!$C:$C,1/LARGE(INDEX((【削除しないこと】住所リスト!$B:$B=住所リスト元データ!AZP$1)/ROW(【削除しないこと】住所リスト!$B:$B),0),2)),"")</f>
        <v/>
      </c>
      <c r="AZQ5" s="5" t="str" cm="1">
        <f t="array" ref="AZQ5">IFERROR(INDEX(【削除しないこと】住所リスト!$C:$C,1/LARGE(INDEX((【削除しないこと】住所リスト!$B:$B=住所リスト元データ!AZQ$1)/ROW(【削除しないこと】住所リスト!$B:$B),0),2)),"")</f>
        <v/>
      </c>
      <c r="AZR5" s="5" t="str" cm="1">
        <f t="array" ref="AZR5">IFERROR(INDEX(【削除しないこと】住所リスト!$C:$C,1/LARGE(INDEX((【削除しないこと】住所リスト!$B:$B=住所リスト元データ!AZR$1)/ROW(【削除しないこと】住所リスト!$B:$B),0),2)),"")</f>
        <v/>
      </c>
      <c r="AZS5" s="5" t="str" cm="1">
        <f t="array" ref="AZS5">IFERROR(INDEX(【削除しないこと】住所リスト!$C:$C,1/LARGE(INDEX((【削除しないこと】住所リスト!$B:$B=住所リスト元データ!AZS$1)/ROW(【削除しないこと】住所リスト!$B:$B),0),2)),"")</f>
        <v/>
      </c>
      <c r="AZT5" s="5" t="str" cm="1">
        <f t="array" ref="AZT5">IFERROR(INDEX(【削除しないこと】住所リスト!$C:$C,1/LARGE(INDEX((【削除しないこと】住所リスト!$B:$B=住所リスト元データ!AZT$1)/ROW(【削除しないこと】住所リスト!$B:$B),0),2)),"")</f>
        <v>栃木県栃木市平柳町２丁目</v>
      </c>
      <c r="AZU5" s="5" t="str" cm="1">
        <f t="array" ref="AZU5">IFERROR(INDEX(【削除しないこと】住所リスト!$C:$C,1/LARGE(INDEX((【削除しないこと】住所リスト!$B:$B=住所リスト元データ!AZU$1)/ROW(【削除しないこと】住所リスト!$B:$B),0),2)),"")</f>
        <v/>
      </c>
      <c r="AZV5" s="5" t="str" cm="1">
        <f t="array" ref="AZV5">IFERROR(INDEX(【削除しないこと】住所リスト!$C:$C,1/LARGE(INDEX((【削除しないこと】住所リスト!$B:$B=住所リスト元データ!AZV$1)/ROW(【削除しないこと】住所リスト!$B:$B),0),2)),"")</f>
        <v/>
      </c>
      <c r="AZW5" s="5" t="str" cm="1">
        <f t="array" ref="AZW5">IFERROR(INDEX(【削除しないこと】住所リスト!$C:$C,1/LARGE(INDEX((【削除しないこと】住所リスト!$B:$B=住所リスト元データ!AZW$1)/ROW(【削除しないこと】住所リスト!$B:$B),0),2)),"")</f>
        <v/>
      </c>
      <c r="AZX5" s="5" t="str" cm="1">
        <f t="array" ref="AZX5">IFERROR(INDEX(【削除しないこと】住所リスト!$C:$C,1/LARGE(INDEX((【削除しないこと】住所リスト!$B:$B=住所リスト元データ!AZX$1)/ROW(【削除しないこと】住所リスト!$B:$B),0),2)),"")</f>
        <v/>
      </c>
      <c r="AZY5" s="5" t="str" cm="1">
        <f t="array" ref="AZY5">IFERROR(INDEX(【削除しないこと】住所リスト!$C:$C,1/LARGE(INDEX((【削除しないこと】住所リスト!$B:$B=住所リスト元データ!AZY$1)/ROW(【削除しないこと】住所リスト!$B:$B),0),2)),"")</f>
        <v/>
      </c>
      <c r="AZZ5" s="5" t="str" cm="1">
        <f t="array" ref="AZZ5">IFERROR(INDEX(【削除しないこと】住所リスト!$C:$C,1/LARGE(INDEX((【削除しないこと】住所リスト!$B:$B=住所リスト元データ!AZZ$1)/ROW(【削除しないこと】住所リスト!$B:$B),0),2)),"")</f>
        <v/>
      </c>
      <c r="BAA5" s="5" t="str" cm="1">
        <f t="array" ref="BAA5">IFERROR(INDEX(【削除しないこと】住所リスト!$C:$C,1/LARGE(INDEX((【削除しないこと】住所リスト!$B:$B=住所リスト元データ!BAA$1)/ROW(【削除しないこと】住所リスト!$B:$B),0),2)),"")</f>
        <v/>
      </c>
      <c r="BAB5" s="5" t="str" cm="1">
        <f t="array" ref="BAB5">IFERROR(INDEX(【削除しないこと】住所リスト!$C:$C,1/LARGE(INDEX((【削除しないこと】住所リスト!$B:$B=住所リスト元データ!BAB$1)/ROW(【削除しないこと】住所リスト!$B:$B),0),2)),"")</f>
        <v/>
      </c>
      <c r="BAC5" s="5" t="str" cm="1">
        <f t="array" ref="BAC5">IFERROR(INDEX(【削除しないこと】住所リスト!$C:$C,1/LARGE(INDEX((【削除しないこと】住所リスト!$B:$B=住所リスト元データ!BAC$1)/ROW(【削除しないこと】住所リスト!$B:$B),0),2)),"")</f>
        <v/>
      </c>
      <c r="BAD5" s="5" t="str" cm="1">
        <f t="array" ref="BAD5">IFERROR(INDEX(【削除しないこと】住所リスト!$C:$C,1/LARGE(INDEX((【削除しないこと】住所リスト!$B:$B=住所リスト元データ!BAD$1)/ROW(【削除しないこと】住所リスト!$B:$B),0),2)),"")</f>
        <v/>
      </c>
      <c r="BAE5" s="5" t="str" cm="1">
        <f t="array" ref="BAE5">IFERROR(INDEX(【削除しないこと】住所リスト!$C:$C,1/LARGE(INDEX((【削除しないこと】住所リスト!$B:$B=住所リスト元データ!BAE$1)/ROW(【削除しないこと】住所リスト!$B:$B),0),2)),"")</f>
        <v/>
      </c>
      <c r="BAF5" s="5" t="str" cm="1">
        <f t="array" ref="BAF5">IFERROR(INDEX(【削除しないこと】住所リスト!$C:$C,1/LARGE(INDEX((【削除しないこと】住所リスト!$B:$B=住所リスト元データ!BAF$1)/ROW(【削除しないこと】住所リスト!$B:$B),0),2)),"")</f>
        <v>栃木県栃木市今泉町２丁目</v>
      </c>
      <c r="BAG5" s="5" t="str" cm="1">
        <f t="array" ref="BAG5">IFERROR(INDEX(【削除しないこと】住所リスト!$C:$C,1/LARGE(INDEX((【削除しないこと】住所リスト!$B:$B=住所リスト元データ!BAG$1)/ROW(【削除しないこと】住所リスト!$B:$B),0),2)),"")</f>
        <v/>
      </c>
      <c r="BAH5" s="5" t="str" cm="1">
        <f t="array" ref="BAH5">IFERROR(INDEX(【削除しないこと】住所リスト!$C:$C,1/LARGE(INDEX((【削除しないこと】住所リスト!$B:$B=住所リスト元データ!BAH$1)/ROW(【削除しないこと】住所リスト!$B:$B),0),2)),"")</f>
        <v/>
      </c>
      <c r="BAI5" s="5" t="str" cm="1">
        <f t="array" ref="BAI5">IFERROR(INDEX(【削除しないこと】住所リスト!$C:$C,1/LARGE(INDEX((【削除しないこと】住所リスト!$B:$B=住所リスト元データ!BAI$1)/ROW(【削除しないこと】住所リスト!$B:$B),0),2)),"")</f>
        <v>栃木県栃木市城内町２丁目</v>
      </c>
      <c r="BAJ5" s="5" t="str" cm="1">
        <f t="array" ref="BAJ5">IFERROR(INDEX(【削除しないこと】住所リスト!$C:$C,1/LARGE(INDEX((【削除しないこと】住所リスト!$B:$B=住所リスト元データ!BAJ$1)/ROW(【削除しないこと】住所リスト!$B:$B),0),2)),"")</f>
        <v/>
      </c>
      <c r="BAK5" s="5" t="str" cm="1">
        <f t="array" ref="BAK5">IFERROR(INDEX(【削除しないこと】住所リスト!$C:$C,1/LARGE(INDEX((【削除しないこと】住所リスト!$B:$B=住所リスト元データ!BAK$1)/ROW(【削除しないこと】住所リスト!$B:$B),0),2)),"")</f>
        <v/>
      </c>
      <c r="BAL5" s="5" t="str" cm="1">
        <f t="array" ref="BAL5">IFERROR(INDEX(【削除しないこと】住所リスト!$C:$C,1/LARGE(INDEX((【削除しないこと】住所リスト!$B:$B=住所リスト元データ!BAL$1)/ROW(【削除しないこと】住所リスト!$B:$B),0),2)),"")</f>
        <v/>
      </c>
      <c r="BAM5" s="5" t="str" cm="1">
        <f t="array" ref="BAM5">IFERROR(INDEX(【削除しないこと】住所リスト!$C:$C,1/LARGE(INDEX((【削除しないこと】住所リスト!$B:$B=住所リスト元データ!BAM$1)/ROW(【削除しないこと】住所リスト!$B:$B),0),2)),"")</f>
        <v/>
      </c>
      <c r="BAN5" s="5" t="str" cm="1">
        <f t="array" ref="BAN5">IFERROR(INDEX(【削除しないこと】住所リスト!$C:$C,1/LARGE(INDEX((【削除しないこと】住所リスト!$B:$B=住所リスト元データ!BAN$1)/ROW(【削除しないこと】住所リスト!$B:$B),0),2)),"")</f>
        <v/>
      </c>
      <c r="BAO5" s="5" t="str" cm="1">
        <f t="array" ref="BAO5">IFERROR(INDEX(【削除しないこと】住所リスト!$C:$C,1/LARGE(INDEX((【削除しないこと】住所リスト!$B:$B=住所リスト元データ!BAO$1)/ROW(【削除しないこと】住所リスト!$B:$B),0),2)),"")</f>
        <v/>
      </c>
      <c r="BAP5" s="5" t="str" cm="1">
        <f t="array" ref="BAP5">IFERROR(INDEX(【削除しないこと】住所リスト!$C:$C,1/LARGE(INDEX((【削除しないこと】住所リスト!$B:$B=住所リスト元データ!BAP$1)/ROW(【削除しないこと】住所リスト!$B:$B),0),2)),"")</f>
        <v/>
      </c>
      <c r="BAQ5" s="5" t="str" cm="1">
        <f t="array" ref="BAQ5">IFERROR(INDEX(【削除しないこと】住所リスト!$C:$C,1/LARGE(INDEX((【削除しないこと】住所リスト!$B:$B=住所リスト元データ!BAQ$1)/ROW(【削除しないこと】住所リスト!$B:$B),0),2)),"")</f>
        <v/>
      </c>
      <c r="BAR5" s="5" t="str" cm="1">
        <f t="array" ref="BAR5">IFERROR(INDEX(【削除しないこと】住所リスト!$C:$C,1/LARGE(INDEX((【削除しないこと】住所リスト!$B:$B=住所リスト元データ!BAR$1)/ROW(【削除しないこと】住所リスト!$B:$B),0),2)),"")</f>
        <v/>
      </c>
      <c r="BAS5" s="5" t="str" cm="1">
        <f t="array" ref="BAS5">IFERROR(INDEX(【削除しないこと】住所リスト!$C:$C,1/LARGE(INDEX((【削除しないこと】住所リスト!$B:$B=住所リスト元データ!BAS$1)/ROW(【削除しないこと】住所リスト!$B:$B),0),2)),"")</f>
        <v/>
      </c>
      <c r="BAT5" s="5" t="str" cm="1">
        <f t="array" ref="BAT5">IFERROR(INDEX(【削除しないこと】住所リスト!$C:$C,1/LARGE(INDEX((【削除しないこと】住所リスト!$B:$B=住所リスト元データ!BAT$1)/ROW(【削除しないこと】住所リスト!$B:$B),0),2)),"")</f>
        <v/>
      </c>
      <c r="BAU5" s="5" t="str" cm="1">
        <f t="array" ref="BAU5">IFERROR(INDEX(【削除しないこと】住所リスト!$C:$C,1/LARGE(INDEX((【削除しないこと】住所リスト!$B:$B=住所リスト元データ!BAU$1)/ROW(【削除しないこと】住所リスト!$B:$B),0),2)),"")</f>
        <v>栃木県栃木市片柳町２丁目</v>
      </c>
      <c r="BAV5" s="5" t="str" cm="1">
        <f t="array" ref="BAV5">IFERROR(INDEX(【削除しないこと】住所リスト!$C:$C,1/LARGE(INDEX((【削除しないこと】住所リスト!$B:$B=住所リスト元データ!BAV$1)/ROW(【削除しないこと】住所リスト!$B:$B),0),2)),"")</f>
        <v/>
      </c>
      <c r="BAW5" s="5" t="str" cm="1">
        <f t="array" ref="BAW5">IFERROR(INDEX(【削除しないこと】住所リスト!$C:$C,1/LARGE(INDEX((【削除しないこと】住所リスト!$B:$B=住所リスト元データ!BAW$1)/ROW(【削除しないこと】住所リスト!$B:$B),0),2)),"")</f>
        <v/>
      </c>
      <c r="BAX5" s="5" t="str" cm="1">
        <f t="array" ref="BAX5">IFERROR(INDEX(【削除しないこと】住所リスト!$C:$C,1/LARGE(INDEX((【削除しないこと】住所リスト!$B:$B=住所リスト元データ!BAX$1)/ROW(【削除しないこと】住所リスト!$B:$B),0),2)),"")</f>
        <v/>
      </c>
      <c r="BAY5" s="5" t="str" cm="1">
        <f t="array" ref="BAY5">IFERROR(INDEX(【削除しないこと】住所リスト!$C:$C,1/LARGE(INDEX((【削除しないこと】住所リスト!$B:$B=住所リスト元データ!BAY$1)/ROW(【削除しないこと】住所リスト!$B:$B),0),2)),"")</f>
        <v/>
      </c>
      <c r="BAZ5" s="5" t="str" cm="1">
        <f t="array" ref="BAZ5">IFERROR(INDEX(【削除しないこと】住所リスト!$C:$C,1/LARGE(INDEX((【削除しないこと】住所リスト!$B:$B=住所リスト元データ!BAZ$1)/ROW(【削除しないこと】住所リスト!$B:$B),0),2)),"")</f>
        <v/>
      </c>
      <c r="BBA5" s="5" t="str" cm="1">
        <f t="array" ref="BBA5">IFERROR(INDEX(【削除しないこと】住所リスト!$C:$C,1/LARGE(INDEX((【削除しないこと】住所リスト!$B:$B=住所リスト元データ!BBA$1)/ROW(【削除しないこと】住所リスト!$B:$B),0),2)),"")</f>
        <v/>
      </c>
      <c r="BBB5" s="5" t="str" cm="1">
        <f t="array" ref="BBB5">IFERROR(INDEX(【削除しないこと】住所リスト!$C:$C,1/LARGE(INDEX((【削除しないこと】住所リスト!$B:$B=住所リスト元データ!BBB$1)/ROW(【削除しないこと】住所リスト!$B:$B),0),2)),"")</f>
        <v/>
      </c>
      <c r="BBC5" s="5" t="str" cm="1">
        <f t="array" ref="BBC5">IFERROR(INDEX(【削除しないこと】住所リスト!$C:$C,1/LARGE(INDEX((【削除しないこと】住所リスト!$B:$B=住所リスト元データ!BBC$1)/ROW(【削除しないこと】住所リスト!$B:$B),0),2)),"")</f>
        <v/>
      </c>
      <c r="BBD5" s="5" t="str" cm="1">
        <f t="array" ref="BBD5">IFERROR(INDEX(【削除しないこと】住所リスト!$C:$C,1/LARGE(INDEX((【削除しないこと】住所リスト!$B:$B=住所リスト元データ!BBD$1)/ROW(【削除しないこと】住所リスト!$B:$B),0),2)),"")</f>
        <v/>
      </c>
      <c r="BBE5" s="5" t="str" cm="1">
        <f t="array" ref="BBE5">IFERROR(INDEX(【削除しないこと】住所リスト!$C:$C,1/LARGE(INDEX((【削除しないこと】住所リスト!$B:$B=住所リスト元データ!BBE$1)/ROW(【削除しないこと】住所リスト!$B:$B),0),2)),"")</f>
        <v/>
      </c>
      <c r="BBF5" s="5" t="str" cm="1">
        <f t="array" ref="BBF5">IFERROR(INDEX(【削除しないこと】住所リスト!$C:$C,1/LARGE(INDEX((【削除しないこと】住所リスト!$B:$B=住所リスト元データ!BBF$1)/ROW(【削除しないこと】住所リスト!$B:$B),0),2)),"")</f>
        <v/>
      </c>
      <c r="BBG5" s="5" t="str" cm="1">
        <f t="array" ref="BBG5">IFERROR(INDEX(【削除しないこと】住所リスト!$C:$C,1/LARGE(INDEX((【削除しないこと】住所リスト!$B:$B=住所リスト元データ!BBG$1)/ROW(【削除しないこと】住所リスト!$B:$B),0),2)),"")</f>
        <v/>
      </c>
      <c r="BBH5" s="5" t="str" cm="1">
        <f t="array" ref="BBH5">IFERROR(INDEX(【削除しないこと】住所リスト!$C:$C,1/LARGE(INDEX((【削除しないこと】住所リスト!$B:$B=住所リスト元データ!BBH$1)/ROW(【削除しないこと】住所リスト!$B:$B),0),2)),"")</f>
        <v>栃木県栃木市薗部町２丁目</v>
      </c>
      <c r="BBI5" s="5" t="str" cm="1">
        <f t="array" ref="BBI5">IFERROR(INDEX(【削除しないこと】住所リスト!$C:$C,1/LARGE(INDEX((【削除しないこと】住所リスト!$B:$B=住所リスト元データ!BBI$1)/ROW(【削除しないこと】住所リスト!$B:$B),0),2)),"")</f>
        <v/>
      </c>
      <c r="BBJ5" s="5" t="str" cm="1">
        <f t="array" ref="BBJ5">IFERROR(INDEX(【削除しないこと】住所リスト!$C:$C,1/LARGE(INDEX((【削除しないこと】住所リスト!$B:$B=住所リスト元データ!BBJ$1)/ROW(【削除しないこと】住所リスト!$B:$B),0),2)),"")</f>
        <v/>
      </c>
      <c r="BBK5" s="5" t="str" cm="1">
        <f t="array" ref="BBK5">IFERROR(INDEX(【削除しないこと】住所リスト!$C:$C,1/LARGE(INDEX((【削除しないこと】住所リスト!$B:$B=住所リスト元データ!BBK$1)/ROW(【削除しないこと】住所リスト!$B:$B),0),2)),"")</f>
        <v>栃木県下都賀郡都賀町大字大柿</v>
      </c>
      <c r="BBL5" s="5" t="str" cm="1">
        <f t="array" ref="BBL5">IFERROR(INDEX(【削除しないこと】住所リスト!$C:$C,1/LARGE(INDEX((【削除しないこと】住所リスト!$B:$B=住所リスト元データ!BBL$1)/ROW(【削除しないこと】住所リスト!$B:$B),0),2)),"")</f>
        <v>栃木県下都賀郡都賀町大字富張</v>
      </c>
      <c r="BBM5" s="5" t="str" cm="1">
        <f t="array" ref="BBM5">IFERROR(INDEX(【削除しないこと】住所リスト!$C:$C,1/LARGE(INDEX((【削除しないこと】住所リスト!$B:$B=住所リスト元データ!BBM$1)/ROW(【削除しないこと】住所リスト!$B:$B),0),2)),"")</f>
        <v>栃木県下都賀郡都賀町大字原宿</v>
      </c>
      <c r="BBN5" s="5" t="str" cm="1">
        <f t="array" ref="BBN5">IFERROR(INDEX(【削除しないこと】住所リスト!$C:$C,1/LARGE(INDEX((【削除しないこと】住所リスト!$B:$B=住所リスト元データ!BBN$1)/ROW(【削除しないこと】住所リスト!$B:$B),0),2)),"")</f>
        <v>栃木県下都賀郡都賀町大字木</v>
      </c>
      <c r="BBO5" s="5" t="str" cm="1">
        <f t="array" ref="BBO5">IFERROR(INDEX(【削除しないこと】住所リスト!$C:$C,1/LARGE(INDEX((【削除しないこと】住所リスト!$B:$B=住所リスト元データ!BBO$1)/ROW(【削除しないこと】住所リスト!$B:$B),0),2)),"")</f>
        <v>栃木県下都賀郡都賀町大字臼久保</v>
      </c>
      <c r="BBP5" s="5" t="str" cm="1">
        <f t="array" ref="BBP5">IFERROR(INDEX(【削除しないこと】住所リスト!$C:$C,1/LARGE(INDEX((【削除しないこと】住所リスト!$B:$B=住所リスト元データ!BBP$1)/ROW(【削除しないこと】住所リスト!$B:$B),0),2)),"")</f>
        <v>栃木県下都賀郡都賀町大字大橋</v>
      </c>
      <c r="BBQ5" s="5" t="str" cm="1">
        <f t="array" ref="BBQ5">IFERROR(INDEX(【削除しないこと】住所リスト!$C:$C,1/LARGE(INDEX((【削除しないこと】住所リスト!$B:$B=住所リスト元データ!BBQ$1)/ROW(【削除しないこと】住所リスト!$B:$B),0),2)),"")</f>
        <v>栃木県下都賀郡都賀町大字深沢</v>
      </c>
      <c r="BBR5" s="5" t="str" cm="1">
        <f t="array" ref="BBR5">IFERROR(INDEX(【削除しないこと】住所リスト!$C:$C,1/LARGE(INDEX((【削除しないこと】住所リスト!$B:$B=住所リスト元データ!BBR$1)/ROW(【削除しないこと】住所リスト!$B:$B),0),2)),"")</f>
        <v>栃木県下都賀郡都賀町大字家中</v>
      </c>
      <c r="BBS5" s="5" t="str" cm="1">
        <f t="array" ref="BBS5">IFERROR(INDEX(【削除しないこと】住所リスト!$C:$C,1/LARGE(INDEX((【削除しないこと】住所リスト!$B:$B=住所リスト元データ!BBS$1)/ROW(【削除しないこと】住所リスト!$B:$B),0),2)),"")</f>
        <v>栃木県下都賀郡都賀町大字平川</v>
      </c>
      <c r="BBT5" s="5" t="str" cm="1">
        <f t="array" ref="BBT5">IFERROR(INDEX(【削除しないこと】住所リスト!$C:$C,1/LARGE(INDEX((【削除しないこと】住所リスト!$B:$B=住所リスト元データ!BBT$1)/ROW(【削除しないこと】住所リスト!$B:$B),0),2)),"")</f>
        <v>栃木県下都賀郡都賀町大字合戦場</v>
      </c>
      <c r="BBU5" s="5" t="str" cm="1">
        <f t="array" ref="BBU5">IFERROR(INDEX(【削除しないこと】住所リスト!$C:$C,1/LARGE(INDEX((【削除しないこと】住所リスト!$B:$B=住所リスト元データ!BBU$1)/ROW(【削除しないこと】住所リスト!$B:$B),0),2)),"")</f>
        <v>栃木県下都賀郡都賀町大字升塚</v>
      </c>
      <c r="BBV5" s="5" t="str" cm="1">
        <f t="array" ref="BBV5">IFERROR(INDEX(【削除しないこと】住所リスト!$C:$C,1/LARGE(INDEX((【削除しないこと】住所リスト!$B:$B=住所リスト元データ!BBV$1)/ROW(【削除しないこと】住所リスト!$B:$B),0),2)),"")</f>
        <v/>
      </c>
      <c r="BBW5" s="5" t="str" cm="1">
        <f t="array" ref="BBW5">IFERROR(INDEX(【削除しないこと】住所リスト!$C:$C,1/LARGE(INDEX((【削除しないこと】住所リスト!$B:$B=住所リスト元データ!BBW$1)/ROW(【削除しないこと】住所リスト!$B:$B),0),2)),"")</f>
        <v/>
      </c>
      <c r="BBX5" s="5" t="str" cm="1">
        <f t="array" ref="BBX5">IFERROR(INDEX(【削除しないこと】住所リスト!$C:$C,1/LARGE(INDEX((【削除しないこと】住所リスト!$B:$B=住所リスト元データ!BBX$1)/ROW(【削除しないこと】住所リスト!$B:$B),0),2)),"")</f>
        <v/>
      </c>
      <c r="BBY5" s="5" t="str" cm="1">
        <f t="array" ref="BBY5">IFERROR(INDEX(【削除しないこと】住所リスト!$C:$C,1/LARGE(INDEX((【削除しないこと】住所リスト!$B:$B=住所リスト元データ!BBY$1)/ROW(【削除しないこと】住所リスト!$B:$B),0),2)),"")</f>
        <v/>
      </c>
      <c r="BBZ5" s="5" t="str" cm="1">
        <f t="array" ref="BBZ5">IFERROR(INDEX(【削除しないこと】住所リスト!$C:$C,1/LARGE(INDEX((【削除しないこと】住所リスト!$B:$B=住所リスト元データ!BBZ$1)/ROW(【削除しないこと】住所リスト!$B:$B),0),2)),"")</f>
        <v/>
      </c>
      <c r="BCA5" s="5" t="str" cm="1">
        <f t="array" ref="BCA5">IFERROR(INDEX(【削除しないこと】住所リスト!$C:$C,1/LARGE(INDEX((【削除しないこと】住所リスト!$B:$B=住所リスト元データ!BCA$1)/ROW(【削除しないこと】住所リスト!$B:$B),0),2)),"")</f>
        <v/>
      </c>
      <c r="BCB5" s="5" t="str" cm="1">
        <f t="array" ref="BCB5">IFERROR(INDEX(【削除しないこと】住所リスト!$C:$C,1/LARGE(INDEX((【削除しないこと】住所リスト!$B:$B=住所リスト元データ!BCB$1)/ROW(【削除しないこと】住所リスト!$B:$B),0),2)),"")</f>
        <v/>
      </c>
      <c r="BCC5" s="5" t="str" cm="1">
        <f t="array" ref="BCC5">IFERROR(INDEX(【削除しないこと】住所リスト!$C:$C,1/LARGE(INDEX((【削除しないこと】住所リスト!$B:$B=住所リスト元データ!BCC$1)/ROW(【削除しないこと】住所リスト!$B:$B),0),2)),"")</f>
        <v/>
      </c>
      <c r="BCD5" s="5" t="str" cm="1">
        <f t="array" ref="BCD5">IFERROR(INDEX(【削除しないこと】住所リスト!$C:$C,1/LARGE(INDEX((【削除しないこと】住所リスト!$B:$B=住所リスト元データ!BCD$1)/ROW(【削除しないこと】住所リスト!$B:$B),0),2)),"")</f>
        <v/>
      </c>
      <c r="BCE5" s="5" t="str" cm="1">
        <f t="array" ref="BCE5">IFERROR(INDEX(【削除しないこと】住所リスト!$C:$C,1/LARGE(INDEX((【削除しないこと】住所リスト!$B:$B=住所リスト元データ!BCE$1)/ROW(【削除しないこと】住所リスト!$B:$B),0),2)),"")</f>
        <v/>
      </c>
      <c r="BCF5" s="5" t="str" cm="1">
        <f t="array" ref="BCF5">IFERROR(INDEX(【削除しないこと】住所リスト!$C:$C,1/LARGE(INDEX((【削除しないこと】住所リスト!$B:$B=住所リスト元データ!BCF$1)/ROW(【削除しないこと】住所リスト!$B:$B),0),2)),"")</f>
        <v/>
      </c>
      <c r="BCG5" s="5" t="str" cm="1">
        <f t="array" ref="BCG5">IFERROR(INDEX(【削除しないこと】住所リスト!$C:$C,1/LARGE(INDEX((【削除しないこと】住所リスト!$B:$B=住所リスト元データ!BCG$1)/ROW(【削除しないこと】住所リスト!$B:$B),0),2)),"")</f>
        <v/>
      </c>
      <c r="BCH5" s="5" t="str" cm="1">
        <f t="array" ref="BCH5">IFERROR(INDEX(【削除しないこと】住所リスト!$C:$C,1/LARGE(INDEX((【削除しないこと】住所リスト!$B:$B=住所リスト元データ!BCH$1)/ROW(【削除しないこと】住所リスト!$B:$B),0),2)),"")</f>
        <v/>
      </c>
      <c r="BCI5" s="5" t="str" cm="1">
        <f t="array" ref="BCI5">IFERROR(INDEX(【削除しないこと】住所リスト!$C:$C,1/LARGE(INDEX((【削除しないこと】住所リスト!$B:$B=住所リスト元データ!BCI$1)/ROW(【削除しないこと】住所リスト!$B:$B),0),2)),"")</f>
        <v/>
      </c>
      <c r="BCJ5" s="5" t="str" cm="1">
        <f t="array" ref="BCJ5">IFERROR(INDEX(【削除しないこと】住所リスト!$C:$C,1/LARGE(INDEX((【削除しないこと】住所リスト!$B:$B=住所リスト元データ!BCJ$1)/ROW(【削除しないこと】住所リスト!$B:$B),0),2)),"")</f>
        <v/>
      </c>
      <c r="BCK5" s="5" t="str" cm="1">
        <f t="array" ref="BCK5">IFERROR(INDEX(【削除しないこと】住所リスト!$C:$C,1/LARGE(INDEX((【削除しないこと】住所リスト!$B:$B=住所リスト元データ!BCK$1)/ROW(【削除しないこと】住所リスト!$B:$B),0),2)),"")</f>
        <v/>
      </c>
      <c r="BCL5" s="5" t="str" cm="1">
        <f t="array" ref="BCL5">IFERROR(INDEX(【削除しないこと】住所リスト!$C:$C,1/LARGE(INDEX((【削除しないこと】住所リスト!$B:$B=住所リスト元データ!BCL$1)/ROW(【削除しないこと】住所リスト!$B:$B),0),2)),"")</f>
        <v>栃木県上都賀郡粟野町大字上永野</v>
      </c>
      <c r="BCM5" s="5" t="str" cm="1">
        <f t="array" ref="BCM5">IFERROR(INDEX(【削除しないこと】住所リスト!$C:$C,1/LARGE(INDEX((【削除しないこと】住所リスト!$B:$B=住所リスト元データ!BCM$1)/ROW(【削除しないこと】住所リスト!$B:$B),0),2)),"")</f>
        <v>栃木県上都賀郡粟野町大字下永野</v>
      </c>
      <c r="BCN5" s="5" t="str" cm="1">
        <f t="array" ref="BCN5">IFERROR(INDEX(【削除しないこと】住所リスト!$C:$C,1/LARGE(INDEX((【削除しないこと】住所リスト!$B:$B=住所リスト元データ!BCN$1)/ROW(【削除しないこと】住所リスト!$B:$B),0),2)),"")</f>
        <v>栃木県佐野市仙波町松ケ坂</v>
      </c>
      <c r="BCO5" s="5" t="str" cm="1">
        <f t="array" ref="BCO5">IFERROR(INDEX(【削除しないこと】住所リスト!$C:$C,1/LARGE(INDEX((【削除しないこと】住所リスト!$B:$B=住所リスト元データ!BCO$1)/ROW(【削除しないこと】住所リスト!$B:$B),0),2)),"")</f>
        <v/>
      </c>
      <c r="BCP5" s="5" t="str" cm="1">
        <f t="array" ref="BCP5">IFERROR(INDEX(【削除しないこと】住所リスト!$C:$C,1/LARGE(INDEX((【削除しないこと】住所リスト!$B:$B=住所リスト元データ!BCP$1)/ROW(【削除しないこと】住所リスト!$B:$B),0),2)),"")</f>
        <v/>
      </c>
      <c r="BCQ5" s="5" t="str" cm="1">
        <f t="array" ref="BCQ5">IFERROR(INDEX(【削除しないこと】住所リスト!$C:$C,1/LARGE(INDEX((【削除しないこと】住所リスト!$B:$B=住所リスト元データ!BCQ$1)/ROW(【削除しないこと】住所リスト!$B:$B),0),2)),"")</f>
        <v/>
      </c>
      <c r="BCR5" s="5" t="str" cm="1">
        <f t="array" ref="BCR5">IFERROR(INDEX(【削除しないこと】住所リスト!$C:$C,1/LARGE(INDEX((【削除しないこと】住所リスト!$B:$B=住所リスト元データ!BCR$1)/ROW(【削除しないこと】住所リスト!$B:$B),0),2)),"")</f>
        <v/>
      </c>
      <c r="BCS5" s="5" t="str" cm="1">
        <f t="array" ref="BCS5">IFERROR(INDEX(【削除しないこと】住所リスト!$C:$C,1/LARGE(INDEX((【削除しないこと】住所リスト!$B:$B=住所リスト元データ!BCS$1)/ROW(【削除しないこと】住所リスト!$B:$B),0),2)),"")</f>
        <v/>
      </c>
      <c r="BCT5" s="5" t="str" cm="1">
        <f t="array" ref="BCT5">IFERROR(INDEX(【削除しないこと】住所リスト!$C:$C,1/LARGE(INDEX((【削除しないこと】住所リスト!$B:$B=住所リスト元データ!BCT$1)/ROW(【削除しないこと】住所リスト!$B:$B),0),2)),"")</f>
        <v/>
      </c>
      <c r="BCU5" s="5" t="str" cm="1">
        <f t="array" ref="BCU5">IFERROR(INDEX(【削除しないこと】住所リスト!$C:$C,1/LARGE(INDEX((【削除しないこと】住所リスト!$B:$B=住所リスト元データ!BCU$1)/ROW(【削除しないこと】住所リスト!$B:$B),0),2)),"")</f>
        <v/>
      </c>
      <c r="BCV5" s="5" t="str" cm="1">
        <f t="array" ref="BCV5">IFERROR(INDEX(【削除しないこと】住所リスト!$C:$C,1/LARGE(INDEX((【削除しないこと】住所リスト!$B:$B=住所リスト元データ!BCV$1)/ROW(【削除しないこと】住所リスト!$B:$B),0),2)),"")</f>
        <v/>
      </c>
      <c r="BCW5" s="5" t="str" cm="1">
        <f t="array" ref="BCW5">IFERROR(INDEX(【削除しないこと】住所リスト!$C:$C,1/LARGE(INDEX((【削除しないこと】住所リスト!$B:$B=住所リスト元データ!BCW$1)/ROW(【削除しないこと】住所リスト!$B:$B),0),2)),"")</f>
        <v/>
      </c>
      <c r="BCX5" s="5" t="str" cm="1">
        <f t="array" ref="BCX5">IFERROR(INDEX(【削除しないこと】住所リスト!$C:$C,1/LARGE(INDEX((【削除しないこと】住所リスト!$B:$B=住所リスト元データ!BCX$1)/ROW(【削除しないこと】住所リスト!$B:$B),0),2)),"")</f>
        <v/>
      </c>
      <c r="BCY5" s="5" t="str" cm="1">
        <f t="array" ref="BCY5">IFERROR(INDEX(【削除しないこと】住所リスト!$C:$C,1/LARGE(INDEX((【削除しないこと】住所リスト!$B:$B=住所リスト元データ!BCY$1)/ROW(【削除しないこと】住所リスト!$B:$B),0),2)),"")</f>
        <v/>
      </c>
      <c r="BCZ5" s="5" t="str" cm="1">
        <f t="array" ref="BCZ5">IFERROR(INDEX(【削除しないこと】住所リスト!$C:$C,1/LARGE(INDEX((【削除しないこと】住所リスト!$B:$B=住所リスト元データ!BCZ$1)/ROW(【削除しないこと】住所リスト!$B:$B),0),2)),"")</f>
        <v>栃木県小山市粟宮１丁目</v>
      </c>
      <c r="BDA5" s="5" t="str" cm="1">
        <f t="array" ref="BDA5">IFERROR(INDEX(【削除しないこと】住所リスト!$C:$C,1/LARGE(INDEX((【削除しないこと】住所リスト!$B:$B=住所リスト元データ!BDA$1)/ROW(【削除しないこと】住所リスト!$B:$B),0),2)),"")</f>
        <v/>
      </c>
      <c r="BDB5" s="5" t="str" cm="1">
        <f t="array" ref="BDB5">IFERROR(INDEX(【削除しないこと】住所リスト!$C:$C,1/LARGE(INDEX((【削除しないこと】住所リスト!$B:$B=住所リスト元データ!BDB$1)/ROW(【削除しないこと】住所リスト!$B:$B),0),2)),"")</f>
        <v/>
      </c>
      <c r="BDC5" s="5" t="str" cm="1">
        <f t="array" ref="BDC5">IFERROR(INDEX(【削除しないこと】住所リスト!$C:$C,1/LARGE(INDEX((【削除しないこと】住所リスト!$B:$B=住所リスト元データ!BDC$1)/ROW(【削除しないこと】住所リスト!$B:$B),0),2)),"")</f>
        <v/>
      </c>
      <c r="BDD5" s="5" t="str" cm="1">
        <f t="array" ref="BDD5">IFERROR(INDEX(【削除しないこと】住所リスト!$C:$C,1/LARGE(INDEX((【削除しないこと】住所リスト!$B:$B=住所リスト元データ!BDD$1)/ROW(【削除しないこと】住所リスト!$B:$B),0),2)),"")</f>
        <v/>
      </c>
      <c r="BDE5" s="5" t="str" cm="1">
        <f t="array" ref="BDE5">IFERROR(INDEX(【削除しないこと】住所リスト!$C:$C,1/LARGE(INDEX((【削除しないこと】住所リスト!$B:$B=住所リスト元データ!BDE$1)/ROW(【削除しないこと】住所リスト!$B:$B),0),2)),"")</f>
        <v>栃木県小山市東間々田２丁目</v>
      </c>
      <c r="BDF5" s="5" t="str" cm="1">
        <f t="array" ref="BDF5">IFERROR(INDEX(【削除しないこと】住所リスト!$C:$C,1/LARGE(INDEX((【削除しないこと】住所リスト!$B:$B=住所リスト元データ!BDF$1)/ROW(【削除しないこと】住所リスト!$B:$B),0),2)),"")</f>
        <v>栃木県小山市美しが丘２丁目</v>
      </c>
      <c r="BDG5" s="5" t="str" cm="1">
        <f t="array" ref="BDG5">IFERROR(INDEX(【削除しないこと】住所リスト!$C:$C,1/LARGE(INDEX((【削除しないこと】住所リスト!$B:$B=住所リスト元データ!BDG$1)/ROW(【削除しないこと】住所リスト!$B:$B),0),2)),"")</f>
        <v>栃木県小山市暁２丁目</v>
      </c>
      <c r="BDH5" s="5" t="str" cm="1">
        <f t="array" ref="BDH5">IFERROR(INDEX(【削除しないこと】住所リスト!$C:$C,1/LARGE(INDEX((【削除しないこと】住所リスト!$B:$B=住所リスト元データ!BDH$1)/ROW(【削除しないこと】住所リスト!$B:$B),0),2)),"")</f>
        <v/>
      </c>
      <c r="BDI5" s="5" t="str" cm="1">
        <f t="array" ref="BDI5">IFERROR(INDEX(【削除しないこと】住所リスト!$C:$C,1/LARGE(INDEX((【削除しないこと】住所リスト!$B:$B=住所リスト元データ!BDI$1)/ROW(【削除しないこと】住所リスト!$B:$B),0),2)),"")</f>
        <v/>
      </c>
      <c r="BDJ5" s="5" t="str" cm="1">
        <f t="array" ref="BDJ5">IFERROR(INDEX(【削除しないこと】住所リスト!$C:$C,1/LARGE(INDEX((【削除しないこと】住所リスト!$B:$B=住所リスト元データ!BDJ$1)/ROW(【削除しないこと】住所リスト!$B:$B),0),2)),"")</f>
        <v>栃木県小山市乙女１丁目</v>
      </c>
      <c r="BDK5" s="5" t="str" cm="1">
        <f t="array" ref="BDK5">IFERROR(INDEX(【削除しないこと】住所リスト!$C:$C,1/LARGE(INDEX((【削除しないこと】住所リスト!$B:$B=住所リスト元データ!BDK$1)/ROW(【削除しないこと】住所リスト!$B:$B),0),2)),"")</f>
        <v/>
      </c>
      <c r="BDL5" s="5" t="str" cm="1">
        <f t="array" ref="BDL5">IFERROR(INDEX(【削除しないこと】住所リスト!$C:$C,1/LARGE(INDEX((【削除しないこと】住所リスト!$B:$B=住所リスト元データ!BDL$1)/ROW(【削除しないこと】住所リスト!$B:$B),0),2)),"")</f>
        <v/>
      </c>
      <c r="BDM5" s="5" t="str" cm="1">
        <f t="array" ref="BDM5">IFERROR(INDEX(【削除しないこと】住所リスト!$C:$C,1/LARGE(INDEX((【削除しないこと】住所リスト!$B:$B=住所リスト元データ!BDM$1)/ROW(【削除しないこと】住所リスト!$B:$B),0),2)),"")</f>
        <v>栃木県小山市南乙女２丁目</v>
      </c>
      <c r="BDN5" s="5" t="str" cm="1">
        <f t="array" ref="BDN5">IFERROR(INDEX(【削除しないこと】住所リスト!$C:$C,1/LARGE(INDEX((【削除しないこと】住所リスト!$B:$B=住所リスト元データ!BDN$1)/ROW(【削除しないこと】住所リスト!$B:$B),0),2)),"")</f>
        <v/>
      </c>
      <c r="BDO5" s="5" t="str" cm="1">
        <f t="array" ref="BDO5">IFERROR(INDEX(【削除しないこと】住所リスト!$C:$C,1/LARGE(INDEX((【削除しないこと】住所リスト!$B:$B=住所リスト元データ!BDO$1)/ROW(【削除しないこと】住所リスト!$B:$B),0),2)),"")</f>
        <v/>
      </c>
      <c r="BDP5" s="5" t="str" cm="1">
        <f t="array" ref="BDP5">IFERROR(INDEX(【削除しないこと】住所リスト!$C:$C,1/LARGE(INDEX((【削除しないこと】住所リスト!$B:$B=住所リスト元データ!BDP$1)/ROW(【削除しないこと】住所リスト!$B:$B),0),2)),"")</f>
        <v/>
      </c>
      <c r="BDQ5" s="5" t="str" cm="1">
        <f t="array" ref="BDQ5">IFERROR(INDEX(【削除しないこと】住所リスト!$C:$C,1/LARGE(INDEX((【削除しないこと】住所リスト!$B:$B=住所リスト元データ!BDQ$1)/ROW(【削除しないこと】住所リスト!$B:$B),0),2)),"")</f>
        <v/>
      </c>
      <c r="BDR5" s="5" t="str" cm="1">
        <f t="array" ref="BDR5">IFERROR(INDEX(【削除しないこと】住所リスト!$C:$C,1/LARGE(INDEX((【削除しないこと】住所リスト!$B:$B=住所リスト元データ!BDR$1)/ROW(【削除しないこと】住所リスト!$B:$B),0),2)),"")</f>
        <v/>
      </c>
      <c r="BDS5" s="5" t="str" cm="1">
        <f t="array" ref="BDS5">IFERROR(INDEX(【削除しないこと】住所リスト!$C:$C,1/LARGE(INDEX((【削除しないこと】住所リスト!$B:$B=住所リスト元データ!BDS$1)/ROW(【削除しないこと】住所リスト!$B:$B),0),2)),"")</f>
        <v>栃木県小山市大字寒川</v>
      </c>
      <c r="BDT5" s="5" t="str" cm="1">
        <f t="array" ref="BDT5">IFERROR(INDEX(【削除しないこと】住所リスト!$C:$C,1/LARGE(INDEX((【削除しないこと】住所リスト!$B:$B=住所リスト元データ!BDT$1)/ROW(【削除しないこと】住所リスト!$B:$B),0),2)),"")</f>
        <v/>
      </c>
      <c r="BDU5" s="5" t="str" cm="1">
        <f t="array" ref="BDU5">IFERROR(INDEX(【削除しないこと】住所リスト!$C:$C,1/LARGE(INDEX((【削除しないこと】住所リスト!$B:$B=住所リスト元データ!BDU$1)/ROW(【削除しないこと】住所リスト!$B:$B),0),2)),"")</f>
        <v/>
      </c>
      <c r="BDV5" s="5" t="str" cm="1">
        <f t="array" ref="BDV5">IFERROR(INDEX(【削除しないこと】住所リスト!$C:$C,1/LARGE(INDEX((【削除しないこと】住所リスト!$B:$B=住所リスト元データ!BDV$1)/ROW(【削除しないこと】住所リスト!$B:$B),0),2)),"")</f>
        <v/>
      </c>
      <c r="BDW5" s="5" t="str" cm="1">
        <f t="array" ref="BDW5">IFERROR(INDEX(【削除しないこと】住所リスト!$C:$C,1/LARGE(INDEX((【削除しないこと】住所リスト!$B:$B=住所リスト元データ!BDW$1)/ROW(【削除しないこと】住所リスト!$B:$B),0),2)),"")</f>
        <v>栃木県下都賀郡藤岡町大字富吉</v>
      </c>
      <c r="BDX5" s="5" t="str" cm="1">
        <f t="array" ref="BDX5">IFERROR(INDEX(【削除しないこと】住所リスト!$C:$C,1/LARGE(INDEX((【削除しないこと】住所リスト!$B:$B=住所リスト元データ!BDX$1)/ROW(【削除しないこと】住所リスト!$B:$B),0),2)),"")</f>
        <v>栃木県下都賀郡藤岡町大字蛭沼</v>
      </c>
      <c r="BDY5" s="5" t="str" cm="1">
        <f t="array" ref="BDY5">IFERROR(INDEX(【削除しないこと】住所リスト!$C:$C,1/LARGE(INDEX((【削除しないこと】住所リスト!$B:$B=住所リスト元データ!BDY$1)/ROW(【削除しないこと】住所リスト!$B:$B),0),2)),"")</f>
        <v>栃木県下都賀郡藤岡町大字緑川</v>
      </c>
      <c r="BDZ5" s="5" t="str" cm="1">
        <f t="array" ref="BDZ5">IFERROR(INDEX(【削除しないこと】住所リスト!$C:$C,1/LARGE(INDEX((【削除しないこと】住所リスト!$B:$B=住所リスト元データ!BDZ$1)/ROW(【削除しないこと】住所リスト!$B:$B),0),2)),"")</f>
        <v>栃木県下都賀郡藤岡町大字新波</v>
      </c>
      <c r="BEA5" s="5" t="str" cm="1">
        <f t="array" ref="BEA5">IFERROR(INDEX(【削除しないこと】住所リスト!$C:$C,1/LARGE(INDEX((【削除しないこと】住所リスト!$B:$B=住所リスト元データ!BEA$1)/ROW(【削除しないこと】住所リスト!$B:$B),0),2)),"")</f>
        <v>栃木県下都賀郡藤岡町大字部屋</v>
      </c>
      <c r="BEB5" s="5" t="str" cm="1">
        <f t="array" ref="BEB5">IFERROR(INDEX(【削除しないこと】住所リスト!$C:$C,1/LARGE(INDEX((【削除しないこと】住所リスト!$B:$B=住所リスト元データ!BEB$1)/ROW(【削除しないこと】住所リスト!$B:$B),0),2)),"")</f>
        <v>栃木県下都賀郡藤岡町大字石川</v>
      </c>
      <c r="BEC5" s="5" t="str" cm="1">
        <f t="array" ref="BEC5">IFERROR(INDEX(【削除しないこと】住所リスト!$C:$C,1/LARGE(INDEX((【削除しないこと】住所リスト!$B:$B=住所リスト元データ!BEC$1)/ROW(【削除しないこと】住所リスト!$B:$B),0),2)),"")</f>
        <v>栃木県下都賀郡藤岡町大字帯刀</v>
      </c>
      <c r="BED5" s="5" t="str" cm="1">
        <f t="array" ref="BED5">IFERROR(INDEX(【削除しないこと】住所リスト!$C:$C,1/LARGE(INDEX((【削除しないこと】住所リスト!$B:$B=住所リスト元データ!BED$1)/ROW(【削除しないこと】住所リスト!$B:$B),0),2)),"")</f>
        <v>栃木県下都賀郡藤岡町大字西前原</v>
      </c>
      <c r="BEE5" s="5" t="str" cm="1">
        <f t="array" ref="BEE5">IFERROR(INDEX(【削除しないこと】住所リスト!$C:$C,1/LARGE(INDEX((【削除しないこと】住所リスト!$B:$B=住所リスト元データ!BEE$1)/ROW(【削除しないこと】住所リスト!$B:$B),0),2)),"")</f>
        <v>栃木県下都賀郡藤岡町大字中根</v>
      </c>
      <c r="BEF5" s="5" t="str" cm="1">
        <f t="array" ref="BEF5">IFERROR(INDEX(【削除しないこと】住所リスト!$C:$C,1/LARGE(INDEX((【削除しないこと】住所リスト!$B:$B=住所リスト元データ!BEF$1)/ROW(【削除しないこと】住所リスト!$B:$B),0),2)),"")</f>
        <v>栃木県下野市三本木</v>
      </c>
      <c r="BEG5" s="5" t="str" cm="1">
        <f t="array" ref="BEG5">IFERROR(INDEX(【削除しないこと】住所リスト!$C:$C,1/LARGE(INDEX((【削除しないこと】住所リスト!$B:$B=住所リスト元データ!BEG$1)/ROW(【削除しないこと】住所リスト!$B:$B),0),2)),"")</f>
        <v>栃木県下都賀郡国分寺町大字箕輪</v>
      </c>
      <c r="BEH5" s="5" t="str" cm="1">
        <f t="array" ref="BEH5">IFERROR(INDEX(【削除しないこと】住所リスト!$C:$C,1/LARGE(INDEX((【削除しないこと】住所リスト!$B:$B=住所リスト元データ!BEH$1)/ROW(【削除しないこと】住所リスト!$B:$B),0),2)),"")</f>
        <v>栃木県下都賀郡国分寺町大字笹原</v>
      </c>
      <c r="BEI5" s="5" t="str" cm="1">
        <f t="array" ref="BEI5">IFERROR(INDEX(【削除しないこと】住所リスト!$C:$C,1/LARGE(INDEX((【削除しないこと】住所リスト!$B:$B=住所リスト元データ!BEI$1)/ROW(【削除しないこと】住所リスト!$B:$B),0),2)),"")</f>
        <v>栃木県下野市医大前２丁目</v>
      </c>
      <c r="BEJ5" s="5" t="str" cm="1">
        <f t="array" ref="BEJ5">IFERROR(INDEX(【削除しないこと】住所リスト!$C:$C,1/LARGE(INDEX((【削除しないこと】住所リスト!$B:$B=住所リスト元データ!BEJ$1)/ROW(【削除しないこと】住所リスト!$B:$B),0),2)),"")</f>
        <v>栃木県下野市烏ケ森２丁目</v>
      </c>
      <c r="BEK5" s="5" t="str" cm="1">
        <f t="array" ref="BEK5">IFERROR(INDEX(【削除しないこと】住所リスト!$C:$C,1/LARGE(INDEX((【削除しないこと】住所リスト!$B:$B=住所リスト元データ!BEK$1)/ROW(【削除しないこと】住所リスト!$B:$B),0),2)),"")</f>
        <v>栃木県下都賀郡国分寺町大字柴</v>
      </c>
      <c r="BEL5" s="5" t="str" cm="1">
        <f t="array" ref="BEL5">IFERROR(INDEX(【削除しないこと】住所リスト!$C:$C,1/LARGE(INDEX((【削除しないこと】住所リスト!$B:$B=住所リスト元データ!BEL$1)/ROW(【削除しないこと】住所リスト!$B:$B),0),2)),"")</f>
        <v>栃木県下野市駅東２丁目</v>
      </c>
      <c r="BEM5" s="5" t="str" cm="1">
        <f t="array" ref="BEM5">IFERROR(INDEX(【削除しないこと】住所リスト!$C:$C,1/LARGE(INDEX((【削除しないこと】住所リスト!$B:$B=住所リスト元データ!BEM$1)/ROW(【削除しないこと】住所リスト!$B:$B),0),2)),"")</f>
        <v>栃木県下野市小金井１丁目</v>
      </c>
      <c r="BEN5" s="5" t="str" cm="1">
        <f t="array" ref="BEN5">IFERROR(INDEX(【削除しないこと】住所リスト!$C:$C,1/LARGE(INDEX((【削除しないこと】住所リスト!$B:$B=住所リスト元データ!BEN$1)/ROW(【削除しないこと】住所リスト!$B:$B),0),2)),"")</f>
        <v>栃木県下都賀郡国分寺町大字川中子</v>
      </c>
      <c r="BEO5" s="5" t="str" cm="1">
        <f t="array" ref="BEO5">IFERROR(INDEX(【削除しないこと】住所リスト!$C:$C,1/LARGE(INDEX((【削除しないこと】住所リスト!$B:$B=住所リスト元データ!BEO$1)/ROW(【削除しないこと】住所リスト!$B:$B),0),2)),"")</f>
        <v/>
      </c>
      <c r="BEP5" s="5" t="str" cm="1">
        <f t="array" ref="BEP5">IFERROR(INDEX(【削除しないこと】住所リスト!$C:$C,1/LARGE(INDEX((【削除しないこと】住所リスト!$B:$B=住所リスト元データ!BEP$1)/ROW(【削除しないこと】住所リスト!$B:$B),0),2)),"")</f>
        <v>栃木県下都賀郡国分寺町大字国分寺</v>
      </c>
      <c r="BEQ5" s="5" t="str" cm="1">
        <f t="array" ref="BEQ5">IFERROR(INDEX(【削除しないこと】住所リスト!$C:$C,1/LARGE(INDEX((【削除しないこと】住所リスト!$B:$B=住所リスト元データ!BEQ$1)/ROW(【削除しないこと】住所リスト!$B:$B),0),2)),"")</f>
        <v>栃木県下都賀郡国分寺町大字紫</v>
      </c>
      <c r="BER5" s="5" t="str" cm="1">
        <f t="array" ref="BER5">IFERROR(INDEX(【削除しないこと】住所リスト!$C:$C,1/LARGE(INDEX((【削除しないこと】住所リスト!$B:$B=住所リスト元データ!BER$1)/ROW(【削除しないこと】住所リスト!$B:$B),0),2)),"")</f>
        <v>栃木県河内郡南河内町大字成田</v>
      </c>
      <c r="BES5" s="5" t="str" cm="1">
        <f t="array" ref="BES5">IFERROR(INDEX(【削除しないこと】住所リスト!$C:$C,1/LARGE(INDEX((【削除しないこと】住所リスト!$B:$B=住所リスト元データ!BES$1)/ROW(【削除しないこと】住所リスト!$B:$B),0),2)),"")</f>
        <v>栃木県河内郡南河内町大字町田</v>
      </c>
      <c r="BET5" s="5" t="str" cm="1">
        <f t="array" ref="BET5">IFERROR(INDEX(【削除しないこと】住所リスト!$C:$C,1/LARGE(INDEX((【削除しないこと】住所リスト!$B:$B=住所リスト元データ!BET$1)/ROW(【削除しないこと】住所リスト!$B:$B),0),2)),"")</f>
        <v>栃木県河内郡南河内町大字谷地賀</v>
      </c>
      <c r="BEU5" s="5" t="str" cm="1">
        <f t="array" ref="BEU5">IFERROR(INDEX(【削除しないこと】住所リスト!$C:$C,1/LARGE(INDEX((【削除しないこと】住所リスト!$B:$B=住所リスト元データ!BEU$1)/ROW(【削除しないこと】住所リスト!$B:$B),0),2)),"")</f>
        <v>栃木県河内郡南河内町大字下文狹</v>
      </c>
      <c r="BEV5" s="5" t="str" cm="1">
        <f t="array" ref="BEV5">IFERROR(INDEX(【削除しないこと】住所リスト!$C:$C,1/LARGE(INDEX((【削除しないこと】住所リスト!$B:$B=住所リスト元データ!BEV$1)/ROW(【削除しないこと】住所リスト!$B:$B),0),2)),"")</f>
        <v>栃木県河内郡南河内町大字田中</v>
      </c>
      <c r="BEW5" s="5" t="str" cm="1">
        <f t="array" ref="BEW5">IFERROR(INDEX(【削除しないこと】住所リスト!$C:$C,1/LARGE(INDEX((【削除しないこと】住所リスト!$B:$B=住所リスト元データ!BEW$1)/ROW(【削除しないこと】住所リスト!$B:$B),0),2)),"")</f>
        <v>栃木県河内郡南河内町大字薬師寺</v>
      </c>
      <c r="BEX5" s="5" t="str" cm="1">
        <f t="array" ref="BEX5">IFERROR(INDEX(【削除しないこと】住所リスト!$C:$C,1/LARGE(INDEX((【削除しないこと】住所リスト!$B:$B=住所リスト元データ!BEX$1)/ROW(【削除しないこと】住所リスト!$B:$B),0),2)),"")</f>
        <v>栃木県河内郡南河内町大字仁良川</v>
      </c>
      <c r="BEY5" s="5" t="str" cm="1">
        <f t="array" ref="BEY5">IFERROR(INDEX(【削除しないこと】住所リスト!$C:$C,1/LARGE(INDEX((【削除しないこと】住所リスト!$B:$B=住所リスト元データ!BEY$1)/ROW(【削除しないこと】住所リスト!$B:$B),0),2)),"")</f>
        <v>栃木県下野市緑２丁目</v>
      </c>
      <c r="BEZ5" s="5" t="str" cm="1">
        <f t="array" ref="BEZ5">IFERROR(INDEX(【削除しないこと】住所リスト!$C:$C,1/LARGE(INDEX((【削除しないこと】住所リスト!$B:$B=住所リスト元データ!BEZ$1)/ROW(【削除しないこと】住所リスト!$B:$B),0),2)),"")</f>
        <v>栃木県下野市祇園２丁目</v>
      </c>
      <c r="BFA5" s="5" t="str" cm="1">
        <f t="array" ref="BFA5">IFERROR(INDEX(【削除しないこと】住所リスト!$C:$C,1/LARGE(INDEX((【削除しないこと】住所リスト!$B:$B=住所リスト元データ!BFA$1)/ROW(【削除しないこと】住所リスト!$B:$B),0),2)),"")</f>
        <v/>
      </c>
      <c r="BFB5" s="5" t="str" cm="1">
        <f t="array" ref="BFB5">IFERROR(INDEX(【削除しないこと】住所リスト!$C:$C,1/LARGE(INDEX((【削除しないこと】住所リスト!$B:$B=住所リスト元データ!BFB$1)/ROW(【削除しないこと】住所リスト!$B:$B),0),2)),"")</f>
        <v>栃木県下都賀郡石橋町大字上古山</v>
      </c>
      <c r="BFC5" s="5" t="str" cm="1">
        <f t="array" ref="BFC5">IFERROR(INDEX(【削除しないこと】住所リスト!$C:$C,1/LARGE(INDEX((【削除しないこと】住所リスト!$B:$B=住所リスト元データ!BFC$1)/ROW(【削除しないこと】住所リスト!$B:$B),0),2)),"")</f>
        <v>栃木県下野市下古山１丁目</v>
      </c>
      <c r="BFD5" s="5" t="str" cm="1">
        <f t="array" ref="BFD5">IFERROR(INDEX(【削除しないこと】住所リスト!$C:$C,1/LARGE(INDEX((【削除しないこと】住所リスト!$B:$B=住所リスト元データ!BFD$1)/ROW(【削除しないこと】住所リスト!$B:$B),0),2)),"")</f>
        <v>栃木県下都賀郡石橋町大字下長田</v>
      </c>
      <c r="BFE5" s="5" t="str" cm="1">
        <f t="array" ref="BFE5">IFERROR(INDEX(【削除しないこと】住所リスト!$C:$C,1/LARGE(INDEX((【削除しないこと】住所リスト!$B:$B=住所リスト元データ!BFE$1)/ROW(【削除しないこと】住所リスト!$B:$B),0),2)),"")</f>
        <v>栃木県下都賀郡石橋町大字上台</v>
      </c>
      <c r="BFF5" s="5" t="str" cm="1">
        <f t="array" ref="BFF5">IFERROR(INDEX(【削除しないこと】住所リスト!$C:$C,1/LARGE(INDEX((【削除しないこと】住所リスト!$B:$B=住所リスト元データ!BFF$1)/ROW(【削除しないこと】住所リスト!$B:$B),0),2)),"")</f>
        <v>栃木県下都賀郡石橋町大字細谷</v>
      </c>
      <c r="BFG5" s="5" t="str" cm="1">
        <f t="array" ref="BFG5">IFERROR(INDEX(【削除しないこと】住所リスト!$C:$C,1/LARGE(INDEX((【削除しないこと】住所リスト!$B:$B=住所リスト元データ!BFG$1)/ROW(【削除しないこと】住所リスト!$B:$B),0),2)),"")</f>
        <v>栃木県下都賀郡石橋町大字橋本</v>
      </c>
      <c r="BFH5" s="5" t="str" cm="1">
        <f t="array" ref="BFH5">IFERROR(INDEX(【削除しないこと】住所リスト!$C:$C,1/LARGE(INDEX((【削除しないこと】住所リスト!$B:$B=住所リスト元データ!BFH$1)/ROW(【削除しないこと】住所リスト!$B:$B),0),2)),"")</f>
        <v>栃木県下野市文教２丁目</v>
      </c>
      <c r="BFI5" s="5" t="str" cm="1">
        <f t="array" ref="BFI5">IFERROR(INDEX(【削除しないこと】住所リスト!$C:$C,1/LARGE(INDEX((【削除しないこと】住所リスト!$B:$B=住所リスト元データ!BFI$1)/ROW(【削除しないこと】住所リスト!$B:$B),0),2)),"")</f>
        <v>栃木県下都賀郡石橋町大字石橋</v>
      </c>
      <c r="BFJ5" s="5" t="str" cm="1">
        <f t="array" ref="BFJ5">IFERROR(INDEX(【削除しないこと】住所リスト!$C:$C,1/LARGE(INDEX((【削除しないこと】住所リスト!$B:$B=住所リスト元データ!BFJ$1)/ROW(【削除しないこと】住所リスト!$B:$B),0),2)),"")</f>
        <v>栃木県下都賀郡石橋町大字下石橋</v>
      </c>
      <c r="BFK5" s="5" t="str" cm="1">
        <f t="array" ref="BFK5">IFERROR(INDEX(【削除しないこと】住所リスト!$C:$C,1/LARGE(INDEX((【削除しないこと】住所リスト!$B:$B=住所リスト元データ!BFK$1)/ROW(【削除しないこと】住所リスト!$B:$B),0),2)),"")</f>
        <v>栃木県下都賀郡石橋町大字下大領</v>
      </c>
      <c r="BFL5" s="5" t="str" cm="1">
        <f t="array" ref="BFL5">IFERROR(INDEX(【削除しないこと】住所リスト!$C:$C,1/LARGE(INDEX((【削除しないこと】住所リスト!$B:$B=住所リスト元データ!BFL$1)/ROW(【削除しないこと】住所リスト!$B:$B),0),2)),"")</f>
        <v>栃木県下都賀郡石橋町大字東前原</v>
      </c>
      <c r="BFM5" s="5" t="str" cm="1">
        <f t="array" ref="BFM5">IFERROR(INDEX(【削除しないこと】住所リスト!$C:$C,1/LARGE(INDEX((【削除しないこと】住所リスト!$B:$B=住所リスト元データ!BFM$1)/ROW(【削除しないこと】住所リスト!$B:$B),0),2)),"")</f>
        <v>栃木県下都賀郡石橋町大字中大領</v>
      </c>
      <c r="BFN5" s="5" t="str" cm="1">
        <f t="array" ref="BFN5">IFERROR(INDEX(【削除しないこと】住所リスト!$C:$C,1/LARGE(INDEX((【削除しないこと】住所リスト!$B:$B=住所リスト元データ!BFN$1)/ROW(【削除しないこと】住所リスト!$B:$B),0),2)),"")</f>
        <v>栃木県下野市大光寺２丁目</v>
      </c>
      <c r="BFO5" s="5" t="str" cm="1">
        <f t="array" ref="BFO5">IFERROR(INDEX(【削除しないこと】住所リスト!$C:$C,1/LARGE(INDEX((【削除しないこと】住所リスト!$B:$B=住所リスト元データ!BFO$1)/ROW(【削除しないこと】住所リスト!$B:$B),0),2)),"")</f>
        <v>栃木県下都賀郡石橋町大字上大領</v>
      </c>
      <c r="BFP5" s="5" t="str" cm="1">
        <f t="array" ref="BFP5">IFERROR(INDEX(【削除しないこと】住所リスト!$C:$C,1/LARGE(INDEX((【削除しないこと】住所リスト!$B:$B=住所リスト元データ!BFP$1)/ROW(【削除しないこと】住所リスト!$B:$B),0),2)),"")</f>
        <v>栃木県下野市花の木２丁目</v>
      </c>
      <c r="BFQ5" s="5" t="str" cm="1">
        <f t="array" ref="BFQ5">IFERROR(INDEX(【削除しないこと】住所リスト!$C:$C,1/LARGE(INDEX((【削除しないこと】住所リスト!$B:$B=住所リスト元データ!BFQ$1)/ROW(【削除しないこと】住所リスト!$B:$B),0),2)),"")</f>
        <v>栃木県下都賀郡石橋町大松山１丁目</v>
      </c>
      <c r="BFR5" s="5" t="str" cm="1">
        <f t="array" ref="BFR5">IFERROR(INDEX(【削除しないこと】住所リスト!$C:$C,1/LARGE(INDEX((【削除しないこと】住所リスト!$B:$B=住所リスト元データ!BFR$1)/ROW(【削除しないこと】住所リスト!$B:$B),0),2)),"")</f>
        <v/>
      </c>
      <c r="BFS5" s="5" t="str" cm="1">
        <f t="array" ref="BFS5">IFERROR(INDEX(【削除しないこと】住所リスト!$C:$C,1/LARGE(INDEX((【削除しないこと】住所リスト!$B:$B=住所リスト元データ!BFS$1)/ROW(【削除しないこと】住所リスト!$B:$B),0),2)),"")</f>
        <v/>
      </c>
      <c r="BFT5" s="5" t="str" cm="1">
        <f t="array" ref="BFT5">IFERROR(INDEX(【削除しないこと】住所リスト!$C:$C,1/LARGE(INDEX((【削除しないこと】住所リスト!$B:$B=住所リスト元データ!BFT$1)/ROW(【削除しないこと】住所リスト!$B:$B),0),2)),"")</f>
        <v/>
      </c>
      <c r="BFU5" s="5" t="str" cm="1">
        <f t="array" ref="BFU5">IFERROR(INDEX(【削除しないこと】住所リスト!$C:$C,1/LARGE(INDEX((【削除しないこと】住所リスト!$B:$B=住所リスト元データ!BFU$1)/ROW(【削除しないこと】住所リスト!$B:$B),0),2)),"")</f>
        <v/>
      </c>
      <c r="BFV5" s="5" t="str" cm="1">
        <f t="array" ref="BFV5">IFERROR(INDEX(【削除しないこと】住所リスト!$C:$C,1/LARGE(INDEX((【削除しないこと】住所リスト!$B:$B=住所リスト元データ!BFV$1)/ROW(【削除しないこと】住所リスト!$B:$B),0),2)),"")</f>
        <v/>
      </c>
      <c r="BFW5" s="5" t="str" cm="1">
        <f t="array" ref="BFW5">IFERROR(INDEX(【削除しないこと】住所リスト!$C:$C,1/LARGE(INDEX((【削除しないこと】住所リスト!$B:$B=住所リスト元データ!BFW$1)/ROW(【削除しないこと】住所リスト!$B:$B),0),2)),"")</f>
        <v/>
      </c>
      <c r="BFX5" s="5" t="str" cm="1">
        <f t="array" ref="BFX5">IFERROR(INDEX(【削除しないこと】住所リスト!$C:$C,1/LARGE(INDEX((【削除しないこと】住所リスト!$B:$B=住所リスト元データ!BFX$1)/ROW(【削除しないこと】住所リスト!$B:$B),0),2)),"")</f>
        <v/>
      </c>
      <c r="BFY5" s="5" t="str" cm="1">
        <f t="array" ref="BFY5">IFERROR(INDEX(【削除しないこと】住所リスト!$C:$C,1/LARGE(INDEX((【削除しないこと】住所リスト!$B:$B=住所リスト元データ!BFY$1)/ROW(【削除しないこと】住所リスト!$B:$B),0),2)),"")</f>
        <v/>
      </c>
      <c r="BFZ5" s="5" t="str" cm="1">
        <f t="array" ref="BFZ5">IFERROR(INDEX(【削除しないこと】住所リスト!$C:$C,1/LARGE(INDEX((【削除しないこと】住所リスト!$B:$B=住所リスト元データ!BFZ$1)/ROW(【削除しないこと】住所リスト!$B:$B),0),2)),"")</f>
        <v/>
      </c>
      <c r="BGA5" s="5" t="str" cm="1">
        <f t="array" ref="BGA5">IFERROR(INDEX(【削除しないこと】住所リスト!$C:$C,1/LARGE(INDEX((【削除しないこと】住所リスト!$B:$B=住所リスト元データ!BGA$1)/ROW(【削除しないこと】住所リスト!$B:$B),0),2)),"")</f>
        <v/>
      </c>
      <c r="BGB5" s="5" t="str" cm="1">
        <f t="array" ref="BGB5">IFERROR(INDEX(【削除しないこと】住所リスト!$C:$C,1/LARGE(INDEX((【削除しないこと】住所リスト!$B:$B=住所リスト元データ!BGB$1)/ROW(【削除しないこと】住所リスト!$B:$B),0),2)),"")</f>
        <v>栃木県河内郡上三川町砂田町</v>
      </c>
      <c r="BGC5" s="5" t="str" cm="1">
        <f t="array" ref="BGC5">IFERROR(INDEX(【削除しないこと】住所リスト!$C:$C,1/LARGE(INDEX((【削除しないこと】住所リスト!$B:$B=住所リスト元データ!BGC$1)/ROW(【削除しないこと】住所リスト!$B:$B),0),2)),"")</f>
        <v/>
      </c>
      <c r="BGD5" s="5" t="str" cm="1">
        <f t="array" ref="BGD5">IFERROR(INDEX(【削除しないこと】住所リスト!$C:$C,1/LARGE(INDEX((【削除しないこと】住所リスト!$B:$B=住所リスト元データ!BGD$1)/ROW(【削除しないこと】住所リスト!$B:$B),0),2)),"")</f>
        <v/>
      </c>
      <c r="BGE5" s="5" t="str" cm="1">
        <f t="array" ref="BGE5">IFERROR(INDEX(【削除しないこと】住所リスト!$C:$C,1/LARGE(INDEX((【削除しないこと】住所リスト!$B:$B=住所リスト元データ!BGE$1)/ROW(【削除しないこと】住所リスト!$B:$B),0),2)),"")</f>
        <v/>
      </c>
      <c r="BGF5" s="5" t="str" cm="1">
        <f t="array" ref="BGF5">IFERROR(INDEX(【削除しないこと】住所リスト!$C:$C,1/LARGE(INDEX((【削除しないこと】住所リスト!$B:$B=住所リスト元データ!BGF$1)/ROW(【削除しないこと】住所リスト!$B:$B),0),2)),"")</f>
        <v/>
      </c>
      <c r="BGG5" s="5" t="str" cm="1">
        <f t="array" ref="BGG5">IFERROR(INDEX(【削除しないこと】住所リスト!$C:$C,1/LARGE(INDEX((【削除しないこと】住所リスト!$B:$B=住所リスト元データ!BGG$1)/ROW(【削除しないこと】住所リスト!$B:$B),0),2)),"")</f>
        <v/>
      </c>
      <c r="BGH5" s="5" t="str" cm="1">
        <f t="array" ref="BGH5">IFERROR(INDEX(【削除しないこと】住所リスト!$C:$C,1/LARGE(INDEX((【削除しないこと】住所リスト!$B:$B=住所リスト元データ!BGH$1)/ROW(【削除しないこと】住所リスト!$B:$B),0),2)),"")</f>
        <v/>
      </c>
      <c r="BGI5" s="5" t="str" cm="1">
        <f t="array" ref="BGI5">IFERROR(INDEX(【削除しないこと】住所リスト!$C:$C,1/LARGE(INDEX((【削除しないこと】住所リスト!$B:$B=住所リスト元データ!BGI$1)/ROW(【削除しないこと】住所リスト!$B:$B),0),2)),"")</f>
        <v/>
      </c>
      <c r="BGJ5" s="5" t="str" cm="1">
        <f t="array" ref="BGJ5">IFERROR(INDEX(【削除しないこと】住所リスト!$C:$C,1/LARGE(INDEX((【削除しないこと】住所リスト!$B:$B=住所リスト元データ!BGJ$1)/ROW(【削除しないこと】住所リスト!$B:$B),0),2)),"")</f>
        <v/>
      </c>
      <c r="BGK5" s="5" t="str" cm="1">
        <f t="array" ref="BGK5">IFERROR(INDEX(【削除しないこと】住所リスト!$C:$C,1/LARGE(INDEX((【削除しないこと】住所リスト!$B:$B=住所リスト元データ!BGK$1)/ROW(【削除しないこと】住所リスト!$B:$B),0),2)),"")</f>
        <v/>
      </c>
      <c r="BGL5" s="5" t="str" cm="1">
        <f t="array" ref="BGL5">IFERROR(INDEX(【削除しないこと】住所リスト!$C:$C,1/LARGE(INDEX((【削除しないこと】住所リスト!$B:$B=住所リスト元データ!BGL$1)/ROW(【削除しないこと】住所リスト!$B:$B),0),2)),"")</f>
        <v/>
      </c>
      <c r="BGM5" s="5" t="str" cm="1">
        <f t="array" ref="BGM5">IFERROR(INDEX(【削除しないこと】住所リスト!$C:$C,1/LARGE(INDEX((【削除しないこと】住所リスト!$B:$B=住所リスト元データ!BGM$1)/ROW(【削除しないこと】住所リスト!$B:$B),0),2)),"")</f>
        <v/>
      </c>
      <c r="BGN5" s="5" t="str" cm="1">
        <f t="array" ref="BGN5">IFERROR(INDEX(【削除しないこと】住所リスト!$C:$C,1/LARGE(INDEX((【削除しないこと】住所リスト!$B:$B=住所リスト元データ!BGN$1)/ROW(【削除しないこと】住所リスト!$B:$B),0),2)),"")</f>
        <v/>
      </c>
      <c r="BGO5" s="5" t="str" cm="1">
        <f t="array" ref="BGO5">IFERROR(INDEX(【削除しないこと】住所リスト!$C:$C,1/LARGE(INDEX((【削除しないこと】住所リスト!$B:$B=住所リスト元データ!BGO$1)/ROW(【削除しないこと】住所リスト!$B:$B),0),2)),"")</f>
        <v/>
      </c>
      <c r="BGP5" s="5" t="str" cm="1">
        <f t="array" ref="BGP5">IFERROR(INDEX(【削除しないこと】住所リスト!$C:$C,1/LARGE(INDEX((【削除しないこと】住所リスト!$B:$B=住所リスト元データ!BGP$1)/ROW(【削除しないこと】住所リスト!$B:$B),0),2)),"")</f>
        <v/>
      </c>
      <c r="BGQ5" s="5" t="str" cm="1">
        <f t="array" ref="BGQ5">IFERROR(INDEX(【削除しないこと】住所リスト!$C:$C,1/LARGE(INDEX((【削除しないこと】住所リスト!$B:$B=住所リスト元データ!BGQ$1)/ROW(【削除しないこと】住所リスト!$B:$B),0),2)),"")</f>
        <v/>
      </c>
      <c r="BGR5" s="5" t="str" cm="1">
        <f t="array" ref="BGR5">IFERROR(INDEX(【削除しないこと】住所リスト!$C:$C,1/LARGE(INDEX((【削除しないこと】住所リスト!$B:$B=住所リスト元データ!BGR$1)/ROW(【削除しないこと】住所リスト!$B:$B),0),2)),"")</f>
        <v>栃木県河内郡上三川町しらさぎ２丁目</v>
      </c>
      <c r="BGS5" s="5" t="str" cm="1">
        <f t="array" ref="BGS5">IFERROR(INDEX(【削除しないこと】住所リスト!$C:$C,1/LARGE(INDEX((【削除しないこと】住所リスト!$B:$B=住所リスト元データ!BGS$1)/ROW(【削除しないこと】住所リスト!$B:$B),0),2)),"")</f>
        <v/>
      </c>
      <c r="BGT5" s="5" t="str" cm="1">
        <f t="array" ref="BGT5">IFERROR(INDEX(【削除しないこと】住所リスト!$C:$C,1/LARGE(INDEX((【削除しないこと】住所リスト!$B:$B=住所リスト元データ!BGT$1)/ROW(【削除しないこと】住所リスト!$B:$B),0),2)),"")</f>
        <v>栃木県河内郡河内町大字下ケ橋</v>
      </c>
      <c r="BGU5" s="5" t="str" cm="1">
        <f t="array" ref="BGU5">IFERROR(INDEX(【削除しないこと】住所リスト!$C:$C,1/LARGE(INDEX((【削除しないこと】住所リスト!$B:$B=住所リスト元データ!BGU$1)/ROW(【削除しないこと】住所リスト!$B:$B),0),2)),"")</f>
        <v>栃木県河内郡河内町大字白沢</v>
      </c>
      <c r="BGV5" s="5" t="str" cm="1">
        <f t="array" ref="BGV5">IFERROR(INDEX(【削除しないこと】住所リスト!$C:$C,1/LARGE(INDEX((【削除しないこと】住所リスト!$B:$B=住所リスト元データ!BGV$1)/ROW(【削除しないこと】住所リスト!$B:$B),0),2)),"")</f>
        <v>栃木県河内郡河内町大字東岡本</v>
      </c>
      <c r="BGW5" s="5" t="str" cm="1">
        <f t="array" ref="BGW5">IFERROR(INDEX(【削除しないこと】住所リスト!$C:$C,1/LARGE(INDEX((【削除しないこと】住所リスト!$B:$B=住所リスト元データ!BGW$1)/ROW(【削除しないこと】住所リスト!$B:$B),0),2)),"")</f>
        <v>栃木県河内郡河内町大字下岡本</v>
      </c>
      <c r="BGX5" s="5" t="str" cm="1">
        <f t="array" ref="BGX5">IFERROR(INDEX(【削除しないこと】住所リスト!$C:$C,1/LARGE(INDEX((【削除しないこと】住所リスト!$B:$B=住所リスト元データ!BGX$1)/ROW(【削除しないこと】住所リスト!$B:$B),0),2)),"")</f>
        <v>栃木県河内郡河内町大字中岡本</v>
      </c>
      <c r="BGY5" s="5" t="str" cm="1">
        <f t="array" ref="BGY5">IFERROR(INDEX(【削除しないこと】住所リスト!$C:$C,1/LARGE(INDEX((【削除しないこと】住所リスト!$B:$B=住所リスト元データ!BGY$1)/ROW(【削除しないこと】住所リスト!$B:$B),0),2)),"")</f>
        <v>栃木県河内郡河内町大字大塚</v>
      </c>
      <c r="BGZ5" s="5" t="str" cm="1">
        <f t="array" ref="BGZ5">IFERROR(INDEX(【削除しないこと】住所リスト!$C:$C,1/LARGE(INDEX((【削除しないこと】住所リスト!$B:$B=住所リスト元データ!BGZ$1)/ROW(【削除しないこと】住所リスト!$B:$B),0),2)),"")</f>
        <v>栃木県河内郡河内町大字長峰</v>
      </c>
      <c r="BHA5" s="5" t="str" cm="1">
        <f t="array" ref="BHA5">IFERROR(INDEX(【削除しないこと】住所リスト!$C:$C,1/LARGE(INDEX((【削除しないこと】住所リスト!$B:$B=住所リスト元データ!BHA$1)/ROW(【削除しないこと】住所リスト!$B:$B),0),2)),"")</f>
        <v>栃木県河内郡河内町大字古田</v>
      </c>
      <c r="BHB5" s="5" t="str" cm="1">
        <f t="array" ref="BHB5">IFERROR(INDEX(【削除しないこと】住所リスト!$C:$C,1/LARGE(INDEX((【削除しないこと】住所リスト!$B:$B=住所リスト元データ!BHB$1)/ROW(【削除しないこと】住所リスト!$B:$B),0),2)),"")</f>
        <v>栃木県河内郡河内町大字逆面</v>
      </c>
      <c r="BHC5" s="5" t="str" cm="1">
        <f t="array" ref="BHC5">IFERROR(INDEX(【削除しないこと】住所リスト!$C:$C,1/LARGE(INDEX((【削除しないこと】住所リスト!$B:$B=住所リスト元データ!BHC$1)/ROW(【削除しないこと】住所リスト!$B:$B),0),2)),"")</f>
        <v>栃木県河内郡河内町大字上田原</v>
      </c>
      <c r="BHD5" s="5" t="str" cm="1">
        <f t="array" ref="BHD5">IFERROR(INDEX(【削除しないこと】住所リスト!$C:$C,1/LARGE(INDEX((【削除しないこと】住所リスト!$B:$B=住所リスト元データ!BHD$1)/ROW(【削除しないこと】住所リスト!$B:$B),0),2)),"")</f>
        <v>栃木県河内郡河内町大字相野沢</v>
      </c>
      <c r="BHE5" s="5" t="str" cm="1">
        <f t="array" ref="BHE5">IFERROR(INDEX(【削除しないこと】住所リスト!$C:$C,1/LARGE(INDEX((【削除しないこと】住所リスト!$B:$B=住所リスト元データ!BHE$1)/ROW(【削除しないこと】住所リスト!$B:$B),0),2)),"")</f>
        <v>栃木県河内郡河内町大字宝井</v>
      </c>
      <c r="BHF5" s="5" t="str" cm="1">
        <f t="array" ref="BHF5">IFERROR(INDEX(【削除しないこと】住所リスト!$C:$C,1/LARGE(INDEX((【削除しないこと】住所リスト!$B:$B=住所リスト元データ!BHF$1)/ROW(【削除しないこと】住所リスト!$B:$B),0),2)),"")</f>
        <v>栃木県河内郡河内町大字下田原</v>
      </c>
      <c r="BHG5" s="5" t="str" cm="1">
        <f t="array" ref="BHG5">IFERROR(INDEX(【削除しないこと】住所リスト!$C:$C,1/LARGE(INDEX((【削除しないこと】住所リスト!$B:$B=住所リスト元データ!BHG$1)/ROW(【削除しないこと】住所リスト!$B:$B),0),2)),"")</f>
        <v>栃木県河内郡河内町大字立伏</v>
      </c>
      <c r="BHH5" s="5" t="str" cm="1">
        <f t="array" ref="BHH5">IFERROR(INDEX(【削除しないこと】住所リスト!$C:$C,1/LARGE(INDEX((【削除しないこと】住所リスト!$B:$B=住所リスト元データ!BHH$1)/ROW(【削除しないこと】住所リスト!$B:$B),0),2)),"")</f>
        <v>栃木県河内郡河内町大字叶谷</v>
      </c>
      <c r="BHI5" s="5" t="str" cm="1">
        <f t="array" ref="BHI5">IFERROR(INDEX(【削除しないこと】住所リスト!$C:$C,1/LARGE(INDEX((【削除しないこと】住所リスト!$B:$B=住所リスト元データ!BHI$1)/ROW(【削除しないこと】住所リスト!$B:$B),0),2)),"")</f>
        <v/>
      </c>
      <c r="BHJ5" s="5" t="str" cm="1">
        <f t="array" ref="BHJ5">IFERROR(INDEX(【削除しないこと】住所リスト!$C:$C,1/LARGE(INDEX((【削除しないこと】住所リスト!$B:$B=住所リスト元データ!BHJ$1)/ROW(【削除しないこと】住所リスト!$B:$B),0),2)),"")</f>
        <v/>
      </c>
      <c r="BHK5" s="5" t="str" cm="1">
        <f t="array" ref="BHK5">IFERROR(INDEX(【削除しないこと】住所リスト!$C:$C,1/LARGE(INDEX((【削除しないこと】住所リスト!$B:$B=住所リスト元データ!BHK$1)/ROW(【削除しないこと】住所リスト!$B:$B),0),2)),"")</f>
        <v>栃木県塩谷郡高根沢町大字狹間田</v>
      </c>
      <c r="BHL5" s="5" t="str" cm="1">
        <f t="array" ref="BHL5">IFERROR(INDEX(【削除しないこと】住所リスト!$C:$C,1/LARGE(INDEX((【削除しないこと】住所リスト!$B:$B=住所リスト元データ!BHL$1)/ROW(【削除しないこと】住所リスト!$B:$B),0),2)),"")</f>
        <v/>
      </c>
      <c r="BHM5" s="5" t="str" cm="1">
        <f t="array" ref="BHM5">IFERROR(INDEX(【削除しないこと】住所リスト!$C:$C,1/LARGE(INDEX((【削除しないこと】住所リスト!$B:$B=住所リスト元データ!BHM$1)/ROW(【削除しないこと】住所リスト!$B:$B),0),2)),"")</f>
        <v/>
      </c>
      <c r="BHN5" s="5" t="str" cm="1">
        <f t="array" ref="BHN5">IFERROR(INDEX(【削除しないこと】住所リスト!$C:$C,1/LARGE(INDEX((【削除しないこと】住所リスト!$B:$B=住所リスト元データ!BHN$1)/ROW(【削除しないこと】住所リスト!$B:$B),0),2)),"")</f>
        <v/>
      </c>
      <c r="BHO5" s="5" t="str" cm="1">
        <f t="array" ref="BHO5">IFERROR(INDEX(【削除しないこと】住所リスト!$C:$C,1/LARGE(INDEX((【削除しないこと】住所リスト!$B:$B=住所リスト元データ!BHO$1)/ROW(【削除しないこと】住所リスト!$B:$B),0),2)),"")</f>
        <v/>
      </c>
      <c r="BHP5" s="5" t="str" cm="1">
        <f t="array" ref="BHP5">IFERROR(INDEX(【削除しないこと】住所リスト!$C:$C,1/LARGE(INDEX((【削除しないこと】住所リスト!$B:$B=住所リスト元データ!BHP$1)/ROW(【削除しないこと】住所リスト!$B:$B),0),2)),"")</f>
        <v/>
      </c>
      <c r="BHQ5" s="5" t="str" cm="1">
        <f t="array" ref="BHQ5">IFERROR(INDEX(【削除しないこと】住所リスト!$C:$C,1/LARGE(INDEX((【削除しないこと】住所リスト!$B:$B=住所リスト元データ!BHQ$1)/ROW(【削除しないこと】住所リスト!$B:$B),0),2)),"")</f>
        <v/>
      </c>
      <c r="BHR5" s="5" t="str" cm="1">
        <f t="array" ref="BHR5">IFERROR(INDEX(【削除しないこと】住所リスト!$C:$C,1/LARGE(INDEX((【削除しないこと】住所リスト!$B:$B=住所リスト元データ!BHR$1)/ROW(【削除しないこと】住所リスト!$B:$B),0),2)),"")</f>
        <v/>
      </c>
      <c r="BHS5" s="5" t="str" cm="1">
        <f t="array" ref="BHS5">IFERROR(INDEX(【削除しないこと】住所リスト!$C:$C,1/LARGE(INDEX((【削除しないこと】住所リスト!$B:$B=住所リスト元データ!BHS$1)/ROW(【削除しないこと】住所リスト!$B:$B),0),2)),"")</f>
        <v/>
      </c>
      <c r="BHT5" s="5" t="str" cm="1">
        <f t="array" ref="BHT5">IFERROR(INDEX(【削除しないこと】住所リスト!$C:$C,1/LARGE(INDEX((【削除しないこと】住所リスト!$B:$B=住所リスト元データ!BHT$1)/ROW(【削除しないこと】住所リスト!$B:$B),0),2)),"")</f>
        <v/>
      </c>
      <c r="BHU5" s="5" t="str" cm="1">
        <f t="array" ref="BHU5">IFERROR(INDEX(【削除しないこと】住所リスト!$C:$C,1/LARGE(INDEX((【削除しないこと】住所リスト!$B:$B=住所リスト元データ!BHU$1)/ROW(【削除しないこと】住所リスト!$B:$B),0),2)),"")</f>
        <v/>
      </c>
      <c r="BHV5" s="5" t="str" cm="1">
        <f t="array" ref="BHV5">IFERROR(INDEX(【削除しないこと】住所リスト!$C:$C,1/LARGE(INDEX((【削除しないこと】住所リスト!$B:$B=住所リスト元データ!BHV$1)/ROW(【削除しないこと】住所リスト!$B:$B),0),2)),"")</f>
        <v/>
      </c>
      <c r="BHW5" s="5" t="str" cm="1">
        <f t="array" ref="BHW5">IFERROR(INDEX(【削除しないこと】住所リスト!$C:$C,1/LARGE(INDEX((【削除しないこと】住所リスト!$B:$B=住所リスト元データ!BHW$1)/ROW(【削除しないこと】住所リスト!$B:$B),0),2)),"")</f>
        <v/>
      </c>
      <c r="BHX5" s="5" t="str" cm="1">
        <f t="array" ref="BHX5">IFERROR(INDEX(【削除しないこと】住所リスト!$C:$C,1/LARGE(INDEX((【削除しないこと】住所リスト!$B:$B=住所リスト元データ!BHX$1)/ROW(【削除しないこと】住所リスト!$B:$B),0),2)),"")</f>
        <v/>
      </c>
      <c r="BHY5" s="5" t="str" cm="1">
        <f t="array" ref="BHY5">IFERROR(INDEX(【削除しないこと】住所リスト!$C:$C,1/LARGE(INDEX((【削除しないこと】住所リスト!$B:$B=住所リスト元データ!BHY$1)/ROW(【削除しないこと】住所リスト!$B:$B),0),2)),"")</f>
        <v/>
      </c>
      <c r="BHZ5" s="5" t="str" cm="1">
        <f t="array" ref="BHZ5">IFERROR(INDEX(【削除しないこと】住所リスト!$C:$C,1/LARGE(INDEX((【削除しないこと】住所リスト!$B:$B=住所リスト元データ!BHZ$1)/ROW(【削除しないこと】住所リスト!$B:$B),0),2)),"")</f>
        <v/>
      </c>
      <c r="BIA5" s="5" t="str" cm="1">
        <f t="array" ref="BIA5">IFERROR(INDEX(【削除しないこと】住所リスト!$C:$C,1/LARGE(INDEX((【削除しないこと】住所リスト!$B:$B=住所リスト元データ!BIA$1)/ROW(【削除しないこと】住所リスト!$B:$B),0),2)),"")</f>
        <v/>
      </c>
      <c r="BIB5" s="5" t="str" cm="1">
        <f t="array" ref="BIB5">IFERROR(INDEX(【削除しないこと】住所リスト!$C:$C,1/LARGE(INDEX((【削除しないこと】住所リスト!$B:$B=住所リスト元データ!BIB$1)/ROW(【削除しないこと】住所リスト!$B:$B),0),2)),"")</f>
        <v/>
      </c>
      <c r="BIC5" s="5" t="str" cm="1">
        <f t="array" ref="BIC5">IFERROR(INDEX(【削除しないこと】住所リスト!$C:$C,1/LARGE(INDEX((【削除しないこと】住所リスト!$B:$B=住所リスト元データ!BIC$1)/ROW(【削除しないこと】住所リスト!$B:$B),0),2)),"")</f>
        <v/>
      </c>
      <c r="BID5" s="5" t="str" cm="1">
        <f t="array" ref="BID5">IFERROR(INDEX(【削除しないこと】住所リスト!$C:$C,1/LARGE(INDEX((【削除しないこと】住所リスト!$B:$B=住所リスト元データ!BID$1)/ROW(【削除しないこと】住所リスト!$B:$B),0),2)),"")</f>
        <v>栃木県塩谷郡高根沢町宝石台２丁目</v>
      </c>
      <c r="BIE5" s="5" t="str" cm="1">
        <f t="array" ref="BIE5">IFERROR(INDEX(【削除しないこと】住所リスト!$C:$C,1/LARGE(INDEX((【削除しないこと】住所リスト!$B:$B=住所リスト元データ!BIE$1)/ROW(【削除しないこと】住所リスト!$B:$B),0),2)),"")</f>
        <v>栃木県塩谷郡高根沢町光陽台２丁目</v>
      </c>
      <c r="BIF5" s="5" t="str" cm="1">
        <f t="array" ref="BIF5">IFERROR(INDEX(【削除しないこと】住所リスト!$C:$C,1/LARGE(INDEX((【削除しないこと】住所リスト!$B:$B=住所リスト元データ!BIF$1)/ROW(【削除しないこと】住所リスト!$B:$B),0),2)),"")</f>
        <v>栃木県塩谷郡高根沢町宝積寺１丁目</v>
      </c>
      <c r="BIG5" s="5" t="str" cm="1">
        <f t="array" ref="BIG5">IFERROR(INDEX(【削除しないこと】住所リスト!$C:$C,1/LARGE(INDEX((【削除しないこと】住所リスト!$B:$B=住所リスト元データ!BIG$1)/ROW(【削除しないこと】住所リスト!$B:$B),0),2)),"")</f>
        <v/>
      </c>
      <c r="BIH5" s="5" t="str" cm="1">
        <f t="array" ref="BIH5">IFERROR(INDEX(【削除しないこと】住所リスト!$C:$C,1/LARGE(INDEX((【削除しないこと】住所リスト!$B:$B=住所リスト元データ!BIH$1)/ROW(【削除しないこと】住所リスト!$B:$B),0),2)),"")</f>
        <v/>
      </c>
      <c r="BII5" s="5" t="str" cm="1">
        <f t="array" ref="BII5">IFERROR(INDEX(【削除しないこと】住所リスト!$C:$C,1/LARGE(INDEX((【削除しないこと】住所リスト!$B:$B=住所リスト元データ!BII$1)/ROW(【削除しないこと】住所リスト!$B:$B),0),2)),"")</f>
        <v>栃木県さくら市上川井</v>
      </c>
      <c r="BIJ5" s="5" t="str" cm="1">
        <f t="array" ref="BIJ5">IFERROR(INDEX(【削除しないこと】住所リスト!$C:$C,1/LARGE(INDEX((【削除しないこと】住所リスト!$B:$B=住所リスト元データ!BIJ$1)/ROW(【削除しないこと】住所リスト!$B:$B),0),2)),"")</f>
        <v>栃木県塩谷郡氏家町大字箱森新田</v>
      </c>
      <c r="BIK5" s="5" t="str" cm="1">
        <f t="array" ref="BIK5">IFERROR(INDEX(【削除しないこと】住所リスト!$C:$C,1/LARGE(INDEX((【削除しないこと】住所リスト!$B:$B=住所リスト元データ!BIK$1)/ROW(【削除しないこと】住所リスト!$B:$B),0),2)),"")</f>
        <v>栃木県塩谷郡氏家町大字松山新田</v>
      </c>
      <c r="BIL5" s="5" t="str" cm="1">
        <f t="array" ref="BIL5">IFERROR(INDEX(【削除しないこと】住所リスト!$C:$C,1/LARGE(INDEX((【削除しないこと】住所リスト!$B:$B=住所リスト元データ!BIL$1)/ROW(【削除しないこと】住所リスト!$B:$B),0),2)),"")</f>
        <v>栃木県塩谷郡氏家町大字松山</v>
      </c>
      <c r="BIM5" s="5" t="str" cm="1">
        <f t="array" ref="BIM5">IFERROR(INDEX(【削除しないこと】住所リスト!$C:$C,1/LARGE(INDEX((【削除しないこと】住所リスト!$B:$B=住所リスト元データ!BIM$1)/ROW(【削除しないこと】住所リスト!$B:$B),0),2)),"")</f>
        <v>栃木県塩谷郡氏家町大字鍛冶ケ澤</v>
      </c>
      <c r="BIN5" s="5" t="str" cm="1">
        <f t="array" ref="BIN5">IFERROR(INDEX(【削除しないこと】住所リスト!$C:$C,1/LARGE(INDEX((【削除しないこと】住所リスト!$B:$B=住所リスト元データ!BIN$1)/ROW(【削除しないこと】住所リスト!$B:$B),0),2)),"")</f>
        <v>栃木県塩谷郡氏家町大字狹間田</v>
      </c>
      <c r="BIO5" s="5" t="str" cm="1">
        <f t="array" ref="BIO5">IFERROR(INDEX(【削除しないこと】住所リスト!$C:$C,1/LARGE(INDEX((【削除しないこと】住所リスト!$B:$B=住所リスト元データ!BIO$1)/ROW(【削除しないこと】住所リスト!$B:$B),0),2)),"")</f>
        <v>栃木県塩谷郡氏家町大字上野</v>
      </c>
      <c r="BIP5" s="5" t="str" cm="1">
        <f t="array" ref="BIP5">IFERROR(INDEX(【削除しないこと】住所リスト!$C:$C,1/LARGE(INDEX((【削除しないこと】住所リスト!$B:$B=住所リスト元データ!BIP$1)/ROW(【削除しないこと】住所リスト!$B:$B),0),2)),"")</f>
        <v>栃木県塩谷郡氏家町大字氏家</v>
      </c>
      <c r="BIQ5" s="5" t="str" cm="1">
        <f t="array" ref="BIQ5">IFERROR(INDEX(【削除しないこと】住所リスト!$C:$C,1/LARGE(INDEX((【削除しないこと】住所リスト!$B:$B=住所リスト元データ!BIQ$1)/ROW(【削除しないこと】住所リスト!$B:$B),0),2)),"")</f>
        <v>栃木県塩谷郡氏家町大字櫻野</v>
      </c>
      <c r="BIR5" s="5" t="str" cm="1">
        <f t="array" ref="BIR5">IFERROR(INDEX(【削除しないこと】住所リスト!$C:$C,1/LARGE(INDEX((【削除しないこと】住所リスト!$B:$B=住所リスト元データ!BIR$1)/ROW(【削除しないこと】住所リスト!$B:$B),0),2)),"")</f>
        <v>栃木県塩谷郡氏家町大字柿木澤新田</v>
      </c>
      <c r="BIS5" s="5" t="str" cm="1">
        <f t="array" ref="BIS5">IFERROR(INDEX(【削除しないこと】住所リスト!$C:$C,1/LARGE(INDEX((【削除しないこと】住所リスト!$B:$B=住所リスト元データ!BIS$1)/ROW(【削除しないこと】住所リスト!$B:$B),0),2)),"")</f>
        <v>栃木県塩谷郡氏家町大字柿木澤</v>
      </c>
      <c r="BIT5" s="5" t="str" cm="1">
        <f t="array" ref="BIT5">IFERROR(INDEX(【削除しないこと】住所リスト!$C:$C,1/LARGE(INDEX((【削除しないこと】住所リスト!$B:$B=住所リスト元データ!BIT$1)/ROW(【削除しないこと】住所リスト!$B:$B),0),2)),"")</f>
        <v>栃木県塩谷郡氏家町大字氏家新田</v>
      </c>
      <c r="BIU5" s="5" t="str" cm="1">
        <f t="array" ref="BIU5">IFERROR(INDEX(【削除しないこと】住所リスト!$C:$C,1/LARGE(INDEX((【削除しないこと】住所リスト!$B:$B=住所リスト元データ!BIU$1)/ROW(【削除しないこと】住所リスト!$B:$B),0),2)),"")</f>
        <v>栃木県塩谷郡氏家町大字上阿久津</v>
      </c>
      <c r="BIV5" s="5" t="str" cm="1">
        <f t="array" ref="BIV5">IFERROR(INDEX(【削除しないこと】住所リスト!$C:$C,1/LARGE(INDEX((【削除しないこと】住所リスト!$B:$B=住所リスト元データ!BIV$1)/ROW(【削除しないこと】住所リスト!$B:$B),0),2)),"")</f>
        <v>栃木県塩谷郡氏家町大字馬場</v>
      </c>
      <c r="BIW5" s="5" t="str" cm="1">
        <f t="array" ref="BIW5">IFERROR(INDEX(【削除しないこと】住所リスト!$C:$C,1/LARGE(INDEX((【削除しないこと】住所リスト!$B:$B=住所リスト元データ!BIW$1)/ROW(【削除しないこと】住所リスト!$B:$B),0),2)),"")</f>
        <v>栃木県さくら市北草川２丁目</v>
      </c>
      <c r="BIX5" s="5" t="str" cm="1">
        <f t="array" ref="BIX5">IFERROR(INDEX(【削除しないこと】住所リスト!$C:$C,1/LARGE(INDEX((【削除しないこと】住所リスト!$B:$B=住所リスト元データ!BIX$1)/ROW(【削除しないこと】住所リスト!$B:$B),0),2)),"")</f>
        <v>栃木県さくら市卯の里２丁目</v>
      </c>
      <c r="BIY5" s="5" t="str" cm="1">
        <f t="array" ref="BIY5">IFERROR(INDEX(【削除しないこと】住所リスト!$C:$C,1/LARGE(INDEX((【削除しないこと】住所リスト!$B:$B=住所リスト元データ!BIY$1)/ROW(【削除しないこと】住所リスト!$B:$B),0),2)),"")</f>
        <v>栃木県塩谷郡氏家町大字草川</v>
      </c>
      <c r="BIZ5" s="5" t="str" cm="1">
        <f t="array" ref="BIZ5">IFERROR(INDEX(【削除しないこと】住所リスト!$C:$C,1/LARGE(INDEX((【削除しないこと】住所リスト!$B:$B=住所リスト元データ!BIZ$1)/ROW(【削除しないこと】住所リスト!$B:$B),0),2)),"")</f>
        <v>栃木県塩谷郡氏家町大字大中</v>
      </c>
      <c r="BJA5" s="5" t="str" cm="1">
        <f t="array" ref="BJA5">IFERROR(INDEX(【削除しないこと】住所リスト!$C:$C,1/LARGE(INDEX((【削除しないこと】住所リスト!$B:$B=住所リスト元データ!BJA$1)/ROW(【削除しないこと】住所リスト!$B:$B),0),2)),"")</f>
        <v>栃木県塩谷郡氏家町大字向河原</v>
      </c>
      <c r="BJB5" s="5" t="str" cm="1">
        <f t="array" ref="BJB5">IFERROR(INDEX(【削除しないこと】住所リスト!$C:$C,1/LARGE(INDEX((【削除しないこと】住所リスト!$B:$B=住所リスト元データ!BJB$1)/ROW(【削除しないこと】住所リスト!$B:$B),0),2)),"")</f>
        <v>栃木県塩谷郡氏家町大字富野岡</v>
      </c>
      <c r="BJC5" s="5" t="str" cm="1">
        <f t="array" ref="BJC5">IFERROR(INDEX(【削除しないこと】住所リスト!$C:$C,1/LARGE(INDEX((【削除しないこと】住所リスト!$B:$B=住所リスト元データ!BJC$1)/ROW(【削除しないこと】住所リスト!$B:$B),0),2)),"")</f>
        <v>栃木県塩谷郡氏家町大字松島</v>
      </c>
      <c r="BJD5" s="5" t="str" cm="1">
        <f t="array" ref="BJD5">IFERROR(INDEX(【削除しないこと】住所リスト!$C:$C,1/LARGE(INDEX((【削除しないこと】住所リスト!$B:$B=住所リスト元データ!BJD$1)/ROW(【削除しないこと】住所リスト!$B:$B),0),2)),"")</f>
        <v>栃木県塩谷郡氏家町大字蒲須坂</v>
      </c>
      <c r="BJE5" s="5" t="str" cm="1">
        <f t="array" ref="BJE5">IFERROR(INDEX(【削除しないこと】住所リスト!$C:$C,1/LARGE(INDEX((【削除しないこと】住所リスト!$B:$B=住所リスト元データ!BJE$1)/ROW(【削除しないこと】住所リスト!$B:$B),0),2)),"")</f>
        <v>栃木県塩谷郡氏家町大字長久保</v>
      </c>
      <c r="BJF5" s="5" t="str" cm="1">
        <f t="array" ref="BJF5">IFERROR(INDEX(【削除しないこと】住所リスト!$C:$C,1/LARGE(INDEX((【削除しないこと】住所リスト!$B:$B=住所リスト元データ!BJF$1)/ROW(【削除しないこと】住所リスト!$B:$B),0),2)),"")</f>
        <v>栃木県塩谷郡氏家町大字押上</v>
      </c>
      <c r="BJG5" s="5" t="str" cm="1">
        <f t="array" ref="BJG5">IFERROR(INDEX(【削除しないこと】住所リスト!$C:$C,1/LARGE(INDEX((【削除しないこと】住所リスト!$B:$B=住所リスト元データ!BJG$1)/ROW(【削除しないこと】住所リスト!$B:$B),0),2)),"")</f>
        <v/>
      </c>
      <c r="BJH5" s="5" t="str" cm="1">
        <f t="array" ref="BJH5">IFERROR(INDEX(【削除しないこと】住所リスト!$C:$C,1/LARGE(INDEX((【削除しないこと】住所リスト!$B:$B=住所リスト元データ!BJH$1)/ROW(【削除しないこと】住所リスト!$B:$B),0),2)),"")</f>
        <v>栃木県塩谷郡喜連川町大字上河戸</v>
      </c>
      <c r="BJI5" s="5" t="str" cm="1">
        <f t="array" ref="BJI5">IFERROR(INDEX(【削除しないこと】住所リスト!$C:$C,1/LARGE(INDEX((【削除しないこと】住所リスト!$B:$B=住所リスト元データ!BJI$1)/ROW(【削除しないこと】住所リスト!$B:$B),0),2)),"")</f>
        <v>栃木県塩谷郡喜連川町大字下河戸</v>
      </c>
      <c r="BJJ5" s="5" t="str" cm="1">
        <f t="array" ref="BJJ5">IFERROR(INDEX(【削除しないこと】住所リスト!$C:$C,1/LARGE(INDEX((【削除しないこと】住所リスト!$B:$B=住所リスト元データ!BJJ$1)/ROW(【削除しないこと】住所リスト!$B:$B),0),2)),"")</f>
        <v>栃木県塩谷郡喜連川町大字穂積</v>
      </c>
      <c r="BJK5" s="5" t="str" cm="1">
        <f t="array" ref="BJK5">IFERROR(INDEX(【削除しないこと】住所リスト!$C:$C,1/LARGE(INDEX((【削除しないこと】住所リスト!$B:$B=住所リスト元データ!BJK$1)/ROW(【削除しないこと】住所リスト!$B:$B),0),2)),"")</f>
        <v>栃木県塩谷郡喜連川町大字鹿子畑</v>
      </c>
      <c r="BJL5" s="5" t="str" cm="1">
        <f t="array" ref="BJL5">IFERROR(INDEX(【削除しないこと】住所リスト!$C:$C,1/LARGE(INDEX((【削除しないこと】住所リスト!$B:$B=住所リスト元データ!BJL$1)/ROW(【削除しないこと】住所リスト!$B:$B),0),2)),"")</f>
        <v>栃木県塩谷郡喜連川町大字金枝</v>
      </c>
      <c r="BJM5" s="5" t="str" cm="1">
        <f t="array" ref="BJM5">IFERROR(INDEX(【削除しないこと】住所リスト!$C:$C,1/LARGE(INDEX((【削除しないこと】住所リスト!$B:$B=住所リスト元データ!BJM$1)/ROW(【削除しないこと】住所リスト!$B:$B),0),2)),"")</f>
        <v>栃木県塩谷郡喜連川町大字南和田</v>
      </c>
      <c r="BJN5" s="5" t="str" cm="1">
        <f t="array" ref="BJN5">IFERROR(INDEX(【削除しないこと】住所リスト!$C:$C,1/LARGE(INDEX((【削除しないこと】住所リスト!$B:$B=住所リスト元データ!BJN$1)/ROW(【削除しないこと】住所リスト!$B:$B),0),2)),"")</f>
        <v>栃木県塩谷郡喜連川町大字鷲宿</v>
      </c>
      <c r="BJO5" s="5" t="str" cm="1">
        <f t="array" ref="BJO5">IFERROR(INDEX(【削除しないこと】住所リスト!$C:$C,1/LARGE(INDEX((【削除しないこと】住所リスト!$B:$B=住所リスト元データ!BJO$1)/ROW(【削除しないこと】住所リスト!$B:$B),0),2)),"")</f>
        <v>栃木県塩谷郡喜連川町大字喜連川</v>
      </c>
      <c r="BJP5" s="5" t="str" cm="1">
        <f t="array" ref="BJP5">IFERROR(INDEX(【削除しないこと】住所リスト!$C:$C,1/LARGE(INDEX((【削除しないこと】住所リスト!$B:$B=住所リスト元データ!BJP$1)/ROW(【削除しないこと】住所リスト!$B:$B),0),2)),"")</f>
        <v>栃木県塩谷郡喜連川町大字葛城</v>
      </c>
      <c r="BJQ5" s="5" t="str" cm="1">
        <f t="array" ref="BJQ5">IFERROR(INDEX(【削除しないこと】住所リスト!$C:$C,1/LARGE(INDEX((【削除しないこと】住所リスト!$B:$B=住所リスト元データ!BJQ$1)/ROW(【削除しないこと】住所リスト!$B:$B),0),2)),"")</f>
        <v>栃木県塩谷郡喜連川町大字早乙女</v>
      </c>
      <c r="BJR5" s="5" t="str" cm="1">
        <f t="array" ref="BJR5">IFERROR(INDEX(【削除しないこと】住所リスト!$C:$C,1/LARGE(INDEX((【削除しないこと】住所リスト!$B:$B=住所リスト元データ!BJR$1)/ROW(【削除しないこと】住所リスト!$B:$B),0),2)),"")</f>
        <v>栃木県塩谷郡喜連川町大字小入</v>
      </c>
      <c r="BJS5" s="5" t="str" cm="1">
        <f t="array" ref="BJS5">IFERROR(INDEX(【削除しないこと】住所リスト!$C:$C,1/LARGE(INDEX((【削除しないこと】住所リスト!$B:$B=住所リスト元データ!BJS$1)/ROW(【削除しないこと】住所リスト!$B:$B),0),2)),"")</f>
        <v>栃木県さくら市桜ヶ丘２丁目</v>
      </c>
      <c r="BJT5" s="5" t="str" cm="1">
        <f t="array" ref="BJT5">IFERROR(INDEX(【削除しないこと】住所リスト!$C:$C,1/LARGE(INDEX((【削除しないこと】住所リスト!$B:$B=住所リスト元データ!BJT$1)/ROW(【削除しないこと】住所リスト!$B:$B),0),2)),"")</f>
        <v>栃木県さくら市フィオーレ喜連川２丁目</v>
      </c>
      <c r="BJU5" s="5" t="str" cm="1">
        <f t="array" ref="BJU5">IFERROR(INDEX(【削除しないこと】住所リスト!$C:$C,1/LARGE(INDEX((【削除しないこと】住所リスト!$B:$B=住所リスト元データ!BJU$1)/ROW(【削除しないこと】住所リスト!$B:$B),0),2)),"")</f>
        <v/>
      </c>
      <c r="BJV5" s="5" t="str" cm="1">
        <f t="array" ref="BJV5">IFERROR(INDEX(【削除しないこと】住所リスト!$C:$C,1/LARGE(INDEX((【削除しないこと】住所リスト!$B:$B=住所リスト元データ!BJV$1)/ROW(【削除しないこと】住所リスト!$B:$B),0),2)),"")</f>
        <v/>
      </c>
      <c r="BJW5" s="5" t="str" cm="1">
        <f t="array" ref="BJW5">IFERROR(INDEX(【削除しないこと】住所リスト!$C:$C,1/LARGE(INDEX((【削除しないこと】住所リスト!$B:$B=住所リスト元データ!BJW$1)/ROW(【削除しないこと】住所リスト!$B:$B),0),2)),"")</f>
        <v/>
      </c>
      <c r="BJX5" s="5" t="str" cm="1">
        <f t="array" ref="BJX5">IFERROR(INDEX(【削除しないこと】住所リスト!$C:$C,1/LARGE(INDEX((【削除しないこと】住所リスト!$B:$B=住所リスト元データ!BJX$1)/ROW(【削除しないこと】住所リスト!$B:$B),0),2)),"")</f>
        <v/>
      </c>
      <c r="BJY5" s="5" t="str" cm="1">
        <f t="array" ref="BJY5">IFERROR(INDEX(【削除しないこと】住所リスト!$C:$C,1/LARGE(INDEX((【削除しないこと】住所リスト!$B:$B=住所リスト元データ!BJY$1)/ROW(【削除しないこと】住所リスト!$B:$B),0),2)),"")</f>
        <v/>
      </c>
      <c r="BJZ5" s="5" t="str" cm="1">
        <f t="array" ref="BJZ5">IFERROR(INDEX(【削除しないこと】住所リスト!$C:$C,1/LARGE(INDEX((【削除しないこと】住所リスト!$B:$B=住所リスト元データ!BJZ$1)/ROW(【削除しないこと】住所リスト!$B:$B),0),2)),"")</f>
        <v/>
      </c>
      <c r="BKA5" s="5" t="str" cm="1">
        <f t="array" ref="BKA5">IFERROR(INDEX(【削除しないこと】住所リスト!$C:$C,1/LARGE(INDEX((【削除しないこと】住所リスト!$B:$B=住所リスト元データ!BKA$1)/ROW(【削除しないこと】住所リスト!$B:$B),0),2)),"")</f>
        <v/>
      </c>
      <c r="BKB5" s="5" t="str" cm="1">
        <f t="array" ref="BKB5">IFERROR(INDEX(【削除しないこと】住所リスト!$C:$C,1/LARGE(INDEX((【削除しないこと】住所リスト!$B:$B=住所リスト元データ!BKB$1)/ROW(【削除しないこと】住所リスト!$B:$B),0),2)),"")</f>
        <v/>
      </c>
      <c r="BKC5" s="5" t="str" cm="1">
        <f t="array" ref="BKC5">IFERROR(INDEX(【削除しないこと】住所リスト!$C:$C,1/LARGE(INDEX((【削除しないこと】住所リスト!$B:$B=住所リスト元データ!BKC$1)/ROW(【削除しないこと】住所リスト!$B:$B),0),2)),"")</f>
        <v/>
      </c>
      <c r="BKD5" s="5" t="str" cm="1">
        <f t="array" ref="BKD5">IFERROR(INDEX(【削除しないこと】住所リスト!$C:$C,1/LARGE(INDEX((【削除しないこと】住所リスト!$B:$B=住所リスト元データ!BKD$1)/ROW(【削除しないこと】住所リスト!$B:$B),0),2)),"")</f>
        <v/>
      </c>
      <c r="BKE5" s="5" t="str" cm="1">
        <f t="array" ref="BKE5">IFERROR(INDEX(【削除しないこと】住所リスト!$C:$C,1/LARGE(INDEX((【削除しないこと】住所リスト!$B:$B=住所リスト元データ!BKE$1)/ROW(【削除しないこと】住所リスト!$B:$B),0),2)),"")</f>
        <v/>
      </c>
      <c r="BKF5" s="5" t="str" cm="1">
        <f t="array" ref="BKF5">IFERROR(INDEX(【削除しないこと】住所リスト!$C:$C,1/LARGE(INDEX((【削除しないこと】住所リスト!$B:$B=住所リスト元データ!BKF$1)/ROW(【削除しないこと】住所リスト!$B:$B),0),2)),"")</f>
        <v/>
      </c>
      <c r="BKG5" s="5" t="str" cm="1">
        <f t="array" ref="BKG5">IFERROR(INDEX(【削除しないこと】住所リスト!$C:$C,1/LARGE(INDEX((【削除しないこと】住所リスト!$B:$B=住所リスト元データ!BKG$1)/ROW(【削除しないこと】住所リスト!$B:$B),0),2)),"")</f>
        <v/>
      </c>
      <c r="BKH5" s="5" t="str" cm="1">
        <f t="array" ref="BKH5">IFERROR(INDEX(【削除しないこと】住所リスト!$C:$C,1/LARGE(INDEX((【削除しないこと】住所リスト!$B:$B=住所リスト元データ!BKH$1)/ROW(【削除しないこと】住所リスト!$B:$B),0),2)),"")</f>
        <v/>
      </c>
      <c r="BKI5" s="5" t="str" cm="1">
        <f t="array" ref="BKI5">IFERROR(INDEX(【削除しないこと】住所リスト!$C:$C,1/LARGE(INDEX((【削除しないこと】住所リスト!$B:$B=住所リスト元データ!BKI$1)/ROW(【削除しないこと】住所リスト!$B:$B),0),2)),"")</f>
        <v/>
      </c>
      <c r="BKJ5" s="5" t="str" cm="1">
        <f t="array" ref="BKJ5">IFERROR(INDEX(【削除しないこと】住所リスト!$C:$C,1/LARGE(INDEX((【削除しないこと】住所リスト!$B:$B=住所リスト元データ!BKJ$1)/ROW(【削除しないこと】住所リスト!$B:$B),0),2)),"")</f>
        <v/>
      </c>
      <c r="BKK5" s="5" t="str" cm="1">
        <f t="array" ref="BKK5">IFERROR(INDEX(【削除しないこと】住所リスト!$C:$C,1/LARGE(INDEX((【削除しないこと】住所リスト!$B:$B=住所リスト元データ!BKK$1)/ROW(【削除しないこと】住所リスト!$B:$B),0),2)),"")</f>
        <v/>
      </c>
      <c r="BKL5" s="5" t="str" cm="1">
        <f t="array" ref="BKL5">IFERROR(INDEX(【削除しないこと】住所リスト!$C:$C,1/LARGE(INDEX((【削除しないこと】住所リスト!$B:$B=住所リスト元データ!BKL$1)/ROW(【削除しないこと】住所リスト!$B:$B),0),2)),"")</f>
        <v/>
      </c>
      <c r="BKM5" s="5" t="str" cm="1">
        <f t="array" ref="BKM5">IFERROR(INDEX(【削除しないこと】住所リスト!$C:$C,1/LARGE(INDEX((【削除しないこと】住所リスト!$B:$B=住所リスト元データ!BKM$1)/ROW(【削除しないこと】住所リスト!$B:$B),0),2)),"")</f>
        <v/>
      </c>
      <c r="BKN5" s="5" t="str" cm="1">
        <f t="array" ref="BKN5">IFERROR(INDEX(【削除しないこと】住所リスト!$C:$C,1/LARGE(INDEX((【削除しないこと】住所リスト!$B:$B=住所リスト元データ!BKN$1)/ROW(【削除しないこと】住所リスト!$B:$B),0),2)),"")</f>
        <v/>
      </c>
      <c r="BKO5" s="5" t="str" cm="1">
        <f t="array" ref="BKO5">IFERROR(INDEX(【削除しないこと】住所リスト!$C:$C,1/LARGE(INDEX((【削除しないこと】住所リスト!$B:$B=住所リスト元データ!BKO$1)/ROW(【削除しないこと】住所リスト!$B:$B),0),2)),"")</f>
        <v/>
      </c>
      <c r="BKP5" s="5" t="str" cm="1">
        <f t="array" ref="BKP5">IFERROR(INDEX(【削除しないこと】住所リスト!$C:$C,1/LARGE(INDEX((【削除しないこと】住所リスト!$B:$B=住所リスト元データ!BKP$1)/ROW(【削除しないこと】住所リスト!$B:$B),0),2)),"")</f>
        <v/>
      </c>
      <c r="BKQ5" s="5" t="str" cm="1">
        <f t="array" ref="BKQ5">IFERROR(INDEX(【削除しないこと】住所リスト!$C:$C,1/LARGE(INDEX((【削除しないこと】住所リスト!$B:$B=住所リスト元データ!BKQ$1)/ROW(【削除しないこと】住所リスト!$B:$B),0),2)),"")</f>
        <v/>
      </c>
      <c r="BKR5" s="5" t="str" cm="1">
        <f t="array" ref="BKR5">IFERROR(INDEX(【削除しないこと】住所リスト!$C:$C,1/LARGE(INDEX((【削除しないこと】住所リスト!$B:$B=住所リスト元データ!BKR$1)/ROW(【削除しないこと】住所リスト!$B:$B),0),2)),"")</f>
        <v/>
      </c>
      <c r="BKS5" s="5" t="str" cm="1">
        <f t="array" ref="BKS5">IFERROR(INDEX(【削除しないこと】住所リスト!$C:$C,1/LARGE(INDEX((【削除しないこと】住所リスト!$B:$B=住所リスト元データ!BKS$1)/ROW(【削除しないこと】住所リスト!$B:$B),0),2)),"")</f>
        <v/>
      </c>
      <c r="BKT5" s="5" t="str" cm="1">
        <f t="array" ref="BKT5">IFERROR(INDEX(【削除しないこと】住所リスト!$C:$C,1/LARGE(INDEX((【削除しないこと】住所リスト!$B:$B=住所リスト元データ!BKT$1)/ROW(【削除しないこと】住所リスト!$B:$B),0),2)),"")</f>
        <v/>
      </c>
      <c r="BKU5" s="5" t="str" cm="1">
        <f t="array" ref="BKU5">IFERROR(INDEX(【削除しないこと】住所リスト!$C:$C,1/LARGE(INDEX((【削除しないこと】住所リスト!$B:$B=住所リスト元データ!BKU$1)/ROW(【削除しないこと】住所リスト!$B:$B),0),2)),"")</f>
        <v/>
      </c>
      <c r="BKV5" s="5" t="str" cm="1">
        <f t="array" ref="BKV5">IFERROR(INDEX(【削除しないこと】住所リスト!$C:$C,1/LARGE(INDEX((【削除しないこと】住所リスト!$B:$B=住所リスト元データ!BKV$1)/ROW(【削除しないこと】住所リスト!$B:$B),0),2)),"")</f>
        <v/>
      </c>
      <c r="BKW5" s="5" t="str" cm="1">
        <f t="array" ref="BKW5">IFERROR(INDEX(【削除しないこと】住所リスト!$C:$C,1/LARGE(INDEX((【削除しないこと】住所リスト!$B:$B=住所リスト元データ!BKW$1)/ROW(【削除しないこと】住所リスト!$B:$B),0),2)),"")</f>
        <v/>
      </c>
      <c r="BKX5" s="5" t="str" cm="1">
        <f t="array" ref="BKX5">IFERROR(INDEX(【削除しないこと】住所リスト!$C:$C,1/LARGE(INDEX((【削除しないこと】住所リスト!$B:$B=住所リスト元データ!BKX$1)/ROW(【削除しないこと】住所リスト!$B:$B),0),2)),"")</f>
        <v/>
      </c>
      <c r="BKY5" s="5" t="str" cm="1">
        <f t="array" ref="BKY5">IFERROR(INDEX(【削除しないこと】住所リスト!$C:$C,1/LARGE(INDEX((【削除しないこと】住所リスト!$B:$B=住所リスト元データ!BKY$1)/ROW(【削除しないこと】住所リスト!$B:$B),0),2)),"")</f>
        <v/>
      </c>
      <c r="BKZ5" s="5" t="str" cm="1">
        <f t="array" ref="BKZ5">IFERROR(INDEX(【削除しないこと】住所リスト!$C:$C,1/LARGE(INDEX((【削除しないこと】住所リスト!$B:$B=住所リスト元データ!BKZ$1)/ROW(【削除しないこと】住所リスト!$B:$B),0),2)),"")</f>
        <v>栃木県矢板市扇町２丁目</v>
      </c>
      <c r="BLA5" s="5" t="str" cm="1">
        <f t="array" ref="BLA5">IFERROR(INDEX(【削除しないこと】住所リスト!$C:$C,1/LARGE(INDEX((【削除しないこと】住所リスト!$B:$B=住所リスト元データ!BLA$1)/ROW(【削除しないこと】住所リスト!$B:$B),0),2)),"")</f>
        <v/>
      </c>
      <c r="BLB5" s="5" t="str" cm="1">
        <f t="array" ref="BLB5">IFERROR(INDEX(【削除しないこと】住所リスト!$C:$C,1/LARGE(INDEX((【削除しないこと】住所リスト!$B:$B=住所リスト元データ!BLB$1)/ROW(【削除しないこと】住所リスト!$B:$B),0),2)),"")</f>
        <v/>
      </c>
      <c r="BLC5" s="5" t="str" cm="1">
        <f t="array" ref="BLC5">IFERROR(INDEX(【削除しないこと】住所リスト!$C:$C,1/LARGE(INDEX((【削除しないこと】住所リスト!$B:$B=住所リスト元データ!BLC$1)/ROW(【削除しないこと】住所リスト!$B:$B),0),2)),"")</f>
        <v/>
      </c>
      <c r="BLD5" s="5" t="str" cm="1">
        <f t="array" ref="BLD5">IFERROR(INDEX(【削除しないこと】住所リスト!$C:$C,1/LARGE(INDEX((【削除しないこと】住所リスト!$B:$B=住所リスト元データ!BLD$1)/ROW(【削除しないこと】住所リスト!$B:$B),0),2)),"")</f>
        <v/>
      </c>
      <c r="BLE5" s="5" t="str" cm="1">
        <f t="array" ref="BLE5">IFERROR(INDEX(【削除しないこと】住所リスト!$C:$C,1/LARGE(INDEX((【削除しないこと】住所リスト!$B:$B=住所リスト元データ!BLE$1)/ROW(【削除しないこと】住所リスト!$B:$B),0),2)),"")</f>
        <v/>
      </c>
      <c r="BLF5" s="5" t="str" cm="1">
        <f t="array" ref="BLF5">IFERROR(INDEX(【削除しないこと】住所リスト!$C:$C,1/LARGE(INDEX((【削除しないこと】住所リスト!$B:$B=住所リスト元データ!BLF$1)/ROW(【削除しないこと】住所リスト!$B:$B),0),2)),"")</f>
        <v/>
      </c>
      <c r="BLG5" s="5" t="str" cm="1">
        <f t="array" ref="BLG5">IFERROR(INDEX(【削除しないこと】住所リスト!$C:$C,1/LARGE(INDEX((【削除しないこと】住所リスト!$B:$B=住所リスト元データ!BLG$1)/ROW(【削除しないこと】住所リスト!$B:$B),0),2)),"")</f>
        <v/>
      </c>
      <c r="BLH5" s="5" t="str" cm="1">
        <f t="array" ref="BLH5">IFERROR(INDEX(【削除しないこと】住所リスト!$C:$C,1/LARGE(INDEX((【削除しないこと】住所リスト!$B:$B=住所リスト元データ!BLH$1)/ROW(【削除しないこと】住所リスト!$B:$B),0),2)),"")</f>
        <v/>
      </c>
      <c r="BLI5" s="5" t="str" cm="1">
        <f t="array" ref="BLI5">IFERROR(INDEX(【削除しないこと】住所リスト!$C:$C,1/LARGE(INDEX((【削除しないこと】住所リスト!$B:$B=住所リスト元データ!BLI$1)/ROW(【削除しないこと】住所リスト!$B:$B),0),2)),"")</f>
        <v/>
      </c>
      <c r="BLJ5" s="5" t="str" cm="1">
        <f t="array" ref="BLJ5">IFERROR(INDEX(【削除しないこと】住所リスト!$C:$C,1/LARGE(INDEX((【削除しないこと】住所リスト!$B:$B=住所リスト元データ!BLJ$1)/ROW(【削除しないこと】住所リスト!$B:$B),0),2)),"")</f>
        <v/>
      </c>
      <c r="BLK5" s="5" t="str" cm="1">
        <f t="array" ref="BLK5">IFERROR(INDEX(【削除しないこと】住所リスト!$C:$C,1/LARGE(INDEX((【削除しないこと】住所リスト!$B:$B=住所リスト元データ!BLK$1)/ROW(【削除しないこと】住所リスト!$B:$B),0),2)),"")</f>
        <v/>
      </c>
      <c r="BLL5" s="5" t="str" cm="1">
        <f t="array" ref="BLL5">IFERROR(INDEX(【削除しないこと】住所リスト!$C:$C,1/LARGE(INDEX((【削除しないこと】住所リスト!$B:$B=住所リスト元データ!BLL$1)/ROW(【削除しないこと】住所リスト!$B:$B),0),2)),"")</f>
        <v/>
      </c>
      <c r="BLM5" s="5" t="str" cm="1">
        <f t="array" ref="BLM5">IFERROR(INDEX(【削除しないこと】住所リスト!$C:$C,1/LARGE(INDEX((【削除しないこと】住所リスト!$B:$B=住所リスト元データ!BLM$1)/ROW(【削除しないこと】住所リスト!$B:$B),0),2)),"")</f>
        <v/>
      </c>
      <c r="BLN5" s="5" t="str" cm="1">
        <f t="array" ref="BLN5">IFERROR(INDEX(【削除しないこと】住所リスト!$C:$C,1/LARGE(INDEX((【削除しないこと】住所リスト!$B:$B=住所リスト元データ!BLN$1)/ROW(【削除しないこと】住所リスト!$B:$B),0),2)),"")</f>
        <v/>
      </c>
      <c r="BLO5" s="5" t="str" cm="1">
        <f t="array" ref="BLO5">IFERROR(INDEX(【削除しないこと】住所リスト!$C:$C,1/LARGE(INDEX((【削除しないこと】住所リスト!$B:$B=住所リスト元データ!BLO$1)/ROW(【削除しないこと】住所リスト!$B:$B),0),2)),"")</f>
        <v/>
      </c>
      <c r="BLP5" s="5" t="str" cm="1">
        <f t="array" ref="BLP5">IFERROR(INDEX(【削除しないこと】住所リスト!$C:$C,1/LARGE(INDEX((【削除しないこと】住所リスト!$B:$B=住所リスト元データ!BLP$1)/ROW(【削除しないこと】住所リスト!$B:$B),0),2)),"")</f>
        <v/>
      </c>
      <c r="BLQ5" s="5" t="str" cm="1">
        <f t="array" ref="BLQ5">IFERROR(INDEX(【削除しないこと】住所リスト!$C:$C,1/LARGE(INDEX((【削除しないこと】住所リスト!$B:$B=住所リスト元データ!BLQ$1)/ROW(【削除しないこと】住所リスト!$B:$B),0),2)),"")</f>
        <v/>
      </c>
      <c r="BLR5" s="5" t="str" cm="1">
        <f t="array" ref="BLR5">IFERROR(INDEX(【削除しないこと】住所リスト!$C:$C,1/LARGE(INDEX((【削除しないこと】住所リスト!$B:$B=住所リスト元データ!BLR$1)/ROW(【削除しないこと】住所リスト!$B:$B),0),2)),"")</f>
        <v/>
      </c>
      <c r="BLS5" s="5" t="str" cm="1">
        <f t="array" ref="BLS5">IFERROR(INDEX(【削除しないこと】住所リスト!$C:$C,1/LARGE(INDEX((【削除しないこと】住所リスト!$B:$B=住所リスト元データ!BLS$1)/ROW(【削除しないこと】住所リスト!$B:$B),0),2)),"")</f>
        <v/>
      </c>
      <c r="BLT5" s="5" t="str" cm="1">
        <f t="array" ref="BLT5">IFERROR(INDEX(【削除しないこと】住所リスト!$C:$C,1/LARGE(INDEX((【削除しないこと】住所リスト!$B:$B=住所リスト元データ!BLT$1)/ROW(【削除しないこと】住所リスト!$B:$B),0),2)),"")</f>
        <v/>
      </c>
      <c r="BLU5" s="5" t="str" cm="1">
        <f t="array" ref="BLU5">IFERROR(INDEX(【削除しないこと】住所リスト!$C:$C,1/LARGE(INDEX((【削除しないこと】住所リスト!$B:$B=住所リスト元データ!BLU$1)/ROW(【削除しないこと】住所リスト!$B:$B),0),2)),"")</f>
        <v/>
      </c>
      <c r="BLV5" s="5" t="str" cm="1">
        <f t="array" ref="BLV5">IFERROR(INDEX(【削除しないこと】住所リスト!$C:$C,1/LARGE(INDEX((【削除しないこと】住所リスト!$B:$B=住所リスト元データ!BLV$1)/ROW(【削除しないこと】住所リスト!$B:$B),0),2)),"")</f>
        <v/>
      </c>
      <c r="BLW5" s="5" t="str" cm="1">
        <f t="array" ref="BLW5">IFERROR(INDEX(【削除しないこと】住所リスト!$C:$C,1/LARGE(INDEX((【削除しないこと】住所リスト!$B:$B=住所リスト元データ!BLW$1)/ROW(【削除しないこと】住所リスト!$B:$B),0),2)),"")</f>
        <v/>
      </c>
      <c r="BLX5" s="5" t="str" cm="1">
        <f t="array" ref="BLX5">IFERROR(INDEX(【削除しないこと】住所リスト!$C:$C,1/LARGE(INDEX((【削除しないこと】住所リスト!$B:$B=住所リスト元データ!BLX$1)/ROW(【削除しないこと】住所リスト!$B:$B),0),2)),"")</f>
        <v/>
      </c>
      <c r="BLY5" s="5" t="str" cm="1">
        <f t="array" ref="BLY5">IFERROR(INDEX(【削除しないこと】住所リスト!$C:$C,1/LARGE(INDEX((【削除しないこと】住所リスト!$B:$B=住所リスト元データ!BLY$1)/ROW(【削除しないこと】住所リスト!$B:$B),0),2)),"")</f>
        <v/>
      </c>
      <c r="BLZ5" s="5" t="str" cm="1">
        <f t="array" ref="BLZ5">IFERROR(INDEX(【削除しないこと】住所リスト!$C:$C,1/LARGE(INDEX((【削除しないこと】住所リスト!$B:$B=住所リスト元データ!BLZ$1)/ROW(【削除しないこと】住所リスト!$B:$B),0),2)),"")</f>
        <v/>
      </c>
      <c r="BMA5" s="5" t="str" cm="1">
        <f t="array" ref="BMA5">IFERROR(INDEX(【削除しないこと】住所リスト!$C:$C,1/LARGE(INDEX((【削除しないこと】住所リスト!$B:$B=住所リスト元データ!BMA$1)/ROW(【削除しないこと】住所リスト!$B:$B),0),2)),"")</f>
        <v/>
      </c>
      <c r="BMB5" s="5" t="str" cm="1">
        <f t="array" ref="BMB5">IFERROR(INDEX(【削除しないこと】住所リスト!$C:$C,1/LARGE(INDEX((【削除しないこと】住所リスト!$B:$B=住所リスト元データ!BMB$1)/ROW(【削除しないこと】住所リスト!$B:$B),0),2)),"")</f>
        <v/>
      </c>
      <c r="BMC5" s="5" t="str" cm="1">
        <f t="array" ref="BMC5">IFERROR(INDEX(【削除しないこと】住所リスト!$C:$C,1/LARGE(INDEX((【削除しないこと】住所リスト!$B:$B=住所リスト元データ!BMC$1)/ROW(【削除しないこと】住所リスト!$B:$B),0),2)),"")</f>
        <v/>
      </c>
      <c r="BMD5" s="5" t="str" cm="1">
        <f t="array" ref="BMD5">IFERROR(INDEX(【削除しないこと】住所リスト!$C:$C,1/LARGE(INDEX((【削除しないこと】住所リスト!$B:$B=住所リスト元データ!BMD$1)/ROW(【削除しないこと】住所リスト!$B:$B),0),2)),"")</f>
        <v/>
      </c>
      <c r="BME5" s="5" t="str" cm="1">
        <f t="array" ref="BME5">IFERROR(INDEX(【削除しないこと】住所リスト!$C:$C,1/LARGE(INDEX((【削除しないこと】住所リスト!$B:$B=住所リスト元データ!BME$1)/ROW(【削除しないこと】住所リスト!$B:$B),0),2)),"")</f>
        <v/>
      </c>
      <c r="BMF5" s="5" t="str" cm="1">
        <f t="array" ref="BMF5">IFERROR(INDEX(【削除しないこと】住所リスト!$C:$C,1/LARGE(INDEX((【削除しないこと】住所リスト!$B:$B=住所リスト元データ!BMF$1)/ROW(【削除しないこと】住所リスト!$B:$B),0),2)),"")</f>
        <v/>
      </c>
      <c r="BMG5" s="5" t="str" cm="1">
        <f t="array" ref="BMG5">IFERROR(INDEX(【削除しないこと】住所リスト!$C:$C,1/LARGE(INDEX((【削除しないこと】住所リスト!$B:$B=住所リスト元データ!BMG$1)/ROW(【削除しないこと】住所リスト!$B:$B),0),2)),"")</f>
        <v/>
      </c>
      <c r="BMH5" s="5" t="str" cm="1">
        <f t="array" ref="BMH5">IFERROR(INDEX(【削除しないこと】住所リスト!$C:$C,1/LARGE(INDEX((【削除しないこと】住所リスト!$B:$B=住所リスト元データ!BMH$1)/ROW(【削除しないこと】住所リスト!$B:$B),0),2)),"")</f>
        <v/>
      </c>
      <c r="BMI5" s="5" t="str" cm="1">
        <f t="array" ref="BMI5">IFERROR(INDEX(【削除しないこと】住所リスト!$C:$C,1/LARGE(INDEX((【削除しないこと】住所リスト!$B:$B=住所リスト元データ!BMI$1)/ROW(【削除しないこと】住所リスト!$B:$B),0),2)),"")</f>
        <v/>
      </c>
      <c r="BMJ5" s="5" t="str" cm="1">
        <f t="array" ref="BMJ5">IFERROR(INDEX(【削除しないこと】住所リスト!$C:$C,1/LARGE(INDEX((【削除しないこと】住所リスト!$B:$B=住所リスト元データ!BMJ$1)/ROW(【削除しないこと】住所リスト!$B:$B),0),2)),"")</f>
        <v/>
      </c>
      <c r="BMK5" s="5" t="str" cm="1">
        <f t="array" ref="BMK5">IFERROR(INDEX(【削除しないこと】住所リスト!$C:$C,1/LARGE(INDEX((【削除しないこと】住所リスト!$B:$B=住所リスト元データ!BMK$1)/ROW(【削除しないこと】住所リスト!$B:$B),0),2)),"")</f>
        <v/>
      </c>
      <c r="BML5" s="5" t="str" cm="1">
        <f t="array" ref="BML5">IFERROR(INDEX(【削除しないこと】住所リスト!$C:$C,1/LARGE(INDEX((【削除しないこと】住所リスト!$B:$B=住所リスト元データ!BML$1)/ROW(【削除しないこと】住所リスト!$B:$B),0),2)),"")</f>
        <v/>
      </c>
      <c r="BMM5" s="5" t="str" cm="1">
        <f t="array" ref="BMM5">IFERROR(INDEX(【削除しないこと】住所リスト!$C:$C,1/LARGE(INDEX((【削除しないこと】住所リスト!$B:$B=住所リスト元データ!BMM$1)/ROW(【削除しないこと】住所リスト!$B:$B),0),2)),"")</f>
        <v/>
      </c>
      <c r="BMN5" s="5" t="str" cm="1">
        <f t="array" ref="BMN5">IFERROR(INDEX(【削除しないこと】住所リスト!$C:$C,1/LARGE(INDEX((【削除しないこと】住所リスト!$B:$B=住所リスト元データ!BMN$1)/ROW(【削除しないこと】住所リスト!$B:$B),0),2)),"")</f>
        <v>栃木県那須郡西那須野町大字関根</v>
      </c>
      <c r="BMO5" s="5" t="str" cm="1">
        <f t="array" ref="BMO5">IFERROR(INDEX(【削除しないこと】住所リスト!$C:$C,1/LARGE(INDEX((【削除しないこと】住所リスト!$B:$B=住所リスト元データ!BMO$1)/ROW(【削除しないこと】住所リスト!$B:$B),0),2)),"")</f>
        <v>栃木県那須郡西那須野町大字東関根</v>
      </c>
      <c r="BMP5" s="5" t="str" cm="1">
        <f t="array" ref="BMP5">IFERROR(INDEX(【削除しないこと】住所リスト!$C:$C,1/LARGE(INDEX((【削除しないこと】住所リスト!$B:$B=住所リスト元データ!BMP$1)/ROW(【削除しないこと】住所リスト!$B:$B),0),2)),"")</f>
        <v>栃木県那須郡西那須野町大字槻沢</v>
      </c>
      <c r="BMQ5" s="5" t="str" cm="1">
        <f t="array" ref="BMQ5">IFERROR(INDEX(【削除しないこと】住所リスト!$C:$C,1/LARGE(INDEX((【削除しないこと】住所リスト!$B:$B=住所リスト元データ!BMQ$1)/ROW(【削除しないこと】住所リスト!$B:$B),0),2)),"")</f>
        <v>栃木県那須郡西那須野町新南郷屋</v>
      </c>
      <c r="BMR5" s="5" t="str" cm="1">
        <f t="array" ref="BMR5">IFERROR(INDEX(【削除しないこと】住所リスト!$C:$C,1/LARGE(INDEX((【削除しないこと】住所リスト!$B:$B=住所リスト元データ!BMR$1)/ROW(【削除しないこと】住所リスト!$B:$B),0),2)),"")</f>
        <v>栃木県那須塩原市南郷屋２丁目</v>
      </c>
      <c r="BMS5" s="5" t="str" cm="1">
        <f t="array" ref="BMS5">IFERROR(INDEX(【削除しないこと】住所リスト!$C:$C,1/LARGE(INDEX((【削除しないこと】住所リスト!$B:$B=住所リスト元データ!BMS$1)/ROW(【削除しないこと】住所リスト!$B:$B),0),2)),"")</f>
        <v>栃木県那須郡西那須野町睦</v>
      </c>
      <c r="BMT5" s="5" t="str" cm="1">
        <f t="array" ref="BMT5">IFERROR(INDEX(【削除しないこと】住所リスト!$C:$C,1/LARGE(INDEX((【削除しないこと】住所リスト!$B:$B=住所リスト元データ!BMT$1)/ROW(【削除しないこと】住所リスト!$B:$B),0),2)),"")</f>
        <v>栃木県那須郡西那須野町大字高柳</v>
      </c>
      <c r="BMU5" s="5" t="str" cm="1">
        <f t="array" ref="BMU5">IFERROR(INDEX(【削除しないこと】住所リスト!$C:$C,1/LARGE(INDEX((【削除しないこと】住所リスト!$B:$B=住所リスト元データ!BMU$1)/ROW(【削除しないこと】住所リスト!$B:$B),0),2)),"")</f>
        <v>栃木県那須郡西那須野町大字石林</v>
      </c>
      <c r="BMV5" s="5" t="str" cm="1">
        <f t="array" ref="BMV5">IFERROR(INDEX(【削除しないこと】住所リスト!$C:$C,1/LARGE(INDEX((【削除しないこと】住所リスト!$B:$B=住所リスト元データ!BMV$1)/ROW(【削除しないこと】住所リスト!$B:$B),0),2)),"")</f>
        <v>栃木県那須塩原市下永田２丁目</v>
      </c>
      <c r="BMW5" s="5" t="str" cm="1">
        <f t="array" ref="BMW5">IFERROR(INDEX(【削除しないこと】住所リスト!$C:$C,1/LARGE(INDEX((【削除しないこと】住所リスト!$B:$B=住所リスト元データ!BMW$1)/ROW(【削除しないこと】住所リスト!$B:$B),0),2)),"")</f>
        <v>栃木県那須塩原市緑２丁目</v>
      </c>
      <c r="BMX5" s="5" t="str" cm="1">
        <f t="array" ref="BMX5">IFERROR(INDEX(【削除しないこと】住所リスト!$C:$C,1/LARGE(INDEX((【削除しないこと】住所リスト!$B:$B=住所リスト元データ!BMX$1)/ROW(【削除しないこと】住所リスト!$B:$B),0),2)),"")</f>
        <v>栃木県那須郡西那須野町東町</v>
      </c>
      <c r="BMY5" s="5" t="str" cm="1">
        <f t="array" ref="BMY5">IFERROR(INDEX(【削除しないこと】住所リスト!$C:$C,1/LARGE(INDEX((【削除しないこと】住所リスト!$B:$B=住所リスト元データ!BMY$1)/ROW(【削除しないこと】住所リスト!$B:$B),0),2)),"")</f>
        <v>栃木県那須郡西那須野町朝日町</v>
      </c>
      <c r="BMZ5" s="5" t="str" cm="1">
        <f t="array" ref="BMZ5">IFERROR(INDEX(【削除しないこと】住所リスト!$C:$C,1/LARGE(INDEX((【削除しないこと】住所リスト!$B:$B=住所リスト元データ!BMZ$1)/ROW(【削除しないこと】住所リスト!$B:$B),0),2)),"")</f>
        <v>栃木県那須郡西那須野町南町</v>
      </c>
      <c r="BNA5" s="5" t="str" cm="1">
        <f t="array" ref="BNA5">IFERROR(INDEX(【削除しないこと】住所リスト!$C:$C,1/LARGE(INDEX((【削除しないこと】住所リスト!$B:$B=住所リスト元データ!BNA$1)/ROW(【削除しないこと】住所リスト!$B:$B),0),2)),"")</f>
        <v>栃木県那須郡西那須野町幸町</v>
      </c>
      <c r="BNB5" s="5" t="str" cm="1">
        <f t="array" ref="BNB5">IFERROR(INDEX(【削除しないこと】住所リスト!$C:$C,1/LARGE(INDEX((【削除しないこと】住所リスト!$B:$B=住所リスト元データ!BNB$1)/ROW(【削除しないこと】住所リスト!$B:$B),0),2)),"")</f>
        <v>栃木県那須郡西那須野町あたご町</v>
      </c>
      <c r="BNC5" s="5" t="str" cm="1">
        <f t="array" ref="BNC5">IFERROR(INDEX(【削除しないこと】住所リスト!$C:$C,1/LARGE(INDEX((【削除しないこと】住所リスト!$B:$B=住所リスト元データ!BNC$1)/ROW(【削除しないこと】住所リスト!$B:$B),0),2)),"")</f>
        <v>栃木県那須郡西那須野町扇町</v>
      </c>
      <c r="BND5" s="5" t="str" cm="1">
        <f t="array" ref="BND5">IFERROR(INDEX(【削除しないこと】住所リスト!$C:$C,1/LARGE(INDEX((【削除しないこと】住所リスト!$B:$B=住所リスト元データ!BND$1)/ROW(【削除しないこと】住所リスト!$B:$B),0),2)),"")</f>
        <v>栃木県那須郡西那須野町永田町</v>
      </c>
      <c r="BNE5" s="5" t="str" cm="1">
        <f t="array" ref="BNE5">IFERROR(INDEX(【削除しないこと】住所リスト!$C:$C,1/LARGE(INDEX((【削除しないこと】住所リスト!$B:$B=住所リスト元データ!BNE$1)/ROW(【削除しないこと】住所リスト!$B:$B),0),2)),"")</f>
        <v>栃木県那須郡西那須野町栄町</v>
      </c>
      <c r="BNF5" s="5" t="str" cm="1">
        <f t="array" ref="BNF5">IFERROR(INDEX(【削除しないこと】住所リスト!$C:$C,1/LARGE(INDEX((【削除しないこと】住所リスト!$B:$B=住所リスト元データ!BNF$1)/ROW(【削除しないこと】住所リスト!$B:$B),0),2)),"")</f>
        <v>栃木県那須郡西那須野町二つ室</v>
      </c>
      <c r="BNG5" s="5" t="str" cm="1">
        <f t="array" ref="BNG5">IFERROR(INDEX(【削除しないこと】住所リスト!$C:$C,1/LARGE(INDEX((【削除しないこと】住所リスト!$B:$B=住所リスト元データ!BNG$1)/ROW(【削除しないこと】住所リスト!$B:$B),0),2)),"")</f>
        <v>栃木県那須郡西那須野町一区町</v>
      </c>
      <c r="BNH5" s="5" t="str" cm="1">
        <f t="array" ref="BNH5">IFERROR(INDEX(【削除しないこと】住所リスト!$C:$C,1/LARGE(INDEX((【削除しないこと】住所リスト!$B:$B=住所リスト元データ!BNH$1)/ROW(【削除しないこと】住所リスト!$B:$B),0),2)),"")</f>
        <v>栃木県那須郡西那須野町二区町</v>
      </c>
      <c r="BNI5" s="5" t="str" cm="1">
        <f t="array" ref="BNI5">IFERROR(INDEX(【削除しないこと】住所リスト!$C:$C,1/LARGE(INDEX((【削除しないこと】住所リスト!$B:$B=住所リスト元データ!BNI$1)/ROW(【削除しないこと】住所リスト!$B:$B),0),2)),"")</f>
        <v>栃木県那須郡西那須野町北二つ室</v>
      </c>
      <c r="BNJ5" s="5" t="str" cm="1">
        <f t="array" ref="BNJ5">IFERROR(INDEX(【削除しないこと】住所リスト!$C:$C,1/LARGE(INDEX((【削除しないこと】住所リスト!$B:$B=住所リスト元データ!BNJ$1)/ROW(【削除しないこと】住所リスト!$B:$B),0),2)),"")</f>
        <v>栃木県那須塩原市太夫塚２丁目</v>
      </c>
      <c r="BNK5" s="5" t="str" cm="1">
        <f t="array" ref="BNK5">IFERROR(INDEX(【削除しないこと】住所リスト!$C:$C,1/LARGE(INDEX((【削除しないこと】住所リスト!$B:$B=住所リスト元データ!BNK$1)/ROW(【削除しないこと】住所リスト!$B:$B),0),2)),"")</f>
        <v>栃木県那須郡西那須野町北赤田</v>
      </c>
      <c r="BNL5" s="5" t="str" cm="1">
        <f t="array" ref="BNL5">IFERROR(INDEX(【削除しないこと】住所リスト!$C:$C,1/LARGE(INDEX((【削除しないこと】住所リスト!$B:$B=住所リスト元データ!BNL$1)/ROW(【削除しないこと】住所リスト!$B:$B),0),2)),"")</f>
        <v>栃木県那須郡西那須野町東赤田</v>
      </c>
      <c r="BNM5" s="5" t="str" cm="1">
        <f t="array" ref="BNM5">IFERROR(INDEX(【削除しないこと】住所リスト!$C:$C,1/LARGE(INDEX((【削除しないこと】住所リスト!$B:$B=住所リスト元データ!BNM$1)/ROW(【削除しないこと】住所リスト!$B:$B),0),2)),"")</f>
        <v>栃木県那須郡西那須野町南赤田</v>
      </c>
      <c r="BNN5" s="5" t="str" cm="1">
        <f t="array" ref="BNN5">IFERROR(INDEX(【削除しないこと】住所リスト!$C:$C,1/LARGE(INDEX((【削除しないこと】住所リスト!$B:$B=住所リスト元データ!BNN$1)/ROW(【削除しないこと】住所リスト!$B:$B),0),2)),"")</f>
        <v>栃木県那須郡西那須野町西赤田</v>
      </c>
      <c r="BNO5" s="5" t="str" cm="1">
        <f t="array" ref="BNO5">IFERROR(INDEX(【削除しないこと】住所リスト!$C:$C,1/LARGE(INDEX((【削除しないこと】住所リスト!$B:$B=住所リスト元データ!BNO$1)/ROW(【削除しないこと】住所リスト!$B:$B),0),2)),"")</f>
        <v>栃木県那須郡西那須野町三区町</v>
      </c>
      <c r="BNP5" s="5" t="str" cm="1">
        <f t="array" ref="BNP5">IFERROR(INDEX(【削除しないこと】住所リスト!$C:$C,1/LARGE(INDEX((【削除しないこと】住所リスト!$B:$B=住所リスト元データ!BNP$1)/ROW(【削除しないこと】住所リスト!$B:$B),0),2)),"")</f>
        <v>栃木県那須郡西那須野町四区町</v>
      </c>
      <c r="BNQ5" s="5" t="str" cm="1">
        <f t="array" ref="BNQ5">IFERROR(INDEX(【削除しないこと】住所リスト!$C:$C,1/LARGE(INDEX((【削除しないこと】住所リスト!$B:$B=住所リスト元データ!BNQ$1)/ROW(【削除しないこと】住所リスト!$B:$B),0),2)),"")</f>
        <v>栃木県那須郡西那須野町千本松</v>
      </c>
      <c r="BNR5" s="5" t="str" cm="1">
        <f t="array" ref="BNR5">IFERROR(INDEX(【削除しないこと】住所リスト!$C:$C,1/LARGE(INDEX((【削除しないこと】住所リスト!$B:$B=住所リスト元データ!BNR$1)/ROW(【削除しないこと】住所リスト!$B:$B),0),2)),"")</f>
        <v>栃木県那須郡西那須野町上赤田</v>
      </c>
      <c r="BNS5" s="5" t="str" cm="1">
        <f t="array" ref="BNS5">IFERROR(INDEX(【削除しないこと】住所リスト!$C:$C,1/LARGE(INDEX((【削除しないこと】住所リスト!$B:$B=住所リスト元データ!BNS$1)/ROW(【削除しないこと】住所リスト!$B:$B),0),2)),"")</f>
        <v>栃木県那須塩原市東三島２丁目</v>
      </c>
      <c r="BNT5" s="5" t="str" cm="1">
        <f t="array" ref="BNT5">IFERROR(INDEX(【削除しないこと】住所リスト!$C:$C,1/LARGE(INDEX((【削除しないこと】住所リスト!$B:$B=住所リスト元データ!BNT$1)/ROW(【削除しないこと】住所リスト!$B:$B),0),2)),"")</f>
        <v>栃木県那須塩原市三島２丁目</v>
      </c>
      <c r="BNU5" s="5" t="str" cm="1">
        <f t="array" ref="BNU5">IFERROR(INDEX(【削除しないこと】住所リスト!$C:$C,1/LARGE(INDEX((【削除しないこと】住所リスト!$B:$B=住所リスト元データ!BNU$1)/ROW(【削除しないこと】住所リスト!$B:$B),0),2)),"")</f>
        <v>栃木県那須郡西那須野町五軒町</v>
      </c>
      <c r="BNV5" s="5" t="str" cm="1">
        <f t="array" ref="BNV5">IFERROR(INDEX(【削除しないこと】住所リスト!$C:$C,1/LARGE(INDEX((【削除しないこと】住所リスト!$B:$B=住所リスト元データ!BNV$1)/ROW(【削除しないこと】住所リスト!$B:$B),0),2)),"")</f>
        <v>栃木県那須郡西那須野町大和町</v>
      </c>
      <c r="BNW5" s="5" t="str" cm="1">
        <f t="array" ref="BNW5">IFERROR(INDEX(【削除しないこと】住所リスト!$C:$C,1/LARGE(INDEX((【削除しないこと】住所リスト!$B:$B=住所リスト元データ!BNW$1)/ROW(【削除しないこと】住所リスト!$B:$B),0),2)),"")</f>
        <v>栃木県那須郡西那須野町西原町</v>
      </c>
      <c r="BNX5" s="5" t="str" cm="1">
        <f t="array" ref="BNX5">IFERROR(INDEX(【削除しないこと】住所リスト!$C:$C,1/LARGE(INDEX((【削除しないこと】住所リスト!$B:$B=住所リスト元データ!BNX$1)/ROW(【削除しないこと】住所リスト!$B:$B),0),2)),"")</f>
        <v>栃木県那須塩原市西三島２丁目</v>
      </c>
      <c r="BNY5" s="5" t="str" cm="1">
        <f t="array" ref="BNY5">IFERROR(INDEX(【削除しないこと】住所リスト!$C:$C,1/LARGE(INDEX((【削除しないこと】住所リスト!$B:$B=住所リスト元データ!BNY$1)/ROW(【削除しないこと】住所リスト!$B:$B),0),2)),"")</f>
        <v>栃木県那須郡西那須野町大字東遅沢</v>
      </c>
      <c r="BNZ5" s="5" t="str" cm="1">
        <f t="array" ref="BNZ5">IFERROR(INDEX(【削除しないこと】住所リスト!$C:$C,1/LARGE(INDEX((【削除しないこと】住所リスト!$B:$B=住所リスト元データ!BNZ$1)/ROW(【削除しないこと】住所リスト!$B:$B),0),2)),"")</f>
        <v>栃木県那須郡西那須野町大字西富山</v>
      </c>
      <c r="BOA5" s="5" t="str" cm="1">
        <f t="array" ref="BOA5">IFERROR(INDEX(【削除しないこと】住所リスト!$C:$C,1/LARGE(INDEX((【削除しないこと】住所リスト!$B:$B=住所リスト元データ!BOA$1)/ROW(【削除しないこと】住所リスト!$B:$B),0),2)),"")</f>
        <v>栃木県那須郡西那須野町大字井口</v>
      </c>
      <c r="BOB5" s="5" t="str" cm="1">
        <f t="array" ref="BOB5">IFERROR(INDEX(【削除しないこと】住所リスト!$C:$C,1/LARGE(INDEX((【削除しないこと】住所リスト!$B:$B=住所リスト元データ!BOB$1)/ROW(【削除しないこと】住所リスト!$B:$B),0),2)),"")</f>
        <v>栃木県那須郡西那須野町大字西遅沢</v>
      </c>
      <c r="BOC5" s="5" t="str" cm="1">
        <f t="array" ref="BOC5">IFERROR(INDEX(【削除しないこと】住所リスト!$C:$C,1/LARGE(INDEX((【削除しないこと】住所リスト!$B:$B=住所リスト元データ!BOC$1)/ROW(【削除しないこと】住所リスト!$B:$B),0),2)),"")</f>
        <v>栃木県那須郡塩原町大字関谷</v>
      </c>
      <c r="BOD5" s="5" t="str" cm="1">
        <f t="array" ref="BOD5">IFERROR(INDEX(【削除しないこと】住所リスト!$C:$C,1/LARGE(INDEX((【削除しないこと】住所リスト!$B:$B=住所リスト元データ!BOD$1)/ROW(【削除しないこと】住所リスト!$B:$B),0),2)),"")</f>
        <v>栃木県那須郡塩原町大字蟇沼</v>
      </c>
      <c r="BOE5" s="5" t="str" cm="1">
        <f t="array" ref="BOE5">IFERROR(INDEX(【削除しないこと】住所リスト!$C:$C,1/LARGE(INDEX((【削除しないこと】住所リスト!$B:$B=住所リスト元データ!BOE$1)/ROW(【削除しないこと】住所リスト!$B:$B),0),2)),"")</f>
        <v>栃木県那須郡塩原町大字遅野沢</v>
      </c>
      <c r="BOF5" s="5" t="str" cm="1">
        <f t="array" ref="BOF5">IFERROR(INDEX(【削除しないこと】住所リスト!$C:$C,1/LARGE(INDEX((【削除しないこと】住所リスト!$B:$B=住所リスト元データ!BOF$1)/ROW(【削除しないこと】住所リスト!$B:$B),0),2)),"")</f>
        <v>栃木県那須郡塩原町大字折戸</v>
      </c>
      <c r="BOG5" s="5" t="str" cm="1">
        <f t="array" ref="BOG5">IFERROR(INDEX(【削除しないこと】住所リスト!$C:$C,1/LARGE(INDEX((【削除しないこと】住所リスト!$B:$B=住所リスト元データ!BOG$1)/ROW(【削除しないこと】住所リスト!$B:$B),0),2)),"")</f>
        <v>栃木県那須郡塩原町大字上横林</v>
      </c>
      <c r="BOH5" s="5" t="str" cm="1">
        <f t="array" ref="BOH5">IFERROR(INDEX(【削除しないこと】住所リスト!$C:$C,1/LARGE(INDEX((【削除しないこと】住所リスト!$B:$B=住所リスト元データ!BOH$1)/ROW(【削除しないこと】住所リスト!$B:$B),0),2)),"")</f>
        <v>栃木県那須郡塩原町大字横林</v>
      </c>
      <c r="BOI5" s="5" t="str" cm="1">
        <f t="array" ref="BOI5">IFERROR(INDEX(【削除しないこと】住所リスト!$C:$C,1/LARGE(INDEX((【削除しないこと】住所リスト!$B:$B=住所リスト元データ!BOI$1)/ROW(【削除しないこと】住所リスト!$B:$B),0),2)),"")</f>
        <v>栃木県那須郡塩原町大字接骨木</v>
      </c>
      <c r="BOJ5" s="5" t="str" cm="1">
        <f t="array" ref="BOJ5">IFERROR(INDEX(【削除しないこと】住所リスト!$C:$C,1/LARGE(INDEX((【削除しないこと】住所リスト!$B:$B=住所リスト元データ!BOJ$1)/ROW(【削除しないこと】住所リスト!$B:$B),0),2)),"")</f>
        <v>栃木県那須郡塩原町大字下田野</v>
      </c>
      <c r="BOK5" s="5" t="str" cm="1">
        <f t="array" ref="BOK5">IFERROR(INDEX(【削除しないこと】住所リスト!$C:$C,1/LARGE(INDEX((【削除しないこと】住所リスト!$B:$B=住所リスト元データ!BOK$1)/ROW(【削除しないこと】住所リスト!$B:$B),0),2)),"")</f>
        <v>栃木県那須郡塩原町大字金沢</v>
      </c>
      <c r="BOL5" s="5" t="str" cm="1">
        <f t="array" ref="BOL5">IFERROR(INDEX(【削除しないこと】住所リスト!$C:$C,1/LARGE(INDEX((【削除しないこと】住所リスト!$B:$B=住所リスト元データ!BOL$1)/ROW(【削除しないこと】住所リスト!$B:$B),0),2)),"")</f>
        <v>栃木県那須郡塩原町大字高阿津</v>
      </c>
      <c r="BOM5" s="5" t="str" cm="1">
        <f t="array" ref="BOM5">IFERROR(INDEX(【削除しないこと】住所リスト!$C:$C,1/LARGE(INDEX((【削除しないこと】住所リスト!$B:$B=住所リスト元データ!BOM$1)/ROW(【削除しないこと】住所リスト!$B:$B),0),2)),"")</f>
        <v>栃木県那須郡塩原町大字上大貫</v>
      </c>
      <c r="BON5" s="5" t="str" cm="1">
        <f t="array" ref="BON5">IFERROR(INDEX(【削除しないこと】住所リスト!$C:$C,1/LARGE(INDEX((【削除しないこと】住所リスト!$B:$B=住所リスト元データ!BON$1)/ROW(【削除しないこと】住所リスト!$B:$B),0),2)),"")</f>
        <v>栃木県那須郡塩原町大字下大貫</v>
      </c>
      <c r="BOO5" s="5" t="str" cm="1">
        <f t="array" ref="BOO5">IFERROR(INDEX(【削除しないこと】住所リスト!$C:$C,1/LARGE(INDEX((【削除しないこと】住所リスト!$B:$B=住所リスト元データ!BOO$1)/ROW(【削除しないこと】住所リスト!$B:$B),0),2)),"")</f>
        <v>栃木県那須郡塩原町大字宇都野</v>
      </c>
      <c r="BOP5" s="5" t="str" cm="1">
        <f t="array" ref="BOP5">IFERROR(INDEX(【削除しないこと】住所リスト!$C:$C,1/LARGE(INDEX((【削除しないこと】住所リスト!$B:$B=住所リスト元データ!BOP$1)/ROW(【削除しないこと】住所リスト!$B:$B),0),2)),"")</f>
        <v/>
      </c>
      <c r="BOQ5" s="5" t="str" cm="1">
        <f t="array" ref="BOQ5">IFERROR(INDEX(【削除しないこと】住所リスト!$C:$C,1/LARGE(INDEX((【削除しないこと】住所リスト!$B:$B=住所リスト元データ!BOQ$1)/ROW(【削除しないこと】住所リスト!$B:$B),0),2)),"")</f>
        <v>栃木県那須郡塩原町大字下塩原</v>
      </c>
      <c r="BOR5" s="5" t="str" cm="1">
        <f t="array" ref="BOR5">IFERROR(INDEX(【削除しないこと】住所リスト!$C:$C,1/LARGE(INDEX((【削除しないこと】住所リスト!$B:$B=住所リスト元データ!BOR$1)/ROW(【削除しないこと】住所リスト!$B:$B),0),2)),"")</f>
        <v>栃木県那須郡塩原町大字湯本塩原</v>
      </c>
      <c r="BOS5" s="5" t="str" cm="1">
        <f t="array" ref="BOS5">IFERROR(INDEX(【削除しないこと】住所リスト!$C:$C,1/LARGE(INDEX((【削除しないこと】住所リスト!$B:$B=住所リスト元データ!BOS$1)/ROW(【削除しないこと】住所リスト!$B:$B),0),2)),"")</f>
        <v>栃木県那須郡塩原町大字上塩原</v>
      </c>
      <c r="BOT5" s="5" t="str" cm="1">
        <f t="array" ref="BOT5">IFERROR(INDEX(【削除しないこと】住所リスト!$C:$C,1/LARGE(INDEX((【削除しないこと】住所リスト!$B:$B=住所リスト元データ!BOT$1)/ROW(【削除しないこと】住所リスト!$B:$B),0),2)),"")</f>
        <v>栃木県那須郡塩原町大字中塩原</v>
      </c>
      <c r="BOU5" s="5" t="str" cm="1">
        <f t="array" ref="BOU5">IFERROR(INDEX(【削除しないこと】住所リスト!$C:$C,1/LARGE(INDEX((【削除しないこと】住所リスト!$B:$B=住所リスト元データ!BOU$1)/ROW(【削除しないこと】住所リスト!$B:$B),0),2)),"")</f>
        <v>栃木県那須塩原市鹿野崎</v>
      </c>
      <c r="BOV5" s="5" t="str" cm="1">
        <f t="array" ref="BOV5">IFERROR(INDEX(【削除しないこと】住所リスト!$C:$C,1/LARGE(INDEX((【削除しないこと】住所リスト!$B:$B=住所リスト元データ!BOV$1)/ROW(【削除しないこと】住所リスト!$B:$B),0),2)),"")</f>
        <v>栃木県那須塩原市塩野崎</v>
      </c>
      <c r="BOW5" s="5" t="str" cm="1">
        <f t="array" ref="BOW5">IFERROR(INDEX(【削除しないこと】住所リスト!$C:$C,1/LARGE(INDEX((【削除しないこと】住所リスト!$B:$B=住所リスト元データ!BOW$1)/ROW(【削除しないこと】住所リスト!$B:$B),0),2)),"")</f>
        <v>栃木県那須塩原市塩野崎新田</v>
      </c>
      <c r="BOX5" s="5" t="str" cm="1">
        <f t="array" ref="BOX5">IFERROR(INDEX(【削除しないこと】住所リスト!$C:$C,1/LARGE(INDEX((【削除しないこと】住所リスト!$B:$B=住所リスト元データ!BOX$1)/ROW(【削除しないこと】住所リスト!$B:$B),0),2)),"")</f>
        <v>栃木県那須塩原市波立</v>
      </c>
      <c r="BOY5" s="5" t="str" cm="1">
        <f t="array" ref="BOY5">IFERROR(INDEX(【削除しないこと】住所リスト!$C:$C,1/LARGE(INDEX((【削除しないこと】住所リスト!$B:$B=住所リスト元データ!BOY$1)/ROW(【削除しないこと】住所リスト!$B:$B),0),2)),"")</f>
        <v>栃木県那須塩原市無栗屋</v>
      </c>
      <c r="BOZ5" s="5" t="str" cm="1">
        <f t="array" ref="BOZ5">IFERROR(INDEX(【削除しないこと】住所リスト!$C:$C,1/LARGE(INDEX((【削除しないこと】住所リスト!$B:$B=住所リスト元データ!BOZ$1)/ROW(【削除しないこと】住所リスト!$B:$B),0),2)),"")</f>
        <v>栃木県那須塩原市中内</v>
      </c>
      <c r="BPA5" s="5" t="str" cm="1">
        <f t="array" ref="BPA5">IFERROR(INDEX(【削除しないこと】住所リスト!$C:$C,1/LARGE(INDEX((【削除しないこと】住所リスト!$B:$B=住所リスト元データ!BPA$1)/ROW(【削除しないこと】住所リスト!$B:$B),0),2)),"")</f>
        <v>栃木県那須塩原市上郷屋</v>
      </c>
      <c r="BPB5" s="5" t="str" cm="1">
        <f t="array" ref="BPB5">IFERROR(INDEX(【削除しないこと】住所リスト!$C:$C,1/LARGE(INDEX((【削除しないこと】住所リスト!$B:$B=住所リスト元データ!BPB$1)/ROW(【削除しないこと】住所リスト!$B:$B),0),2)),"")</f>
        <v>栃木県那須塩原市唐杉</v>
      </c>
      <c r="BPC5" s="5" t="str" cm="1">
        <f t="array" ref="BPC5">IFERROR(INDEX(【削除しないこと】住所リスト!$C:$C,1/LARGE(INDEX((【削除しないこと】住所リスト!$B:$B=住所リスト元データ!BPC$1)/ROW(【削除しないこと】住所リスト!$B:$B),0),2)),"")</f>
        <v>栃木県那須塩原市北弥六</v>
      </c>
      <c r="BPD5" s="5" t="str" cm="1">
        <f t="array" ref="BPD5">IFERROR(INDEX(【削除しないこと】住所リスト!$C:$C,1/LARGE(INDEX((【削除しないこと】住所リスト!$B:$B=住所リスト元データ!BPD$1)/ROW(【削除しないこと】住所リスト!$B:$B),0),2)),"")</f>
        <v>栃木県那須塩原市沓掛</v>
      </c>
      <c r="BPE5" s="5" t="str" cm="1">
        <f t="array" ref="BPE5">IFERROR(INDEX(【削除しないこと】住所リスト!$C:$C,1/LARGE(INDEX((【削除しないこと】住所リスト!$B:$B=住所リスト元データ!BPE$1)/ROW(【削除しないこと】住所リスト!$B:$B),0),2)),"")</f>
        <v>栃木県那須塩原市上大塚新田</v>
      </c>
      <c r="BPF5" s="5" t="str" cm="1">
        <f t="array" ref="BPF5">IFERROR(INDEX(【削除しないこと】住所リスト!$C:$C,1/LARGE(INDEX((【削除しないこと】住所リスト!$B:$B=住所リスト元データ!BPF$1)/ROW(【削除しないこと】住所リスト!$B:$B),0),2)),"")</f>
        <v>栃木県那須塩原市前弥六</v>
      </c>
      <c r="BPG5" s="5" t="str" cm="1">
        <f t="array" ref="BPG5">IFERROR(INDEX(【削除しないこと】住所リスト!$C:$C,1/LARGE(INDEX((【削除しないこと】住所リスト!$B:$B=住所リスト元データ!BPG$1)/ROW(【削除しないこと】住所リスト!$B:$B),0),2)),"")</f>
        <v/>
      </c>
      <c r="BPH5" s="5" t="str" cm="1">
        <f t="array" ref="BPH5">IFERROR(INDEX(【削除しないこと】住所リスト!$C:$C,1/LARGE(INDEX((【削除しないこと】住所リスト!$B:$B=住所リスト元データ!BPH$1)/ROW(【削除しないこと】住所リスト!$B:$B),0),2)),"")</f>
        <v>栃木県那須塩原市山中新田</v>
      </c>
      <c r="BPI5" s="5" t="str" cm="1">
        <f t="array" ref="BPI5">IFERROR(INDEX(【削除しないこと】住所リスト!$C:$C,1/LARGE(INDEX((【削除しないこと】住所リスト!$B:$B=住所リスト元データ!BPI$1)/ROW(【削除しないこと】住所リスト!$B:$B),0),2)),"")</f>
        <v>栃木県那須塩原市佐野</v>
      </c>
      <c r="BPJ5" s="5" t="str" cm="1">
        <f t="array" ref="BPJ5">IFERROR(INDEX(【削除しないこと】住所リスト!$C:$C,1/LARGE(INDEX((【削除しないこと】住所リスト!$B:$B=住所リスト元データ!BPJ$1)/ROW(【削除しないこと】住所リスト!$B:$B),0),2)),"")</f>
        <v>栃木県那須塩原市三本木</v>
      </c>
      <c r="BPK5" s="5" t="str" cm="1">
        <f t="array" ref="BPK5">IFERROR(INDEX(【削除しないこと】住所リスト!$C:$C,1/LARGE(INDEX((【削除しないこと】住所リスト!$B:$B=住所リスト元データ!BPK$1)/ROW(【削除しないこと】住所リスト!$B:$B),0),2)),"")</f>
        <v>栃木県那須塩原市沼野田和</v>
      </c>
      <c r="BPL5" s="5" t="str" cm="1">
        <f t="array" ref="BPL5">IFERROR(INDEX(【削除しないこと】住所リスト!$C:$C,1/LARGE(INDEX((【削除しないこと】住所リスト!$B:$B=住所リスト元データ!BPL$1)/ROW(【削除しないこと】住所リスト!$B:$B),0),2)),"")</f>
        <v>栃木県那須塩原市木曽畑中</v>
      </c>
      <c r="BPM5" s="5" t="str" cm="1">
        <f t="array" ref="BPM5">IFERROR(INDEX(【削除しないこと】住所リスト!$C:$C,1/LARGE(INDEX((【削除しないこと】住所リスト!$B:$B=住所リスト元データ!BPM$1)/ROW(【削除しないこと】住所リスト!$B:$B),0),2)),"")</f>
        <v>栃木県那須塩原市下中野</v>
      </c>
      <c r="BPN5" s="5" t="str" cm="1">
        <f t="array" ref="BPN5">IFERROR(INDEX(【削除しないこと】住所リスト!$C:$C,1/LARGE(INDEX((【削除しないこと】住所リスト!$B:$B=住所リスト元データ!BPN$1)/ROW(【削除しないこと】住所リスト!$B:$B),0),2)),"")</f>
        <v>栃木県那須塩原市東小屋</v>
      </c>
      <c r="BPO5" s="5" t="str" cm="1">
        <f t="array" ref="BPO5">IFERROR(INDEX(【削除しないこと】住所リスト!$C:$C,1/LARGE(INDEX((【削除しないこと】住所リスト!$B:$B=住所リスト元データ!BPO$1)/ROW(【削除しないこと】住所リスト!$B:$B),0),2)),"")</f>
        <v>栃木県那須塩原市北和田</v>
      </c>
      <c r="BPP5" s="5" t="str" cm="1">
        <f t="array" ref="BPP5">IFERROR(INDEX(【削除しないこと】住所リスト!$C:$C,1/LARGE(INDEX((【削除しないこと】住所リスト!$B:$B=住所リスト元データ!BPP$1)/ROW(【削除しないこと】住所リスト!$B:$B),0),2)),"")</f>
        <v>栃木県那須塩原市島方</v>
      </c>
      <c r="BPQ5" s="5" t="str" cm="1">
        <f t="array" ref="BPQ5">IFERROR(INDEX(【削除しないこと】住所リスト!$C:$C,1/LARGE(INDEX((【削除しないこと】住所リスト!$B:$B=住所リスト元データ!BPQ$1)/ROW(【削除しないこと】住所リスト!$B:$B),0),2)),"")</f>
        <v>栃木県那須塩原市大原間</v>
      </c>
      <c r="BPR5" s="5" t="str" cm="1">
        <f t="array" ref="BPR5">IFERROR(INDEX(【削除しないこと】住所リスト!$C:$C,1/LARGE(INDEX((【削除しないこと】住所リスト!$B:$B=住所リスト元データ!BPR$1)/ROW(【削除しないこと】住所リスト!$B:$B),0),2)),"")</f>
        <v>栃木県那須塩原市上中野</v>
      </c>
      <c r="BPS5" s="5" t="str" cm="1">
        <f t="array" ref="BPS5">IFERROR(INDEX(【削除しないこと】住所リスト!$C:$C,1/LARGE(INDEX((【削除しないこと】住所リスト!$B:$B=住所リスト元データ!BPS$1)/ROW(【削除しないこと】住所リスト!$B:$B),0),2)),"")</f>
        <v>栃木県那須塩原市笹沼</v>
      </c>
      <c r="BPT5" s="5" t="str" cm="1">
        <f t="array" ref="BPT5">IFERROR(INDEX(【削除しないこと】住所リスト!$C:$C,1/LARGE(INDEX((【削除しないこと】住所リスト!$B:$B=住所リスト元データ!BPT$1)/ROW(【削除しないこと】住所リスト!$B:$B),0),2)),"")</f>
        <v>栃木県那須塩原市方京２丁目</v>
      </c>
      <c r="BPU5" s="5" t="str" cm="1">
        <f t="array" ref="BPU5">IFERROR(INDEX(【削除しないこと】住所リスト!$C:$C,1/LARGE(INDEX((【削除しないこと】住所リスト!$B:$B=住所リスト元データ!BPU$1)/ROW(【削除しないこと】住所リスト!$B:$B),0),2)),"")</f>
        <v>栃木県那須塩原市大原間西２丁目</v>
      </c>
      <c r="BPV5" s="5" t="str" cm="1">
        <f t="array" ref="BPV5">IFERROR(INDEX(【削除しないこと】住所リスト!$C:$C,1/LARGE(INDEX((【削除しないこと】住所リスト!$B:$B=住所リスト元データ!BPV$1)/ROW(【削除しないこと】住所リスト!$B:$B),0),2)),"")</f>
        <v/>
      </c>
      <c r="BPW5" s="5" t="str" cm="1">
        <f t="array" ref="BPW5">IFERROR(INDEX(【削除しないこと】住所リスト!$C:$C,1/LARGE(INDEX((【削除しないこと】住所リスト!$B:$B=住所リスト元データ!BPW$1)/ROW(【削除しないこと】住所リスト!$B:$B),0),2)),"")</f>
        <v/>
      </c>
      <c r="BPX5" s="5" t="str" cm="1">
        <f t="array" ref="BPX5">IFERROR(INDEX(【削除しないこと】住所リスト!$C:$C,1/LARGE(INDEX((【削除しないこと】住所リスト!$B:$B=住所リスト元データ!BPX$1)/ROW(【削除しないこと】住所リスト!$B:$B),0),2)),"")</f>
        <v/>
      </c>
      <c r="BPY5" s="5" t="str" cm="1">
        <f t="array" ref="BPY5">IFERROR(INDEX(【削除しないこと】住所リスト!$C:$C,1/LARGE(INDEX((【削除しないこと】住所リスト!$B:$B=住所リスト元データ!BPY$1)/ROW(【削除しないこと】住所リスト!$B:$B),0),2)),"")</f>
        <v/>
      </c>
      <c r="BPZ5" s="5" t="str" cm="1">
        <f t="array" ref="BPZ5">IFERROR(INDEX(【削除しないこと】住所リスト!$C:$C,1/LARGE(INDEX((【削除しないこと】住所リスト!$B:$B=住所リスト元データ!BPZ$1)/ROW(【削除しないこと】住所リスト!$B:$B),0),2)),"")</f>
        <v/>
      </c>
      <c r="BQA5" s="5" t="str" cm="1">
        <f t="array" ref="BQA5">IFERROR(INDEX(【削除しないこと】住所リスト!$C:$C,1/LARGE(INDEX((【削除しないこと】住所リスト!$B:$B=住所リスト元データ!BQA$1)/ROW(【削除しないこと】住所リスト!$B:$B),0),2)),"")</f>
        <v/>
      </c>
      <c r="BQB5" s="5" t="str" cm="1">
        <f t="array" ref="BQB5">IFERROR(INDEX(【削除しないこと】住所リスト!$C:$C,1/LARGE(INDEX((【削除しないこと】住所リスト!$B:$B=住所リスト元データ!BQB$1)/ROW(【削除しないこと】住所リスト!$B:$B),0),2)),"")</f>
        <v/>
      </c>
      <c r="BQC5" s="5" t="str" cm="1">
        <f t="array" ref="BQC5">IFERROR(INDEX(【削除しないこと】住所リスト!$C:$C,1/LARGE(INDEX((【削除しないこと】住所リスト!$B:$B=住所リスト元データ!BQC$1)/ROW(【削除しないこと】住所リスト!$B:$B),0),2)),"")</f>
        <v/>
      </c>
      <c r="BQD5" s="5" t="str" cm="1">
        <f t="array" ref="BQD5">IFERROR(INDEX(【削除しないこと】住所リスト!$C:$C,1/LARGE(INDEX((【削除しないこと】住所リスト!$B:$B=住所リスト元データ!BQD$1)/ROW(【削除しないこと】住所リスト!$B:$B),0),2)),"")</f>
        <v/>
      </c>
      <c r="BQE5" s="5" t="str" cm="1">
        <f t="array" ref="BQE5">IFERROR(INDEX(【削除しないこと】住所リスト!$C:$C,1/LARGE(INDEX((【削除しないこと】住所リスト!$B:$B=住所リスト元データ!BQE$1)/ROW(【削除しないこと】住所リスト!$B:$B),0),2)),"")</f>
        <v/>
      </c>
      <c r="BQF5" s="5" t="str" cm="1">
        <f t="array" ref="BQF5">IFERROR(INDEX(【削除しないこと】住所リスト!$C:$C,1/LARGE(INDEX((【削除しないこと】住所リスト!$B:$B=住所リスト元データ!BQF$1)/ROW(【削除しないこと】住所リスト!$B:$B),0),2)),"")</f>
        <v/>
      </c>
      <c r="BQG5" s="5" t="str" cm="1">
        <f t="array" ref="BQG5">IFERROR(INDEX(【削除しないこと】住所リスト!$C:$C,1/LARGE(INDEX((【削除しないこと】住所リスト!$B:$B=住所リスト元データ!BQG$1)/ROW(【削除しないこと】住所リスト!$B:$B),0),2)),"")</f>
        <v/>
      </c>
      <c r="BQH5" s="5" t="str" cm="1">
        <f t="array" ref="BQH5">IFERROR(INDEX(【削除しないこと】住所リスト!$C:$C,1/LARGE(INDEX((【削除しないこと】住所リスト!$B:$B=住所リスト元データ!BQH$1)/ROW(【削除しないこと】住所リスト!$B:$B),0),2)),"")</f>
        <v>栃木県那須郡那須町大字梓</v>
      </c>
      <c r="BQI5" s="5" t="str" cm="1">
        <f t="array" ref="BQI5">IFERROR(INDEX(【削除しないこと】住所リスト!$C:$C,1/LARGE(INDEX((【削除しないこと】住所リスト!$B:$B=住所リスト元データ!BQI$1)/ROW(【削除しないこと】住所リスト!$B:$B),0),2)),"")</f>
        <v/>
      </c>
      <c r="BQJ5" s="5" t="str" cm="1">
        <f t="array" ref="BQJ5">IFERROR(INDEX(【削除しないこと】住所リスト!$C:$C,1/LARGE(INDEX((【削除しないこと】住所リスト!$B:$B=住所リスト元データ!BQJ$1)/ROW(【削除しないこと】住所リスト!$B:$B),0),2)),"")</f>
        <v/>
      </c>
      <c r="BQK5" s="5" t="str" cm="1">
        <f t="array" ref="BQK5">IFERROR(INDEX(【削除しないこと】住所リスト!$C:$C,1/LARGE(INDEX((【削除しないこと】住所リスト!$B:$B=住所リスト元データ!BQK$1)/ROW(【削除しないこと】住所リスト!$B:$B),0),2)),"")</f>
        <v/>
      </c>
      <c r="BQL5" s="5" t="str" cm="1">
        <f t="array" ref="BQL5">IFERROR(INDEX(【削除しないこと】住所リスト!$C:$C,1/LARGE(INDEX((【削除しないこと】住所リスト!$B:$B=住所リスト元データ!BQL$1)/ROW(【削除しないこと】住所リスト!$B:$B),0),2)),"")</f>
        <v/>
      </c>
      <c r="BQM5" s="5" t="str" cm="1">
        <f t="array" ref="BQM5">IFERROR(INDEX(【削除しないこと】住所リスト!$C:$C,1/LARGE(INDEX((【削除しないこと】住所リスト!$B:$B=住所リスト元データ!BQM$1)/ROW(【削除しないこと】住所リスト!$B:$B),0),2)),"")</f>
        <v/>
      </c>
      <c r="BQN5" s="5" t="str" cm="1">
        <f t="array" ref="BQN5">IFERROR(INDEX(【削除しないこと】住所リスト!$C:$C,1/LARGE(INDEX((【削除しないこと】住所リスト!$B:$B=住所リスト元データ!BQN$1)/ROW(【削除しないこと】住所リスト!$B:$B),0),2)),"")</f>
        <v/>
      </c>
      <c r="BQO5" s="5" t="str" cm="1">
        <f t="array" ref="BQO5">IFERROR(INDEX(【削除しないこと】住所リスト!$C:$C,1/LARGE(INDEX((【削除しないこと】住所リスト!$B:$B=住所リスト元データ!BQO$1)/ROW(【削除しないこと】住所リスト!$B:$B),0),2)),"")</f>
        <v/>
      </c>
      <c r="BQP5" s="5" t="str" cm="1">
        <f t="array" ref="BQP5">IFERROR(INDEX(【削除しないこと】住所リスト!$C:$C,1/LARGE(INDEX((【削除しないこと】住所リスト!$B:$B=住所リスト元データ!BQP$1)/ROW(【削除しないこと】住所リスト!$B:$B),0),2)),"")</f>
        <v/>
      </c>
      <c r="BQQ5" s="5" t="str" cm="1">
        <f t="array" ref="BQQ5">IFERROR(INDEX(【削除しないこと】住所リスト!$C:$C,1/LARGE(INDEX((【削除しないこと】住所リスト!$B:$B=住所リスト元データ!BQQ$1)/ROW(【削除しないこと】住所リスト!$B:$B),0),2)),"")</f>
        <v/>
      </c>
      <c r="BQR5" s="5" t="str" cm="1">
        <f t="array" ref="BQR5">IFERROR(INDEX(【削除しないこと】住所リスト!$C:$C,1/LARGE(INDEX((【削除しないこと】住所リスト!$B:$B=住所リスト元データ!BQR$1)/ROW(【削除しないこと】住所リスト!$B:$B),0),2)),"")</f>
        <v/>
      </c>
      <c r="BQS5" s="5" t="str" cm="1">
        <f t="array" ref="BQS5">IFERROR(INDEX(【削除しないこと】住所リスト!$C:$C,1/LARGE(INDEX((【削除しないこと】住所リスト!$B:$B=住所リスト元データ!BQS$1)/ROW(【削除しないこと】住所リスト!$B:$B),0),2)),"")</f>
        <v/>
      </c>
      <c r="BQT5" s="5" t="str" cm="1">
        <f t="array" ref="BQT5">IFERROR(INDEX(【削除しないこと】住所リスト!$C:$C,1/LARGE(INDEX((【削除しないこと】住所リスト!$B:$B=住所リスト元データ!BQT$1)/ROW(【削除しないこと】住所リスト!$B:$B),0),2)),"")</f>
        <v/>
      </c>
      <c r="BQU5" s="5" t="str" cm="1">
        <f t="array" ref="BQU5">IFERROR(INDEX(【削除しないこと】住所リスト!$C:$C,1/LARGE(INDEX((【削除しないこと】住所リスト!$B:$B=住所リスト元データ!BQU$1)/ROW(【削除しないこと】住所リスト!$B:$B),0),2)),"")</f>
        <v/>
      </c>
      <c r="BQV5" s="5" t="str" cm="1">
        <f t="array" ref="BQV5">IFERROR(INDEX(【削除しないこと】住所リスト!$C:$C,1/LARGE(INDEX((【削除しないこと】住所リスト!$B:$B=住所リスト元データ!BQV$1)/ROW(【削除しないこと】住所リスト!$B:$B),0),2)),"")</f>
        <v/>
      </c>
      <c r="BQW5" s="5" t="str" cm="1">
        <f t="array" ref="BQW5">IFERROR(INDEX(【削除しないこと】住所リスト!$C:$C,1/LARGE(INDEX((【削除しないこと】住所リスト!$B:$B=住所リスト元データ!BQW$1)/ROW(【削除しないこと】住所リスト!$B:$B),0),2)),"")</f>
        <v/>
      </c>
      <c r="BQX5" s="5" t="str" cm="1">
        <f t="array" ref="BQX5">IFERROR(INDEX(【削除しないこと】住所リスト!$C:$C,1/LARGE(INDEX((【削除しないこと】住所リスト!$B:$B=住所リスト元データ!BQX$1)/ROW(【削除しないこと】住所リスト!$B:$B),0),2)),"")</f>
        <v/>
      </c>
      <c r="BQY5" s="5" t="str" cm="1">
        <f t="array" ref="BQY5">IFERROR(INDEX(【削除しないこと】住所リスト!$C:$C,1/LARGE(INDEX((【削除しないこと】住所リスト!$B:$B=住所リスト元データ!BQY$1)/ROW(【削除しないこと】住所リスト!$B:$B),0),2)),"")</f>
        <v/>
      </c>
      <c r="BQZ5" s="5" t="str" cm="1">
        <f t="array" ref="BQZ5">IFERROR(INDEX(【削除しないこと】住所リスト!$C:$C,1/LARGE(INDEX((【削除しないこと】住所リスト!$B:$B=住所リスト元データ!BQZ$1)/ROW(【削除しないこと】住所リスト!$B:$B),0),2)),"")</f>
        <v/>
      </c>
      <c r="BRA5" s="5" t="str" cm="1">
        <f t="array" ref="BRA5">IFERROR(INDEX(【削除しないこと】住所リスト!$C:$C,1/LARGE(INDEX((【削除しないこと】住所リスト!$B:$B=住所リスト元データ!BRA$1)/ROW(【削除しないこと】住所リスト!$B:$B),0),2)),"")</f>
        <v/>
      </c>
      <c r="BRB5" s="5" t="str" cm="1">
        <f t="array" ref="BRB5">IFERROR(INDEX(【削除しないこと】住所リスト!$C:$C,1/LARGE(INDEX((【削除しないこと】住所リスト!$B:$B=住所リスト元データ!BRB$1)/ROW(【削除しないこと】住所リスト!$B:$B),0),2)),"")</f>
        <v/>
      </c>
      <c r="BRC5" s="5" t="str" cm="1">
        <f t="array" ref="BRC5">IFERROR(INDEX(【削除しないこと】住所リスト!$C:$C,1/LARGE(INDEX((【削除しないこと】住所リスト!$B:$B=住所リスト元データ!BRC$1)/ROW(【削除しないこと】住所リスト!$B:$B),0),2)),"")</f>
        <v>栃木県下都賀郡岩舟町大字鷲巣</v>
      </c>
      <c r="BRD5" s="5" t="str" cm="1">
        <f t="array" ref="BRD5">IFERROR(INDEX(【削除しないこと】住所リスト!$C:$C,1/LARGE(INDEX((【削除しないこと】住所リスト!$B:$B=住所リスト元データ!BRD$1)/ROW(【削除しないこと】住所リスト!$B:$B),0),2)),"")</f>
        <v>栃木県下都賀郡岩舟町大字五十畑</v>
      </c>
      <c r="BRE5" s="5" t="str" cm="1">
        <f t="array" ref="BRE5">IFERROR(INDEX(【削除しないこと】住所リスト!$C:$C,1/LARGE(INDEX((【削除しないこと】住所リスト!$B:$B=住所リスト元データ!BRE$1)/ROW(【削除しないこと】住所リスト!$B:$B),0),2)),"")</f>
        <v>栃木県下都賀郡岩舟町大字和泉</v>
      </c>
      <c r="BRF5" s="5" t="str" cm="1">
        <f t="array" ref="BRF5">IFERROR(INDEX(【削除しないこと】住所リスト!$C:$C,1/LARGE(INDEX((【削除しないこと】住所リスト!$B:$B=住所リスト元データ!BRF$1)/ROW(【削除しないこと】住所リスト!$B:$B),0),2)),"")</f>
        <v>栃木県下都賀郡岩舟町大字静和</v>
      </c>
      <c r="BRG5" s="5" t="str" cm="1">
        <f t="array" ref="BRG5">IFERROR(INDEX(【削除しないこと】住所リスト!$C:$C,1/LARGE(INDEX((【削除しないこと】住所リスト!$B:$B=住所リスト元データ!BRG$1)/ROW(【削除しないこと】住所リスト!$B:$B),0),2)),"")</f>
        <v>栃木県下都賀郡岩舟町大字静戸</v>
      </c>
      <c r="BRH5" s="5" t="str" cm="1">
        <f t="array" ref="BRH5">IFERROR(INDEX(【削除しないこと】住所リスト!$C:$C,1/LARGE(INDEX((【削除しないこと】住所リスト!$B:$B=住所リスト元データ!BRH$1)/ROW(【削除しないこと】住所リスト!$B:$B),0),2)),"")</f>
        <v>栃木県下都賀郡岩舟町大字曲ケ島</v>
      </c>
      <c r="BRI5" s="5" t="str" cm="1">
        <f t="array" ref="BRI5">IFERROR(INDEX(【削除しないこと】住所リスト!$C:$C,1/LARGE(INDEX((【削除しないこと】住所リスト!$B:$B=住所リスト元データ!BRI$1)/ROW(【削除しないこと】住所リスト!$B:$B),0),2)),"")</f>
        <v>栃木県下都賀郡岩舟町大字静</v>
      </c>
      <c r="BRJ5" s="5" t="str" cm="1">
        <f t="array" ref="BRJ5">IFERROR(INDEX(【削除しないこと】住所リスト!$C:$C,1/LARGE(INDEX((【削除しないこと】住所リスト!$B:$B=住所リスト元データ!BRJ$1)/ROW(【削除しないこと】住所リスト!$B:$B),0),2)),"")</f>
        <v>栃木県下都賀郡岩舟町大字下津原</v>
      </c>
      <c r="BRK5" s="5" t="str" cm="1">
        <f t="array" ref="BRK5">IFERROR(INDEX(【削除しないこと】住所リスト!$C:$C,1/LARGE(INDEX((【削除しないこと】住所リスト!$B:$B=住所リスト元データ!BRK$1)/ROW(【削除しないこと】住所リスト!$B:$B),0),2)),"")</f>
        <v>栃木県下都賀郡岩舟町大字畳岡</v>
      </c>
      <c r="BRL5" s="5" t="str" cm="1">
        <f t="array" ref="BRL5">IFERROR(INDEX(【削除しないこと】住所リスト!$C:$C,1/LARGE(INDEX((【削除しないこと】住所リスト!$B:$B=住所リスト元データ!BRL$1)/ROW(【削除しないこと】住所リスト!$B:$B),0),2)),"")</f>
        <v>栃木県下都賀郡岩舟町大字古江</v>
      </c>
      <c r="BRM5" s="5" t="str" cm="1">
        <f t="array" ref="BRM5">IFERROR(INDEX(【削除しないこと】住所リスト!$C:$C,1/LARGE(INDEX((【削除しないこと】住所リスト!$B:$B=住所リスト元データ!BRM$1)/ROW(【削除しないこと】住所リスト!$B:$B),0),2)),"")</f>
        <v>栃木県下都賀郡岩舟町大字下岡</v>
      </c>
      <c r="BRN5" s="5" t="str" cm="1">
        <f t="array" ref="BRN5">IFERROR(INDEX(【削除しないこと】住所リスト!$C:$C,1/LARGE(INDEX((【削除しないこと】住所リスト!$B:$B=住所リスト元データ!BRN$1)/ROW(【削除しないこと】住所リスト!$B:$B),0),2)),"")</f>
        <v>栃木県下都賀郡岩舟町大字上岡</v>
      </c>
      <c r="BRO5" s="5" t="str" cm="1">
        <f t="array" ref="BRO5">IFERROR(INDEX(【削除しないこと】住所リスト!$C:$C,1/LARGE(INDEX((【削除しないこと】住所リスト!$B:$B=住所リスト元データ!BRO$1)/ROW(【削除しないこと】住所リスト!$B:$B),0),2)),"")</f>
        <v>栃木県下都賀郡岩舟町大字小野寺</v>
      </c>
      <c r="BRP5" s="5" t="str" cm="1">
        <f t="array" ref="BRP5">IFERROR(INDEX(【削除しないこと】住所リスト!$C:$C,1/LARGE(INDEX((【削除しないこと】住所リスト!$B:$B=住所リスト元データ!BRP$1)/ROW(【削除しないこと】住所リスト!$B:$B),0),2)),"")</f>
        <v>栃木県下都賀郡岩舟町大字三谷</v>
      </c>
      <c r="BRQ5" s="5" t="str" cm="1">
        <f t="array" ref="BRQ5">IFERROR(INDEX(【削除しないこと】住所リスト!$C:$C,1/LARGE(INDEX((【削除しないこと】住所リスト!$B:$B=住所リスト元データ!BRQ$1)/ROW(【削除しないこと】住所リスト!$B:$B),0),2)),"")</f>
        <v>栃木県下都賀郡岩舟町大字新里</v>
      </c>
      <c r="BRR5" s="5" t="str" cm="1">
        <f t="array" ref="BRR5">IFERROR(INDEX(【削除しないこと】住所リスト!$C:$C,1/LARGE(INDEX((【削除しないこと】住所リスト!$B:$B=住所リスト元データ!BRR$1)/ROW(【削除しないこと】住所リスト!$B:$B),0),2)),"")</f>
        <v/>
      </c>
      <c r="BRS5" s="5" t="str" cm="1">
        <f t="array" ref="BRS5">IFERROR(INDEX(【削除しないこと】住所リスト!$C:$C,1/LARGE(INDEX((【削除しないこと】住所リスト!$B:$B=住所リスト元データ!BRS$1)/ROW(【削除しないこと】住所リスト!$B:$B),0),2)),"")</f>
        <v>栃木県下都賀郡大平町大字牛久</v>
      </c>
      <c r="BRT5" s="5" t="str" cm="1">
        <f t="array" ref="BRT5">IFERROR(INDEX(【削除しないこと】住所リスト!$C:$C,1/LARGE(INDEX((【削除しないこと】住所リスト!$B:$B=住所リスト元データ!BRT$1)/ROW(【削除しないこと】住所リスト!$B:$B),0),2)),"")</f>
        <v>栃木県下都賀郡大平町大字土与</v>
      </c>
      <c r="BRU5" s="5" t="str" cm="1">
        <f t="array" ref="BRU5">IFERROR(INDEX(【削除しないこと】住所リスト!$C:$C,1/LARGE(INDEX((【削除しないこと】住所リスト!$B:$B=住所リスト元データ!BRU$1)/ROW(【削除しないこと】住所リスト!$B:$B),0),2)),"")</f>
        <v>栃木県下都賀郡大平町大字蔵井</v>
      </c>
      <c r="BRV5" s="5" t="str" cm="1">
        <f t="array" ref="BRV5">IFERROR(INDEX(【削除しないこと】住所リスト!$C:$C,1/LARGE(INDEX((【削除しないこと】住所リスト!$B:$B=住所リスト元データ!BRV$1)/ROW(【削除しないこと】住所リスト!$B:$B),0),2)),"")</f>
        <v>栃木県下都賀郡大平町大字富田</v>
      </c>
      <c r="BRW5" s="5" t="str" cm="1">
        <f t="array" ref="BRW5">IFERROR(INDEX(【削除しないこと】住所リスト!$C:$C,1/LARGE(INDEX((【削除しないこと】住所リスト!$B:$B=住所リスト元データ!BRW$1)/ROW(【削除しないこと】住所リスト!$B:$B),0),2)),"")</f>
        <v>栃木県下都賀郡大平町大字西山田</v>
      </c>
      <c r="BRX5" s="5" t="str" cm="1">
        <f t="array" ref="BRX5">IFERROR(INDEX(【削除しないこと】住所リスト!$C:$C,1/LARGE(INDEX((【削除しないこと】住所リスト!$B:$B=住所リスト元データ!BRX$1)/ROW(【削除しないこと】住所リスト!$B:$B),0),2)),"")</f>
        <v>栃木県下都賀郡大平町大字下皆川</v>
      </c>
      <c r="BRY5" s="5" t="str" cm="1">
        <f t="array" ref="BRY5">IFERROR(INDEX(【削除しないこと】住所リスト!$C:$C,1/LARGE(INDEX((【削除しないこと】住所リスト!$B:$B=住所リスト元データ!BRY$1)/ROW(【削除しないこと】住所リスト!$B:$B),0),2)),"")</f>
        <v>栃木県下都賀郡大平町大字川連</v>
      </c>
      <c r="BRZ5" s="5" t="str" cm="1">
        <f t="array" ref="BRZ5">IFERROR(INDEX(【削除しないこと】住所リスト!$C:$C,1/LARGE(INDEX((【削除しないこと】住所リスト!$B:$B=住所リスト元データ!BRZ$1)/ROW(【削除しないこと】住所リスト!$B:$B),0),2)),"")</f>
        <v>栃木県下都賀郡大平町大字横堀</v>
      </c>
      <c r="BSA5" s="5" t="str" cm="1">
        <f t="array" ref="BSA5">IFERROR(INDEX(【削除しないこと】住所リスト!$C:$C,1/LARGE(INDEX((【削除しないこと】住所リスト!$B:$B=住所リスト元データ!BSA$1)/ROW(【削除しないこと】住所リスト!$B:$B),0),2)),"")</f>
        <v>栃木県下都賀郡大平町大字北武井</v>
      </c>
      <c r="BSB5" s="5" t="str" cm="1">
        <f t="array" ref="BSB5">IFERROR(INDEX(【削除しないこと】住所リスト!$C:$C,1/LARGE(INDEX((【削除しないこと】住所リスト!$B:$B=住所リスト元データ!BSB$1)/ROW(【削除しないこと】住所リスト!$B:$B),0),2)),"")</f>
        <v>栃木県下都賀郡大平町大字上高島</v>
      </c>
      <c r="BSC5" s="5" t="str" cm="1">
        <f t="array" ref="BSC5">IFERROR(INDEX(【削除しないこと】住所リスト!$C:$C,1/LARGE(INDEX((【削除しないこと】住所リスト!$B:$B=住所リスト元データ!BSC$1)/ROW(【削除しないこと】住所リスト!$B:$B),0),2)),"")</f>
        <v>栃木県下都賀郡大平町大字下高島</v>
      </c>
      <c r="BSD5" s="5" t="str" cm="1">
        <f t="array" ref="BSD5">IFERROR(INDEX(【削除しないこと】住所リスト!$C:$C,1/LARGE(INDEX((【削除しないこと】住所リスト!$B:$B=住所リスト元データ!BSD$1)/ROW(【削除しないこと】住所リスト!$B:$B),0),2)),"")</f>
        <v>栃木県下都賀郡大平町大字真弓</v>
      </c>
      <c r="BSE5" s="5" t="str" cm="1">
        <f t="array" ref="BSE5">IFERROR(INDEX(【削除しないこと】住所リスト!$C:$C,1/LARGE(INDEX((【削除しないこと】住所リスト!$B:$B=住所リスト元データ!BSE$1)/ROW(【削除しないこと】住所リスト!$B:$B),0),2)),"")</f>
        <v>栃木県下都賀郡大平町大字西野田</v>
      </c>
      <c r="BSF5" s="5" t="str" cm="1">
        <f t="array" ref="BSF5">IFERROR(INDEX(【削除しないこと】住所リスト!$C:$C,1/LARGE(INDEX((【削除しないこと】住所リスト!$B:$B=住所リスト元データ!BSF$1)/ROW(【削除しないこと】住所リスト!$B:$B),0),2)),"")</f>
        <v>栃木県下都賀郡大平町大字榎本</v>
      </c>
      <c r="BSG5" s="5" t="str" cm="1">
        <f t="array" ref="BSG5">IFERROR(INDEX(【削除しないこと】住所リスト!$C:$C,1/LARGE(INDEX((【削除しないこと】住所リスト!$B:$B=住所リスト元データ!BSG$1)/ROW(【削除しないこと】住所リスト!$B:$B),0),2)),"")</f>
        <v>栃木県下都賀郡大平町大字西水代</v>
      </c>
      <c r="BSH5" s="5" t="str" cm="1">
        <f t="array" ref="BSH5">IFERROR(INDEX(【削除しないこと】住所リスト!$C:$C,1/LARGE(INDEX((【削除しないこと】住所リスト!$B:$B=住所リスト元データ!BSH$1)/ROW(【削除しないこと】住所リスト!$B:$B),0),2)),"")</f>
        <v>栃木県下都賀郡大平町大字伯仲</v>
      </c>
      <c r="BSI5" s="5" t="str" cm="1">
        <f t="array" ref="BSI5">IFERROR(INDEX(【削除しないこと】住所リスト!$C:$C,1/LARGE(INDEX((【削除しないこと】住所リスト!$B:$B=住所リスト元データ!BSI$1)/ROW(【削除しないこと】住所リスト!$B:$B),0),2)),"")</f>
        <v>栃木県下都賀郡大平町大字新</v>
      </c>
      <c r="BSJ5" s="5" t="str" cm="1">
        <f t="array" ref="BSJ5">IFERROR(INDEX(【削除しないこと】住所リスト!$C:$C,1/LARGE(INDEX((【削除しないこと】住所リスト!$B:$B=住所リスト元データ!BSJ$1)/ROW(【削除しないこと】住所リスト!$B:$B),0),2)),"")</f>
        <v>栃木県下都賀郡藤岡町大字下宮</v>
      </c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</row>
    <row r="6" spans="1:1937" s="6" customFormat="1" x14ac:dyDescent="0.15">
      <c r="A6" s="5" t="str" cm="1">
        <f t="array" ref="A6">IFERROR(INDEX(【削除しないこと】住所リスト!$C:$C,1/LARGE(INDEX((【削除しないこと】住所リスト!$B:$B=住所リスト元データ!A$1)/ROW(【削除しないこと】住所リスト!$B:$B),0),3)),"")</f>
        <v/>
      </c>
      <c r="B6" s="5" t="str" cm="1">
        <f t="array" ref="B6">IFERROR(INDEX(【削除しないこと】住所リスト!$C:$C,1/LARGE(INDEX((【削除しないこと】住所リスト!$B:$B=住所リスト元データ!B$1)/ROW(【削除しないこと】住所リスト!$B:$B),0),3)),"")</f>
        <v/>
      </c>
      <c r="C6" s="5" t="str" cm="1">
        <f t="array" ref="C6">IFERROR(INDEX(【削除しないこと】住所リスト!$C:$C,1/LARGE(INDEX((【削除しないこと】住所リスト!$B:$B=住所リスト元データ!C$1)/ROW(【削除しないこと】住所リスト!$B:$B),0),3)),"")</f>
        <v/>
      </c>
      <c r="D6" s="5" t="str" cm="1">
        <f t="array" ref="D6">IFERROR(INDEX(【削除しないこと】住所リスト!$C:$C,1/LARGE(INDEX((【削除しないこと】住所リスト!$B:$B=住所リスト元データ!D$1)/ROW(【削除しないこと】住所リスト!$B:$B),0),3)),"")</f>
        <v>栃木県宇都宮市豊郷台３丁目</v>
      </c>
      <c r="E6" s="5" t="str" cm="1">
        <f t="array" ref="E6">IFERROR(INDEX(【削除しないこと】住所リスト!$C:$C,1/LARGE(INDEX((【削除しないこと】住所リスト!$B:$B=住所リスト元データ!E$1)/ROW(【削除しないこと】住所リスト!$B:$B),0),3)),"")</f>
        <v/>
      </c>
      <c r="F6" s="5" t="str" cm="1">
        <f t="array" ref="F6">IFERROR(INDEX(【削除しないこと】住所リスト!$C:$C,1/LARGE(INDEX((【削除しないこと】住所リスト!$B:$B=住所リスト元データ!F$1)/ROW(【削除しないこと】住所リスト!$B:$B),0),3)),"")</f>
        <v>栃木県宇都宮市横山３丁目</v>
      </c>
      <c r="G6" s="5" t="str" cm="1">
        <f t="array" ref="G6">IFERROR(INDEX(【削除しないこと】住所リスト!$C:$C,1/LARGE(INDEX((【削除しないこと】住所リスト!$B:$B=住所リスト元データ!G$1)/ROW(【削除しないこと】住所リスト!$B:$B),0),3)),"")</f>
        <v>栃木県宇都宮市富士見が丘３丁目</v>
      </c>
      <c r="H6" s="5" t="str" cm="1">
        <f t="array" ref="H6">IFERROR(INDEX(【削除しないこと】住所リスト!$C:$C,1/LARGE(INDEX((【削除しないこと】住所リスト!$B:$B=住所リスト元データ!H$1)/ROW(【削除しないこと】住所リスト!$B:$B),0),3)),"")</f>
        <v>栃木県宇都宮市山本３丁目</v>
      </c>
      <c r="I6" s="5" t="str" cm="1">
        <f t="array" ref="I6">IFERROR(INDEX(【削除しないこと】住所リスト!$C:$C,1/LARGE(INDEX((【削除しないこと】住所リスト!$B:$B=住所リスト元データ!I$1)/ROW(【削除しないこと】住所リスト!$B:$B),0),3)),"")</f>
        <v/>
      </c>
      <c r="J6" s="5" t="str" cm="1">
        <f t="array" ref="J6">IFERROR(INDEX(【削除しないこと】住所リスト!$C:$C,1/LARGE(INDEX((【削除しないこと】住所リスト!$B:$B=住所リスト元データ!J$1)/ROW(【削除しないこと】住所リスト!$B:$B),0),3)),"")</f>
        <v>栃木県宇都宮市大曽３丁目</v>
      </c>
      <c r="K6" s="5" t="str" cm="1">
        <f t="array" ref="K6">IFERROR(INDEX(【削除しないこと】住所リスト!$C:$C,1/LARGE(INDEX((【削除しないこと】住所リスト!$B:$B=住所リスト元データ!K$1)/ROW(【削除しないこと】住所リスト!$B:$B),0),3)),"")</f>
        <v/>
      </c>
      <c r="L6" s="5" t="str" cm="1">
        <f t="array" ref="L6">IFERROR(INDEX(【削除しないこと】住所リスト!$C:$C,1/LARGE(INDEX((【削除しないこと】住所リスト!$B:$B=住所リスト元データ!L$1)/ROW(【削除しないこと】住所リスト!$B:$B),0),3)),"")</f>
        <v/>
      </c>
      <c r="M6" s="5" t="str" cm="1">
        <f t="array" ref="M6">IFERROR(INDEX(【削除しないこと】住所リスト!$C:$C,1/LARGE(INDEX((【削除しないこと】住所リスト!$B:$B=住所リスト元データ!M$1)/ROW(【削除しないこと】住所リスト!$B:$B),0),3)),"")</f>
        <v/>
      </c>
      <c r="N6" s="5" t="str" cm="1">
        <f t="array" ref="N6">IFERROR(INDEX(【削除しないこと】住所リスト!$C:$C,1/LARGE(INDEX((【削除しないこと】住所リスト!$B:$B=住所リスト元データ!N$1)/ROW(【削除しないこと】住所リスト!$B:$B),0),3)),"")</f>
        <v/>
      </c>
      <c r="O6" s="5" t="str" cm="1">
        <f t="array" ref="O6">IFERROR(INDEX(【削除しないこと】住所リスト!$C:$C,1/LARGE(INDEX((【削除しないこと】住所リスト!$B:$B=住所リスト元データ!O$1)/ROW(【削除しないこと】住所リスト!$B:$B),0),3)),"")</f>
        <v/>
      </c>
      <c r="P6" s="5" t="str" cm="1">
        <f t="array" ref="P6">IFERROR(INDEX(【削除しないこと】住所リスト!$C:$C,1/LARGE(INDEX((【削除しないこと】住所リスト!$B:$B=住所リスト元データ!P$1)/ROW(【削除しないこと】住所リスト!$B:$B),0),3)),"")</f>
        <v/>
      </c>
      <c r="Q6" s="5" t="str" cm="1">
        <f t="array" ref="Q6">IFERROR(INDEX(【削除しないこと】住所リスト!$C:$C,1/LARGE(INDEX((【削除しないこと】住所リスト!$B:$B=住所リスト元データ!Q$1)/ROW(【削除しないこと】住所リスト!$B:$B),0),3)),"")</f>
        <v/>
      </c>
      <c r="R6" s="5" t="str" cm="1">
        <f t="array" ref="R6">IFERROR(INDEX(【削除しないこと】住所リスト!$C:$C,1/LARGE(INDEX((【削除しないこと】住所リスト!$B:$B=住所リスト元データ!R$1)/ROW(【削除しないこと】住所リスト!$B:$B),0),3)),"")</f>
        <v/>
      </c>
      <c r="S6" s="5" t="str" cm="1">
        <f t="array" ref="S6">IFERROR(INDEX(【削除しないこと】住所リスト!$C:$C,1/LARGE(INDEX((【削除しないこと】住所リスト!$B:$B=住所リスト元データ!S$1)/ROW(【削除しないこと】住所リスト!$B:$B),0),3)),"")</f>
        <v>栃木県宇都宮市馬場通り３丁目</v>
      </c>
      <c r="T6" s="5" t="str" cm="1">
        <f t="array" ref="T6">IFERROR(INDEX(【削除しないこと】住所リスト!$C:$C,1/LARGE(INDEX((【削除しないこと】住所リスト!$B:$B=住所リスト元データ!T$1)/ROW(【削除しないこと】住所リスト!$B:$B),0),3)),"")</f>
        <v>栃木県宇都宮市塙田３丁目</v>
      </c>
      <c r="U6" s="5" t="str" cm="1">
        <f t="array" ref="U6">IFERROR(INDEX(【削除しないこと】住所リスト!$C:$C,1/LARGE(INDEX((【削除しないこと】住所リスト!$B:$B=住所リスト元データ!U$1)/ROW(【削除しないこと】住所リスト!$B:$B),0),3)),"")</f>
        <v/>
      </c>
      <c r="V6" s="5" t="str" cm="1">
        <f t="array" ref="V6">IFERROR(INDEX(【削除しないこと】住所リスト!$C:$C,1/LARGE(INDEX((【削除しないこと】住所リスト!$B:$B=住所リスト元データ!V$1)/ROW(【削除しないこと】住所リスト!$B:$B),0),3)),"")</f>
        <v>栃木県宇都宮市昭和３丁目</v>
      </c>
      <c r="W6" s="5" t="str" cm="1">
        <f t="array" ref="W6">IFERROR(INDEX(【削除しないこと】住所リスト!$C:$C,1/LARGE(INDEX((【削除しないこと】住所リスト!$B:$B=住所リスト元データ!W$1)/ROW(【削除しないこと】住所リスト!$B:$B),0),3)),"")</f>
        <v/>
      </c>
      <c r="X6" s="5" t="str" cm="1">
        <f t="array" ref="X6">IFERROR(INDEX(【削除しないこと】住所リスト!$C:$C,1/LARGE(INDEX((【削除しないこと】住所リスト!$B:$B=住所リスト元データ!X$1)/ROW(【削除しないこと】住所リスト!$B:$B),0),3)),"")</f>
        <v/>
      </c>
      <c r="Y6" s="5" t="str" cm="1">
        <f t="array" ref="Y6">IFERROR(INDEX(【削除しないこと】住所リスト!$C:$C,1/LARGE(INDEX((【削除しないこと】住所リスト!$B:$B=住所リスト元データ!Y$1)/ROW(【削除しないこと】住所リスト!$B:$B),0),3)),"")</f>
        <v/>
      </c>
      <c r="Z6" s="5" t="str" cm="1">
        <f t="array" ref="Z6">IFERROR(INDEX(【削除しないこと】住所リスト!$C:$C,1/LARGE(INDEX((【削除しないこと】住所リスト!$B:$B=住所リスト元データ!Z$1)/ROW(【削除しないこと】住所リスト!$B:$B),0),3)),"")</f>
        <v/>
      </c>
      <c r="AA6" s="5" t="str" cm="1">
        <f t="array" ref="AA6">IFERROR(INDEX(【削除しないこと】住所リスト!$C:$C,1/LARGE(INDEX((【削除しないこと】住所リスト!$B:$B=住所リスト元データ!AA$1)/ROW(【削除しないこと】住所リスト!$B:$B),0),3)),"")</f>
        <v>栃木県宇都宮市清住３丁目</v>
      </c>
      <c r="AB6" s="5" t="str" cm="1">
        <f t="array" ref="AB6">IFERROR(INDEX(【削除しないこと】住所リスト!$C:$C,1/LARGE(INDEX((【削除しないこと】住所リスト!$B:$B=住所リスト元データ!AB$1)/ROW(【削除しないこと】住所リスト!$B:$B),0),3)),"")</f>
        <v/>
      </c>
      <c r="AC6" s="5" t="str" cm="1">
        <f t="array" ref="AC6">IFERROR(INDEX(【削除しないこと】住所リスト!$C:$C,1/LARGE(INDEX((【削除しないこと】住所リスト!$B:$B=住所リスト元データ!AC$1)/ROW(【削除しないこと】住所リスト!$B:$B),0),3)),"")</f>
        <v>栃木県宇都宮市松原３丁目</v>
      </c>
      <c r="AD6" s="5" t="str" cm="1">
        <f t="array" ref="AD6">IFERROR(INDEX(【削除しないこと】住所リスト!$C:$C,1/LARGE(INDEX((【削除しないこと】住所リスト!$B:$B=住所リスト元データ!AD$1)/ROW(【削除しないこと】住所リスト!$B:$B),0),3)),"")</f>
        <v/>
      </c>
      <c r="AE6" s="5" t="str" cm="1">
        <f t="array" ref="AE6">IFERROR(INDEX(【削除しないこと】住所リスト!$C:$C,1/LARGE(INDEX((【削除しないこと】住所リスト!$B:$B=住所リスト元データ!AE$1)/ROW(【削除しないこと】住所リスト!$B:$B),0),3)),"")</f>
        <v>栃木県宇都宮市桜３丁目</v>
      </c>
      <c r="AF6" s="5" t="str" cm="1">
        <f t="array" ref="AF6">IFERROR(INDEX(【削除しないこと】住所リスト!$C:$C,1/LARGE(INDEX((【削除しないこと】住所リスト!$B:$B=住所リスト元データ!AF$1)/ROW(【削除しないこと】住所リスト!$B:$B),0),3)),"")</f>
        <v/>
      </c>
      <c r="AG6" s="5" t="str" cm="1">
        <f t="array" ref="AG6">IFERROR(INDEX(【削除しないこと】住所リスト!$C:$C,1/LARGE(INDEX((【削除しないこと】住所リスト!$B:$B=住所リスト元データ!AG$1)/ROW(【削除しないこと】住所リスト!$B:$B),0),3)),"")</f>
        <v/>
      </c>
      <c r="AH6" s="5" t="str" cm="1">
        <f t="array" ref="AH6">IFERROR(INDEX(【削除しないこと】住所リスト!$C:$C,1/LARGE(INDEX((【削除しないこと】住所リスト!$B:$B=住所リスト元データ!AH$1)/ROW(【削除しないこと】住所リスト!$B:$B),0),3)),"")</f>
        <v/>
      </c>
      <c r="AI6" s="5" t="str" cm="1">
        <f t="array" ref="AI6">IFERROR(INDEX(【削除しないこと】住所リスト!$C:$C,1/LARGE(INDEX((【削除しないこと】住所リスト!$B:$B=住所リスト元データ!AI$1)/ROW(【削除しないこと】住所リスト!$B:$B),0),3)),"")</f>
        <v/>
      </c>
      <c r="AJ6" s="5" t="str" cm="1">
        <f t="array" ref="AJ6">IFERROR(INDEX(【削除しないこと】住所リスト!$C:$C,1/LARGE(INDEX((【削除しないこと】住所リスト!$B:$B=住所リスト元データ!AJ$1)/ROW(【削除しないこと】住所リスト!$B:$B),0),3)),"")</f>
        <v/>
      </c>
      <c r="AK6" s="5" t="str" cm="1">
        <f t="array" ref="AK6">IFERROR(INDEX(【削除しないこと】住所リスト!$C:$C,1/LARGE(INDEX((【削除しないこと】住所リスト!$B:$B=住所リスト元データ!AK$1)/ROW(【削除しないこと】住所リスト!$B:$B),0),3)),"")</f>
        <v/>
      </c>
      <c r="AL6" s="5" t="str" cm="1">
        <f t="array" ref="AL6">IFERROR(INDEX(【削除しないこと】住所リスト!$C:$C,1/LARGE(INDEX((【削除しないこと】住所リスト!$B:$B=住所リスト元データ!AL$1)/ROW(【削除しないこと】住所リスト!$B:$B),0),3)),"")</f>
        <v/>
      </c>
      <c r="AM6" s="5" t="str" cm="1">
        <f t="array" ref="AM6">IFERROR(INDEX(【削除しないこと】住所リスト!$C:$C,1/LARGE(INDEX((【削除しないこと】住所リスト!$B:$B=住所リスト元データ!AM$1)/ROW(【削除しないこと】住所リスト!$B:$B),0),3)),"")</f>
        <v/>
      </c>
      <c r="AN6" s="5" t="str" cm="1">
        <f t="array" ref="AN6">IFERROR(INDEX(【削除しないこと】住所リスト!$C:$C,1/LARGE(INDEX((【削除しないこと】住所リスト!$B:$B=住所リスト元データ!AN$1)/ROW(【削除しないこと】住所リスト!$B:$B),0),3)),"")</f>
        <v/>
      </c>
      <c r="AO6" s="5" t="str" cm="1">
        <f t="array" ref="AO6">IFERROR(INDEX(【削除しないこと】住所リスト!$C:$C,1/LARGE(INDEX((【削除しないこと】住所リスト!$B:$B=住所リスト元データ!AO$1)/ROW(【削除しないこと】住所リスト!$B:$B),0),3)),"")</f>
        <v/>
      </c>
      <c r="AP6" s="5" t="str" cm="1">
        <f t="array" ref="AP6">IFERROR(INDEX(【削除しないこと】住所リスト!$C:$C,1/LARGE(INDEX((【削除しないこと】住所リスト!$B:$B=住所リスト元データ!AP$1)/ROW(【削除しないこと】住所リスト!$B:$B),0),3)),"")</f>
        <v/>
      </c>
      <c r="AQ6" s="5" t="str" cm="1">
        <f t="array" ref="AQ6">IFERROR(INDEX(【削除しないこと】住所リスト!$C:$C,1/LARGE(INDEX((【削除しないこと】住所リスト!$B:$B=住所リスト元データ!AQ$1)/ROW(【削除しないこと】住所リスト!$B:$B),0),3)),"")</f>
        <v>栃木県宇都宮市戸祭３丁目</v>
      </c>
      <c r="AR6" s="5" t="str" cm="1">
        <f t="array" ref="AR6">IFERROR(INDEX(【削除しないこと】住所リスト!$C:$C,1/LARGE(INDEX((【削除しないこと】住所リスト!$B:$B=住所リスト元データ!AR$1)/ROW(【削除しないこと】住所リスト!$B:$B),0),3)),"")</f>
        <v/>
      </c>
      <c r="AS6" s="5" t="str" cm="1">
        <f t="array" ref="AS6">IFERROR(INDEX(【削除しないこと】住所リスト!$C:$C,1/LARGE(INDEX((【削除しないこと】住所リスト!$B:$B=住所リスト元データ!AS$1)/ROW(【削除しないこと】住所リスト!$B:$B),0),3)),"")</f>
        <v>栃木県宇都宮市上戸祭３丁目</v>
      </c>
      <c r="AT6" s="5" t="str" cm="1">
        <f t="array" ref="AT6">IFERROR(INDEX(【削除しないこと】住所リスト!$C:$C,1/LARGE(INDEX((【削除しないこと】住所リスト!$B:$B=住所リスト元データ!AT$1)/ROW(【削除しないこと】住所リスト!$B:$B),0),3)),"")</f>
        <v/>
      </c>
      <c r="AU6" s="5" t="str" cm="1">
        <f t="array" ref="AU6">IFERROR(INDEX(【削除しないこと】住所リスト!$C:$C,1/LARGE(INDEX((【削除しないこと】住所リスト!$B:$B=住所リスト元データ!AU$1)/ROW(【削除しないこと】住所リスト!$B:$B),0),3)),"")</f>
        <v/>
      </c>
      <c r="AV6" s="5" t="str" cm="1">
        <f t="array" ref="AV6">IFERROR(INDEX(【削除しないこと】住所リスト!$C:$C,1/LARGE(INDEX((【削除しないこと】住所リスト!$B:$B=住所リスト元データ!AV$1)/ROW(【削除しないこと】住所リスト!$B:$B),0),3)),"")</f>
        <v/>
      </c>
      <c r="AW6" s="5" t="str" cm="1">
        <f t="array" ref="AW6">IFERROR(INDEX(【削除しないこと】住所リスト!$C:$C,1/LARGE(INDEX((【削除しないこと】住所リスト!$B:$B=住所リスト元データ!AW$1)/ROW(【削除しないこと】住所リスト!$B:$B),0),3)),"")</f>
        <v>栃木県宇都宮市西の宮２丁目</v>
      </c>
      <c r="AX6" s="5" t="str" cm="1">
        <f t="array" ref="AX6">IFERROR(INDEX(【削除しないこと】住所リスト!$C:$C,1/LARGE(INDEX((【削除しないこと】住所リスト!$B:$B=住所リスト元データ!AX$1)/ROW(【削除しないこと】住所リスト!$B:$B),0),3)),"")</f>
        <v/>
      </c>
      <c r="AY6" s="5" t="str" cm="1">
        <f t="array" ref="AY6">IFERROR(INDEX(【削除しないこと】住所リスト!$C:$C,1/LARGE(INDEX((【削除しないこと】住所リスト!$B:$B=住所リスト元データ!AY$1)/ROW(【削除しないこと】住所リスト!$B:$B),0),3)),"")</f>
        <v/>
      </c>
      <c r="AZ6" s="5" t="str" cm="1">
        <f t="array" ref="AZ6">IFERROR(INDEX(【削除しないこと】住所リスト!$C:$C,1/LARGE(INDEX((【削除しないこと】住所リスト!$B:$B=住所リスト元データ!AZ$1)/ROW(【削除しないこと】住所リスト!$B:$B),0),3)),"")</f>
        <v/>
      </c>
      <c r="BA6" s="5" t="str" cm="1">
        <f t="array" ref="BA6">IFERROR(INDEX(【削除しないこと】住所リスト!$C:$C,1/LARGE(INDEX((【削除しないこと】住所リスト!$B:$B=住所リスト元データ!BA$1)/ROW(【削除しないこと】住所リスト!$B:$B),0),3)),"")</f>
        <v>栃木県宇都宮市若草３丁目</v>
      </c>
      <c r="BB6" s="5" t="str" cm="1">
        <f t="array" ref="BB6">IFERROR(INDEX(【削除しないこと】住所リスト!$C:$C,1/LARGE(INDEX((【削除しないこと】住所リスト!$B:$B=住所リスト元データ!BB$1)/ROW(【削除しないこと】住所リスト!$B:$B),0),3)),"")</f>
        <v/>
      </c>
      <c r="BC6" s="5" t="str" cm="1">
        <f t="array" ref="BC6">IFERROR(INDEX(【削除しないこと】住所リスト!$C:$C,1/LARGE(INDEX((【削除しないこと】住所リスト!$B:$B=住所リスト元データ!BC$1)/ROW(【削除しないこと】住所リスト!$B:$B),0),3)),"")</f>
        <v/>
      </c>
      <c r="BD6" s="5" t="str" cm="1">
        <f t="array" ref="BD6">IFERROR(INDEX(【削除しないこと】住所リスト!$C:$C,1/LARGE(INDEX((【削除しないこと】住所リスト!$B:$B=住所リスト元データ!BD$1)/ROW(【削除しないこと】住所リスト!$B:$B),0),3)),"")</f>
        <v/>
      </c>
      <c r="BE6" s="5" t="str" cm="1">
        <f t="array" ref="BE6">IFERROR(INDEX(【削除しないこと】住所リスト!$C:$C,1/LARGE(INDEX((【削除しないこと】住所リスト!$B:$B=住所リスト元データ!BE$1)/ROW(【削除しないこと】住所リスト!$B:$B),0),3)),"")</f>
        <v/>
      </c>
      <c r="BF6" s="5" t="str" cm="1">
        <f t="array" ref="BF6">IFERROR(INDEX(【削除しないこと】住所リスト!$C:$C,1/LARGE(INDEX((【削除しないこと】住所リスト!$B:$B=住所リスト元データ!BF$1)/ROW(【削除しないこと】住所リスト!$B:$B),0),3)),"")</f>
        <v/>
      </c>
      <c r="BG6" s="5" t="str" cm="1">
        <f t="array" ref="BG6">IFERROR(INDEX(【削除しないこと】住所リスト!$C:$C,1/LARGE(INDEX((【削除しないこと】住所リスト!$B:$B=住所リスト元データ!BG$1)/ROW(【削除しないこと】住所リスト!$B:$B),0),3)),"")</f>
        <v/>
      </c>
      <c r="BH6" s="5" t="str" cm="1">
        <f t="array" ref="BH6">IFERROR(INDEX(【削除しないこと】住所リスト!$C:$C,1/LARGE(INDEX((【削除しないこと】住所リスト!$B:$B=住所リスト元データ!BH$1)/ROW(【削除しないこと】住所リスト!$B:$B),0),3)),"")</f>
        <v/>
      </c>
      <c r="BI6" s="5" t="str" cm="1">
        <f t="array" ref="BI6">IFERROR(INDEX(【削除しないこと】住所リスト!$C:$C,1/LARGE(INDEX((【削除しないこと】住所リスト!$B:$B=住所リスト元データ!BI$1)/ROW(【削除しないこと】住所リスト!$B:$B),0),3)),"")</f>
        <v/>
      </c>
      <c r="BJ6" s="5" t="str" cm="1">
        <f t="array" ref="BJ6">IFERROR(INDEX(【削除しないこと】住所リスト!$C:$C,1/LARGE(INDEX((【削除しないこと】住所リスト!$B:$B=住所リスト元データ!BJ$1)/ROW(【削除しないこと】住所リスト!$B:$B),0),3)),"")</f>
        <v>栃木県宇都宮市中央３丁目</v>
      </c>
      <c r="BK6" s="5" t="str" cm="1">
        <f t="array" ref="BK6">IFERROR(INDEX(【削除しないこと】住所リスト!$C:$C,1/LARGE(INDEX((【削除しないこと】住所リスト!$B:$B=住所リスト元データ!BK$1)/ROW(【削除しないこと】住所リスト!$B:$B),0),3)),"")</f>
        <v/>
      </c>
      <c r="BL6" s="5" t="str" cm="1">
        <f t="array" ref="BL6">IFERROR(INDEX(【削除しないこと】住所リスト!$C:$C,1/LARGE(INDEX((【削除しないこと】住所リスト!$B:$B=住所リスト元データ!BL$1)/ROW(【削除しないこと】住所リスト!$B:$B),0),3)),"")</f>
        <v/>
      </c>
      <c r="BM6" s="5" t="str" cm="1">
        <f t="array" ref="BM6">IFERROR(INDEX(【削除しないこと】住所リスト!$C:$C,1/LARGE(INDEX((【削除しないこと】住所リスト!$B:$B=住所リスト元データ!BM$1)/ROW(【削除しないこと】住所リスト!$B:$B),0),3)),"")</f>
        <v>栃木県宇都宮市大通り３丁目</v>
      </c>
      <c r="BN6" s="5" t="str" cm="1">
        <f t="array" ref="BN6">IFERROR(INDEX(【削除しないこと】住所リスト!$C:$C,1/LARGE(INDEX((【削除しないこと】住所リスト!$B:$B=住所リスト元データ!BN$1)/ROW(【削除しないこと】住所リスト!$B:$B),0),3)),"")</f>
        <v/>
      </c>
      <c r="BO6" s="5" t="str" cm="1">
        <f t="array" ref="BO6">IFERROR(INDEX(【削除しないこと】住所リスト!$C:$C,1/LARGE(INDEX((【削除しないこと】住所リスト!$B:$B=住所リスト元データ!BO$1)/ROW(【削除しないこと】住所リスト!$B:$B),0),3)),"")</f>
        <v/>
      </c>
      <c r="BP6" s="5" t="str" cm="1">
        <f t="array" ref="BP6">IFERROR(INDEX(【削除しないこと】住所リスト!$C:$C,1/LARGE(INDEX((【削除しないこと】住所リスト!$B:$B=住所リスト元データ!BP$1)/ROW(【削除しないこと】住所リスト!$B:$B),0),3)),"")</f>
        <v/>
      </c>
      <c r="BQ6" s="5" t="str" cm="1">
        <f t="array" ref="BQ6">IFERROR(INDEX(【削除しないこと】住所リスト!$C:$C,1/LARGE(INDEX((【削除しないこと】住所リスト!$B:$B=住所リスト元データ!BQ$1)/ROW(【削除しないこと】住所リスト!$B:$B),0),3)),"")</f>
        <v/>
      </c>
      <c r="BR6" s="5" t="str" cm="1">
        <f t="array" ref="BR6">IFERROR(INDEX(【削除しないこと】住所リスト!$C:$C,1/LARGE(INDEX((【削除しないこと】住所リスト!$B:$B=住所リスト元データ!BR$1)/ROW(【削除しないこと】住所リスト!$B:$B),0),3)),"")</f>
        <v/>
      </c>
      <c r="BS6" s="5" t="str" cm="1">
        <f t="array" ref="BS6">IFERROR(INDEX(【削除しないこと】住所リスト!$C:$C,1/LARGE(INDEX((【削除しないこと】住所リスト!$B:$B=住所リスト元データ!BS$1)/ROW(【削除しないこと】住所リスト!$B:$B),0),3)),"")</f>
        <v/>
      </c>
      <c r="BT6" s="5" t="str" cm="1">
        <f t="array" ref="BT6">IFERROR(INDEX(【削除しないこと】住所リスト!$C:$C,1/LARGE(INDEX((【削除しないこと】住所リスト!$B:$B=住所リスト元データ!BT$1)/ROW(【削除しないこと】住所リスト!$B:$B),0),3)),"")</f>
        <v/>
      </c>
      <c r="BU6" s="5" t="str" cm="1">
        <f t="array" ref="BU6">IFERROR(INDEX(【削除しないこと】住所リスト!$C:$C,1/LARGE(INDEX((【削除しないこと】住所リスト!$B:$B=住所リスト元データ!BU$1)/ROW(【削除しないこと】住所リスト!$B:$B),0),3)),"")</f>
        <v>栃木県宇都宮市一条３丁目</v>
      </c>
      <c r="BV6" s="5" t="str" cm="1">
        <f t="array" ref="BV6">IFERROR(INDEX(【削除しないこと】住所リスト!$C:$C,1/LARGE(INDEX((【削除しないこと】住所リスト!$B:$B=住所リスト元データ!BV$1)/ROW(【削除しないこと】住所リスト!$B:$B),0),3)),"")</f>
        <v/>
      </c>
      <c r="BW6" s="5" t="str" cm="1">
        <f t="array" ref="BW6">IFERROR(INDEX(【削除しないこと】住所リスト!$C:$C,1/LARGE(INDEX((【削除しないこと】住所リスト!$B:$B=住所リスト元データ!BW$1)/ROW(【削除しないこと】住所リスト!$B:$B),0),3)),"")</f>
        <v/>
      </c>
      <c r="BX6" s="5" t="str" cm="1">
        <f t="array" ref="BX6">IFERROR(INDEX(【削除しないこと】住所リスト!$C:$C,1/LARGE(INDEX((【削除しないこと】住所リスト!$B:$B=住所リスト元データ!BX$1)/ROW(【削除しないこと】住所リスト!$B:$B),0),3)),"")</f>
        <v/>
      </c>
      <c r="BY6" s="5" t="str" cm="1">
        <f t="array" ref="BY6">IFERROR(INDEX(【削除しないこと】住所リスト!$C:$C,1/LARGE(INDEX((【削除しないこと】住所リスト!$B:$B=住所リスト元データ!BY$1)/ROW(【削除しないこと】住所リスト!$B:$B),0),3)),"")</f>
        <v/>
      </c>
      <c r="BZ6" s="5" t="str" cm="1">
        <f t="array" ref="BZ6">IFERROR(INDEX(【削除しないこと】住所リスト!$C:$C,1/LARGE(INDEX((【削除しないこと】住所リスト!$B:$B=住所リスト元データ!BZ$1)/ROW(【削除しないこと】住所リスト!$B:$B),0),3)),"")</f>
        <v/>
      </c>
      <c r="CA6" s="5" t="str" cm="1">
        <f t="array" ref="CA6">IFERROR(INDEX(【削除しないこと】住所リスト!$C:$C,1/LARGE(INDEX((【削除しないこと】住所リスト!$B:$B=住所リスト元データ!CA$1)/ROW(【削除しないこと】住所リスト!$B:$B),0),3)),"")</f>
        <v>栃木県宇都宮市花房３丁目</v>
      </c>
      <c r="CB6" s="5" t="str" cm="1">
        <f t="array" ref="CB6">IFERROR(INDEX(【削除しないこと】住所リスト!$C:$C,1/LARGE(INDEX((【削除しないこと】住所リスト!$B:$B=住所リスト元データ!CB$1)/ROW(【削除しないこと】住所リスト!$B:$B),0),3)),"")</f>
        <v/>
      </c>
      <c r="CC6" s="5" t="str" cm="1">
        <f t="array" ref="CC6">IFERROR(INDEX(【削除しないこと】住所リスト!$C:$C,1/LARGE(INDEX((【削除しないこと】住所リスト!$B:$B=住所リスト元データ!CC$1)/ROW(【削除しないこと】住所リスト!$B:$B),0),3)),"")</f>
        <v/>
      </c>
      <c r="CD6" s="5" t="str" cm="1">
        <f t="array" ref="CD6">IFERROR(INDEX(【削除しないこと】住所リスト!$C:$C,1/LARGE(INDEX((【削除しないこと】住所リスト!$B:$B=住所リスト元データ!CD$1)/ROW(【削除しないこと】住所リスト!$B:$B),0),3)),"")</f>
        <v/>
      </c>
      <c r="CE6" s="5" t="str" cm="1">
        <f t="array" ref="CE6">IFERROR(INDEX(【削除しないこと】住所リスト!$C:$C,1/LARGE(INDEX((【削除しないこと】住所リスト!$B:$B=住所リスト元データ!CE$1)/ROW(【削除しないこと】住所リスト!$B:$B),0),3)),"")</f>
        <v>栃木県宇都宮市不動前３丁目</v>
      </c>
      <c r="CF6" s="5" t="str" cm="1">
        <f t="array" ref="CF6">IFERROR(INDEX(【削除しないこと】住所リスト!$C:$C,1/LARGE(INDEX((【削除しないこと】住所リスト!$B:$B=住所リスト元データ!CF$1)/ROW(【削除しないこと】住所リスト!$B:$B),0),3)),"")</f>
        <v>栃木県宇都宮市陽南３丁目</v>
      </c>
      <c r="CG6" s="5" t="str" cm="1">
        <f t="array" ref="CG6">IFERROR(INDEX(【削除しないこと】住所リスト!$C:$C,1/LARGE(INDEX((【削除しないこと】住所リスト!$B:$B=住所リスト元データ!CG$1)/ROW(【削除しないこと】住所リスト!$B:$B),0),3)),"")</f>
        <v>栃木県宇都宮市宮原４丁目</v>
      </c>
      <c r="CH6" s="5" t="str" cm="1">
        <f t="array" ref="CH6">IFERROR(INDEX(【削除しないこと】住所リスト!$C:$C,1/LARGE(INDEX((【削除しないこと】住所リスト!$B:$B=住所リスト元データ!CH$1)/ROW(【削除しないこと】住所リスト!$B:$B),0),3)),"")</f>
        <v/>
      </c>
      <c r="CI6" s="5" t="str" cm="1">
        <f t="array" ref="CI6">IFERROR(INDEX(【削除しないこと】住所リスト!$C:$C,1/LARGE(INDEX((【削除しないこと】住所リスト!$B:$B=住所リスト元データ!CI$1)/ROW(【削除しないこと】住所リスト!$B:$B),0),3)),"")</f>
        <v/>
      </c>
      <c r="CJ6" s="5" t="str" cm="1">
        <f t="array" ref="CJ6">IFERROR(INDEX(【削除しないこと】住所リスト!$C:$C,1/LARGE(INDEX((【削除しないこと】住所リスト!$B:$B=住所リスト元データ!CJ$1)/ROW(【削除しないこと】住所リスト!$B:$B),0),3)),"")</f>
        <v/>
      </c>
      <c r="CK6" s="5" t="str" cm="1">
        <f t="array" ref="CK6">IFERROR(INDEX(【削除しないこと】住所リスト!$C:$C,1/LARGE(INDEX((【削除しないこと】住所リスト!$B:$B=住所リスト元データ!CK$1)/ROW(【削除しないこと】住所リスト!$B:$B),0),3)),"")</f>
        <v/>
      </c>
      <c r="CL6" s="5" t="str" cm="1">
        <f t="array" ref="CL6">IFERROR(INDEX(【削除しないこと】住所リスト!$C:$C,1/LARGE(INDEX((【削除しないこと】住所リスト!$B:$B=住所リスト元データ!CL$1)/ROW(【削除しないこと】住所リスト!$B:$B),0),3)),"")</f>
        <v/>
      </c>
      <c r="CM6" s="5" t="str" cm="1">
        <f t="array" ref="CM6">IFERROR(INDEX(【削除しないこと】住所リスト!$C:$C,1/LARGE(INDEX((【削除しないこと】住所リスト!$B:$B=住所リスト元データ!CM$1)/ROW(【削除しないこと】住所リスト!$B:$B),0),3)),"")</f>
        <v/>
      </c>
      <c r="CN6" s="5" t="str" cm="1">
        <f t="array" ref="CN6">IFERROR(INDEX(【削除しないこと】住所リスト!$C:$C,1/LARGE(INDEX((【削除しないこと】住所リスト!$B:$B=住所リスト元データ!CN$1)/ROW(【削除しないこと】住所リスト!$B:$B),0),3)),"")</f>
        <v/>
      </c>
      <c r="CO6" s="5" t="str" cm="1">
        <f t="array" ref="CO6">IFERROR(INDEX(【削除しないこと】住所リスト!$C:$C,1/LARGE(INDEX((【削除しないこと】住所リスト!$B:$B=住所リスト元データ!CO$1)/ROW(【削除しないこと】住所リスト!$B:$B),0),3)),"")</f>
        <v/>
      </c>
      <c r="CP6" s="5" t="str" cm="1">
        <f t="array" ref="CP6">IFERROR(INDEX(【削除しないこと】住所リスト!$C:$C,1/LARGE(INDEX((【削除しないこと】住所リスト!$B:$B=住所リスト元データ!CP$1)/ROW(【削除しないこと】住所リスト!$B:$B),0),3)),"")</f>
        <v>栃木県宇都宮市滝の原３丁目</v>
      </c>
      <c r="CQ6" s="5" t="str" cm="1">
        <f t="array" ref="CQ6">IFERROR(INDEX(【削除しないこと】住所リスト!$C:$C,1/LARGE(INDEX((【削除しないこと】住所リスト!$B:$B=住所リスト元データ!CQ$1)/ROW(【削除しないこと】住所リスト!$B:$B),0),3)),"")</f>
        <v/>
      </c>
      <c r="CR6" s="5" t="str" cm="1">
        <f t="array" ref="CR6">IFERROR(INDEX(【削除しないこと】住所リスト!$C:$C,1/LARGE(INDEX((【削除しないこと】住所リスト!$B:$B=住所リスト元データ!CR$1)/ROW(【削除しないこと】住所リスト!$B:$B),0),3)),"")</f>
        <v/>
      </c>
      <c r="CS6" s="5" t="str" cm="1">
        <f t="array" ref="CS6">IFERROR(INDEX(【削除しないこと】住所リスト!$C:$C,1/LARGE(INDEX((【削除しないこと】住所リスト!$B:$B=住所リスト元データ!CS$1)/ROW(【削除しないこと】住所リスト!$B:$B),0),3)),"")</f>
        <v/>
      </c>
      <c r="CT6" s="5" t="str" cm="1">
        <f t="array" ref="CT6">IFERROR(INDEX(【削除しないこと】住所リスト!$C:$C,1/LARGE(INDEX((【削除しないこと】住所リスト!$B:$B=住所リスト元データ!CT$1)/ROW(【削除しないこと】住所リスト!$B:$B),0),3)),"")</f>
        <v/>
      </c>
      <c r="CU6" s="5" t="str" cm="1">
        <f t="array" ref="CU6">IFERROR(INDEX(【削除しないこと】住所リスト!$C:$C,1/LARGE(INDEX((【削除しないこと】住所リスト!$B:$B=住所リスト元データ!CU$1)/ROW(【削除しないこと】住所リスト!$B:$B),0),3)),"")</f>
        <v/>
      </c>
      <c r="CV6" s="5" t="str" cm="1">
        <f t="array" ref="CV6">IFERROR(INDEX(【削除しないこと】住所リスト!$C:$C,1/LARGE(INDEX((【削除しないこと】住所リスト!$B:$B=住所リスト元データ!CV$1)/ROW(【削除しないこと】住所リスト!$B:$B),0),3)),"")</f>
        <v/>
      </c>
      <c r="CW6" s="5" t="str" cm="1">
        <f t="array" ref="CW6">IFERROR(INDEX(【削除しないこと】住所リスト!$C:$C,1/LARGE(INDEX((【削除しないこと】住所リスト!$B:$B=住所リスト元データ!CW$1)/ROW(【削除しないこと】住所リスト!$B:$B),0),3)),"")</f>
        <v/>
      </c>
      <c r="CX6" s="5" t="str" cm="1">
        <f t="array" ref="CX6">IFERROR(INDEX(【削除しないこと】住所リスト!$C:$C,1/LARGE(INDEX((【削除しないこと】住所リスト!$B:$B=住所リスト元データ!CX$1)/ROW(【削除しないこと】住所リスト!$B:$B),0),3)),"")</f>
        <v/>
      </c>
      <c r="CY6" s="5" t="str" cm="1">
        <f t="array" ref="CY6">IFERROR(INDEX(【削除しないこと】住所リスト!$C:$C,1/LARGE(INDEX((【削除しないこと】住所リスト!$B:$B=住所リスト元データ!CY$1)/ROW(【削除しないこと】住所リスト!$B:$B),0),3)),"")</f>
        <v>栃木県宇都宮市鶴田３丁目</v>
      </c>
      <c r="CZ6" s="5" t="str" cm="1">
        <f t="array" ref="CZ6">IFERROR(INDEX(【削除しないこと】住所リスト!$C:$C,1/LARGE(INDEX((【削除しないこと】住所リスト!$B:$B=住所リスト元データ!CZ$1)/ROW(【削除しないこと】住所リスト!$B:$B),0),3)),"")</f>
        <v>栃木県宇都宮市西３丁目</v>
      </c>
      <c r="DA6" s="5" t="str" cm="1">
        <f t="array" ref="DA6">IFERROR(INDEX(【削除しないこと】住所リスト!$C:$C,1/LARGE(INDEX((【削除しないこと】住所リスト!$B:$B=住所リスト元データ!DA$1)/ROW(【削除しないこと】住所リスト!$B:$B),0),3)),"")</f>
        <v>栃木県宇都宮市西原３丁目</v>
      </c>
      <c r="DB6" s="5" t="str" cm="1">
        <f t="array" ref="DB6">IFERROR(INDEX(【削除しないこと】住所リスト!$C:$C,1/LARGE(INDEX((【削除しないこと】住所リスト!$B:$B=住所リスト元データ!DB$1)/ROW(【削除しないこと】住所リスト!$B:$B),0),3)),"")</f>
        <v/>
      </c>
      <c r="DC6" s="5" t="str" cm="1">
        <f t="array" ref="DC6">IFERROR(INDEX(【削除しないこと】住所リスト!$C:$C,1/LARGE(INDEX((【削除しないこと】住所リスト!$B:$B=住所リスト元データ!DC$1)/ROW(【削除しないこと】住所リスト!$B:$B),0),3)),"")</f>
        <v/>
      </c>
      <c r="DD6" s="5" t="str" cm="1">
        <f t="array" ref="DD6">IFERROR(INDEX(【削除しないこと】住所リスト!$C:$C,1/LARGE(INDEX((【削除しないこと】住所リスト!$B:$B=住所リスト元データ!DD$1)/ROW(【削除しないこと】住所リスト!$B:$B),0),3)),"")</f>
        <v/>
      </c>
      <c r="DE6" s="5" t="str" cm="1">
        <f t="array" ref="DE6">IFERROR(INDEX(【削除しないこと】住所リスト!$C:$C,1/LARGE(INDEX((【削除しないこと】住所リスト!$B:$B=住所リスト元データ!DE$1)/ROW(【削除しないこと】住所リスト!$B:$B),0),3)),"")</f>
        <v/>
      </c>
      <c r="DF6" s="5" t="str" cm="1">
        <f t="array" ref="DF6">IFERROR(INDEX(【削除しないこと】住所リスト!$C:$C,1/LARGE(INDEX((【削除しないこと】住所リスト!$B:$B=住所リスト元データ!DF$1)/ROW(【削除しないこと】住所リスト!$B:$B),0),3)),"")</f>
        <v/>
      </c>
      <c r="DG6" s="5" t="str" cm="1">
        <f t="array" ref="DG6">IFERROR(INDEX(【削除しないこと】住所リスト!$C:$C,1/LARGE(INDEX((【削除しないこと】住所リスト!$B:$B=住所リスト元データ!DG$1)/ROW(【削除しないこと】住所リスト!$B:$B),0),3)),"")</f>
        <v/>
      </c>
      <c r="DH6" s="5" t="str" cm="1">
        <f t="array" ref="DH6">IFERROR(INDEX(【削除しないこと】住所リスト!$C:$C,1/LARGE(INDEX((【削除しないこと】住所リスト!$B:$B=住所リスト元データ!DH$1)/ROW(【削除しないこと】住所リスト!$B:$B),0),3)),"")</f>
        <v/>
      </c>
      <c r="DI6" s="5" t="str" cm="1">
        <f t="array" ref="DI6">IFERROR(INDEX(【削除しないこと】住所リスト!$C:$C,1/LARGE(INDEX((【削除しないこと】住所リスト!$B:$B=住所リスト元データ!DI$1)/ROW(【削除しないこと】住所リスト!$B:$B),0),3)),"")</f>
        <v/>
      </c>
      <c r="DJ6" s="5" t="str" cm="1">
        <f t="array" ref="DJ6">IFERROR(INDEX(【削除しないこと】住所リスト!$C:$C,1/LARGE(INDEX((【削除しないこと】住所リスト!$B:$B=住所リスト元データ!DJ$1)/ROW(【削除しないこと】住所リスト!$B:$B),0),3)),"")</f>
        <v/>
      </c>
      <c r="DK6" s="5" t="str" cm="1">
        <f t="array" ref="DK6">IFERROR(INDEX(【削除しないこと】住所リスト!$C:$C,1/LARGE(INDEX((【削除しないこと】住所リスト!$B:$B=住所リスト元データ!DK$1)/ROW(【削除しないこと】住所リスト!$B:$B),0),3)),"")</f>
        <v/>
      </c>
      <c r="DL6" s="5" t="str" cm="1">
        <f t="array" ref="DL6">IFERROR(INDEX(【削除しないこと】住所リスト!$C:$C,1/LARGE(INDEX((【削除しないこと】住所リスト!$B:$B=住所リスト元データ!DL$1)/ROW(【削除しないこと】住所リスト!$B:$B),0),3)),"")</f>
        <v/>
      </c>
      <c r="DM6" s="5" t="str" cm="1">
        <f t="array" ref="DM6">IFERROR(INDEX(【削除しないこと】住所リスト!$C:$C,1/LARGE(INDEX((【削除しないこと】住所リスト!$B:$B=住所リスト元データ!DM$1)/ROW(【削除しないこと】住所リスト!$B:$B),0),3)),"")</f>
        <v/>
      </c>
      <c r="DN6" s="5" t="str" cm="1">
        <f t="array" ref="DN6">IFERROR(INDEX(【削除しないこと】住所リスト!$C:$C,1/LARGE(INDEX((【削除しないこと】住所リスト!$B:$B=住所リスト元データ!DN$1)/ROW(【削除しないこと】住所リスト!$B:$B),0),3)),"")</f>
        <v>栃木県宇都宮市江曽島３丁目</v>
      </c>
      <c r="DO6" s="5" t="str" cm="1">
        <f t="array" ref="DO6">IFERROR(INDEX(【削除しないこと】住所リスト!$C:$C,1/LARGE(INDEX((【削除しないこと】住所リスト!$B:$B=住所リスト元データ!DO$1)/ROW(【削除しないこと】住所リスト!$B:$B),0),3)),"")</f>
        <v/>
      </c>
      <c r="DP6" s="5" t="str" cm="1">
        <f t="array" ref="DP6">IFERROR(INDEX(【削除しないこと】住所リスト!$C:$C,1/LARGE(INDEX((【削除しないこと】住所リスト!$B:$B=住所リスト元データ!DP$1)/ROW(【削除しないこと】住所リスト!$B:$B),0),3)),"")</f>
        <v/>
      </c>
      <c r="DQ6" s="5" t="str" cm="1">
        <f t="array" ref="DQ6">IFERROR(INDEX(【削除しないこと】住所リスト!$C:$C,1/LARGE(INDEX((【削除しないこと】住所リスト!$B:$B=住所リスト元データ!DQ$1)/ROW(【削除しないこと】住所リスト!$B:$B),0),3)),"")</f>
        <v/>
      </c>
      <c r="DR6" s="5" t="str" cm="1">
        <f t="array" ref="DR6">IFERROR(INDEX(【削除しないこと】住所リスト!$C:$C,1/LARGE(INDEX((【削除しないこと】住所リスト!$B:$B=住所リスト元データ!DR$1)/ROW(【削除しないこと】住所リスト!$B:$B),0),3)),"")</f>
        <v/>
      </c>
      <c r="DS6" s="5" t="str" cm="1">
        <f t="array" ref="DS6">IFERROR(INDEX(【削除しないこと】住所リスト!$C:$C,1/LARGE(INDEX((【削除しないこと】住所リスト!$B:$B=住所リスト元データ!DS$1)/ROW(【削除しないこと】住所リスト!$B:$B),0),3)),"")</f>
        <v/>
      </c>
      <c r="DT6" s="5" t="str" cm="1">
        <f t="array" ref="DT6">IFERROR(INDEX(【削除しないこと】住所リスト!$C:$C,1/LARGE(INDEX((【削除しないこと】住所リスト!$B:$B=住所リスト元データ!DT$1)/ROW(【削除しないこと】住所リスト!$B:$B),0),3)),"")</f>
        <v/>
      </c>
      <c r="DU6" s="5" t="str" cm="1">
        <f t="array" ref="DU6">IFERROR(INDEX(【削除しないこと】住所リスト!$C:$C,1/LARGE(INDEX((【削除しないこと】住所リスト!$B:$B=住所リスト元データ!DU$1)/ROW(【削除しないこと】住所リスト!$B:$B),0),3)),"")</f>
        <v/>
      </c>
      <c r="DV6" s="5" t="str" cm="1">
        <f t="array" ref="DV6">IFERROR(INDEX(【削除しないこと】住所リスト!$C:$C,1/LARGE(INDEX((【削除しないこと】住所リスト!$B:$B=住所リスト元データ!DV$1)/ROW(【削除しないこと】住所リスト!$B:$B),0),3)),"")</f>
        <v>栃木県宇都宮市城南３丁目</v>
      </c>
      <c r="DW6" s="5" t="str" cm="1">
        <f t="array" ref="DW6">IFERROR(INDEX(【削除しないこと】住所リスト!$C:$C,1/LARGE(INDEX((【削除しないこと】住所リスト!$B:$B=住所リスト元データ!DW$1)/ROW(【削除しないこと】住所リスト!$B:$B),0),3)),"")</f>
        <v>栃木県宇都宮市インターパーク３丁目</v>
      </c>
      <c r="DX6" s="5" t="str" cm="1">
        <f t="array" ref="DX6">IFERROR(INDEX(【削除しないこと】住所リスト!$C:$C,1/LARGE(INDEX((【削除しないこと】住所リスト!$B:$B=住所リスト元データ!DX$1)/ROW(【削除しないこと】住所リスト!$B:$B),0),3)),"")</f>
        <v/>
      </c>
      <c r="DY6" s="5" t="str" cm="1">
        <f t="array" ref="DY6">IFERROR(INDEX(【削除しないこと】住所リスト!$C:$C,1/LARGE(INDEX((【削除しないこと】住所リスト!$B:$B=住所リスト元データ!DY$1)/ROW(【削除しないこと】住所リスト!$B:$B),0),3)),"")</f>
        <v/>
      </c>
      <c r="DZ6" s="5" t="str" cm="1">
        <f t="array" ref="DZ6">IFERROR(INDEX(【削除しないこと】住所リスト!$C:$C,1/LARGE(INDEX((【削除しないこと】住所リスト!$B:$B=住所リスト元データ!DZ$1)/ROW(【削除しないこと】住所リスト!$B:$B),0),3)),"")</f>
        <v/>
      </c>
      <c r="EA6" s="5" t="str" cm="1">
        <f t="array" ref="EA6">IFERROR(INDEX(【削除しないこと】住所リスト!$C:$C,1/LARGE(INDEX((【削除しないこと】住所リスト!$B:$B=住所リスト元データ!EA$1)/ROW(【削除しないこと】住所リスト!$B:$B),0),3)),"")</f>
        <v/>
      </c>
      <c r="EB6" s="5" t="str" cm="1">
        <f t="array" ref="EB6">IFERROR(INDEX(【削除しないこと】住所リスト!$C:$C,1/LARGE(INDEX((【削除しないこと】住所リスト!$B:$B=住所リスト元データ!EB$1)/ROW(【削除しないこと】住所リスト!$B:$B),0),3)),"")</f>
        <v/>
      </c>
      <c r="EC6" s="5" t="str" cm="1">
        <f t="array" ref="EC6">IFERROR(INDEX(【削除しないこと】住所リスト!$C:$C,1/LARGE(INDEX((【削除しないこと】住所リスト!$B:$B=住所リスト元データ!EC$1)/ROW(【削除しないこと】住所リスト!$B:$B),0),3)),"")</f>
        <v/>
      </c>
      <c r="ED6" s="5" t="str" cm="1">
        <f t="array" ref="ED6">IFERROR(INDEX(【削除しないこと】住所リスト!$C:$C,1/LARGE(INDEX((【削除しないこと】住所リスト!$B:$B=住所リスト元データ!ED$1)/ROW(【削除しないこと】住所リスト!$B:$B),0),3)),"")</f>
        <v/>
      </c>
      <c r="EE6" s="5" t="str" cm="1">
        <f t="array" ref="EE6">IFERROR(INDEX(【削除しないこと】住所リスト!$C:$C,1/LARGE(INDEX((【削除しないこと】住所リスト!$B:$B=住所リスト元データ!EE$1)/ROW(【削除しないこと】住所リスト!$B:$B),0),3)),"")</f>
        <v>栃木県宇都宮市宮の内３丁目</v>
      </c>
      <c r="EF6" s="5" t="str" cm="1">
        <f t="array" ref="EF6">IFERROR(INDEX(【削除しないこと】住所リスト!$C:$C,1/LARGE(INDEX((【削除しないこと】住所リスト!$B:$B=住所リスト元データ!EF$1)/ROW(【削除しないこと】住所リスト!$B:$B),0),3)),"")</f>
        <v>栃木県宇都宮市雀の宮３丁目</v>
      </c>
      <c r="EG6" s="5" t="str" cm="1">
        <f t="array" ref="EG6">IFERROR(INDEX(【削除しないこと】住所リスト!$C:$C,1/LARGE(INDEX((【削除しないこと】住所リスト!$B:$B=住所リスト元データ!EG$1)/ROW(【削除しないこと】住所リスト!$B:$B),0),3)),"")</f>
        <v/>
      </c>
      <c r="EH6" s="5" t="str" cm="1">
        <f t="array" ref="EH6">IFERROR(INDEX(【削除しないこと】住所リスト!$C:$C,1/LARGE(INDEX((【削除しないこと】住所リスト!$B:$B=住所リスト元データ!EH$1)/ROW(【削除しないこと】住所リスト!$B:$B),0),3)),"")</f>
        <v/>
      </c>
      <c r="EI6" s="5" t="str" cm="1">
        <f t="array" ref="EI6">IFERROR(INDEX(【削除しないこと】住所リスト!$C:$C,1/LARGE(INDEX((【削除しないこと】住所リスト!$B:$B=住所リスト元データ!EI$1)/ROW(【削除しないこと】住所リスト!$B:$B),0),3)),"")</f>
        <v>栃木県宇都宮市五代３丁目</v>
      </c>
      <c r="EJ6" s="5" t="str" cm="1">
        <f t="array" ref="EJ6">IFERROR(INDEX(【削除しないこと】住所リスト!$C:$C,1/LARGE(INDEX((【削除しないこと】住所リスト!$B:$B=住所リスト元データ!EJ$1)/ROW(【削除しないこと】住所リスト!$B:$B),0),3)),"")</f>
        <v/>
      </c>
      <c r="EK6" s="5" t="str" cm="1">
        <f t="array" ref="EK6">IFERROR(INDEX(【削除しないこと】住所リスト!$C:$C,1/LARGE(INDEX((【削除しないこと】住所リスト!$B:$B=住所リスト元データ!EK$1)/ROW(【削除しないこと】住所リスト!$B:$B),0),3)),"")</f>
        <v/>
      </c>
      <c r="EL6" s="5" t="str" cm="1">
        <f t="array" ref="EL6">IFERROR(INDEX(【削除しないこと】住所リスト!$C:$C,1/LARGE(INDEX((【削除しないこと】住所リスト!$B:$B=住所リスト元データ!EL$1)/ROW(【削除しないこと】住所リスト!$B:$B),0),3)),"")</f>
        <v>栃木県宇都宮市兵庫塚３丁目</v>
      </c>
      <c r="EM6" s="5" t="str" cm="1">
        <f t="array" ref="EM6">IFERROR(INDEX(【削除しないこと】住所リスト!$C:$C,1/LARGE(INDEX((【削除しないこと】住所リスト!$B:$B=住所リスト元データ!EM$1)/ROW(【削除しないこと】住所リスト!$B:$B),0),3)),"")</f>
        <v>栃木県宇都宮市若松原３丁目</v>
      </c>
      <c r="EN6" s="5" t="str" cm="1">
        <f t="array" ref="EN6">IFERROR(INDEX(【削除しないこと】住所リスト!$C:$C,1/LARGE(INDEX((【削除しないこと】住所リスト!$B:$B=住所リスト元データ!EN$1)/ROW(【削除しないこと】住所リスト!$B:$B),0),3)),"")</f>
        <v>栃木県宇都宮市さつき３丁目</v>
      </c>
      <c r="EO6" s="5" t="str" cm="1">
        <f t="array" ref="EO6">IFERROR(INDEX(【削除しないこと】住所リスト!$C:$C,1/LARGE(INDEX((【削除しないこと】住所リスト!$B:$B=住所リスト元データ!EO$1)/ROW(【削除しないこと】住所リスト!$B:$B),0),3)),"")</f>
        <v/>
      </c>
      <c r="EP6" s="5" t="str" cm="1">
        <f t="array" ref="EP6">IFERROR(INDEX(【削除しないこと】住所リスト!$C:$C,1/LARGE(INDEX((【削除しないこと】住所リスト!$B:$B=住所リスト元データ!EP$1)/ROW(【削除しないこと】住所リスト!$B:$B),0),3)),"")</f>
        <v/>
      </c>
      <c r="EQ6" s="5" t="str" cm="1">
        <f t="array" ref="EQ6">IFERROR(INDEX(【削除しないこと】住所リスト!$C:$C,1/LARGE(INDEX((【削除しないこと】住所リスト!$B:$B=住所リスト元データ!EQ$1)/ROW(【削除しないこと】住所リスト!$B:$B),0),3)),"")</f>
        <v/>
      </c>
      <c r="ER6" s="5" t="str" cm="1">
        <f t="array" ref="ER6">IFERROR(INDEX(【削除しないこと】住所リスト!$C:$C,1/LARGE(INDEX((【削除しないこと】住所リスト!$B:$B=住所リスト元データ!ER$1)/ROW(【削除しないこと】住所リスト!$B:$B),0),3)),"")</f>
        <v>栃木県宇都宮市茂原３丁目</v>
      </c>
      <c r="ES6" s="5" t="str" cm="1">
        <f t="array" ref="ES6">IFERROR(INDEX(【削除しないこと】住所リスト!$C:$C,1/LARGE(INDEX((【削除しないこと】住所リスト!$B:$B=住所リスト元データ!ES$1)/ROW(【削除しないこと】住所リスト!$B:$B),0),3)),"")</f>
        <v/>
      </c>
      <c r="ET6" s="5" t="str" cm="1">
        <f t="array" ref="ET6">IFERROR(INDEX(【削除しないこと】住所リスト!$C:$C,1/LARGE(INDEX((【削除しないこと】住所リスト!$B:$B=住所リスト元データ!ET$1)/ROW(【削除しないこと】住所リスト!$B:$B),0),3)),"")</f>
        <v/>
      </c>
      <c r="EU6" s="5" t="str" cm="1">
        <f t="array" ref="EU6">IFERROR(INDEX(【削除しないこと】住所リスト!$C:$C,1/LARGE(INDEX((【削除しないこと】住所リスト!$B:$B=住所リスト元データ!EU$1)/ROW(【削除しないこと】住所リスト!$B:$B),0),3)),"")</f>
        <v/>
      </c>
      <c r="EV6" s="5" t="str" cm="1">
        <f t="array" ref="EV6">IFERROR(INDEX(【削除しないこと】住所リスト!$C:$C,1/LARGE(INDEX((【削除しないこと】住所リスト!$B:$B=住所リスト元データ!EV$1)/ROW(【削除しないこと】住所リスト!$B:$B),0),3)),"")</f>
        <v>栃木県宇都宮市西川田３丁目</v>
      </c>
      <c r="EW6" s="5" t="str" cm="1">
        <f t="array" ref="EW6">IFERROR(INDEX(【削除しないこと】住所リスト!$C:$C,1/LARGE(INDEX((【削除しないこと】住所リスト!$B:$B=住所リスト元データ!EW$1)/ROW(【削除しないこと】住所リスト!$B:$B),0),3)),"")</f>
        <v/>
      </c>
      <c r="EX6" s="5" t="str" cm="1">
        <f t="array" ref="EX6">IFERROR(INDEX(【削除しないこと】住所リスト!$C:$C,1/LARGE(INDEX((【削除しないこと】住所リスト!$B:$B=住所リスト元データ!EX$1)/ROW(【削除しないこと】住所リスト!$B:$B),0),3)),"")</f>
        <v/>
      </c>
      <c r="EY6" s="5" t="str" cm="1">
        <f t="array" ref="EY6">IFERROR(INDEX(【削除しないこと】住所リスト!$C:$C,1/LARGE(INDEX((【削除しないこと】住所リスト!$B:$B=住所リスト元データ!EY$1)/ROW(【削除しないこと】住所リスト!$B:$B),0),3)),"")</f>
        <v/>
      </c>
      <c r="EZ6" s="5" t="str" cm="1">
        <f t="array" ref="EZ6">IFERROR(INDEX(【削除しないこと】住所リスト!$C:$C,1/LARGE(INDEX((【削除しないこと】住所リスト!$B:$B=住所リスト元データ!EZ$1)/ROW(【削除しないこと】住所リスト!$B:$B),0),3)),"")</f>
        <v/>
      </c>
      <c r="FA6" s="5" t="str" cm="1">
        <f t="array" ref="FA6">IFERROR(INDEX(【削除しないこと】住所リスト!$C:$C,1/LARGE(INDEX((【削除しないこと】住所リスト!$B:$B=住所リスト元データ!FA$1)/ROW(【削除しないこと】住所リスト!$B:$B),0),3)),"")</f>
        <v/>
      </c>
      <c r="FB6" s="5" t="str" cm="1">
        <f t="array" ref="FB6">IFERROR(INDEX(【削除しないこと】住所リスト!$C:$C,1/LARGE(INDEX((【削除しないこと】住所リスト!$B:$B=住所リスト元データ!FB$1)/ROW(【削除しないこと】住所リスト!$B:$B),0),3)),"")</f>
        <v>栃木県宇都宮市西川田本町３丁目</v>
      </c>
      <c r="FC6" s="5" t="str" cm="1">
        <f t="array" ref="FC6">IFERROR(INDEX(【削除しないこと】住所リスト!$C:$C,1/LARGE(INDEX((【削除しないこと】住所リスト!$B:$B=住所リスト元データ!FC$1)/ROW(【削除しないこと】住所リスト!$B:$B),0),3)),"")</f>
        <v/>
      </c>
      <c r="FD6" s="5" t="str" cm="1">
        <f t="array" ref="FD6">IFERROR(INDEX(【削除しないこと】住所リスト!$C:$C,1/LARGE(INDEX((【削除しないこと】住所リスト!$B:$B=住所リスト元データ!FD$1)/ROW(【削除しないこと】住所リスト!$B:$B),0),3)),"")</f>
        <v/>
      </c>
      <c r="FE6" s="5" t="str" cm="1">
        <f t="array" ref="FE6">IFERROR(INDEX(【削除しないこと】住所リスト!$C:$C,1/LARGE(INDEX((【削除しないこと】住所リスト!$B:$B=住所リスト元データ!FE$1)/ROW(【削除しないこと】住所リスト!$B:$B),0),3)),"")</f>
        <v/>
      </c>
      <c r="FF6" s="5" t="str" cm="1">
        <f t="array" ref="FF6">IFERROR(INDEX(【削除しないこと】住所リスト!$C:$C,1/LARGE(INDEX((【削除しないこと】住所リスト!$B:$B=住所リスト元データ!FF$1)/ROW(【削除しないこと】住所リスト!$B:$B),0),3)),"")</f>
        <v>栃木県宇都宮市双葉３丁目</v>
      </c>
      <c r="FG6" s="5" t="str" cm="1">
        <f t="array" ref="FG6">IFERROR(INDEX(【削除しないこと】住所リスト!$C:$C,1/LARGE(INDEX((【削除しないこと】住所リスト!$B:$B=住所リスト元データ!FG$1)/ROW(【削除しないこと】住所リスト!$B:$B),0),3)),"")</f>
        <v>栃木県宇都宮市緑３丁目</v>
      </c>
      <c r="FH6" s="5" t="str" cm="1">
        <f t="array" ref="FH6">IFERROR(INDEX(【削除しないこと】住所リスト!$C:$C,1/LARGE(INDEX((【削除しないこと】住所リスト!$B:$B=住所リスト元データ!FH$1)/ROW(【削除しないこと】住所リスト!$B:$B),0),3)),"")</f>
        <v>栃木県宇都宮市今宮３丁目</v>
      </c>
      <c r="FI6" s="5" t="str" cm="1">
        <f t="array" ref="FI6">IFERROR(INDEX(【削除しないこと】住所リスト!$C:$C,1/LARGE(INDEX((【削除しないこと】住所リスト!$B:$B=住所リスト元データ!FI$1)/ROW(【削除しないこと】住所リスト!$B:$B),0),3)),"")</f>
        <v/>
      </c>
      <c r="FJ6" s="5" t="str" cm="1">
        <f t="array" ref="FJ6">IFERROR(INDEX(【削除しないこと】住所リスト!$C:$C,1/LARGE(INDEX((【削除しないこと】住所リスト!$B:$B=住所リスト元データ!FJ$1)/ROW(【削除しないこと】住所リスト!$B:$B),0),3)),"")</f>
        <v/>
      </c>
      <c r="FK6" s="5" t="str" cm="1">
        <f t="array" ref="FK6">IFERROR(INDEX(【削除しないこと】住所リスト!$C:$C,1/LARGE(INDEX((【削除しないこと】住所リスト!$B:$B=住所リスト元データ!FK$1)/ROW(【削除しないこと】住所リスト!$B:$B),0),3)),"")</f>
        <v/>
      </c>
      <c r="FL6" s="5" t="str" cm="1">
        <f t="array" ref="FL6">IFERROR(INDEX(【削除しないこと】住所リスト!$C:$C,1/LARGE(INDEX((【削除しないこと】住所リスト!$B:$B=住所リスト元データ!FL$1)/ROW(【削除しないこと】住所リスト!$B:$B),0),3)),"")</f>
        <v>栃木県下都賀郡壬生町大字壬生丙</v>
      </c>
      <c r="FM6" s="5" t="str" cm="1">
        <f t="array" ref="FM6">IFERROR(INDEX(【削除しないこと】住所リスト!$C:$C,1/LARGE(INDEX((【削除しないこと】住所リスト!$B:$B=住所リスト元データ!FM$1)/ROW(【削除しないこと】住所リスト!$B:$B),0),3)),"")</f>
        <v/>
      </c>
      <c r="FN6" s="5" t="str" cm="1">
        <f t="array" ref="FN6">IFERROR(INDEX(【削除しないこと】住所リスト!$C:$C,1/LARGE(INDEX((【削除しないこと】住所リスト!$B:$B=住所リスト元データ!FN$1)/ROW(【削除しないこと】住所リスト!$B:$B),0),3)),"")</f>
        <v>栃木県下都賀郡壬生町おもちゃのまち３丁目</v>
      </c>
      <c r="FO6" s="5" t="str" cm="1">
        <f t="array" ref="FO6">IFERROR(INDEX(【削除しないこと】住所リスト!$C:$C,1/LARGE(INDEX((【削除しないこと】住所リスト!$B:$B=住所リスト元データ!FO$1)/ROW(【削除しないこと】住所リスト!$B:$B),0),3)),"")</f>
        <v>栃木県下都賀郡壬生町幸町３丁目</v>
      </c>
      <c r="FP6" s="5" t="str" cm="1">
        <f t="array" ref="FP6">IFERROR(INDEX(【削除しないこと】住所リスト!$C:$C,1/LARGE(INDEX((【削除しないこと】住所リスト!$B:$B=住所リスト元データ!FP$1)/ROW(【削除しないこと】住所リスト!$B:$B),0),3)),"")</f>
        <v>栃木県下都賀郡壬生町緑町３丁目</v>
      </c>
      <c r="FQ6" s="5" t="str" cm="1">
        <f t="array" ref="FQ6">IFERROR(INDEX(【削除しないこと】住所リスト!$C:$C,1/LARGE(INDEX((【削除しないこと】住所リスト!$B:$B=住所リスト元データ!FQ$1)/ROW(【削除しないこと】住所リスト!$B:$B),0),3)),"")</f>
        <v/>
      </c>
      <c r="FR6" s="5" t="str" cm="1">
        <f t="array" ref="FR6">IFERROR(INDEX(【削除しないこと】住所リスト!$C:$C,1/LARGE(INDEX((【削除しないこと】住所リスト!$B:$B=住所リスト元データ!FR$1)/ROW(【削除しないこと】住所リスト!$B:$B),0),3)),"")</f>
        <v/>
      </c>
      <c r="FS6" s="5" t="str" cm="1">
        <f t="array" ref="FS6">IFERROR(INDEX(【削除しないこと】住所リスト!$C:$C,1/LARGE(INDEX((【削除しないこと】住所リスト!$B:$B=住所リスト元データ!FS$1)/ROW(【削除しないこと】住所リスト!$B:$B),0),3)),"")</f>
        <v/>
      </c>
      <c r="FT6" s="5" t="str" cm="1">
        <f t="array" ref="FT6">IFERROR(INDEX(【削除しないこと】住所リスト!$C:$C,1/LARGE(INDEX((【削除しないこと】住所リスト!$B:$B=住所リスト元データ!FT$1)/ROW(【削除しないこと】住所リスト!$B:$B),0),3)),"")</f>
        <v/>
      </c>
      <c r="FU6" s="5" t="str" cm="1">
        <f t="array" ref="FU6">IFERROR(INDEX(【削除しないこと】住所リスト!$C:$C,1/LARGE(INDEX((【削除しないこと】住所リスト!$B:$B=住所リスト元データ!FU$1)/ROW(【削除しないこと】住所リスト!$B:$B),0),3)),"")</f>
        <v/>
      </c>
      <c r="FV6" s="5" t="str" cm="1">
        <f t="array" ref="FV6">IFERROR(INDEX(【削除しないこと】住所リスト!$C:$C,1/LARGE(INDEX((【削除しないこと】住所リスト!$B:$B=住所リスト元データ!FV$1)/ROW(【削除しないこと】住所リスト!$B:$B),0),3)),"")</f>
        <v/>
      </c>
      <c r="FW6" s="5" t="str" cm="1">
        <f t="array" ref="FW6">IFERROR(INDEX(【削除しないこと】住所リスト!$C:$C,1/LARGE(INDEX((【削除しないこと】住所リスト!$B:$B=住所リスト元データ!FW$1)/ROW(【削除しないこと】住所リスト!$B:$B),0),3)),"")</f>
        <v/>
      </c>
      <c r="FX6" s="5" t="str" cm="1">
        <f t="array" ref="FX6">IFERROR(INDEX(【削除しないこと】住所リスト!$C:$C,1/LARGE(INDEX((【削除しないこと】住所リスト!$B:$B=住所リスト元データ!FX$1)/ROW(【削除しないこと】住所リスト!$B:$B),0),3)),"")</f>
        <v/>
      </c>
      <c r="FY6" s="5" t="str" cm="1">
        <f t="array" ref="FY6">IFERROR(INDEX(【削除しないこと】住所リスト!$C:$C,1/LARGE(INDEX((【削除しないこと】住所リスト!$B:$B=住所リスト元データ!FY$1)/ROW(【削除しないこと】住所リスト!$B:$B),0),3)),"")</f>
        <v/>
      </c>
      <c r="FZ6" s="5" t="str" cm="1">
        <f t="array" ref="FZ6">IFERROR(INDEX(【削除しないこと】住所リスト!$C:$C,1/LARGE(INDEX((【削除しないこと】住所リスト!$B:$B=住所リスト元データ!FZ$1)/ROW(【削除しないこと】住所リスト!$B:$B),0),3)),"")</f>
        <v>栃木県下都賀郡壬生町至宝３丁目</v>
      </c>
      <c r="GA6" s="5" t="str" cm="1">
        <f t="array" ref="GA6">IFERROR(INDEX(【削除しないこと】住所リスト!$C:$C,1/LARGE(INDEX((【削除しないこと】住所リスト!$B:$B=住所リスト元データ!GA$1)/ROW(【削除しないこと】住所リスト!$B:$B),0),3)),"")</f>
        <v>栃木県下都賀郡壬生町落合３丁目</v>
      </c>
      <c r="GB6" s="5" t="str" cm="1">
        <f t="array" ref="GB6">IFERROR(INDEX(【削除しないこと】住所リスト!$C:$C,1/LARGE(INDEX((【削除しないこと】住所リスト!$B:$B=住所リスト元データ!GB$1)/ROW(【削除しないこと】住所リスト!$B:$B),0),3)),"")</f>
        <v/>
      </c>
      <c r="GC6" s="5" t="str" cm="1">
        <f t="array" ref="GC6">IFERROR(INDEX(【削除しないこと】住所リスト!$C:$C,1/LARGE(INDEX((【削除しないこと】住所リスト!$B:$B=住所リスト元データ!GC$1)/ROW(【削除しないこと】住所リスト!$B:$B),0),3)),"")</f>
        <v/>
      </c>
      <c r="GD6" s="5" t="str" cm="1">
        <f t="array" ref="GD6">IFERROR(INDEX(【削除しないこと】住所リスト!$C:$C,1/LARGE(INDEX((【削除しないこと】住所リスト!$B:$B=住所リスト元データ!GD$1)/ROW(【削除しないこと】住所リスト!$B:$B),0),3)),"")</f>
        <v/>
      </c>
      <c r="GE6" s="5" t="str" cm="1">
        <f t="array" ref="GE6">IFERROR(INDEX(【削除しないこと】住所リスト!$C:$C,1/LARGE(INDEX((【削除しないこと】住所リスト!$B:$B=住所リスト元データ!GE$1)/ROW(【削除しないこと】住所リスト!$B:$B),0),3)),"")</f>
        <v/>
      </c>
      <c r="GF6" s="5" t="str" cm="1">
        <f t="array" ref="GF6">IFERROR(INDEX(【削除しないこと】住所リスト!$C:$C,1/LARGE(INDEX((【削除しないこと】住所リスト!$B:$B=住所リスト元データ!GF$1)/ROW(【削除しないこと】住所リスト!$B:$B),0),3)),"")</f>
        <v/>
      </c>
      <c r="GG6" s="5" t="str" cm="1">
        <f t="array" ref="GG6">IFERROR(INDEX(【削除しないこと】住所リスト!$C:$C,1/LARGE(INDEX((【削除しないこと】住所リスト!$B:$B=住所リスト元データ!GG$1)/ROW(【削除しないこと】住所リスト!$B:$B),0),3)),"")</f>
        <v/>
      </c>
      <c r="GH6" s="5" t="str" cm="1">
        <f t="array" ref="GH6">IFERROR(INDEX(【削除しないこと】住所リスト!$C:$C,1/LARGE(INDEX((【削除しないこと】住所リスト!$B:$B=住所リスト元データ!GH$1)/ROW(【削除しないこと】住所リスト!$B:$B),0),3)),"")</f>
        <v/>
      </c>
      <c r="GI6" s="5" t="str" cm="1">
        <f t="array" ref="GI6">IFERROR(INDEX(【削除しないこと】住所リスト!$C:$C,1/LARGE(INDEX((【削除しないこと】住所リスト!$B:$B=住所リスト元データ!GI$1)/ROW(【削除しないこと】住所リスト!$B:$B),0),3)),"")</f>
        <v/>
      </c>
      <c r="GJ6" s="5" t="str" cm="1">
        <f t="array" ref="GJ6">IFERROR(INDEX(【削除しないこと】住所リスト!$C:$C,1/LARGE(INDEX((【削除しないこと】住所リスト!$B:$B=住所リスト元データ!GJ$1)/ROW(【削除しないこと】住所リスト!$B:$B),0),3)),"")</f>
        <v/>
      </c>
      <c r="GK6" s="5" t="str" cm="1">
        <f t="array" ref="GK6">IFERROR(INDEX(【削除しないこと】住所リスト!$C:$C,1/LARGE(INDEX((【削除しないこと】住所リスト!$B:$B=住所リスト元データ!GK$1)/ROW(【削除しないこと】住所リスト!$B:$B),0),3)),"")</f>
        <v/>
      </c>
      <c r="GL6" s="5" t="str" cm="1">
        <f t="array" ref="GL6">IFERROR(INDEX(【削除しないこと】住所リスト!$C:$C,1/LARGE(INDEX((【削除しないこと】住所リスト!$B:$B=住所リスト元データ!GL$1)/ROW(【削除しないこと】住所リスト!$B:$B),0),3)),"")</f>
        <v/>
      </c>
      <c r="GM6" s="5" t="str" cm="1">
        <f t="array" ref="GM6">IFERROR(INDEX(【削除しないこと】住所リスト!$C:$C,1/LARGE(INDEX((【削除しないこと】住所リスト!$B:$B=住所リスト元データ!GM$1)/ROW(【削除しないこと】住所リスト!$B:$B),0),3)),"")</f>
        <v/>
      </c>
      <c r="GN6" s="5" t="str" cm="1">
        <f t="array" ref="GN6">IFERROR(INDEX(【削除しないこと】住所リスト!$C:$C,1/LARGE(INDEX((【削除しないこと】住所リスト!$B:$B=住所リスト元データ!GN$1)/ROW(【削除しないこと】住所リスト!$B:$B),0),3)),"")</f>
        <v/>
      </c>
      <c r="GO6" s="5" t="str" cm="1">
        <f t="array" ref="GO6">IFERROR(INDEX(【削除しないこと】住所リスト!$C:$C,1/LARGE(INDEX((【削除しないこと】住所リスト!$B:$B=住所リスト元データ!GO$1)/ROW(【削除しないこと】住所リスト!$B:$B),0),3)),"")</f>
        <v/>
      </c>
      <c r="GP6" s="5" t="str" cm="1">
        <f t="array" ref="GP6">IFERROR(INDEX(【削除しないこと】住所リスト!$C:$C,1/LARGE(INDEX((【削除しないこと】住所リスト!$B:$B=住所リスト元データ!GP$1)/ROW(【削除しないこと】住所リスト!$B:$B),0),3)),"")</f>
        <v/>
      </c>
      <c r="GQ6" s="5" t="str" cm="1">
        <f t="array" ref="GQ6">IFERROR(INDEX(【削除しないこと】住所リスト!$C:$C,1/LARGE(INDEX((【削除しないこと】住所リスト!$B:$B=住所リスト元データ!GQ$1)/ROW(【削除しないこと】住所リスト!$B:$B),0),3)),"")</f>
        <v/>
      </c>
      <c r="GR6" s="5" t="str" cm="1">
        <f t="array" ref="GR6">IFERROR(INDEX(【削除しないこと】住所リスト!$C:$C,1/LARGE(INDEX((【削除しないこと】住所リスト!$B:$B=住所リスト元データ!GR$1)/ROW(【削除しないこと】住所リスト!$B:$B),0),3)),"")</f>
        <v/>
      </c>
      <c r="GS6" s="5" t="str" cm="1">
        <f t="array" ref="GS6">IFERROR(INDEX(【削除しないこと】住所リスト!$C:$C,1/LARGE(INDEX((【削除しないこと】住所リスト!$B:$B=住所リスト元データ!GS$1)/ROW(【削除しないこと】住所リスト!$B:$B),0),3)),"")</f>
        <v/>
      </c>
      <c r="GT6" s="5" t="str" cm="1">
        <f t="array" ref="GT6">IFERROR(INDEX(【削除しないこと】住所リスト!$C:$C,1/LARGE(INDEX((【削除しないこと】住所リスト!$B:$B=住所リスト元データ!GT$1)/ROW(【削除しないこと】住所リスト!$B:$B),0),3)),"")</f>
        <v/>
      </c>
      <c r="GU6" s="5" t="str" cm="1">
        <f t="array" ref="GU6">IFERROR(INDEX(【削除しないこと】住所リスト!$C:$C,1/LARGE(INDEX((【削除しないこと】住所リスト!$B:$B=住所リスト元データ!GU$1)/ROW(【削除しないこと】住所リスト!$B:$B),0),3)),"")</f>
        <v/>
      </c>
      <c r="GV6" s="5" t="str" cm="1">
        <f t="array" ref="GV6">IFERROR(INDEX(【削除しないこと】住所リスト!$C:$C,1/LARGE(INDEX((【削除しないこと】住所リスト!$B:$B=住所リスト元データ!GV$1)/ROW(【削除しないこと】住所リスト!$B:$B),0),3)),"")</f>
        <v/>
      </c>
      <c r="GW6" s="5" t="str" cm="1">
        <f t="array" ref="GW6">IFERROR(INDEX(【削除しないこと】住所リスト!$C:$C,1/LARGE(INDEX((【削除しないこと】住所リスト!$B:$B=住所リスト元データ!GW$1)/ROW(【削除しないこと】住所リスト!$B:$B),0),3)),"")</f>
        <v/>
      </c>
      <c r="GX6" s="5" t="str" cm="1">
        <f t="array" ref="GX6">IFERROR(INDEX(【削除しないこと】住所リスト!$C:$C,1/LARGE(INDEX((【削除しないこと】住所リスト!$B:$B=住所リスト元データ!GX$1)/ROW(【削除しないこと】住所リスト!$B:$B),0),3)),"")</f>
        <v/>
      </c>
      <c r="GY6" s="5" t="str" cm="1">
        <f t="array" ref="GY6">IFERROR(INDEX(【削除しないこと】住所リスト!$C:$C,1/LARGE(INDEX((【削除しないこと】住所リスト!$B:$B=住所リスト元データ!GY$1)/ROW(【削除しないこと】住所リスト!$B:$B),0),3)),"")</f>
        <v/>
      </c>
      <c r="GZ6" s="5" t="str" cm="1">
        <f t="array" ref="GZ6">IFERROR(INDEX(【削除しないこと】住所リスト!$C:$C,1/LARGE(INDEX((【削除しないこと】住所リスト!$B:$B=住所リスト元データ!GZ$1)/ROW(【削除しないこと】住所リスト!$B:$B),0),3)),"")</f>
        <v/>
      </c>
      <c r="HA6" s="5" t="str" cm="1">
        <f t="array" ref="HA6">IFERROR(INDEX(【削除しないこと】住所リスト!$C:$C,1/LARGE(INDEX((【削除しないこと】住所リスト!$B:$B=住所リスト元データ!HA$1)/ROW(【削除しないこと】住所リスト!$B:$B),0),3)),"")</f>
        <v/>
      </c>
      <c r="HB6" s="5" t="str" cm="1">
        <f t="array" ref="HB6">IFERROR(INDEX(【削除しないこと】住所リスト!$C:$C,1/LARGE(INDEX((【削除しないこと】住所リスト!$B:$B=住所リスト元データ!HB$1)/ROW(【削除しないこと】住所リスト!$B:$B),0),3)),"")</f>
        <v/>
      </c>
      <c r="HC6" s="5" t="str" cm="1">
        <f t="array" ref="HC6">IFERROR(INDEX(【削除しないこと】住所リスト!$C:$C,1/LARGE(INDEX((【削除しないこと】住所リスト!$B:$B=住所リスト元データ!HC$1)/ROW(【削除しないこと】住所リスト!$B:$B),0),3)),"")</f>
        <v/>
      </c>
      <c r="HD6" s="5" t="str" cm="1">
        <f t="array" ref="HD6">IFERROR(INDEX(【削除しないこと】住所リスト!$C:$C,1/LARGE(INDEX((【削除しないこと】住所リスト!$B:$B=住所リスト元データ!HD$1)/ROW(【削除しないこと】住所リスト!$B:$B),0),3)),"")</f>
        <v/>
      </c>
      <c r="HE6" s="5" t="str" cm="1">
        <f t="array" ref="HE6">IFERROR(INDEX(【削除しないこと】住所リスト!$C:$C,1/LARGE(INDEX((【削除しないこと】住所リスト!$B:$B=住所リスト元データ!HE$1)/ROW(【削除しないこと】住所リスト!$B:$B),0),3)),"")</f>
        <v/>
      </c>
      <c r="HF6" s="5" t="str" cm="1">
        <f t="array" ref="HF6">IFERROR(INDEX(【削除しないこと】住所リスト!$C:$C,1/LARGE(INDEX((【削除しないこと】住所リスト!$B:$B=住所リスト元データ!HF$1)/ROW(【削除しないこと】住所リスト!$B:$B),0),3)),"")</f>
        <v/>
      </c>
      <c r="HG6" s="5" t="str" cm="1">
        <f t="array" ref="HG6">IFERROR(INDEX(【削除しないこと】住所リスト!$C:$C,1/LARGE(INDEX((【削除しないこと】住所リスト!$B:$B=住所リスト元データ!HG$1)/ROW(【削除しないこと】住所リスト!$B:$B),0),3)),"")</f>
        <v/>
      </c>
      <c r="HH6" s="5" t="str" cm="1">
        <f t="array" ref="HH6">IFERROR(INDEX(【削除しないこと】住所リスト!$C:$C,1/LARGE(INDEX((【削除しないこと】住所リスト!$B:$B=住所リスト元データ!HH$1)/ROW(【削除しないこと】住所リスト!$B:$B),0),3)),"")</f>
        <v/>
      </c>
      <c r="HI6" s="5" t="str" cm="1">
        <f t="array" ref="HI6">IFERROR(INDEX(【削除しないこと】住所リスト!$C:$C,1/LARGE(INDEX((【削除しないこと】住所リスト!$B:$B=住所リスト元データ!HI$1)/ROW(【削除しないこと】住所リスト!$B:$B),0),3)),"")</f>
        <v/>
      </c>
      <c r="HJ6" s="5" t="str" cm="1">
        <f t="array" ref="HJ6">IFERROR(INDEX(【削除しないこと】住所リスト!$C:$C,1/LARGE(INDEX((【削除しないこと】住所リスト!$B:$B=住所リスト元データ!HJ$1)/ROW(【削除しないこと】住所リスト!$B:$B),0),3)),"")</f>
        <v/>
      </c>
      <c r="HK6" s="5" t="str" cm="1">
        <f t="array" ref="HK6">IFERROR(INDEX(【削除しないこと】住所リスト!$C:$C,1/LARGE(INDEX((【削除しないこと】住所リスト!$B:$B=住所リスト元データ!HK$1)/ROW(【削除しないこと】住所リスト!$B:$B),0),3)),"")</f>
        <v/>
      </c>
      <c r="HL6" s="5" t="str" cm="1">
        <f t="array" ref="HL6">IFERROR(INDEX(【削除しないこと】住所リスト!$C:$C,1/LARGE(INDEX((【削除しないこと】住所リスト!$B:$B=住所リスト元データ!HL$1)/ROW(【削除しないこと】住所リスト!$B:$B),0),3)),"")</f>
        <v/>
      </c>
      <c r="HM6" s="5" t="str" cm="1">
        <f t="array" ref="HM6">IFERROR(INDEX(【削除しないこと】住所リスト!$C:$C,1/LARGE(INDEX((【削除しないこと】住所リスト!$B:$B=住所リスト元データ!HM$1)/ROW(【削除しないこと】住所リスト!$B:$B),0),3)),"")</f>
        <v/>
      </c>
      <c r="HN6" s="5" t="str" cm="1">
        <f t="array" ref="HN6">IFERROR(INDEX(【削除しないこと】住所リスト!$C:$C,1/LARGE(INDEX((【削除しないこと】住所リスト!$B:$B=住所リスト元データ!HN$1)/ROW(【削除しないこと】住所リスト!$B:$B),0),3)),"")</f>
        <v/>
      </c>
      <c r="HO6" s="5" t="str" cm="1">
        <f t="array" ref="HO6">IFERROR(INDEX(【削除しないこと】住所リスト!$C:$C,1/LARGE(INDEX((【削除しないこと】住所リスト!$B:$B=住所リスト元データ!HO$1)/ROW(【削除しないこと】住所リスト!$B:$B),0),3)),"")</f>
        <v/>
      </c>
      <c r="HP6" s="5" t="str" cm="1">
        <f t="array" ref="HP6">IFERROR(INDEX(【削除しないこと】住所リスト!$C:$C,1/LARGE(INDEX((【削除しないこと】住所リスト!$B:$B=住所リスト元データ!HP$1)/ROW(【削除しないこと】住所リスト!$B:$B),0),3)),"")</f>
        <v/>
      </c>
      <c r="HQ6" s="5" t="str" cm="1">
        <f t="array" ref="HQ6">IFERROR(INDEX(【削除しないこと】住所リスト!$C:$C,1/LARGE(INDEX((【削除しないこと】住所リスト!$B:$B=住所リスト元データ!HQ$1)/ROW(【削除しないこと】住所リスト!$B:$B),0),3)),"")</f>
        <v/>
      </c>
      <c r="HR6" s="5" t="str" cm="1">
        <f t="array" ref="HR6">IFERROR(INDEX(【削除しないこと】住所リスト!$C:$C,1/LARGE(INDEX((【削除しないこと】住所リスト!$B:$B=住所リスト元データ!HR$1)/ROW(【削除しないこと】住所リスト!$B:$B),0),3)),"")</f>
        <v/>
      </c>
      <c r="HS6" s="5" t="str" cm="1">
        <f t="array" ref="HS6">IFERROR(INDEX(【削除しないこと】住所リスト!$C:$C,1/LARGE(INDEX((【削除しないこと】住所リスト!$B:$B=住所リスト元データ!HS$1)/ROW(【削除しないこと】住所リスト!$B:$B),0),3)),"")</f>
        <v/>
      </c>
      <c r="HT6" s="5" t="str" cm="1">
        <f t="array" ref="HT6">IFERROR(INDEX(【削除しないこと】住所リスト!$C:$C,1/LARGE(INDEX((【削除しないこと】住所リスト!$B:$B=住所リスト元データ!HT$1)/ROW(【削除しないこと】住所リスト!$B:$B),0),3)),"")</f>
        <v/>
      </c>
      <c r="HU6" s="5" t="str" cm="1">
        <f t="array" ref="HU6">IFERROR(INDEX(【削除しないこと】住所リスト!$C:$C,1/LARGE(INDEX((【削除しないこと】住所リスト!$B:$B=住所リスト元データ!HU$1)/ROW(【削除しないこと】住所リスト!$B:$B),0),3)),"")</f>
        <v/>
      </c>
      <c r="HV6" s="5" t="str" cm="1">
        <f t="array" ref="HV6">IFERROR(INDEX(【削除しないこと】住所リスト!$C:$C,1/LARGE(INDEX((【削除しないこと】住所リスト!$B:$B=住所リスト元データ!HV$1)/ROW(【削除しないこと】住所リスト!$B:$B),0),3)),"")</f>
        <v/>
      </c>
      <c r="HW6" s="5" t="str" cm="1">
        <f t="array" ref="HW6">IFERROR(INDEX(【削除しないこと】住所リスト!$C:$C,1/LARGE(INDEX((【削除しないこと】住所リスト!$B:$B=住所リスト元データ!HW$1)/ROW(【削除しないこと】住所リスト!$B:$B),0),3)),"")</f>
        <v/>
      </c>
      <c r="HX6" s="5" t="str" cm="1">
        <f t="array" ref="HX6">IFERROR(INDEX(【削除しないこと】住所リスト!$C:$C,1/LARGE(INDEX((【削除しないこと】住所リスト!$B:$B=住所リスト元データ!HX$1)/ROW(【削除しないこと】住所リスト!$B:$B),0),3)),"")</f>
        <v/>
      </c>
      <c r="HY6" s="5" t="str" cm="1">
        <f t="array" ref="HY6">IFERROR(INDEX(【削除しないこと】住所リスト!$C:$C,1/LARGE(INDEX((【削除しないこと】住所リスト!$B:$B=住所リスト元データ!HY$1)/ROW(【削除しないこと】住所リスト!$B:$B),0),3)),"")</f>
        <v/>
      </c>
      <c r="HZ6" s="5" t="str" cm="1">
        <f t="array" ref="HZ6">IFERROR(INDEX(【削除しないこと】住所リスト!$C:$C,1/LARGE(INDEX((【削除しないこと】住所リスト!$B:$B=住所リスト元データ!HZ$1)/ROW(【削除しないこと】住所リスト!$B:$B),0),3)),"")</f>
        <v/>
      </c>
      <c r="IA6" s="5" t="str" cm="1">
        <f t="array" ref="IA6">IFERROR(INDEX(【削除しないこと】住所リスト!$C:$C,1/LARGE(INDEX((【削除しないこと】住所リスト!$B:$B=住所リスト元データ!IA$1)/ROW(【削除しないこと】住所リスト!$B:$B),0),3)),"")</f>
        <v/>
      </c>
      <c r="IB6" s="5" t="str" cm="1">
        <f t="array" ref="IB6">IFERROR(INDEX(【削除しないこと】住所リスト!$C:$C,1/LARGE(INDEX((【削除しないこと】住所リスト!$B:$B=住所リスト元データ!IB$1)/ROW(【削除しないこと】住所リスト!$B:$B),0),3)),"")</f>
        <v/>
      </c>
      <c r="IC6" s="5" t="str" cm="1">
        <f t="array" ref="IC6">IFERROR(INDEX(【削除しないこと】住所リスト!$C:$C,1/LARGE(INDEX((【削除しないこと】住所リスト!$B:$B=住所リスト元データ!IC$1)/ROW(【削除しないこと】住所リスト!$B:$B),0),3)),"")</f>
        <v/>
      </c>
      <c r="ID6" s="5" t="str" cm="1">
        <f t="array" ref="ID6">IFERROR(INDEX(【削除しないこと】住所リスト!$C:$C,1/LARGE(INDEX((【削除しないこと】住所リスト!$B:$B=住所リスト元データ!ID$1)/ROW(【削除しないこと】住所リスト!$B:$B),0),3)),"")</f>
        <v/>
      </c>
      <c r="IE6" s="5" t="str" cm="1">
        <f t="array" ref="IE6">IFERROR(INDEX(【削除しないこと】住所リスト!$C:$C,1/LARGE(INDEX((【削除しないこと】住所リスト!$B:$B=住所リスト元データ!IE$1)/ROW(【削除しないこと】住所リスト!$B:$B),0),3)),"")</f>
        <v/>
      </c>
      <c r="IF6" s="5" t="str" cm="1">
        <f t="array" ref="IF6">IFERROR(INDEX(【削除しないこと】住所リスト!$C:$C,1/LARGE(INDEX((【削除しないこと】住所リスト!$B:$B=住所リスト元データ!IF$1)/ROW(【削除しないこと】住所リスト!$B:$B),0),3)),"")</f>
        <v/>
      </c>
      <c r="IG6" s="5" t="str" cm="1">
        <f t="array" ref="IG6">IFERROR(INDEX(【削除しないこと】住所リスト!$C:$C,1/LARGE(INDEX((【削除しないこと】住所リスト!$B:$B=住所リスト元データ!IG$1)/ROW(【削除しないこと】住所リスト!$B:$B),0),3)),"")</f>
        <v/>
      </c>
      <c r="IH6" s="5" t="str" cm="1">
        <f t="array" ref="IH6">IFERROR(INDEX(【削除しないこと】住所リスト!$C:$C,1/LARGE(INDEX((【削除しないこと】住所リスト!$B:$B=住所リスト元データ!IH$1)/ROW(【削除しないこと】住所リスト!$B:$B),0),3)),"")</f>
        <v/>
      </c>
      <c r="II6" s="5" t="str" cm="1">
        <f t="array" ref="II6">IFERROR(INDEX(【削除しないこと】住所リスト!$C:$C,1/LARGE(INDEX((【削除しないこと】住所リスト!$B:$B=住所リスト元データ!II$1)/ROW(【削除しないこと】住所リスト!$B:$B),0),3)),"")</f>
        <v/>
      </c>
      <c r="IJ6" s="5" t="str" cm="1">
        <f t="array" ref="IJ6">IFERROR(INDEX(【削除しないこと】住所リスト!$C:$C,1/LARGE(INDEX((【削除しないこと】住所リスト!$B:$B=住所リスト元データ!IJ$1)/ROW(【削除しないこと】住所リスト!$B:$B),0),3)),"")</f>
        <v/>
      </c>
      <c r="IK6" s="5" t="str" cm="1">
        <f t="array" ref="IK6">IFERROR(INDEX(【削除しないこと】住所リスト!$C:$C,1/LARGE(INDEX((【削除しないこと】住所リスト!$B:$B=住所リスト元データ!IK$1)/ROW(【削除しないこと】住所リスト!$B:$B),0),3)),"")</f>
        <v/>
      </c>
      <c r="IL6" s="5" t="str" cm="1">
        <f t="array" ref="IL6">IFERROR(INDEX(【削除しないこと】住所リスト!$C:$C,1/LARGE(INDEX((【削除しないこと】住所リスト!$B:$B=住所リスト元データ!IL$1)/ROW(【削除しないこと】住所リスト!$B:$B),0),3)),"")</f>
        <v/>
      </c>
      <c r="IM6" s="5" t="str" cm="1">
        <f t="array" ref="IM6">IFERROR(INDEX(【削除しないこと】住所リスト!$C:$C,1/LARGE(INDEX((【削除しないこと】住所リスト!$B:$B=住所リスト元データ!IM$1)/ROW(【削除しないこと】住所リスト!$B:$B),0),3)),"")</f>
        <v/>
      </c>
      <c r="IN6" s="5" t="str" cm="1">
        <f t="array" ref="IN6">IFERROR(INDEX(【削除しないこと】住所リスト!$C:$C,1/LARGE(INDEX((【削除しないこと】住所リスト!$B:$B=住所リスト元データ!IN$1)/ROW(【削除しないこと】住所リスト!$B:$B),0),3)),"")</f>
        <v/>
      </c>
      <c r="IO6" s="5" t="str" cm="1">
        <f t="array" ref="IO6">IFERROR(INDEX(【削除しないこと】住所リスト!$C:$C,1/LARGE(INDEX((【削除しないこと】住所リスト!$B:$B=住所リスト元データ!IO$1)/ROW(【削除しないこと】住所リスト!$B:$B),0),3)),"")</f>
        <v>栃木県那須郡烏山町</v>
      </c>
      <c r="IP6" s="5" t="str" cm="1">
        <f t="array" ref="IP6">IFERROR(INDEX(【削除しないこと】住所リスト!$C:$C,1/LARGE(INDEX((【削除しないこと】住所リスト!$B:$B=住所リスト元データ!IP$1)/ROW(【削除しないこと】住所リスト!$B:$B),0),3)),"")</f>
        <v/>
      </c>
      <c r="IQ6" s="5" t="str" cm="1">
        <f t="array" ref="IQ6">IFERROR(INDEX(【削除しないこと】住所リスト!$C:$C,1/LARGE(INDEX((【削除しないこと】住所リスト!$B:$B=住所リスト元データ!IQ$1)/ROW(【削除しないこと】住所リスト!$B:$B),0),3)),"")</f>
        <v/>
      </c>
      <c r="IR6" s="5" t="str" cm="1">
        <f t="array" ref="IR6">IFERROR(INDEX(【削除しないこと】住所リスト!$C:$C,1/LARGE(INDEX((【削除しないこと】住所リスト!$B:$B=住所リスト元データ!IR$1)/ROW(【削除しないこと】住所リスト!$B:$B),0),3)),"")</f>
        <v/>
      </c>
      <c r="IS6" s="5" t="str" cm="1">
        <f t="array" ref="IS6">IFERROR(INDEX(【削除しないこと】住所リスト!$C:$C,1/LARGE(INDEX((【削除しないこと】住所リスト!$B:$B=住所リスト元データ!IS$1)/ROW(【削除しないこと】住所リスト!$B:$B),0),3)),"")</f>
        <v/>
      </c>
      <c r="IT6" s="5" t="str" cm="1">
        <f t="array" ref="IT6">IFERROR(INDEX(【削除しないこと】住所リスト!$C:$C,1/LARGE(INDEX((【削除しないこと】住所リスト!$B:$B=住所リスト元データ!IT$1)/ROW(【削除しないこと】住所リスト!$B:$B),0),3)),"")</f>
        <v/>
      </c>
      <c r="IU6" s="5" t="str" cm="1">
        <f t="array" ref="IU6">IFERROR(INDEX(【削除しないこと】住所リスト!$C:$C,1/LARGE(INDEX((【削除しないこと】住所リスト!$B:$B=住所リスト元データ!IU$1)/ROW(【削除しないこと】住所リスト!$B:$B),0),3)),"")</f>
        <v/>
      </c>
      <c r="IV6" s="5" t="str" cm="1">
        <f t="array" ref="IV6">IFERROR(INDEX(【削除しないこと】住所リスト!$C:$C,1/LARGE(INDEX((【削除しないこと】住所リスト!$B:$B=住所リスト元データ!IV$1)/ROW(【削除しないこと】住所リスト!$B:$B),0),3)),"")</f>
        <v/>
      </c>
      <c r="IW6" s="5" t="str" cm="1">
        <f t="array" ref="IW6">IFERROR(INDEX(【削除しないこと】住所リスト!$C:$C,1/LARGE(INDEX((【削除しないこと】住所リスト!$B:$B=住所リスト元データ!IW$1)/ROW(【削除しないこと】住所リスト!$B:$B),0),3)),"")</f>
        <v/>
      </c>
      <c r="IX6" s="5" t="str" cm="1">
        <f t="array" ref="IX6">IFERROR(INDEX(【削除しないこと】住所リスト!$C:$C,1/LARGE(INDEX((【削除しないこと】住所リスト!$B:$B=住所リスト元データ!IX$1)/ROW(【削除しないこと】住所リスト!$B:$B),0),3)),"")</f>
        <v/>
      </c>
      <c r="IY6" s="5" t="str" cm="1">
        <f t="array" ref="IY6">IFERROR(INDEX(【削除しないこと】住所リスト!$C:$C,1/LARGE(INDEX((【削除しないこと】住所リスト!$B:$B=住所リスト元データ!IY$1)/ROW(【削除しないこと】住所リスト!$B:$B),0),3)),"")</f>
        <v/>
      </c>
      <c r="IZ6" s="5" t="str" cm="1">
        <f t="array" ref="IZ6">IFERROR(INDEX(【削除しないこと】住所リスト!$C:$C,1/LARGE(INDEX((【削除しないこと】住所リスト!$B:$B=住所リスト元データ!IZ$1)/ROW(【削除しないこと】住所リスト!$B:$B),0),3)),"")</f>
        <v/>
      </c>
      <c r="JA6" s="5" t="str" cm="1">
        <f t="array" ref="JA6">IFERROR(INDEX(【削除しないこと】住所リスト!$C:$C,1/LARGE(INDEX((【削除しないこと】住所リスト!$B:$B=住所リスト元データ!JA$1)/ROW(【削除しないこと】住所リスト!$B:$B),0),3)),"")</f>
        <v/>
      </c>
      <c r="JB6" s="5" t="str" cm="1">
        <f t="array" ref="JB6">IFERROR(INDEX(【削除しないこと】住所リスト!$C:$C,1/LARGE(INDEX((【削除しないこと】住所リスト!$B:$B=住所リスト元データ!JB$1)/ROW(【削除しないこと】住所リスト!$B:$B),0),3)),"")</f>
        <v/>
      </c>
      <c r="JC6" s="5" t="str" cm="1">
        <f t="array" ref="JC6">IFERROR(INDEX(【削除しないこと】住所リスト!$C:$C,1/LARGE(INDEX((【削除しないこと】住所リスト!$B:$B=住所リスト元データ!JC$1)/ROW(【削除しないこと】住所リスト!$B:$B),0),3)),"")</f>
        <v>栃木県那須烏山市中央３丁目</v>
      </c>
      <c r="JD6" s="5" t="str" cm="1">
        <f t="array" ref="JD6">IFERROR(INDEX(【削除しないこと】住所リスト!$C:$C,1/LARGE(INDEX((【削除しないこと】住所リスト!$B:$B=住所リスト元データ!JD$1)/ROW(【削除しないこと】住所リスト!$B:$B),0),3)),"")</f>
        <v/>
      </c>
      <c r="JE6" s="5" t="str" cm="1">
        <f t="array" ref="JE6">IFERROR(INDEX(【削除しないこと】住所リスト!$C:$C,1/LARGE(INDEX((【削除しないこと】住所リスト!$B:$B=住所リスト元データ!JE$1)/ROW(【削除しないこと】住所リスト!$B:$B),0),3)),"")</f>
        <v/>
      </c>
      <c r="JF6" s="5" t="str" cm="1">
        <f t="array" ref="JF6">IFERROR(INDEX(【削除しないこと】住所リスト!$C:$C,1/LARGE(INDEX((【削除しないこと】住所リスト!$B:$B=住所リスト元データ!JF$1)/ROW(【削除しないこと】住所リスト!$B:$B),0),3)),"")</f>
        <v>栃木県那須郡烏山町旭１丁目</v>
      </c>
      <c r="JG6" s="5" t="str" cm="1">
        <f t="array" ref="JG6">IFERROR(INDEX(【削除しないこと】住所リスト!$C:$C,1/LARGE(INDEX((【削除しないこと】住所リスト!$B:$B=住所リスト元データ!JG$1)/ROW(【削除しないこと】住所リスト!$B:$B),0),3)),"")</f>
        <v/>
      </c>
      <c r="JH6" s="5" t="str" cm="1">
        <f t="array" ref="JH6">IFERROR(INDEX(【削除しないこと】住所リスト!$C:$C,1/LARGE(INDEX((【削除しないこと】住所リスト!$B:$B=住所リスト元データ!JH$1)/ROW(【削除しないこと】住所リスト!$B:$B),0),3)),"")</f>
        <v/>
      </c>
      <c r="JI6" s="5" t="str" cm="1">
        <f t="array" ref="JI6">IFERROR(INDEX(【削除しないこと】住所リスト!$C:$C,1/LARGE(INDEX((【削除しないこと】住所リスト!$B:$B=住所リスト元データ!JI$1)/ROW(【削除しないこと】住所リスト!$B:$B),0),3)),"")</f>
        <v>栃木県那須郡烏山町南１丁目</v>
      </c>
      <c r="JJ6" s="5" t="str" cm="1">
        <f t="array" ref="JJ6">IFERROR(INDEX(【削除しないこと】住所リスト!$C:$C,1/LARGE(INDEX((【削除しないこと】住所リスト!$B:$B=住所リスト元データ!JJ$1)/ROW(【削除しないこと】住所リスト!$B:$B),0),3)),"")</f>
        <v>栃木県那須郡烏山町金井１丁目</v>
      </c>
      <c r="JK6" s="5" t="str" cm="1">
        <f t="array" ref="JK6">IFERROR(INDEX(【削除しないこと】住所リスト!$C:$C,1/LARGE(INDEX((【削除しないこと】住所リスト!$B:$B=住所リスト元データ!JK$1)/ROW(【削除しないこと】住所リスト!$B:$B),0),3)),"")</f>
        <v/>
      </c>
      <c r="JL6" s="5" t="str" cm="1">
        <f t="array" ref="JL6">IFERROR(INDEX(【削除しないこと】住所リスト!$C:$C,1/LARGE(INDEX((【削除しないこと】住所リスト!$B:$B=住所リスト元データ!JL$1)/ROW(【削除しないこと】住所リスト!$B:$B),0),3)),"")</f>
        <v/>
      </c>
      <c r="JM6" s="5" t="str" cm="1">
        <f t="array" ref="JM6">IFERROR(INDEX(【削除しないこと】住所リスト!$C:$C,1/LARGE(INDEX((【削除しないこと】住所リスト!$B:$B=住所リスト元データ!JM$1)/ROW(【削除しないこと】住所リスト!$B:$B),0),3)),"")</f>
        <v/>
      </c>
      <c r="JN6" s="5" t="str" cm="1">
        <f t="array" ref="JN6">IFERROR(INDEX(【削除しないこと】住所リスト!$C:$C,1/LARGE(INDEX((【削除しないこと】住所リスト!$B:$B=住所リスト元データ!JN$1)/ROW(【削除しないこと】住所リスト!$B:$B),0),3)),"")</f>
        <v/>
      </c>
      <c r="JO6" s="5" t="str" cm="1">
        <f t="array" ref="JO6">IFERROR(INDEX(【削除しないこと】住所リスト!$C:$C,1/LARGE(INDEX((【削除しないこと】住所リスト!$B:$B=住所リスト元データ!JO$1)/ROW(【削除しないこと】住所リスト!$B:$B),0),3)),"")</f>
        <v>栃木県那須郡烏山町大字野上</v>
      </c>
      <c r="JP6" s="5" t="str" cm="1">
        <f t="array" ref="JP6">IFERROR(INDEX(【削除しないこと】住所リスト!$C:$C,1/LARGE(INDEX((【削除しないこと】住所リスト!$B:$B=住所リスト元データ!JP$1)/ROW(【削除しないこと】住所リスト!$B:$B),0),3)),"")</f>
        <v/>
      </c>
      <c r="JQ6" s="5" t="str" cm="1">
        <f t="array" ref="JQ6">IFERROR(INDEX(【削除しないこと】住所リスト!$C:$C,1/LARGE(INDEX((【削除しないこと】住所リスト!$B:$B=住所リスト元データ!JQ$1)/ROW(【削除しないこと】住所リスト!$B:$B),0),3)),"")</f>
        <v/>
      </c>
      <c r="JR6" s="5" t="str" cm="1">
        <f t="array" ref="JR6">IFERROR(INDEX(【削除しないこと】住所リスト!$C:$C,1/LARGE(INDEX((【削除しないこと】住所リスト!$B:$B=住所リスト元データ!JR$1)/ROW(【削除しないこと】住所リスト!$B:$B),0),3)),"")</f>
        <v/>
      </c>
      <c r="JS6" s="5" t="str" cm="1">
        <f t="array" ref="JS6">IFERROR(INDEX(【削除しないこと】住所リスト!$C:$C,1/LARGE(INDEX((【削除しないこと】住所リスト!$B:$B=住所リスト元データ!JS$1)/ROW(【削除しないこと】住所リスト!$B:$B),0),3)),"")</f>
        <v/>
      </c>
      <c r="JT6" s="5" t="str" cm="1">
        <f t="array" ref="JT6">IFERROR(INDEX(【削除しないこと】住所リスト!$C:$C,1/LARGE(INDEX((【削除しないこと】住所リスト!$B:$B=住所リスト元データ!JT$1)/ROW(【削除しないこと】住所リスト!$B:$B),0),3)),"")</f>
        <v/>
      </c>
      <c r="JU6" s="5" t="str" cm="1">
        <f t="array" ref="JU6">IFERROR(INDEX(【削除しないこと】住所リスト!$C:$C,1/LARGE(INDEX((【削除しないこと】住所リスト!$B:$B=住所リスト元データ!JU$1)/ROW(【削除しないこと】住所リスト!$B:$B),0),3)),"")</f>
        <v>栃木県宇都宮市陽東３丁目</v>
      </c>
      <c r="JV6" s="5" t="str" cm="1">
        <f t="array" ref="JV6">IFERROR(INDEX(【削除しないこと】住所リスト!$C:$C,1/LARGE(INDEX((【削除しないこと】住所リスト!$B:$B=住所リスト元データ!JV$1)/ROW(【削除しないこと】住所リスト!$B:$B),0),3)),"")</f>
        <v/>
      </c>
      <c r="JW6" s="5" t="str" cm="1">
        <f t="array" ref="JW6">IFERROR(INDEX(【削除しないこと】住所リスト!$C:$C,1/LARGE(INDEX((【削除しないこと】住所リスト!$B:$B=住所リスト元データ!JW$1)/ROW(【削除しないこと】住所リスト!$B:$B),0),3)),"")</f>
        <v/>
      </c>
      <c r="JX6" s="5" t="str" cm="1">
        <f t="array" ref="JX6">IFERROR(INDEX(【削除しないこと】住所リスト!$C:$C,1/LARGE(INDEX((【削除しないこと】住所リスト!$B:$B=住所リスト元データ!JX$1)/ROW(【削除しないこと】住所リスト!$B:$B),0),3)),"")</f>
        <v/>
      </c>
      <c r="JY6" s="5" t="str" cm="1">
        <f t="array" ref="JY6">IFERROR(INDEX(【削除しないこと】住所リスト!$C:$C,1/LARGE(INDEX((【削除しないこと】住所リスト!$B:$B=住所リスト元データ!JY$1)/ROW(【削除しないこと】住所リスト!$B:$B),0),3)),"")</f>
        <v/>
      </c>
      <c r="JZ6" s="5" t="str" cm="1">
        <f t="array" ref="JZ6">IFERROR(INDEX(【削除しないこと】住所リスト!$C:$C,1/LARGE(INDEX((【削除しないこと】住所リスト!$B:$B=住所リスト元データ!JZ$1)/ROW(【削除しないこと】住所リスト!$B:$B),0),3)),"")</f>
        <v/>
      </c>
      <c r="KA6" s="5" t="str" cm="1">
        <f t="array" ref="KA6">IFERROR(INDEX(【削除しないこと】住所リスト!$C:$C,1/LARGE(INDEX((【削除しないこと】住所リスト!$B:$B=住所リスト元データ!KA$1)/ROW(【削除しないこと】住所リスト!$B:$B),0),3)),"")</f>
        <v/>
      </c>
      <c r="KB6" s="5" t="str" cm="1">
        <f t="array" ref="KB6">IFERROR(INDEX(【削除しないこと】住所リスト!$C:$C,1/LARGE(INDEX((【削除しないこと】住所リスト!$B:$B=住所リスト元データ!KB$1)/ROW(【削除しないこと】住所リスト!$B:$B),0),3)),"")</f>
        <v/>
      </c>
      <c r="KC6" s="5" t="str" cm="1">
        <f t="array" ref="KC6">IFERROR(INDEX(【削除しないこと】住所リスト!$C:$C,1/LARGE(INDEX((【削除しないこと】住所リスト!$B:$B=住所リスト元データ!KC$1)/ROW(【削除しないこと】住所リスト!$B:$B),0),3)),"")</f>
        <v/>
      </c>
      <c r="KD6" s="5" t="str" cm="1">
        <f t="array" ref="KD6">IFERROR(INDEX(【削除しないこと】住所リスト!$C:$C,1/LARGE(INDEX((【削除しないこと】住所リスト!$B:$B=住所リスト元データ!KD$1)/ROW(【削除しないこと】住所リスト!$B:$B),0),3)),"")</f>
        <v/>
      </c>
      <c r="KE6" s="5" t="str" cm="1">
        <f t="array" ref="KE6">IFERROR(INDEX(【削除しないこと】住所リスト!$C:$C,1/LARGE(INDEX((【削除しないこと】住所リスト!$B:$B=住所リスト元データ!KE$1)/ROW(【削除しないこと】住所リスト!$B:$B),0),3)),"")</f>
        <v/>
      </c>
      <c r="KF6" s="5" t="str" cm="1">
        <f t="array" ref="KF6">IFERROR(INDEX(【削除しないこと】住所リスト!$C:$C,1/LARGE(INDEX((【削除しないこと】住所リスト!$B:$B=住所リスト元データ!KF$1)/ROW(【削除しないこと】住所リスト!$B:$B),0),3)),"")</f>
        <v>栃木県宇都宮市瑞穂３丁目</v>
      </c>
      <c r="KG6" s="5" t="str" cm="1">
        <f t="array" ref="KG6">IFERROR(INDEX(【削除しないこと】住所リスト!$C:$C,1/LARGE(INDEX((【削除しないこと】住所リスト!$B:$B=住所リスト元データ!KG$1)/ROW(【削除しないこと】住所リスト!$B:$B),0),3)),"")</f>
        <v/>
      </c>
      <c r="KH6" s="5" t="str" cm="1">
        <f t="array" ref="KH6">IFERROR(INDEX(【削除しないこと】住所リスト!$C:$C,1/LARGE(INDEX((【削除しないこと】住所リスト!$B:$B=住所リスト元データ!KH$1)/ROW(【削除しないこと】住所リスト!$B:$B),0),3)),"")</f>
        <v/>
      </c>
      <c r="KI6" s="5" t="str" cm="1">
        <f t="array" ref="KI6">IFERROR(INDEX(【削除しないこと】住所リスト!$C:$C,1/LARGE(INDEX((【削除しないこと】住所リスト!$B:$B=住所リスト元データ!KI$1)/ROW(【削除しないこと】住所リスト!$B:$B),0),3)),"")</f>
        <v/>
      </c>
      <c r="KJ6" s="5" t="str" cm="1">
        <f t="array" ref="KJ6">IFERROR(INDEX(【削除しないこと】住所リスト!$C:$C,1/LARGE(INDEX((【削除しないこと】住所リスト!$B:$B=住所リスト元データ!KJ$1)/ROW(【削除しないこと】住所リスト!$B:$B),0),3)),"")</f>
        <v/>
      </c>
      <c r="KK6" s="5" t="str" cm="1">
        <f t="array" ref="KK6">IFERROR(INDEX(【削除しないこと】住所リスト!$C:$C,1/LARGE(INDEX((【削除しないこと】住所リスト!$B:$B=住所リスト元データ!KK$1)/ROW(【削除しないこと】住所リスト!$B:$B),0),3)),"")</f>
        <v/>
      </c>
      <c r="KL6" s="5" t="str" cm="1">
        <f t="array" ref="KL6">IFERROR(INDEX(【削除しないこと】住所リスト!$C:$C,1/LARGE(INDEX((【削除しないこと】住所リスト!$B:$B=住所リスト元データ!KL$1)/ROW(【削除しないこと】住所リスト!$B:$B),0),3)),"")</f>
        <v/>
      </c>
      <c r="KM6" s="5" t="str" cm="1">
        <f t="array" ref="KM6">IFERROR(INDEX(【削除しないこと】住所リスト!$C:$C,1/LARGE(INDEX((【削除しないこと】住所リスト!$B:$B=住所リスト元データ!KM$1)/ROW(【削除しないこと】住所リスト!$B:$B),0),3)),"")</f>
        <v/>
      </c>
      <c r="KN6" s="5" t="str" cm="1">
        <f t="array" ref="KN6">IFERROR(INDEX(【削除しないこと】住所リスト!$C:$C,1/LARGE(INDEX((【削除しないこと】住所リスト!$B:$B=住所リスト元データ!KN$1)/ROW(【削除しないこと】住所リスト!$B:$B),0),3)),"")</f>
        <v>栃木県宇都宮市簗瀬３丁目</v>
      </c>
      <c r="KO6" s="5" t="str" cm="1">
        <f t="array" ref="KO6">IFERROR(INDEX(【削除しないこと】住所リスト!$C:$C,1/LARGE(INDEX((【削除しないこと】住所リスト!$B:$B=住所リスト元データ!KO$1)/ROW(【削除しないこと】住所リスト!$B:$B),0),3)),"")</f>
        <v/>
      </c>
      <c r="KP6" s="5" t="str" cm="1">
        <f t="array" ref="KP6">IFERROR(INDEX(【削除しないこと】住所リスト!$C:$C,1/LARGE(INDEX((【削除しないこと】住所リスト!$B:$B=住所リスト元データ!KP$1)/ROW(【削除しないこと】住所リスト!$B:$B),0),3)),"")</f>
        <v/>
      </c>
      <c r="KQ6" s="5" t="str" cm="1">
        <f t="array" ref="KQ6">IFERROR(INDEX(【削除しないこと】住所リスト!$C:$C,1/LARGE(INDEX((【削除しないこと】住所リスト!$B:$B=住所リスト元データ!KQ$1)/ROW(【削除しないこと】住所リスト!$B:$B),0),3)),"")</f>
        <v>栃木県宇都宮市峰３丁目</v>
      </c>
      <c r="KR6" s="5" t="str" cm="1">
        <f t="array" ref="KR6">IFERROR(INDEX(【削除しないこと】住所リスト!$C:$C,1/LARGE(INDEX((【削除しないこと】住所リスト!$B:$B=住所リスト元データ!KR$1)/ROW(【削除しないこと】住所リスト!$B:$B),0),3)),"")</f>
        <v/>
      </c>
      <c r="KS6" s="5" t="str" cm="1">
        <f t="array" ref="KS6">IFERROR(INDEX(【削除しないこと】住所リスト!$C:$C,1/LARGE(INDEX((【削除しないこと】住所リスト!$B:$B=住所リスト元データ!KS$1)/ROW(【削除しないこと】住所リスト!$B:$B),0),3)),"")</f>
        <v/>
      </c>
      <c r="KT6" s="5" t="str" cm="1">
        <f t="array" ref="KT6">IFERROR(INDEX(【削除しないこと】住所リスト!$C:$C,1/LARGE(INDEX((【削除しないこと】住所リスト!$B:$B=住所リスト元データ!KT$1)/ROW(【削除しないこと】住所リスト!$B:$B),0),3)),"")</f>
        <v>栃木県宇都宮市宿郷３丁目</v>
      </c>
      <c r="KU6" s="5" t="str" cm="1">
        <f t="array" ref="KU6">IFERROR(INDEX(【削除しないこと】住所リスト!$C:$C,1/LARGE(INDEX((【削除しないこと】住所リスト!$B:$B=住所リスト元データ!KU$1)/ROW(【削除しないこと】住所リスト!$B:$B),0),3)),"")</f>
        <v>栃木県宇都宮市越戸２丁目</v>
      </c>
      <c r="KV6" s="5" t="str" cm="1">
        <f t="array" ref="KV6">IFERROR(INDEX(【削除しないこと】住所リスト!$C:$C,1/LARGE(INDEX((【削除しないこと】住所リスト!$B:$B=住所リスト元データ!KV$1)/ROW(【削除しないこと】住所リスト!$B:$B),0),3)),"")</f>
        <v>栃木県宇都宮市泉が丘３丁目</v>
      </c>
      <c r="KW6" s="5" t="str" cm="1">
        <f t="array" ref="KW6">IFERROR(INDEX(【削除しないこと】住所リスト!$C:$C,1/LARGE(INDEX((【削除しないこと】住所リスト!$B:$B=住所リスト元データ!KW$1)/ROW(【削除しないこと】住所リスト!$B:$B),0),3)),"")</f>
        <v>栃木県宇都宮市東宿郷３丁目</v>
      </c>
      <c r="KX6" s="5" t="str" cm="1">
        <f t="array" ref="KX6">IFERROR(INDEX(【削除しないこと】住所リスト!$C:$C,1/LARGE(INDEX((【削除しないこと】住所リスト!$B:$B=住所リスト元データ!KX$1)/ROW(【削除しないこと】住所リスト!$B:$B),0),3)),"")</f>
        <v>栃木県宇都宮市元今泉３丁目</v>
      </c>
      <c r="KY6" s="5" t="str" cm="1">
        <f t="array" ref="KY6">IFERROR(INDEX(【削除しないこと】住所リスト!$C:$C,1/LARGE(INDEX((【削除しないこと】住所リスト!$B:$B=住所リスト元データ!KY$1)/ROW(【削除しないこと】住所リスト!$B:$B),0),3)),"")</f>
        <v/>
      </c>
      <c r="KZ6" s="5" t="str" cm="1">
        <f t="array" ref="KZ6">IFERROR(INDEX(【削除しないこと】住所リスト!$C:$C,1/LARGE(INDEX((【削除しないこと】住所リスト!$B:$B=住所リスト元データ!KZ$1)/ROW(【削除しないこと】住所リスト!$B:$B),0),3)),"")</f>
        <v/>
      </c>
      <c r="LA6" s="5" t="str" cm="1">
        <f t="array" ref="LA6">IFERROR(INDEX(【削除しないこと】住所リスト!$C:$C,1/LARGE(INDEX((【削除しないこと】住所リスト!$B:$B=住所リスト元データ!LA$1)/ROW(【削除しないこと】住所リスト!$B:$B),0),3)),"")</f>
        <v>栃木県宇都宮市南大通り３丁目</v>
      </c>
      <c r="LB6" s="5" t="str" cm="1">
        <f t="array" ref="LB6">IFERROR(INDEX(【削除しないこと】住所リスト!$C:$C,1/LARGE(INDEX((【削除しないこと】住所リスト!$B:$B=住所リスト元データ!LB$1)/ROW(【削除しないこと】住所リスト!$B:$B),0),3)),"")</f>
        <v>栃木県宇都宮市駅前通り３丁目</v>
      </c>
      <c r="LC6" s="5" t="str" cm="1">
        <f t="array" ref="LC6">IFERROR(INDEX(【削除しないこと】住所リスト!$C:$C,1/LARGE(INDEX((【削除しないこと】住所リスト!$B:$B=住所リスト元データ!LC$1)/ROW(【削除しないこと】住所リスト!$B:$B),0),3)),"")</f>
        <v/>
      </c>
      <c r="LD6" s="5" t="str" cm="1">
        <f t="array" ref="LD6">IFERROR(INDEX(【削除しないこと】住所リスト!$C:$C,1/LARGE(INDEX((【削除しないこと】住所リスト!$B:$B=住所リスト元データ!LD$1)/ROW(【削除しないこと】住所リスト!$B:$B),0),3)),"")</f>
        <v>栃木県宇都宮市今泉３丁目</v>
      </c>
      <c r="LE6" s="5" t="str" cm="1">
        <f t="array" ref="LE6">IFERROR(INDEX(【削除しないこと】住所リスト!$C:$C,1/LARGE(INDEX((【削除しないこと】住所リスト!$B:$B=住所リスト元データ!LE$1)/ROW(【削除しないこと】住所リスト!$B:$B),0),3)),"")</f>
        <v>栃木県宇都宮市錦３丁目</v>
      </c>
      <c r="LF6" s="5" t="str" cm="1">
        <f t="array" ref="LF6">IFERROR(INDEX(【削除しないこと】住所リスト!$C:$C,1/LARGE(INDEX((【削除しないこと】住所リスト!$B:$B=住所リスト元データ!LF$1)/ROW(【削除しないこと】住所リスト!$B:$B),0),3)),"")</f>
        <v>栃木県宇都宮市中今泉３丁目</v>
      </c>
      <c r="LG6" s="5" t="str" cm="1">
        <f t="array" ref="LG6">IFERROR(INDEX(【削除しないこと】住所リスト!$C:$C,1/LARGE(INDEX((【削除しないこと】住所リスト!$B:$B=住所リスト元データ!LG$1)/ROW(【削除しないこと】住所リスト!$B:$B),0),3)),"")</f>
        <v/>
      </c>
      <c r="LH6" s="5" t="str" cm="1">
        <f t="array" ref="LH6">IFERROR(INDEX(【削除しないこと】住所リスト!$C:$C,1/LARGE(INDEX((【削除しないこと】住所リスト!$B:$B=住所リスト元データ!LH$1)/ROW(【削除しないこと】住所リスト!$B:$B),0),3)),"")</f>
        <v/>
      </c>
      <c r="LI6" s="5" t="str" cm="1">
        <f t="array" ref="LI6">IFERROR(INDEX(【削除しないこと】住所リスト!$C:$C,1/LARGE(INDEX((【削除しないこと】住所リスト!$B:$B=住所リスト元データ!LI$1)/ROW(【削除しないこと】住所リスト!$B:$B),0),3)),"")</f>
        <v/>
      </c>
      <c r="LJ6" s="5" t="str" cm="1">
        <f t="array" ref="LJ6">IFERROR(INDEX(【削除しないこと】住所リスト!$C:$C,1/LARGE(INDEX((【削除しないこと】住所リスト!$B:$B=住所リスト元データ!LJ$1)/ROW(【削除しないこと】住所リスト!$B:$B),0),3)),"")</f>
        <v/>
      </c>
      <c r="LK6" s="5" t="str" cm="1">
        <f t="array" ref="LK6">IFERROR(INDEX(【削除しないこと】住所リスト!$C:$C,1/LARGE(INDEX((【削除しないこと】住所リスト!$B:$B=住所リスト元データ!LK$1)/ROW(【削除しないこと】住所リスト!$B:$B),0),3)),"")</f>
        <v/>
      </c>
      <c r="LL6" s="5" t="str" cm="1">
        <f t="array" ref="LL6">IFERROR(INDEX(【削除しないこと】住所リスト!$C:$C,1/LARGE(INDEX((【削除しないこと】住所リスト!$B:$B=住所リスト元データ!LL$1)/ROW(【削除しないこと】住所リスト!$B:$B),0),3)),"")</f>
        <v/>
      </c>
      <c r="LM6" s="5" t="str" cm="1">
        <f t="array" ref="LM6">IFERROR(INDEX(【削除しないこと】住所リスト!$C:$C,1/LARGE(INDEX((【削除しないこと】住所リスト!$B:$B=住所リスト元データ!LM$1)/ROW(【削除しないこと】住所リスト!$B:$B),0),3)),"")</f>
        <v/>
      </c>
      <c r="LN6" s="5" t="str" cm="1">
        <f t="array" ref="LN6">IFERROR(INDEX(【削除しないこと】住所リスト!$C:$C,1/LARGE(INDEX((【削除しないこと】住所リスト!$B:$B=住所リスト元データ!LN$1)/ROW(【削除しないこと】住所リスト!$B:$B),0),3)),"")</f>
        <v/>
      </c>
      <c r="LO6" s="5" t="str" cm="1">
        <f t="array" ref="LO6">IFERROR(INDEX(【削除しないこと】住所リスト!$C:$C,1/LARGE(INDEX((【削除しないこと】住所リスト!$B:$B=住所リスト元データ!LO$1)/ROW(【削除しないこと】住所リスト!$B:$B),0),3)),"")</f>
        <v/>
      </c>
      <c r="LP6" s="5" t="str" cm="1">
        <f t="array" ref="LP6">IFERROR(INDEX(【削除しないこと】住所リスト!$C:$C,1/LARGE(INDEX((【削除しないこと】住所リスト!$B:$B=住所リスト元データ!LP$1)/ROW(【削除しないこと】住所リスト!$B:$B),0),3)),"")</f>
        <v/>
      </c>
      <c r="LQ6" s="5" t="str" cm="1">
        <f t="array" ref="LQ6">IFERROR(INDEX(【削除しないこと】住所リスト!$C:$C,1/LARGE(INDEX((【削除しないこと】住所リスト!$B:$B=住所リスト元データ!LQ$1)/ROW(【削除しないこと】住所リスト!$B:$B),0),3)),"")</f>
        <v/>
      </c>
      <c r="LR6" s="5" t="str" cm="1">
        <f t="array" ref="LR6">IFERROR(INDEX(【削除しないこと】住所リスト!$C:$C,1/LARGE(INDEX((【削除しないこと】住所リスト!$B:$B=住所リスト元データ!LR$1)/ROW(【削除しないこと】住所リスト!$B:$B),0),3)),"")</f>
        <v/>
      </c>
      <c r="LS6" s="5" t="str" cm="1">
        <f t="array" ref="LS6">IFERROR(INDEX(【削除しないこと】住所リスト!$C:$C,1/LARGE(INDEX((【削除しないこと】住所リスト!$B:$B=住所リスト元データ!LS$1)/ROW(【削除しないこと】住所リスト!$B:$B),0),3)),"")</f>
        <v/>
      </c>
      <c r="LT6" s="5" t="str" cm="1">
        <f t="array" ref="LT6">IFERROR(INDEX(【削除しないこと】住所リスト!$C:$C,1/LARGE(INDEX((【削除しないこと】住所リスト!$B:$B=住所リスト元データ!LT$1)/ROW(【削除しないこと】住所リスト!$B:$B),0),3)),"")</f>
        <v/>
      </c>
      <c r="LU6" s="5" t="str" cm="1">
        <f t="array" ref="LU6">IFERROR(INDEX(【削除しないこと】住所リスト!$C:$C,1/LARGE(INDEX((【削除しないこと】住所リスト!$B:$B=住所リスト元データ!LU$1)/ROW(【削除しないこと】住所リスト!$B:$B),0),3)),"")</f>
        <v/>
      </c>
      <c r="LV6" s="5" t="str" cm="1">
        <f t="array" ref="LV6">IFERROR(INDEX(【削除しないこと】住所リスト!$C:$C,1/LARGE(INDEX((【削除しないこと】住所リスト!$B:$B=住所リスト元データ!LV$1)/ROW(【削除しないこと】住所リスト!$B:$B),0),3)),"")</f>
        <v/>
      </c>
      <c r="LW6" s="5" t="str" cm="1">
        <f t="array" ref="LW6">IFERROR(INDEX(【削除しないこと】住所リスト!$C:$C,1/LARGE(INDEX((【削除しないこと】住所リスト!$B:$B=住所リスト元データ!LW$1)/ROW(【削除しないこと】住所リスト!$B:$B),0),3)),"")</f>
        <v/>
      </c>
      <c r="LX6" s="5" t="str" cm="1">
        <f t="array" ref="LX6">IFERROR(INDEX(【削除しないこと】住所リスト!$C:$C,1/LARGE(INDEX((【削除しないこと】住所リスト!$B:$B=住所リスト元データ!LX$1)/ROW(【削除しないこと】住所リスト!$B:$B),0),3)),"")</f>
        <v>栃木県今市市文挾町</v>
      </c>
      <c r="LY6" s="5" t="str" cm="1">
        <f t="array" ref="LY6">IFERROR(INDEX(【削除しないこと】住所リスト!$C:$C,1/LARGE(INDEX((【削除しないこと】住所リスト!$B:$B=住所リスト元データ!LY$1)/ROW(【削除しないこと】住所リスト!$B:$B),0),3)),"")</f>
        <v/>
      </c>
      <c r="LZ6" s="5" t="str" cm="1">
        <f t="array" ref="LZ6">IFERROR(INDEX(【削除しないこと】住所リスト!$C:$C,1/LARGE(INDEX((【削除しないこと】住所リスト!$B:$B=住所リスト元データ!LZ$1)/ROW(【削除しないこと】住所リスト!$B:$B),0),3)),"")</f>
        <v/>
      </c>
      <c r="MA6" s="5" t="str" cm="1">
        <f t="array" ref="MA6">IFERROR(INDEX(【削除しないこと】住所リスト!$C:$C,1/LARGE(INDEX((【削除しないこと】住所リスト!$B:$B=住所リスト元データ!MA$1)/ROW(【削除しないこと】住所リスト!$B:$B),0),3)),"")</f>
        <v/>
      </c>
      <c r="MB6" s="5" t="str" cm="1">
        <f t="array" ref="MB6">IFERROR(INDEX(【削除しないこと】住所リスト!$C:$C,1/LARGE(INDEX((【削除しないこと】住所リスト!$B:$B=住所リスト元データ!MB$1)/ROW(【削除しないこと】住所リスト!$B:$B),0),3)),"")</f>
        <v/>
      </c>
      <c r="MC6" s="5" t="str" cm="1">
        <f t="array" ref="MC6">IFERROR(INDEX(【削除しないこと】住所リスト!$C:$C,1/LARGE(INDEX((【削除しないこと】住所リスト!$B:$B=住所リスト元データ!MC$1)/ROW(【削除しないこと】住所リスト!$B:$B),0),3)),"")</f>
        <v>栃木県今市市</v>
      </c>
      <c r="MD6" s="5" t="str" cm="1">
        <f t="array" ref="MD6">IFERROR(INDEX(【削除しないこと】住所リスト!$C:$C,1/LARGE(INDEX((【削除しないこと】住所リスト!$B:$B=住所リスト元データ!MD$1)/ROW(【削除しないこと】住所リスト!$B:$B),0),3)),"")</f>
        <v/>
      </c>
      <c r="ME6" s="5" t="str" cm="1">
        <f t="array" ref="ME6">IFERROR(INDEX(【削除しないこと】住所リスト!$C:$C,1/LARGE(INDEX((【削除しないこと】住所リスト!$B:$B=住所リスト元データ!ME$1)/ROW(【削除しないこと】住所リスト!$B:$B),0),3)),"")</f>
        <v/>
      </c>
      <c r="MF6" s="5" t="str" cm="1">
        <f t="array" ref="MF6">IFERROR(INDEX(【削除しないこと】住所リスト!$C:$C,1/LARGE(INDEX((【削除しないこと】住所リスト!$B:$B=住所リスト元データ!MF$1)/ROW(【削除しないこと】住所リスト!$B:$B),0),3)),"")</f>
        <v/>
      </c>
      <c r="MG6" s="5" t="str" cm="1">
        <f t="array" ref="MG6">IFERROR(INDEX(【削除しないこと】住所リスト!$C:$C,1/LARGE(INDEX((【削除しないこと】住所リスト!$B:$B=住所リスト元データ!MG$1)/ROW(【削除しないこと】住所リスト!$B:$B),0),3)),"")</f>
        <v/>
      </c>
      <c r="MH6" s="5" t="str" cm="1">
        <f t="array" ref="MH6">IFERROR(INDEX(【削除しないこと】住所リスト!$C:$C,1/LARGE(INDEX((【削除しないこと】住所リスト!$B:$B=住所リスト元データ!MH$1)/ROW(【削除しないこと】住所リスト!$B:$B),0),3)),"")</f>
        <v/>
      </c>
      <c r="MI6" s="5" t="str" cm="1">
        <f t="array" ref="MI6">IFERROR(INDEX(【削除しないこと】住所リスト!$C:$C,1/LARGE(INDEX((【削除しないこと】住所リスト!$B:$B=住所リスト元データ!MI$1)/ROW(【削除しないこと】住所リスト!$B:$B),0),3)),"")</f>
        <v/>
      </c>
      <c r="MJ6" s="5" t="str" cm="1">
        <f t="array" ref="MJ6">IFERROR(INDEX(【削除しないこと】住所リスト!$C:$C,1/LARGE(INDEX((【削除しないこと】住所リスト!$B:$B=住所リスト元データ!MJ$1)/ROW(【削除しないこと】住所リスト!$B:$B),0),3)),"")</f>
        <v/>
      </c>
      <c r="MK6" s="5" t="str" cm="1">
        <f t="array" ref="MK6">IFERROR(INDEX(【削除しないこと】住所リスト!$C:$C,1/LARGE(INDEX((【削除しないこと】住所リスト!$B:$B=住所リスト元データ!MK$1)/ROW(【削除しないこと】住所リスト!$B:$B),0),3)),"")</f>
        <v/>
      </c>
      <c r="ML6" s="5" t="str" cm="1">
        <f t="array" ref="ML6">IFERROR(INDEX(【削除しないこと】住所リスト!$C:$C,1/LARGE(INDEX((【削除しないこと】住所リスト!$B:$B=住所リスト元データ!ML$1)/ROW(【削除しないこと】住所リスト!$B:$B),0),3)),"")</f>
        <v/>
      </c>
      <c r="MM6" s="5" t="str" cm="1">
        <f t="array" ref="MM6">IFERROR(INDEX(【削除しないこと】住所リスト!$C:$C,1/LARGE(INDEX((【削除しないこと】住所リスト!$B:$B=住所リスト元データ!MM$1)/ROW(【削除しないこと】住所リスト!$B:$B),0),3)),"")</f>
        <v/>
      </c>
      <c r="MN6" s="5" t="str" cm="1">
        <f t="array" ref="MN6">IFERROR(INDEX(【削除しないこと】住所リスト!$C:$C,1/LARGE(INDEX((【削除しないこと】住所リスト!$B:$B=住所リスト元データ!MN$1)/ROW(【削除しないこと】住所リスト!$B:$B),0),3)),"")</f>
        <v/>
      </c>
      <c r="MO6" s="5" t="str" cm="1">
        <f t="array" ref="MO6">IFERROR(INDEX(【削除しないこと】住所リスト!$C:$C,1/LARGE(INDEX((【削除しないこと】住所リスト!$B:$B=住所リスト元データ!MO$1)/ROW(【削除しないこと】住所リスト!$B:$B),0),3)),"")</f>
        <v/>
      </c>
      <c r="MP6" s="5" t="str" cm="1">
        <f t="array" ref="MP6">IFERROR(INDEX(【削除しないこと】住所リスト!$C:$C,1/LARGE(INDEX((【削除しないこと】住所リスト!$B:$B=住所リスト元データ!MP$1)/ROW(【削除しないこと】住所リスト!$B:$B),0),3)),"")</f>
        <v/>
      </c>
      <c r="MQ6" s="5" t="str" cm="1">
        <f t="array" ref="MQ6">IFERROR(INDEX(【削除しないこと】住所リスト!$C:$C,1/LARGE(INDEX((【削除しないこと】住所リスト!$B:$B=住所リスト元データ!MQ$1)/ROW(【削除しないこと】住所リスト!$B:$B),0),3)),"")</f>
        <v/>
      </c>
      <c r="MR6" s="5" t="str" cm="1">
        <f t="array" ref="MR6">IFERROR(INDEX(【削除しないこと】住所リスト!$C:$C,1/LARGE(INDEX((【削除しないこと】住所リスト!$B:$B=住所リスト元データ!MR$1)/ROW(【削除しないこと】住所リスト!$B:$B),0),3)),"")</f>
        <v/>
      </c>
      <c r="MS6" s="5" t="str" cm="1">
        <f t="array" ref="MS6">IFERROR(INDEX(【削除しないこと】住所リスト!$C:$C,1/LARGE(INDEX((【削除しないこと】住所リスト!$B:$B=住所リスト元データ!MS$1)/ROW(【削除しないこと】住所リスト!$B:$B),0),3)),"")</f>
        <v/>
      </c>
      <c r="MT6" s="5" t="str" cm="1">
        <f t="array" ref="MT6">IFERROR(INDEX(【削除しないこと】住所リスト!$C:$C,1/LARGE(INDEX((【削除しないこと】住所リスト!$B:$B=住所リスト元データ!MT$1)/ROW(【削除しないこと】住所リスト!$B:$B),0),3)),"")</f>
        <v/>
      </c>
      <c r="MU6" s="5" t="str" cm="1">
        <f t="array" ref="MU6">IFERROR(INDEX(【削除しないこと】住所リスト!$C:$C,1/LARGE(INDEX((【削除しないこと】住所リスト!$B:$B=住所リスト元データ!MU$1)/ROW(【削除しないこと】住所リスト!$B:$B),0),3)),"")</f>
        <v/>
      </c>
      <c r="MV6" s="5" t="str" cm="1">
        <f t="array" ref="MV6">IFERROR(INDEX(【削除しないこと】住所リスト!$C:$C,1/LARGE(INDEX((【削除しないこと】住所リスト!$B:$B=住所リスト元データ!MV$1)/ROW(【削除しないこと】住所リスト!$B:$B),0),3)),"")</f>
        <v/>
      </c>
      <c r="MW6" s="5" t="str" cm="1">
        <f t="array" ref="MW6">IFERROR(INDEX(【削除しないこと】住所リスト!$C:$C,1/LARGE(INDEX((【削除しないこと】住所リスト!$B:$B=住所リスト元データ!MW$1)/ROW(【削除しないこと】住所リスト!$B:$B),0),3)),"")</f>
        <v/>
      </c>
      <c r="MX6" s="5" t="str" cm="1">
        <f t="array" ref="MX6">IFERROR(INDEX(【削除しないこと】住所リスト!$C:$C,1/LARGE(INDEX((【削除しないこと】住所リスト!$B:$B=住所リスト元データ!MX$1)/ROW(【削除しないこと】住所リスト!$B:$B),0),3)),"")</f>
        <v/>
      </c>
      <c r="MY6" s="5" t="str" cm="1">
        <f t="array" ref="MY6">IFERROR(INDEX(【削除しないこと】住所リスト!$C:$C,1/LARGE(INDEX((【削除しないこと】住所リスト!$B:$B=住所リスト元データ!MY$1)/ROW(【削除しないこと】住所リスト!$B:$B),0),3)),"")</f>
        <v/>
      </c>
      <c r="MZ6" s="5" t="str" cm="1">
        <f t="array" ref="MZ6">IFERROR(INDEX(【削除しないこと】住所リスト!$C:$C,1/LARGE(INDEX((【削除しないこと】住所リスト!$B:$B=住所リスト元データ!MZ$1)/ROW(【削除しないこと】住所リスト!$B:$B),0),3)),"")</f>
        <v/>
      </c>
      <c r="NA6" s="5" t="str" cm="1">
        <f t="array" ref="NA6">IFERROR(INDEX(【削除しないこと】住所リスト!$C:$C,1/LARGE(INDEX((【削除しないこと】住所リスト!$B:$B=住所リスト元データ!NA$1)/ROW(【削除しないこと】住所リスト!$B:$B),0),3)),"")</f>
        <v/>
      </c>
      <c r="NB6" s="5" t="str" cm="1">
        <f t="array" ref="NB6">IFERROR(INDEX(【削除しないこと】住所リスト!$C:$C,1/LARGE(INDEX((【削除しないこと】住所リスト!$B:$B=住所リスト元データ!NB$1)/ROW(【削除しないこと】住所リスト!$B:$B),0),3)),"")</f>
        <v/>
      </c>
      <c r="NC6" s="5" t="str" cm="1">
        <f t="array" ref="NC6">IFERROR(INDEX(【削除しないこと】住所リスト!$C:$C,1/LARGE(INDEX((【削除しないこと】住所リスト!$B:$B=住所リスト元データ!NC$1)/ROW(【削除しないこと】住所リスト!$B:$B),0),3)),"")</f>
        <v/>
      </c>
      <c r="ND6" s="5" t="str" cm="1">
        <f t="array" ref="ND6">IFERROR(INDEX(【削除しないこと】住所リスト!$C:$C,1/LARGE(INDEX((【削除しないこと】住所リスト!$B:$B=住所リスト元データ!ND$1)/ROW(【削除しないこと】住所リスト!$B:$B),0),3)),"")</f>
        <v/>
      </c>
      <c r="NE6" s="5" t="str" cm="1">
        <f t="array" ref="NE6">IFERROR(INDEX(【削除しないこと】住所リスト!$C:$C,1/LARGE(INDEX((【削除しないこと】住所リスト!$B:$B=住所リスト元データ!NE$1)/ROW(【削除しないこと】住所リスト!$B:$B),0),3)),"")</f>
        <v>栃木県日光市稲荷町３丁目</v>
      </c>
      <c r="NF6" s="5" t="str" cm="1">
        <f t="array" ref="NF6">IFERROR(INDEX(【削除しないこと】住所リスト!$C:$C,1/LARGE(INDEX((【削除しないこと】住所リスト!$B:$B=住所リスト元データ!NF$1)/ROW(【削除しないこと】住所リスト!$B:$B),0),3)),"")</f>
        <v/>
      </c>
      <c r="NG6" s="5" t="str" cm="1">
        <f t="array" ref="NG6">IFERROR(INDEX(【削除しないこと】住所リスト!$C:$C,1/LARGE(INDEX((【削除しないこと】住所リスト!$B:$B=住所リスト元データ!NG$1)/ROW(【削除しないこと】住所リスト!$B:$B),0),3)),"")</f>
        <v/>
      </c>
      <c r="NH6" s="5" t="str" cm="1">
        <f t="array" ref="NH6">IFERROR(INDEX(【削除しないこと】住所リスト!$C:$C,1/LARGE(INDEX((【削除しないこと】住所リスト!$B:$B=住所リスト元データ!NH$1)/ROW(【削除しないこと】住所リスト!$B:$B),0),3)),"")</f>
        <v/>
      </c>
      <c r="NI6" s="5" t="str" cm="1">
        <f t="array" ref="NI6">IFERROR(INDEX(【削除しないこと】住所リスト!$C:$C,1/LARGE(INDEX((【削除しないこと】住所リスト!$B:$B=住所リスト元データ!NI$1)/ROW(【削除しないこと】住所リスト!$B:$B),0),3)),"")</f>
        <v/>
      </c>
      <c r="NJ6" s="5" t="str" cm="1">
        <f t="array" ref="NJ6">IFERROR(INDEX(【削除しないこと】住所リスト!$C:$C,1/LARGE(INDEX((【削除しないこと】住所リスト!$B:$B=住所リスト元データ!NJ$1)/ROW(【削除しないこと】住所リスト!$B:$B),0),3)),"")</f>
        <v/>
      </c>
      <c r="NK6" s="5" t="str" cm="1">
        <f t="array" ref="NK6">IFERROR(INDEX(【削除しないこと】住所リスト!$C:$C,1/LARGE(INDEX((【削除しないこと】住所リスト!$B:$B=住所リスト元データ!NK$1)/ROW(【削除しないこと】住所リスト!$B:$B),0),3)),"")</f>
        <v/>
      </c>
      <c r="NL6" s="5" t="str" cm="1">
        <f t="array" ref="NL6">IFERROR(INDEX(【削除しないこと】住所リスト!$C:$C,1/LARGE(INDEX((【削除しないこと】住所リスト!$B:$B=住所リスト元データ!NL$1)/ROW(【削除しないこと】住所リスト!$B:$B),0),3)),"")</f>
        <v/>
      </c>
      <c r="NM6" s="5" t="str" cm="1">
        <f t="array" ref="NM6">IFERROR(INDEX(【削除しないこと】住所リスト!$C:$C,1/LARGE(INDEX((【削除しないこと】住所リスト!$B:$B=住所リスト元データ!NM$1)/ROW(【削除しないこと】住所リスト!$B:$B),0),3)),"")</f>
        <v/>
      </c>
      <c r="NN6" s="5" t="str" cm="1">
        <f t="array" ref="NN6">IFERROR(INDEX(【削除しないこと】住所リスト!$C:$C,1/LARGE(INDEX((【削除しないこと】住所リスト!$B:$B=住所リスト元データ!NN$1)/ROW(【削除しないこと】住所リスト!$B:$B),0),3)),"")</f>
        <v/>
      </c>
      <c r="NO6" s="5" t="str" cm="1">
        <f t="array" ref="NO6">IFERROR(INDEX(【削除しないこと】住所リスト!$C:$C,1/LARGE(INDEX((【削除しないこと】住所リスト!$B:$B=住所リスト元データ!NO$1)/ROW(【削除しないこと】住所リスト!$B:$B),0),3)),"")</f>
        <v/>
      </c>
      <c r="NP6" s="5" t="str" cm="1">
        <f t="array" ref="NP6">IFERROR(INDEX(【削除しないこと】住所リスト!$C:$C,1/LARGE(INDEX((【削除しないこと】住所リスト!$B:$B=住所リスト元データ!NP$1)/ROW(【削除しないこと】住所リスト!$B:$B),0),3)),"")</f>
        <v/>
      </c>
      <c r="NQ6" s="5" t="str" cm="1">
        <f t="array" ref="NQ6">IFERROR(INDEX(【削除しないこと】住所リスト!$C:$C,1/LARGE(INDEX((【削除しないこと】住所リスト!$B:$B=住所リスト元データ!NQ$1)/ROW(【削除しないこと】住所リスト!$B:$B),0),3)),"")</f>
        <v/>
      </c>
      <c r="NR6" s="5" t="str" cm="1">
        <f t="array" ref="NR6">IFERROR(INDEX(【削除しないこと】住所リスト!$C:$C,1/LARGE(INDEX((【削除しないこと】住所リスト!$B:$B=住所リスト元データ!NR$1)/ROW(【削除しないこと】住所リスト!$B:$B),0),3)),"")</f>
        <v/>
      </c>
      <c r="NS6" s="5" t="str" cm="1">
        <f t="array" ref="NS6">IFERROR(INDEX(【削除しないこと】住所リスト!$C:$C,1/LARGE(INDEX((【削除しないこと】住所リスト!$B:$B=住所リスト元データ!NS$1)/ROW(【削除しないこと】住所リスト!$B:$B),0),3)),"")</f>
        <v/>
      </c>
      <c r="NT6" s="5" t="str" cm="1">
        <f t="array" ref="NT6">IFERROR(INDEX(【削除しないこと】住所リスト!$C:$C,1/LARGE(INDEX((【削除しないこと】住所リスト!$B:$B=住所リスト元データ!NT$1)/ROW(【削除しないこと】住所リスト!$B:$B),0),3)),"")</f>
        <v/>
      </c>
      <c r="NU6" s="5" t="str" cm="1">
        <f t="array" ref="NU6">IFERROR(INDEX(【削除しないこと】住所リスト!$C:$C,1/LARGE(INDEX((【削除しないこと】住所リスト!$B:$B=住所リスト元データ!NU$1)/ROW(【削除しないこと】住所リスト!$B:$B),0),3)),"")</f>
        <v/>
      </c>
      <c r="NV6" s="5" t="str" cm="1">
        <f t="array" ref="NV6">IFERROR(INDEX(【削除しないこと】住所リスト!$C:$C,1/LARGE(INDEX((【削除しないこと】住所リスト!$B:$B=住所リスト元データ!NV$1)/ROW(【削除しないこと】住所リスト!$B:$B),0),3)),"")</f>
        <v/>
      </c>
      <c r="NW6" s="5" t="str" cm="1">
        <f t="array" ref="NW6">IFERROR(INDEX(【削除しないこと】住所リスト!$C:$C,1/LARGE(INDEX((【削除しないこと】住所リスト!$B:$B=住所リスト元データ!NW$1)/ROW(【削除しないこと】住所リスト!$B:$B),0),3)),"")</f>
        <v/>
      </c>
      <c r="NX6" s="5" t="str" cm="1">
        <f t="array" ref="NX6">IFERROR(INDEX(【削除しないこと】住所リスト!$C:$C,1/LARGE(INDEX((【削除しないこと】住所リスト!$B:$B=住所リスト元データ!NX$1)/ROW(【削除しないこと】住所リスト!$B:$B),0),3)),"")</f>
        <v/>
      </c>
      <c r="NY6" s="5" t="str" cm="1">
        <f t="array" ref="NY6">IFERROR(INDEX(【削除しないこと】住所リスト!$C:$C,1/LARGE(INDEX((【削除しないこと】住所リスト!$B:$B=住所リスト元データ!NY$1)/ROW(【削除しないこと】住所リスト!$B:$B),0),3)),"")</f>
        <v>栃木県日光市清滝３丁目</v>
      </c>
      <c r="NZ6" s="5" t="str" cm="1">
        <f t="array" ref="NZ6">IFERROR(INDEX(【削除しないこと】住所リスト!$C:$C,1/LARGE(INDEX((【削除しないこと】住所リスト!$B:$B=住所リスト元データ!NZ$1)/ROW(【削除しないこと】住所リスト!$B:$B),0),3)),"")</f>
        <v/>
      </c>
      <c r="OA6" s="5" t="str" cm="1">
        <f t="array" ref="OA6">IFERROR(INDEX(【削除しないこと】住所リスト!$C:$C,1/LARGE(INDEX((【削除しないこと】住所リスト!$B:$B=住所リスト元データ!OA$1)/ROW(【削除しないこと】住所リスト!$B:$B),0),3)),"")</f>
        <v/>
      </c>
      <c r="OB6" s="5" t="str" cm="1">
        <f t="array" ref="OB6">IFERROR(INDEX(【削除しないこと】住所リスト!$C:$C,1/LARGE(INDEX((【削除しないこと】住所リスト!$B:$B=住所リスト元データ!OB$1)/ROW(【削除しないこと】住所リスト!$B:$B),0),3)),"")</f>
        <v/>
      </c>
      <c r="OC6" s="5" t="str" cm="1">
        <f t="array" ref="OC6">IFERROR(INDEX(【削除しないこと】住所リスト!$C:$C,1/LARGE(INDEX((【削除しないこと】住所リスト!$B:$B=住所リスト元データ!OC$1)/ROW(【削除しないこと】住所リスト!$B:$B),0),3)),"")</f>
        <v/>
      </c>
      <c r="OD6" s="5" t="str" cm="1">
        <f t="array" ref="OD6">IFERROR(INDEX(【削除しないこと】住所リスト!$C:$C,1/LARGE(INDEX((【削除しないこと】住所リスト!$B:$B=住所リスト元データ!OD$1)/ROW(【削除しないこと】住所リスト!$B:$B),0),3)),"")</f>
        <v/>
      </c>
      <c r="OE6" s="5" t="str" cm="1">
        <f t="array" ref="OE6">IFERROR(INDEX(【削除しないこと】住所リスト!$C:$C,1/LARGE(INDEX((【削除しないこと】住所リスト!$B:$B=住所リスト元データ!OE$1)/ROW(【削除しないこと】住所リスト!$B:$B),0),3)),"")</f>
        <v/>
      </c>
      <c r="OF6" s="5" t="str" cm="1">
        <f t="array" ref="OF6">IFERROR(INDEX(【削除しないこと】住所リスト!$C:$C,1/LARGE(INDEX((【削除しないこと】住所リスト!$B:$B=住所リスト元データ!OF$1)/ROW(【削除しないこと】住所リスト!$B:$B),0),3)),"")</f>
        <v/>
      </c>
      <c r="OG6" s="5" t="str" cm="1">
        <f t="array" ref="OG6">IFERROR(INDEX(【削除しないこと】住所リスト!$C:$C,1/LARGE(INDEX((【削除しないこと】住所リスト!$B:$B=住所リスト元データ!OG$1)/ROW(【削除しないこと】住所リスト!$B:$B),0),3)),"")</f>
        <v/>
      </c>
      <c r="OH6" s="5" t="str" cm="1">
        <f t="array" ref="OH6">IFERROR(INDEX(【削除しないこと】住所リスト!$C:$C,1/LARGE(INDEX((【削除しないこと】住所リスト!$B:$B=住所リスト元データ!OH$1)/ROW(【削除しないこと】住所リスト!$B:$B),0),3)),"")</f>
        <v/>
      </c>
      <c r="OI6" s="5" t="str" cm="1">
        <f t="array" ref="OI6">IFERROR(INDEX(【削除しないこと】住所リスト!$C:$C,1/LARGE(INDEX((【削除しないこと】住所リスト!$B:$B=住所リスト元データ!OI$1)/ROW(【削除しないこと】住所リスト!$B:$B),0),3)),"")</f>
        <v/>
      </c>
      <c r="OJ6" s="5" t="str" cm="1">
        <f t="array" ref="OJ6">IFERROR(INDEX(【削除しないこと】住所リスト!$C:$C,1/LARGE(INDEX((【削除しないこと】住所リスト!$B:$B=住所リスト元データ!OJ$1)/ROW(【削除しないこと】住所リスト!$B:$B),0),3)),"")</f>
        <v/>
      </c>
      <c r="OK6" s="5" t="str" cm="1">
        <f t="array" ref="OK6">IFERROR(INDEX(【削除しないこと】住所リスト!$C:$C,1/LARGE(INDEX((【削除しないこと】住所リスト!$B:$B=住所リスト元データ!OK$1)/ROW(【削除しないこと】住所リスト!$B:$B),0),3)),"")</f>
        <v/>
      </c>
      <c r="OL6" s="5" t="str" cm="1">
        <f t="array" ref="OL6">IFERROR(INDEX(【削除しないこと】住所リスト!$C:$C,1/LARGE(INDEX((【削除しないこと】住所リスト!$B:$B=住所リスト元データ!OL$1)/ROW(【削除しないこと】住所リスト!$B:$B),0),3)),"")</f>
        <v/>
      </c>
      <c r="OM6" s="5" t="str" cm="1">
        <f t="array" ref="OM6">IFERROR(INDEX(【削除しないこと】住所リスト!$C:$C,1/LARGE(INDEX((【削除しないこと】住所リスト!$B:$B=住所リスト元データ!OM$1)/ROW(【削除しないこと】住所リスト!$B:$B),0),3)),"")</f>
        <v/>
      </c>
      <c r="ON6" s="5" t="str" cm="1">
        <f t="array" ref="ON6">IFERROR(INDEX(【削除しないこと】住所リスト!$C:$C,1/LARGE(INDEX((【削除しないこと】住所リスト!$B:$B=住所リスト元データ!ON$1)/ROW(【削除しないこと】住所リスト!$B:$B),0),3)),"")</f>
        <v/>
      </c>
      <c r="OO6" s="5" t="str" cm="1">
        <f t="array" ref="OO6">IFERROR(INDEX(【削除しないこと】住所リスト!$C:$C,1/LARGE(INDEX((【削除しないこと】住所リスト!$B:$B=住所リスト元データ!OO$1)/ROW(【削除しないこと】住所リスト!$B:$B),0),3)),"")</f>
        <v/>
      </c>
      <c r="OP6" s="5" t="str" cm="1">
        <f t="array" ref="OP6">IFERROR(INDEX(【削除しないこと】住所リスト!$C:$C,1/LARGE(INDEX((【削除しないこと】住所リスト!$B:$B=住所リスト元データ!OP$1)/ROW(【削除しないこと】住所リスト!$B:$B),0),3)),"")</f>
        <v/>
      </c>
      <c r="OQ6" s="5" t="str" cm="1">
        <f t="array" ref="OQ6">IFERROR(INDEX(【削除しないこと】住所リスト!$C:$C,1/LARGE(INDEX((【削除しないこと】住所リスト!$B:$B=住所リスト元データ!OQ$1)/ROW(【削除しないこと】住所リスト!$B:$B),0),3)),"")</f>
        <v/>
      </c>
      <c r="OR6" s="5" t="str" cm="1">
        <f t="array" ref="OR6">IFERROR(INDEX(【削除しないこと】住所リスト!$C:$C,1/LARGE(INDEX((【削除しないこと】住所リスト!$B:$B=住所リスト元データ!OR$1)/ROW(【削除しないこと】住所リスト!$B:$B),0),3)),"")</f>
        <v/>
      </c>
      <c r="OS6" s="5" t="str" cm="1">
        <f t="array" ref="OS6">IFERROR(INDEX(【削除しないこと】住所リスト!$C:$C,1/LARGE(INDEX((【削除しないこと】住所リスト!$B:$B=住所リスト元データ!OS$1)/ROW(【削除しないこと】住所リスト!$B:$B),0),3)),"")</f>
        <v/>
      </c>
      <c r="OT6" s="5" t="str" cm="1">
        <f t="array" ref="OT6">IFERROR(INDEX(【削除しないこと】住所リスト!$C:$C,1/LARGE(INDEX((【削除しないこと】住所リスト!$B:$B=住所リスト元データ!OT$1)/ROW(【削除しないこと】住所リスト!$B:$B),0),3)),"")</f>
        <v/>
      </c>
      <c r="OU6" s="5" t="str" cm="1">
        <f t="array" ref="OU6">IFERROR(INDEX(【削除しないこと】住所リスト!$C:$C,1/LARGE(INDEX((【削除しないこと】住所リスト!$B:$B=住所リスト元データ!OU$1)/ROW(【削除しないこと】住所リスト!$B:$B),0),3)),"")</f>
        <v/>
      </c>
      <c r="OV6" s="5" t="str" cm="1">
        <f t="array" ref="OV6">IFERROR(INDEX(【削除しないこと】住所リスト!$C:$C,1/LARGE(INDEX((【削除しないこと】住所リスト!$B:$B=住所リスト元データ!OV$1)/ROW(【削除しないこと】住所リスト!$B:$B),0),3)),"")</f>
        <v/>
      </c>
      <c r="OW6" s="5" t="str" cm="1">
        <f t="array" ref="OW6">IFERROR(INDEX(【削除しないこと】住所リスト!$C:$C,1/LARGE(INDEX((【削除しないこと】住所リスト!$B:$B=住所リスト元データ!OW$1)/ROW(【削除しないこと】住所リスト!$B:$B),0),3)),"")</f>
        <v/>
      </c>
      <c r="OX6" s="5" t="str" cm="1">
        <f t="array" ref="OX6">IFERROR(INDEX(【削除しないこと】住所リスト!$C:$C,1/LARGE(INDEX((【削除しないこと】住所リスト!$B:$B=住所リスト元データ!OX$1)/ROW(【削除しないこと】住所リスト!$B:$B),0),3)),"")</f>
        <v/>
      </c>
      <c r="OY6" s="5" t="str" cm="1">
        <f t="array" ref="OY6">IFERROR(INDEX(【削除しないこと】住所リスト!$C:$C,1/LARGE(INDEX((【削除しないこと】住所リスト!$B:$B=住所リスト元データ!OY$1)/ROW(【削除しないこと】住所リスト!$B:$B),0),3)),"")</f>
        <v/>
      </c>
      <c r="OZ6" s="5" t="str" cm="1">
        <f t="array" ref="OZ6">IFERROR(INDEX(【削除しないこと】住所リスト!$C:$C,1/LARGE(INDEX((【削除しないこと】住所リスト!$B:$B=住所リスト元データ!OZ$1)/ROW(【削除しないこと】住所リスト!$B:$B),0),3)),"")</f>
        <v/>
      </c>
      <c r="PA6" s="5" t="str" cm="1">
        <f t="array" ref="PA6">IFERROR(INDEX(【削除しないこと】住所リスト!$C:$C,1/LARGE(INDEX((【削除しないこと】住所リスト!$B:$B=住所リスト元データ!PA$1)/ROW(【削除しないこと】住所リスト!$B:$B),0),3)),"")</f>
        <v/>
      </c>
      <c r="PB6" s="5" t="str" cm="1">
        <f t="array" ref="PB6">IFERROR(INDEX(【削除しないこと】住所リスト!$C:$C,1/LARGE(INDEX((【削除しないこと】住所リスト!$B:$B=住所リスト元データ!PB$1)/ROW(【削除しないこと】住所リスト!$B:$B),0),3)),"")</f>
        <v/>
      </c>
      <c r="PC6" s="5" t="str" cm="1">
        <f t="array" ref="PC6">IFERROR(INDEX(【削除しないこと】住所リスト!$C:$C,1/LARGE(INDEX((【削除しないこと】住所リスト!$B:$B=住所リスト元データ!PC$1)/ROW(【削除しないこと】住所リスト!$B:$B),0),3)),"")</f>
        <v/>
      </c>
      <c r="PD6" s="5" t="str" cm="1">
        <f t="array" ref="PD6">IFERROR(INDEX(【削除しないこと】住所リスト!$C:$C,1/LARGE(INDEX((【削除しないこと】住所リスト!$B:$B=住所リスト元データ!PD$1)/ROW(【削除しないこと】住所リスト!$B:$B),0),3)),"")</f>
        <v/>
      </c>
      <c r="PE6" s="5" t="str" cm="1">
        <f t="array" ref="PE6">IFERROR(INDEX(【削除しないこと】住所リスト!$C:$C,1/LARGE(INDEX((【削除しないこと】住所リスト!$B:$B=住所リスト元データ!PE$1)/ROW(【削除しないこと】住所リスト!$B:$B),0),3)),"")</f>
        <v/>
      </c>
      <c r="PF6" s="5" t="str" cm="1">
        <f t="array" ref="PF6">IFERROR(INDEX(【削除しないこと】住所リスト!$C:$C,1/LARGE(INDEX((【削除しないこと】住所リスト!$B:$B=住所リスト元データ!PF$1)/ROW(【削除しないこと】住所リスト!$B:$B),0),3)),"")</f>
        <v/>
      </c>
      <c r="PG6" s="5" t="str" cm="1">
        <f t="array" ref="PG6">IFERROR(INDEX(【削除しないこと】住所リスト!$C:$C,1/LARGE(INDEX((【削除しないこと】住所リスト!$B:$B=住所リスト元データ!PG$1)/ROW(【削除しないこと】住所リスト!$B:$B),0),3)),"")</f>
        <v/>
      </c>
      <c r="PH6" s="5" t="str" cm="1">
        <f t="array" ref="PH6">IFERROR(INDEX(【削除しないこと】住所リスト!$C:$C,1/LARGE(INDEX((【削除しないこと】住所リスト!$B:$B=住所リスト元データ!PH$1)/ROW(【削除しないこと】住所リスト!$B:$B),0),3)),"")</f>
        <v/>
      </c>
      <c r="PI6" s="5" t="str" cm="1">
        <f t="array" ref="PI6">IFERROR(INDEX(【削除しないこと】住所リスト!$C:$C,1/LARGE(INDEX((【削除しないこと】住所リスト!$B:$B=住所リスト元データ!PI$1)/ROW(【削除しないこと】住所リスト!$B:$B),0),3)),"")</f>
        <v/>
      </c>
      <c r="PJ6" s="5" t="str" cm="1">
        <f t="array" ref="PJ6">IFERROR(INDEX(【削除しないこと】住所リスト!$C:$C,1/LARGE(INDEX((【削除しないこと】住所リスト!$B:$B=住所リスト元データ!PJ$1)/ROW(【削除しないこと】住所リスト!$B:$B),0),3)),"")</f>
        <v/>
      </c>
      <c r="PK6" s="5" t="str" cm="1">
        <f t="array" ref="PK6">IFERROR(INDEX(【削除しないこと】住所リスト!$C:$C,1/LARGE(INDEX((【削除しないこと】住所リスト!$B:$B=住所リスト元データ!PK$1)/ROW(【削除しないこと】住所リスト!$B:$B),0),3)),"")</f>
        <v/>
      </c>
      <c r="PL6" s="5" t="str" cm="1">
        <f t="array" ref="PL6">IFERROR(INDEX(【削除しないこと】住所リスト!$C:$C,1/LARGE(INDEX((【削除しないこと】住所リスト!$B:$B=住所リスト元データ!PL$1)/ROW(【削除しないこと】住所リスト!$B:$B),0),3)),"")</f>
        <v/>
      </c>
      <c r="PM6" s="5" t="str" cm="1">
        <f t="array" ref="PM6">IFERROR(INDEX(【削除しないこと】住所リスト!$C:$C,1/LARGE(INDEX((【削除しないこと】住所リスト!$B:$B=住所リスト元データ!PM$1)/ROW(【削除しないこと】住所リスト!$B:$B),0),3)),"")</f>
        <v/>
      </c>
      <c r="PN6" s="5" t="str" cm="1">
        <f t="array" ref="PN6">IFERROR(INDEX(【削除しないこと】住所リスト!$C:$C,1/LARGE(INDEX((【削除しないこと】住所リスト!$B:$B=住所リスト元データ!PN$1)/ROW(【削除しないこと】住所リスト!$B:$B),0),3)),"")</f>
        <v/>
      </c>
      <c r="PO6" s="5" t="str" cm="1">
        <f t="array" ref="PO6">IFERROR(INDEX(【削除しないこと】住所リスト!$C:$C,1/LARGE(INDEX((【削除しないこと】住所リスト!$B:$B=住所リスト元データ!PO$1)/ROW(【削除しないこと】住所リスト!$B:$B),0),3)),"")</f>
        <v/>
      </c>
      <c r="PP6" s="5" t="str" cm="1">
        <f t="array" ref="PP6">IFERROR(INDEX(【削除しないこと】住所リスト!$C:$C,1/LARGE(INDEX((【削除しないこと】住所リスト!$B:$B=住所リスト元データ!PP$1)/ROW(【削除しないこと】住所リスト!$B:$B),0),3)),"")</f>
        <v/>
      </c>
      <c r="PQ6" s="5" t="str" cm="1">
        <f t="array" ref="PQ6">IFERROR(INDEX(【削除しないこと】住所リスト!$C:$C,1/LARGE(INDEX((【削除しないこと】住所リスト!$B:$B=住所リスト元データ!PQ$1)/ROW(【削除しないこと】住所リスト!$B:$B),0),3)),"")</f>
        <v/>
      </c>
      <c r="PR6" s="5" t="str" cm="1">
        <f t="array" ref="PR6">IFERROR(INDEX(【削除しないこと】住所リスト!$C:$C,1/LARGE(INDEX((【削除しないこと】住所リスト!$B:$B=住所リスト元データ!PR$1)/ROW(【削除しないこと】住所リスト!$B:$B),0),3)),"")</f>
        <v/>
      </c>
      <c r="PS6" s="5" t="str" cm="1">
        <f t="array" ref="PS6">IFERROR(INDEX(【削除しないこと】住所リスト!$C:$C,1/LARGE(INDEX((【削除しないこと】住所リスト!$B:$B=住所リスト元データ!PS$1)/ROW(【削除しないこと】住所リスト!$B:$B),0),3)),"")</f>
        <v/>
      </c>
      <c r="PT6" s="5" t="str" cm="1">
        <f t="array" ref="PT6">IFERROR(INDEX(【削除しないこと】住所リスト!$C:$C,1/LARGE(INDEX((【削除しないこと】住所リスト!$B:$B=住所リスト元データ!PT$1)/ROW(【削除しないこと】住所リスト!$B:$B),0),3)),"")</f>
        <v/>
      </c>
      <c r="PU6" s="5" t="str" cm="1">
        <f t="array" ref="PU6">IFERROR(INDEX(【削除しないこと】住所リスト!$C:$C,1/LARGE(INDEX((【削除しないこと】住所リスト!$B:$B=住所リスト元データ!PU$1)/ROW(【削除しないこと】住所リスト!$B:$B),0),3)),"")</f>
        <v/>
      </c>
      <c r="PV6" s="5" t="str" cm="1">
        <f t="array" ref="PV6">IFERROR(INDEX(【削除しないこと】住所リスト!$C:$C,1/LARGE(INDEX((【削除しないこと】住所リスト!$B:$B=住所リスト元データ!PV$1)/ROW(【削除しないこと】住所リスト!$B:$B),0),3)),"")</f>
        <v/>
      </c>
      <c r="PW6" s="5" t="str" cm="1">
        <f t="array" ref="PW6">IFERROR(INDEX(【削除しないこと】住所リスト!$C:$C,1/LARGE(INDEX((【削除しないこと】住所リスト!$B:$B=住所リスト元データ!PW$1)/ROW(【削除しないこと】住所リスト!$B:$B),0),3)),"")</f>
        <v/>
      </c>
      <c r="PX6" s="5" t="str" cm="1">
        <f t="array" ref="PX6">IFERROR(INDEX(【削除しないこと】住所リスト!$C:$C,1/LARGE(INDEX((【削除しないこと】住所リスト!$B:$B=住所リスト元データ!PX$1)/ROW(【削除しないこと】住所リスト!$B:$B),0),3)),"")</f>
        <v/>
      </c>
      <c r="PY6" s="5" t="str" cm="1">
        <f t="array" ref="PY6">IFERROR(INDEX(【削除しないこと】住所リスト!$C:$C,1/LARGE(INDEX((【削除しないこと】住所リスト!$B:$B=住所リスト元データ!PY$1)/ROW(【削除しないこと】住所リスト!$B:$B),0),3)),"")</f>
        <v/>
      </c>
      <c r="PZ6" s="5" t="str" cm="1">
        <f t="array" ref="PZ6">IFERROR(INDEX(【削除しないこと】住所リスト!$C:$C,1/LARGE(INDEX((【削除しないこと】住所リスト!$B:$B=住所リスト元データ!PZ$1)/ROW(【削除しないこと】住所リスト!$B:$B),0),3)),"")</f>
        <v/>
      </c>
      <c r="QA6" s="5" t="str" cm="1">
        <f t="array" ref="QA6">IFERROR(INDEX(【削除しないこと】住所リスト!$C:$C,1/LARGE(INDEX((【削除しないこと】住所リスト!$B:$B=住所リスト元データ!QA$1)/ROW(【削除しないこと】住所リスト!$B:$B),0),3)),"")</f>
        <v/>
      </c>
      <c r="QB6" s="5" t="str" cm="1">
        <f t="array" ref="QB6">IFERROR(INDEX(【削除しないこと】住所リスト!$C:$C,1/LARGE(INDEX((【削除しないこと】住所リスト!$B:$B=住所リスト元データ!QB$1)/ROW(【削除しないこと】住所リスト!$B:$B),0),3)),"")</f>
        <v/>
      </c>
      <c r="QC6" s="5" t="str" cm="1">
        <f t="array" ref="QC6">IFERROR(INDEX(【削除しないこと】住所リスト!$C:$C,1/LARGE(INDEX((【削除しないこと】住所リスト!$B:$B=住所リスト元データ!QC$1)/ROW(【削除しないこと】住所リスト!$B:$B),0),3)),"")</f>
        <v/>
      </c>
      <c r="QD6" s="5" t="str" cm="1">
        <f t="array" ref="QD6">IFERROR(INDEX(【削除しないこと】住所リスト!$C:$C,1/LARGE(INDEX((【削除しないこと】住所リスト!$B:$B=住所リスト元データ!QD$1)/ROW(【削除しないこと】住所リスト!$B:$B),0),3)),"")</f>
        <v/>
      </c>
      <c r="QE6" s="5" t="str" cm="1">
        <f t="array" ref="QE6">IFERROR(INDEX(【削除しないこと】住所リスト!$C:$C,1/LARGE(INDEX((【削除しないこと】住所リスト!$B:$B=住所リスト元データ!QE$1)/ROW(【削除しないこと】住所リスト!$B:$B),0),3)),"")</f>
        <v/>
      </c>
      <c r="QF6" s="5" t="str" cm="1">
        <f t="array" ref="QF6">IFERROR(INDEX(【削除しないこと】住所リスト!$C:$C,1/LARGE(INDEX((【削除しないこと】住所リスト!$B:$B=住所リスト元データ!QF$1)/ROW(【削除しないこと】住所リスト!$B:$B),0),3)),"")</f>
        <v/>
      </c>
      <c r="QG6" s="5" t="str" cm="1">
        <f t="array" ref="QG6">IFERROR(INDEX(【削除しないこと】住所リスト!$C:$C,1/LARGE(INDEX((【削除しないこと】住所リスト!$B:$B=住所リスト元データ!QG$1)/ROW(【削除しないこと】住所リスト!$B:$B),0),3)),"")</f>
        <v/>
      </c>
      <c r="QH6" s="5" t="str" cm="1">
        <f t="array" ref="QH6">IFERROR(INDEX(【削除しないこと】住所リスト!$C:$C,1/LARGE(INDEX((【削除しないこと】住所リスト!$B:$B=住所リスト元データ!QH$1)/ROW(【削除しないこと】住所リスト!$B:$B),0),3)),"")</f>
        <v/>
      </c>
      <c r="QI6" s="5" t="str" cm="1">
        <f t="array" ref="QI6">IFERROR(INDEX(【削除しないこと】住所リスト!$C:$C,1/LARGE(INDEX((【削除しないこと】住所リスト!$B:$B=住所リスト元データ!QI$1)/ROW(【削除しないこと】住所リスト!$B:$B),0),3)),"")</f>
        <v/>
      </c>
      <c r="QJ6" s="5" t="str" cm="1">
        <f t="array" ref="QJ6">IFERROR(INDEX(【削除しないこと】住所リスト!$C:$C,1/LARGE(INDEX((【削除しないこと】住所リスト!$B:$B=住所リスト元データ!QJ$1)/ROW(【削除しないこと】住所リスト!$B:$B),0),3)),"")</f>
        <v/>
      </c>
      <c r="QK6" s="5" t="str" cm="1">
        <f t="array" ref="QK6">IFERROR(INDEX(【削除しないこと】住所リスト!$C:$C,1/LARGE(INDEX((【削除しないこと】住所リスト!$B:$B=住所リスト元データ!QK$1)/ROW(【削除しないこと】住所リスト!$B:$B),0),3)),"")</f>
        <v/>
      </c>
      <c r="QL6" s="5" t="str" cm="1">
        <f t="array" ref="QL6">IFERROR(INDEX(【削除しないこと】住所リスト!$C:$C,1/LARGE(INDEX((【削除しないこと】住所リスト!$B:$B=住所リスト元データ!QL$1)/ROW(【削除しないこと】住所リスト!$B:$B),0),3)),"")</f>
        <v/>
      </c>
      <c r="QM6" s="5" t="str" cm="1">
        <f t="array" ref="QM6">IFERROR(INDEX(【削除しないこと】住所リスト!$C:$C,1/LARGE(INDEX((【削除しないこと】住所リスト!$B:$B=住所リスト元データ!QM$1)/ROW(【削除しないこと】住所リスト!$B:$B),0),3)),"")</f>
        <v/>
      </c>
      <c r="QN6" s="5" t="str" cm="1">
        <f t="array" ref="QN6">IFERROR(INDEX(【削除しないこと】住所リスト!$C:$C,1/LARGE(INDEX((【削除しないこと】住所リスト!$B:$B=住所リスト元データ!QN$1)/ROW(【削除しないこと】住所リスト!$B:$B),0),3)),"")</f>
        <v/>
      </c>
      <c r="QO6" s="5" t="str" cm="1">
        <f t="array" ref="QO6">IFERROR(INDEX(【削除しないこと】住所リスト!$C:$C,1/LARGE(INDEX((【削除しないこと】住所リスト!$B:$B=住所リスト元データ!QO$1)/ROW(【削除しないこと】住所リスト!$B:$B),0),3)),"")</f>
        <v/>
      </c>
      <c r="QP6" s="5" t="str" cm="1">
        <f t="array" ref="QP6">IFERROR(INDEX(【削除しないこと】住所リスト!$C:$C,1/LARGE(INDEX((【削除しないこと】住所リスト!$B:$B=住所リスト元データ!QP$1)/ROW(【削除しないこと】住所リスト!$B:$B),0),3)),"")</f>
        <v/>
      </c>
      <c r="QQ6" s="5" t="str" cm="1">
        <f t="array" ref="QQ6">IFERROR(INDEX(【削除しないこと】住所リスト!$C:$C,1/LARGE(INDEX((【削除しないこと】住所リスト!$B:$B=住所リスト元データ!QQ$1)/ROW(【削除しないこと】住所リスト!$B:$B),0),3)),"")</f>
        <v/>
      </c>
      <c r="QR6" s="5" t="str" cm="1">
        <f t="array" ref="QR6">IFERROR(INDEX(【削除しないこと】住所リスト!$C:$C,1/LARGE(INDEX((【削除しないこと】住所リスト!$B:$B=住所リスト元データ!QR$1)/ROW(【削除しないこと】住所リスト!$B:$B),0),3)),"")</f>
        <v/>
      </c>
      <c r="QS6" s="5" t="str" cm="1">
        <f t="array" ref="QS6">IFERROR(INDEX(【削除しないこと】住所リスト!$C:$C,1/LARGE(INDEX((【削除しないこと】住所リスト!$B:$B=住所リスト元データ!QS$1)/ROW(【削除しないこと】住所リスト!$B:$B),0),3)),"")</f>
        <v/>
      </c>
      <c r="QT6" s="5" t="str" cm="1">
        <f t="array" ref="QT6">IFERROR(INDEX(【削除しないこと】住所リスト!$C:$C,1/LARGE(INDEX((【削除しないこと】住所リスト!$B:$B=住所リスト元データ!QT$1)/ROW(【削除しないこと】住所リスト!$B:$B),0),3)),"")</f>
        <v/>
      </c>
      <c r="QU6" s="5" t="str" cm="1">
        <f t="array" ref="QU6">IFERROR(INDEX(【削除しないこと】住所リスト!$C:$C,1/LARGE(INDEX((【削除しないこと】住所リスト!$B:$B=住所リスト元データ!QU$1)/ROW(【削除しないこと】住所リスト!$B:$B),0),3)),"")</f>
        <v/>
      </c>
      <c r="QV6" s="5" t="str" cm="1">
        <f t="array" ref="QV6">IFERROR(INDEX(【削除しないこと】住所リスト!$C:$C,1/LARGE(INDEX((【削除しないこと】住所リスト!$B:$B=住所リスト元データ!QV$1)/ROW(【削除しないこと】住所リスト!$B:$B),0),3)),"")</f>
        <v/>
      </c>
      <c r="QW6" s="5" t="str" cm="1">
        <f t="array" ref="QW6">IFERROR(INDEX(【削除しないこと】住所リスト!$C:$C,1/LARGE(INDEX((【削除しないこと】住所リスト!$B:$B=住所リスト元データ!QW$1)/ROW(【削除しないこと】住所リスト!$B:$B),0),3)),"")</f>
        <v/>
      </c>
      <c r="QX6" s="5" t="str" cm="1">
        <f t="array" ref="QX6">IFERROR(INDEX(【削除しないこと】住所リスト!$C:$C,1/LARGE(INDEX((【削除しないこと】住所リスト!$B:$B=住所リスト元データ!QX$1)/ROW(【削除しないこと】住所リスト!$B:$B),0),3)),"")</f>
        <v/>
      </c>
      <c r="QY6" s="5" t="str" cm="1">
        <f t="array" ref="QY6">IFERROR(INDEX(【削除しないこと】住所リスト!$C:$C,1/LARGE(INDEX((【削除しないこと】住所リスト!$B:$B=住所リスト元データ!QY$1)/ROW(【削除しないこと】住所リスト!$B:$B),0),3)),"")</f>
        <v/>
      </c>
      <c r="QZ6" s="5" t="str" cm="1">
        <f t="array" ref="QZ6">IFERROR(INDEX(【削除しないこと】住所リスト!$C:$C,1/LARGE(INDEX((【削除しないこと】住所リスト!$B:$B=住所リスト元データ!QZ$1)/ROW(【削除しないこと】住所リスト!$B:$B),0),3)),"")</f>
        <v/>
      </c>
      <c r="RA6" s="5" t="str" cm="1">
        <f t="array" ref="RA6">IFERROR(INDEX(【削除しないこと】住所リスト!$C:$C,1/LARGE(INDEX((【削除しないこと】住所リスト!$B:$B=住所リスト元データ!RA$1)/ROW(【削除しないこと】住所リスト!$B:$B),0),3)),"")</f>
        <v/>
      </c>
      <c r="RB6" s="5" t="str" cm="1">
        <f t="array" ref="RB6">IFERROR(INDEX(【削除しないこと】住所リスト!$C:$C,1/LARGE(INDEX((【削除しないこと】住所リスト!$B:$B=住所リスト元データ!RB$1)/ROW(【削除しないこと】住所リスト!$B:$B),0),3)),"")</f>
        <v/>
      </c>
      <c r="RC6" s="5" t="str" cm="1">
        <f t="array" ref="RC6">IFERROR(INDEX(【削除しないこと】住所リスト!$C:$C,1/LARGE(INDEX((【削除しないこと】住所リスト!$B:$B=住所リスト元データ!RC$1)/ROW(【削除しないこと】住所リスト!$B:$B),0),3)),"")</f>
        <v/>
      </c>
      <c r="RD6" s="5" t="str" cm="1">
        <f t="array" ref="RD6">IFERROR(INDEX(【削除しないこと】住所リスト!$C:$C,1/LARGE(INDEX((【削除しないこと】住所リスト!$B:$B=住所リスト元データ!RD$1)/ROW(【削除しないこと】住所リスト!$B:$B),0),3)),"")</f>
        <v/>
      </c>
      <c r="RE6" s="5" t="str" cm="1">
        <f t="array" ref="RE6">IFERROR(INDEX(【削除しないこと】住所リスト!$C:$C,1/LARGE(INDEX((【削除しないこと】住所リスト!$B:$B=住所リスト元データ!RE$1)/ROW(【削除しないこと】住所リスト!$B:$B),0),3)),"")</f>
        <v/>
      </c>
      <c r="RF6" s="5" t="str" cm="1">
        <f t="array" ref="RF6">IFERROR(INDEX(【削除しないこと】住所リスト!$C:$C,1/LARGE(INDEX((【削除しないこと】住所リスト!$B:$B=住所リスト元データ!RF$1)/ROW(【削除しないこと】住所リスト!$B:$B),0),3)),"")</f>
        <v/>
      </c>
      <c r="RG6" s="5" t="str" cm="1">
        <f t="array" ref="RG6">IFERROR(INDEX(【削除しないこと】住所リスト!$C:$C,1/LARGE(INDEX((【削除しないこと】住所リスト!$B:$B=住所リスト元データ!RG$1)/ROW(【削除しないこと】住所リスト!$B:$B),0),3)),"")</f>
        <v>栃木県日光市藤原下平</v>
      </c>
      <c r="RH6" s="5" t="str" cm="1">
        <f t="array" ref="RH6">IFERROR(INDEX(【削除しないこと】住所リスト!$C:$C,1/LARGE(INDEX((【削除しないこと】住所リスト!$B:$B=住所リスト元データ!RH$1)/ROW(【削除しないこと】住所リスト!$B:$B),0),3)),"")</f>
        <v>栃木県塩谷郡藤原町大字滝石渡戸</v>
      </c>
      <c r="RI6" s="5" t="str" cm="1">
        <f t="array" ref="RI6">IFERROR(INDEX(【削除しないこと】住所リスト!$C:$C,1/LARGE(INDEX((【削除しないこと】住所リスト!$B:$B=住所リスト元データ!RI$1)/ROW(【削除しないこと】住所リスト!$B:$B),0),3)),"")</f>
        <v/>
      </c>
      <c r="RJ6" s="5" t="str" cm="1">
        <f t="array" ref="RJ6">IFERROR(INDEX(【削除しないこと】住所リスト!$C:$C,1/LARGE(INDEX((【削除しないこと】住所リスト!$B:$B=住所リスト元データ!RJ$1)/ROW(【削除しないこと】住所リスト!$B:$B),0),3)),"")</f>
        <v/>
      </c>
      <c r="RK6" s="5" t="str" cm="1">
        <f t="array" ref="RK6">IFERROR(INDEX(【削除しないこと】住所リスト!$C:$C,1/LARGE(INDEX((【削除しないこと】住所リスト!$B:$B=住所リスト元データ!RK$1)/ROW(【削除しないこと】住所リスト!$B:$B),0),3)),"")</f>
        <v/>
      </c>
      <c r="RL6" s="5" t="str" cm="1">
        <f t="array" ref="RL6">IFERROR(INDEX(【削除しないこと】住所リスト!$C:$C,1/LARGE(INDEX((【削除しないこと】住所リスト!$B:$B=住所リスト元データ!RL$1)/ROW(【削除しないこと】住所リスト!$B:$B),0),3)),"")</f>
        <v/>
      </c>
      <c r="RM6" s="5" t="str" cm="1">
        <f t="array" ref="RM6">IFERROR(INDEX(【削除しないこと】住所リスト!$C:$C,1/LARGE(INDEX((【削除しないこと】住所リスト!$B:$B=住所リスト元データ!RM$1)/ROW(【削除しないこと】住所リスト!$B:$B),0),3)),"")</f>
        <v/>
      </c>
      <c r="RN6" s="5" t="str" cm="1">
        <f t="array" ref="RN6">IFERROR(INDEX(【削除しないこと】住所リスト!$C:$C,1/LARGE(INDEX((【削除しないこと】住所リスト!$B:$B=住所リスト元データ!RN$1)/ROW(【削除しないこと】住所リスト!$B:$B),0),3)),"")</f>
        <v/>
      </c>
      <c r="RO6" s="5" t="str" cm="1">
        <f t="array" ref="RO6">IFERROR(INDEX(【削除しないこと】住所リスト!$C:$C,1/LARGE(INDEX((【削除しないこと】住所リスト!$B:$B=住所リスト元データ!RO$1)/ROW(【削除しないこと】住所リスト!$B:$B),0),3)),"")</f>
        <v/>
      </c>
      <c r="RP6" s="5" t="str" cm="1">
        <f t="array" ref="RP6">IFERROR(INDEX(【削除しないこと】住所リスト!$C:$C,1/LARGE(INDEX((【削除しないこと】住所リスト!$B:$B=住所リスト元データ!RP$1)/ROW(【削除しないこと】住所リスト!$B:$B),0),3)),"")</f>
        <v/>
      </c>
      <c r="RQ6" s="5" t="str" cm="1">
        <f t="array" ref="RQ6">IFERROR(INDEX(【削除しないこと】住所リスト!$C:$C,1/LARGE(INDEX((【削除しないこと】住所リスト!$B:$B=住所リスト元データ!RQ$1)/ROW(【削除しないこと】住所リスト!$B:$B),0),3)),"")</f>
        <v/>
      </c>
      <c r="RR6" s="5" t="str" cm="1">
        <f t="array" ref="RR6">IFERROR(INDEX(【削除しないこと】住所リスト!$C:$C,1/LARGE(INDEX((【削除しないこと】住所リスト!$B:$B=住所リスト元データ!RR$1)/ROW(【削除しないこと】住所リスト!$B:$B),0),3)),"")</f>
        <v>栃木県日光市川俣中沢鉱山</v>
      </c>
      <c r="RS6" s="5" t="str" cm="1">
        <f t="array" ref="RS6">IFERROR(INDEX(【削除しないこと】住所リスト!$C:$C,1/LARGE(INDEX((【削除しないこと】住所リスト!$B:$B=住所リスト元データ!RS$1)/ROW(【削除しないこと】住所リスト!$B:$B),0),3)),"")</f>
        <v/>
      </c>
      <c r="RT6" s="5" t="str" cm="1">
        <f t="array" ref="RT6">IFERROR(INDEX(【削除しないこと】住所リスト!$C:$C,1/LARGE(INDEX((【削除しないこと】住所リスト!$B:$B=住所リスト元データ!RT$1)/ROW(【削除しないこと】住所リスト!$B:$B),0),3)),"")</f>
        <v/>
      </c>
      <c r="RU6" s="5" t="str" cm="1">
        <f t="array" ref="RU6">IFERROR(INDEX(【削除しないこと】住所リスト!$C:$C,1/LARGE(INDEX((【削除しないこと】住所リスト!$B:$B=住所リスト元データ!RU$1)/ROW(【削除しないこと】住所リスト!$B:$B),0),3)),"")</f>
        <v/>
      </c>
      <c r="RV6" s="5" t="str" cm="1">
        <f t="array" ref="RV6">IFERROR(INDEX(【削除しないこと】住所リスト!$C:$C,1/LARGE(INDEX((【削除しないこと】住所リスト!$B:$B=住所リスト元データ!RV$1)/ROW(【削除しないこと】住所リスト!$B:$B),0),3)),"")</f>
        <v/>
      </c>
      <c r="RW6" s="5" t="str" cm="1">
        <f t="array" ref="RW6">IFERROR(INDEX(【削除しないこと】住所リスト!$C:$C,1/LARGE(INDEX((【削除しないこと】住所リスト!$B:$B=住所リスト元データ!RW$1)/ROW(【削除しないこと】住所リスト!$B:$B),0),3)),"")</f>
        <v/>
      </c>
      <c r="RX6" s="5" t="str" cm="1">
        <f t="array" ref="RX6">IFERROR(INDEX(【削除しないこと】住所リスト!$C:$C,1/LARGE(INDEX((【削除しないこと】住所リスト!$B:$B=住所リスト元データ!RX$1)/ROW(【削除しないこと】住所リスト!$B:$B),0),3)),"")</f>
        <v/>
      </c>
      <c r="RY6" s="5" t="str" cm="1">
        <f t="array" ref="RY6">IFERROR(INDEX(【削除しないこと】住所リスト!$C:$C,1/LARGE(INDEX((【削除しないこと】住所リスト!$B:$B=住所リスト元データ!RY$1)/ROW(【削除しないこと】住所リスト!$B:$B),0),3)),"")</f>
        <v/>
      </c>
      <c r="RZ6" s="5" t="str" cm="1">
        <f t="array" ref="RZ6">IFERROR(INDEX(【削除しないこと】住所リスト!$C:$C,1/LARGE(INDEX((【削除しないこと】住所リスト!$B:$B=住所リスト元データ!RZ$1)/ROW(【削除しないこと】住所リスト!$B:$B),0),3)),"")</f>
        <v/>
      </c>
      <c r="SA6" s="5" t="str" cm="1">
        <f t="array" ref="SA6">IFERROR(INDEX(【削除しないこと】住所リスト!$C:$C,1/LARGE(INDEX((【削除しないこと】住所リスト!$B:$B=住所リスト元データ!SA$1)/ROW(【削除しないこと】住所リスト!$B:$B),0),3)),"")</f>
        <v/>
      </c>
      <c r="SB6" s="5" t="str" cm="1">
        <f t="array" ref="SB6">IFERROR(INDEX(【削除しないこと】住所リスト!$C:$C,1/LARGE(INDEX((【削除しないこと】住所リスト!$B:$B=住所リスト元データ!SB$1)/ROW(【削除しないこと】住所リスト!$B:$B),0),3)),"")</f>
        <v>栃木県宇都宮市清原台３丁目</v>
      </c>
      <c r="SC6" s="5" t="str" cm="1">
        <f t="array" ref="SC6">IFERROR(INDEX(【削除しないこと】住所リスト!$C:$C,1/LARGE(INDEX((【削除しないこと】住所リスト!$B:$B=住所リスト元データ!SC$1)/ROW(【削除しないこと】住所リスト!$B:$B),0),3)),"")</f>
        <v/>
      </c>
      <c r="SD6" s="5" t="str" cm="1">
        <f t="array" ref="SD6">IFERROR(INDEX(【削除しないこと】住所リスト!$C:$C,1/LARGE(INDEX((【削除しないこと】住所リスト!$B:$B=住所リスト元データ!SD$1)/ROW(【削除しないこと】住所リスト!$B:$B),0),3)),"")</f>
        <v/>
      </c>
      <c r="SE6" s="5" t="str" cm="1">
        <f t="array" ref="SE6">IFERROR(INDEX(【削除しないこと】住所リスト!$C:$C,1/LARGE(INDEX((【削除しないこと】住所リスト!$B:$B=住所リスト元データ!SE$1)/ROW(【削除しないこと】住所リスト!$B:$B),0),3)),"")</f>
        <v>栃木県宇都宮市ゆいの杜３丁目</v>
      </c>
      <c r="SF6" s="5" t="str" cm="1">
        <f t="array" ref="SF6">IFERROR(INDEX(【削除しないこと】住所リスト!$C:$C,1/LARGE(INDEX((【削除しないこと】住所リスト!$B:$B=住所リスト元データ!SF$1)/ROW(【削除しないこと】住所リスト!$B:$B),0),3)),"")</f>
        <v/>
      </c>
      <c r="SG6" s="5" t="str" cm="1">
        <f t="array" ref="SG6">IFERROR(INDEX(【削除しないこと】住所リスト!$C:$C,1/LARGE(INDEX((【削除しないこと】住所リスト!$B:$B=住所リスト元データ!SG$1)/ROW(【削除しないこと】住所リスト!$B:$B),0),3)),"")</f>
        <v/>
      </c>
      <c r="SH6" s="5" t="str" cm="1">
        <f t="array" ref="SH6">IFERROR(INDEX(【削除しないこと】住所リスト!$C:$C,1/LARGE(INDEX((【削除しないこと】住所リスト!$B:$B=住所リスト元データ!SH$1)/ROW(【削除しないこと】住所リスト!$B:$B),0),3)),"")</f>
        <v/>
      </c>
      <c r="SI6" s="5" t="str" cm="1">
        <f t="array" ref="SI6">IFERROR(INDEX(【削除しないこと】住所リスト!$C:$C,1/LARGE(INDEX((【削除しないこと】住所リスト!$B:$B=住所リスト元データ!SI$1)/ROW(【削除しないこと】住所リスト!$B:$B),0),3)),"")</f>
        <v/>
      </c>
      <c r="SJ6" s="5" t="str" cm="1">
        <f t="array" ref="SJ6">IFERROR(INDEX(【削除しないこと】住所リスト!$C:$C,1/LARGE(INDEX((【削除しないこと】住所リスト!$B:$B=住所リスト元データ!SJ$1)/ROW(【削除しないこと】住所リスト!$B:$B),0),3)),"")</f>
        <v/>
      </c>
      <c r="SK6" s="5" t="str" cm="1">
        <f t="array" ref="SK6">IFERROR(INDEX(【削除しないこと】住所リスト!$C:$C,1/LARGE(INDEX((【削除しないこと】住所リスト!$B:$B=住所リスト元データ!SK$1)/ROW(【削除しないこと】住所リスト!$B:$B),0),3)),"")</f>
        <v/>
      </c>
      <c r="SL6" s="5" t="str" cm="1">
        <f t="array" ref="SL6">IFERROR(INDEX(【削除しないこと】住所リスト!$C:$C,1/LARGE(INDEX((【削除しないこと】住所リスト!$B:$B=住所リスト元データ!SL$1)/ROW(【削除しないこと】住所リスト!$B:$B),0),3)),"")</f>
        <v/>
      </c>
      <c r="SM6" s="5" t="str" cm="1">
        <f t="array" ref="SM6">IFERROR(INDEX(【削除しないこと】住所リスト!$C:$C,1/LARGE(INDEX((【削除しないこと】住所リスト!$B:$B=住所リスト元データ!SM$1)/ROW(【削除しないこと】住所リスト!$B:$B),0),3)),"")</f>
        <v>栃木県芳賀郡芳賀町祖母井南１丁目</v>
      </c>
      <c r="SN6" s="5" t="str" cm="1">
        <f t="array" ref="SN6">IFERROR(INDEX(【削除しないこと】住所リスト!$C:$C,1/LARGE(INDEX((【削除しないこと】住所リスト!$B:$B=住所リスト元データ!SN$1)/ROW(【削除しないこと】住所リスト!$B:$B),0),3)),"")</f>
        <v/>
      </c>
      <c r="SO6" s="5" t="str" cm="1">
        <f t="array" ref="SO6">IFERROR(INDEX(【削除しないこと】住所リスト!$C:$C,1/LARGE(INDEX((【削除しないこと】住所リスト!$B:$B=住所リスト元データ!SO$1)/ROW(【削除しないこと】住所リスト!$B:$B),0),3)),"")</f>
        <v/>
      </c>
      <c r="SP6" s="5" t="str" cm="1">
        <f t="array" ref="SP6">IFERROR(INDEX(【削除しないこと】住所リスト!$C:$C,1/LARGE(INDEX((【削除しないこと】住所リスト!$B:$B=住所リスト元データ!SP$1)/ROW(【削除しないこと】住所リスト!$B:$B),0),3)),"")</f>
        <v/>
      </c>
      <c r="SQ6" s="5" t="str" cm="1">
        <f t="array" ref="SQ6">IFERROR(INDEX(【削除しないこと】住所リスト!$C:$C,1/LARGE(INDEX((【削除しないこと】住所リスト!$B:$B=住所リスト元データ!SQ$1)/ROW(【削除しないこと】住所リスト!$B:$B),0),3)),"")</f>
        <v/>
      </c>
      <c r="SR6" s="5" t="str" cm="1">
        <f t="array" ref="SR6">IFERROR(INDEX(【削除しないこと】住所リスト!$C:$C,1/LARGE(INDEX((【削除しないこと】住所リスト!$B:$B=住所リスト元データ!SR$1)/ROW(【削除しないこと】住所リスト!$B:$B),0),3)),"")</f>
        <v/>
      </c>
      <c r="SS6" s="5" t="str" cm="1">
        <f t="array" ref="SS6">IFERROR(INDEX(【削除しないこと】住所リスト!$C:$C,1/LARGE(INDEX((【削除しないこと】住所リスト!$B:$B=住所リスト元データ!SS$1)/ROW(【削除しないこと】住所リスト!$B:$B),0),3)),"")</f>
        <v/>
      </c>
      <c r="ST6" s="5" t="str" cm="1">
        <f t="array" ref="ST6">IFERROR(INDEX(【削除しないこと】住所リスト!$C:$C,1/LARGE(INDEX((【削除しないこと】住所リスト!$B:$B=住所リスト元データ!ST$1)/ROW(【削除しないこと】住所リスト!$B:$B),0),3)),"")</f>
        <v>栃木県芳賀郡芳賀町祖母井南３丁目</v>
      </c>
      <c r="SU6" s="5" t="str" cm="1">
        <f t="array" ref="SU6">IFERROR(INDEX(【削除しないこと】住所リスト!$C:$C,1/LARGE(INDEX((【削除しないこと】住所リスト!$B:$B=住所リスト元データ!SU$1)/ROW(【削除しないこと】住所リスト!$B:$B),0),3)),"")</f>
        <v/>
      </c>
      <c r="SV6" s="5" t="str" cm="1">
        <f t="array" ref="SV6">IFERROR(INDEX(【削除しないこと】住所リスト!$C:$C,1/LARGE(INDEX((【削除しないこと】住所リスト!$B:$B=住所リスト元データ!SV$1)/ROW(【削除しないこと】住所リスト!$B:$B),0),3)),"")</f>
        <v/>
      </c>
      <c r="SW6" s="5" t="str" cm="1">
        <f t="array" ref="SW6">IFERROR(INDEX(【削除しないこと】住所リスト!$C:$C,1/LARGE(INDEX((【削除しないこと】住所リスト!$B:$B=住所リスト元データ!SW$1)/ROW(【削除しないこと】住所リスト!$B:$B),0),3)),"")</f>
        <v/>
      </c>
      <c r="SX6" s="5" t="str" cm="1">
        <f t="array" ref="SX6">IFERROR(INDEX(【削除しないこと】住所リスト!$C:$C,1/LARGE(INDEX((【削除しないこと】住所リスト!$B:$B=住所リスト元データ!SX$1)/ROW(【削除しないこと】住所リスト!$B:$B),0),3)),"")</f>
        <v/>
      </c>
      <c r="SY6" s="5" t="str" cm="1">
        <f t="array" ref="SY6">IFERROR(INDEX(【削除しないこと】住所リスト!$C:$C,1/LARGE(INDEX((【削除しないこと】住所リスト!$B:$B=住所リスト元データ!SY$1)/ROW(【削除しないこと】住所リスト!$B:$B),0),3)),"")</f>
        <v/>
      </c>
      <c r="SZ6" s="5" t="str" cm="1">
        <f t="array" ref="SZ6">IFERROR(INDEX(【削除しないこと】住所リスト!$C:$C,1/LARGE(INDEX((【削除しないこと】住所リスト!$B:$B=住所リスト元データ!SZ$1)/ROW(【削除しないこと】住所リスト!$B:$B),0),3)),"")</f>
        <v/>
      </c>
      <c r="TA6" s="5" t="str" cm="1">
        <f t="array" ref="TA6">IFERROR(INDEX(【削除しないこと】住所リスト!$C:$C,1/LARGE(INDEX((【削除しないこと】住所リスト!$B:$B=住所リスト元データ!TA$1)/ROW(【削除しないこと】住所リスト!$B:$B),0),3)),"")</f>
        <v/>
      </c>
      <c r="TB6" s="5" t="str" cm="1">
        <f t="array" ref="TB6">IFERROR(INDEX(【削除しないこと】住所リスト!$C:$C,1/LARGE(INDEX((【削除しないこと】住所リスト!$B:$B=住所リスト元データ!TB$1)/ROW(【削除しないこと】住所リスト!$B:$B),0),3)),"")</f>
        <v/>
      </c>
      <c r="TC6" s="5" t="str" cm="1">
        <f t="array" ref="TC6">IFERROR(INDEX(【削除しないこと】住所リスト!$C:$C,1/LARGE(INDEX((【削除しないこと】住所リスト!$B:$B=住所リスト元データ!TC$1)/ROW(【削除しないこと】住所リスト!$B:$B),0),3)),"")</f>
        <v/>
      </c>
      <c r="TD6" s="5" t="str" cm="1">
        <f t="array" ref="TD6">IFERROR(INDEX(【削除しないこと】住所リスト!$C:$C,1/LARGE(INDEX((【削除しないこと】住所リスト!$B:$B=住所リスト元データ!TD$1)/ROW(【削除しないこと】住所リスト!$B:$B),0),3)),"")</f>
        <v/>
      </c>
      <c r="TE6" s="5" t="str" cm="1">
        <f t="array" ref="TE6">IFERROR(INDEX(【削除しないこと】住所リスト!$C:$C,1/LARGE(INDEX((【削除しないこと】住所リスト!$B:$B=住所リスト元データ!TE$1)/ROW(【削除しないこと】住所リスト!$B:$B),0),3)),"")</f>
        <v/>
      </c>
      <c r="TF6" s="5" t="str" cm="1">
        <f t="array" ref="TF6">IFERROR(INDEX(【削除しないこと】住所リスト!$C:$C,1/LARGE(INDEX((【削除しないこと】住所リスト!$B:$B=住所リスト元データ!TF$1)/ROW(【削除しないこと】住所リスト!$B:$B),0),3)),"")</f>
        <v/>
      </c>
      <c r="TG6" s="5" t="str" cm="1">
        <f t="array" ref="TG6">IFERROR(INDEX(【削除しないこと】住所リスト!$C:$C,1/LARGE(INDEX((【削除しないこと】住所リスト!$B:$B=住所リスト元データ!TG$1)/ROW(【削除しないこと】住所リスト!$B:$B),0),3)),"")</f>
        <v/>
      </c>
      <c r="TH6" s="5" t="str" cm="1">
        <f t="array" ref="TH6">IFERROR(INDEX(【削除しないこと】住所リスト!$C:$C,1/LARGE(INDEX((【削除しないこと】住所リスト!$B:$B=住所リスト元データ!TH$1)/ROW(【削除しないこと】住所リスト!$B:$B),0),3)),"")</f>
        <v/>
      </c>
      <c r="TI6" s="5" t="str" cm="1">
        <f t="array" ref="TI6">IFERROR(INDEX(【削除しないこと】住所リスト!$C:$C,1/LARGE(INDEX((【削除しないこと】住所リスト!$B:$B=住所リスト元データ!TI$1)/ROW(【削除しないこと】住所リスト!$B:$B),0),3)),"")</f>
        <v/>
      </c>
      <c r="TJ6" s="5" t="str" cm="1">
        <f t="array" ref="TJ6">IFERROR(INDEX(【削除しないこと】住所リスト!$C:$C,1/LARGE(INDEX((【削除しないこと】住所リスト!$B:$B=住所リスト元データ!TJ$1)/ROW(【削除しないこと】住所リスト!$B:$B),0),3)),"")</f>
        <v/>
      </c>
      <c r="TK6" s="5" t="str" cm="1">
        <f t="array" ref="TK6">IFERROR(INDEX(【削除しないこと】住所リスト!$C:$C,1/LARGE(INDEX((【削除しないこと】住所リスト!$B:$B=住所リスト元データ!TK$1)/ROW(【削除しないこと】住所リスト!$B:$B),0),3)),"")</f>
        <v/>
      </c>
      <c r="TL6" s="5" t="str" cm="1">
        <f t="array" ref="TL6">IFERROR(INDEX(【削除しないこと】住所リスト!$C:$C,1/LARGE(INDEX((【削除しないこと】住所リスト!$B:$B=住所リスト元データ!TL$1)/ROW(【削除しないこと】住所リスト!$B:$B),0),3)),"")</f>
        <v/>
      </c>
      <c r="TM6" s="5" t="str" cm="1">
        <f t="array" ref="TM6">IFERROR(INDEX(【削除しないこと】住所リスト!$C:$C,1/LARGE(INDEX((【削除しないこと】住所リスト!$B:$B=住所リスト元データ!TM$1)/ROW(【削除しないこと】住所リスト!$B:$B),0),3)),"")</f>
        <v/>
      </c>
      <c r="TN6" s="5" t="str" cm="1">
        <f t="array" ref="TN6">IFERROR(INDEX(【削除しないこと】住所リスト!$C:$C,1/LARGE(INDEX((【削除しないこと】住所リスト!$B:$B=住所リスト元データ!TN$1)/ROW(【削除しないこと】住所リスト!$B:$B),0),3)),"")</f>
        <v/>
      </c>
      <c r="TO6" s="5" t="str" cm="1">
        <f t="array" ref="TO6">IFERROR(INDEX(【削除しないこと】住所リスト!$C:$C,1/LARGE(INDEX((【削除しないこと】住所リスト!$B:$B=住所リスト元データ!TO$1)/ROW(【削除しないこと】住所リスト!$B:$B),0),3)),"")</f>
        <v/>
      </c>
      <c r="TP6" s="5" t="str" cm="1">
        <f t="array" ref="TP6">IFERROR(INDEX(【削除しないこと】住所リスト!$C:$C,1/LARGE(INDEX((【削除しないこと】住所リスト!$B:$B=住所リスト元データ!TP$1)/ROW(【削除しないこと】住所リスト!$B:$B),0),3)),"")</f>
        <v/>
      </c>
      <c r="TQ6" s="5" t="str" cm="1">
        <f t="array" ref="TQ6">IFERROR(INDEX(【削除しないこと】住所リスト!$C:$C,1/LARGE(INDEX((【削除しないこと】住所リスト!$B:$B=住所リスト元データ!TQ$1)/ROW(【削除しないこと】住所リスト!$B:$B),0),3)),"")</f>
        <v/>
      </c>
      <c r="TR6" s="5" t="str" cm="1">
        <f t="array" ref="TR6">IFERROR(INDEX(【削除しないこと】住所リスト!$C:$C,1/LARGE(INDEX((【削除しないこと】住所リスト!$B:$B=住所リスト元データ!TR$1)/ROW(【削除しないこと】住所リスト!$B:$B),0),3)),"")</f>
        <v/>
      </c>
      <c r="TS6" s="5" t="str" cm="1">
        <f t="array" ref="TS6">IFERROR(INDEX(【削除しないこと】住所リスト!$C:$C,1/LARGE(INDEX((【削除しないこと】住所リスト!$B:$B=住所リスト元データ!TS$1)/ROW(【削除しないこと】住所リスト!$B:$B),0),3)),"")</f>
        <v/>
      </c>
      <c r="TT6" s="5" t="str" cm="1">
        <f t="array" ref="TT6">IFERROR(INDEX(【削除しないこと】住所リスト!$C:$C,1/LARGE(INDEX((【削除しないこと】住所リスト!$B:$B=住所リスト元データ!TT$1)/ROW(【削除しないこと】住所リスト!$B:$B),0),3)),"")</f>
        <v/>
      </c>
      <c r="TU6" s="5" t="str" cm="1">
        <f t="array" ref="TU6">IFERROR(INDEX(【削除しないこと】住所リスト!$C:$C,1/LARGE(INDEX((【削除しないこと】住所リスト!$B:$B=住所リスト元データ!TU$1)/ROW(【削除しないこと】住所リスト!$B:$B),0),3)),"")</f>
        <v/>
      </c>
      <c r="TV6" s="5" t="str" cm="1">
        <f t="array" ref="TV6">IFERROR(INDEX(【削除しないこと】住所リスト!$C:$C,1/LARGE(INDEX((【削除しないこと】住所リスト!$B:$B=住所リスト元データ!TV$1)/ROW(【削除しないこと】住所リスト!$B:$B),0),3)),"")</f>
        <v/>
      </c>
      <c r="TW6" s="5" t="str" cm="1">
        <f t="array" ref="TW6">IFERROR(INDEX(【削除しないこと】住所リスト!$C:$C,1/LARGE(INDEX((【削除しないこと】住所リスト!$B:$B=住所リスト元データ!TW$1)/ROW(【削除しないこと】住所リスト!$B:$B),0),3)),"")</f>
        <v/>
      </c>
      <c r="TX6" s="5" t="str" cm="1">
        <f t="array" ref="TX6">IFERROR(INDEX(【削除しないこと】住所リスト!$C:$C,1/LARGE(INDEX((【削除しないこと】住所リスト!$B:$B=住所リスト元データ!TX$1)/ROW(【削除しないこと】住所リスト!$B:$B),0),3)),"")</f>
        <v/>
      </c>
      <c r="TY6" s="5" t="str" cm="1">
        <f t="array" ref="TY6">IFERROR(INDEX(【削除しないこと】住所リスト!$C:$C,1/LARGE(INDEX((【削除しないこと】住所リスト!$B:$B=住所リスト元データ!TY$1)/ROW(【削除しないこと】住所リスト!$B:$B),0),3)),"")</f>
        <v/>
      </c>
      <c r="TZ6" s="5" t="str" cm="1">
        <f t="array" ref="TZ6">IFERROR(INDEX(【削除しないこと】住所リスト!$C:$C,1/LARGE(INDEX((【削除しないこと】住所リスト!$B:$B=住所リスト元データ!TZ$1)/ROW(【削除しないこと】住所リスト!$B:$B),0),3)),"")</f>
        <v/>
      </c>
      <c r="UA6" s="5" t="str" cm="1">
        <f t="array" ref="UA6">IFERROR(INDEX(【削除しないこと】住所リスト!$C:$C,1/LARGE(INDEX((【削除しないこと】住所リスト!$B:$B=住所リスト元データ!UA$1)/ROW(【削除しないこと】住所リスト!$B:$B),0),3)),"")</f>
        <v/>
      </c>
      <c r="UB6" s="5" t="str" cm="1">
        <f t="array" ref="UB6">IFERROR(INDEX(【削除しないこと】住所リスト!$C:$C,1/LARGE(INDEX((【削除しないこと】住所リスト!$B:$B=住所リスト元データ!UB$1)/ROW(【削除しないこと】住所リスト!$B:$B),0),3)),"")</f>
        <v/>
      </c>
      <c r="UC6" s="5" t="str" cm="1">
        <f t="array" ref="UC6">IFERROR(INDEX(【削除しないこと】住所リスト!$C:$C,1/LARGE(INDEX((【削除しないこと】住所リスト!$B:$B=住所リスト元データ!UC$1)/ROW(【削除しないこと】住所リスト!$B:$B),0),3)),"")</f>
        <v/>
      </c>
      <c r="UD6" s="5" t="str" cm="1">
        <f t="array" ref="UD6">IFERROR(INDEX(【削除しないこと】住所リスト!$C:$C,1/LARGE(INDEX((【削除しないこと】住所リスト!$B:$B=住所リスト元データ!UD$1)/ROW(【削除しないこと】住所リスト!$B:$B),0),3)),"")</f>
        <v/>
      </c>
      <c r="UE6" s="5" t="str" cm="1">
        <f t="array" ref="UE6">IFERROR(INDEX(【削除しないこと】住所リスト!$C:$C,1/LARGE(INDEX((【削除しないこと】住所リスト!$B:$B=住所リスト元データ!UE$1)/ROW(【削除しないこと】住所リスト!$B:$B),0),3)),"")</f>
        <v/>
      </c>
      <c r="UF6" s="5" t="str" cm="1">
        <f t="array" ref="UF6">IFERROR(INDEX(【削除しないこと】住所リスト!$C:$C,1/LARGE(INDEX((【削除しないこと】住所リスト!$B:$B=住所リスト元データ!UF$1)/ROW(【削除しないこと】住所リスト!$B:$B),0),3)),"")</f>
        <v/>
      </c>
      <c r="UG6" s="5" t="str" cm="1">
        <f t="array" ref="UG6">IFERROR(INDEX(【削除しないこと】住所リスト!$C:$C,1/LARGE(INDEX((【削除しないこと】住所リスト!$B:$B=住所リスト元データ!UG$1)/ROW(【削除しないこと】住所リスト!$B:$B),0),3)),"")</f>
        <v/>
      </c>
      <c r="UH6" s="5" t="str" cm="1">
        <f t="array" ref="UH6">IFERROR(INDEX(【削除しないこと】住所リスト!$C:$C,1/LARGE(INDEX((【削除しないこと】住所リスト!$B:$B=住所リスト元データ!UH$1)/ROW(【削除しないこと】住所リスト!$B:$B),0),3)),"")</f>
        <v/>
      </c>
      <c r="UI6" s="5" t="str" cm="1">
        <f t="array" ref="UI6">IFERROR(INDEX(【削除しないこと】住所リスト!$C:$C,1/LARGE(INDEX((【削除しないこと】住所リスト!$B:$B=住所リスト元データ!UI$1)/ROW(【削除しないこと】住所リスト!$B:$B),0),3)),"")</f>
        <v/>
      </c>
      <c r="UJ6" s="5" t="str" cm="1">
        <f t="array" ref="UJ6">IFERROR(INDEX(【削除しないこと】住所リスト!$C:$C,1/LARGE(INDEX((【削除しないこと】住所リスト!$B:$B=住所リスト元データ!UJ$1)/ROW(【削除しないこと】住所リスト!$B:$B),0),3)),"")</f>
        <v/>
      </c>
      <c r="UK6" s="5" t="str" cm="1">
        <f t="array" ref="UK6">IFERROR(INDEX(【削除しないこと】住所リスト!$C:$C,1/LARGE(INDEX((【削除しないこと】住所リスト!$B:$B=住所リスト元データ!UK$1)/ROW(【削除しないこと】住所リスト!$B:$B),0),3)),"")</f>
        <v/>
      </c>
      <c r="UL6" s="5" t="str" cm="1">
        <f t="array" ref="UL6">IFERROR(INDEX(【削除しないこと】住所リスト!$C:$C,1/LARGE(INDEX((【削除しないこと】住所リスト!$B:$B=住所リスト元データ!UL$1)/ROW(【削除しないこと】住所リスト!$B:$B),0),3)),"")</f>
        <v/>
      </c>
      <c r="UM6" s="5" t="str" cm="1">
        <f t="array" ref="UM6">IFERROR(INDEX(【削除しないこと】住所リスト!$C:$C,1/LARGE(INDEX((【削除しないこと】住所リスト!$B:$B=住所リスト元データ!UM$1)/ROW(【削除しないこと】住所リスト!$B:$B),0),3)),"")</f>
        <v/>
      </c>
      <c r="UN6" s="5" t="str" cm="1">
        <f t="array" ref="UN6">IFERROR(INDEX(【削除しないこと】住所リスト!$C:$C,1/LARGE(INDEX((【削除しないこと】住所リスト!$B:$B=住所リスト元データ!UN$1)/ROW(【削除しないこと】住所リスト!$B:$B),0),3)),"")</f>
        <v/>
      </c>
      <c r="UO6" s="5" t="str" cm="1">
        <f t="array" ref="UO6">IFERROR(INDEX(【削除しないこと】住所リスト!$C:$C,1/LARGE(INDEX((【削除しないこと】住所リスト!$B:$B=住所リスト元データ!UO$1)/ROW(【削除しないこと】住所リスト!$B:$B),0),3)),"")</f>
        <v/>
      </c>
      <c r="UP6" s="5" t="str" cm="1">
        <f t="array" ref="UP6">IFERROR(INDEX(【削除しないこと】住所リスト!$C:$C,1/LARGE(INDEX((【削除しないこと】住所リスト!$B:$B=住所リスト元データ!UP$1)/ROW(【削除しないこと】住所リスト!$B:$B),0),3)),"")</f>
        <v/>
      </c>
      <c r="UQ6" s="5" t="str" cm="1">
        <f t="array" ref="UQ6">IFERROR(INDEX(【削除しないこと】住所リスト!$C:$C,1/LARGE(INDEX((【削除しないこと】住所リスト!$B:$B=住所リスト元データ!UQ$1)/ROW(【削除しないこと】住所リスト!$B:$B),0),3)),"")</f>
        <v/>
      </c>
      <c r="UR6" s="5" t="str" cm="1">
        <f t="array" ref="UR6">IFERROR(INDEX(【削除しないこと】住所リスト!$C:$C,1/LARGE(INDEX((【削除しないこと】住所リスト!$B:$B=住所リスト元データ!UR$1)/ROW(【削除しないこと】住所リスト!$B:$B),0),3)),"")</f>
        <v/>
      </c>
      <c r="US6" s="5" t="str" cm="1">
        <f t="array" ref="US6">IFERROR(INDEX(【削除しないこと】住所リスト!$C:$C,1/LARGE(INDEX((【削除しないこと】住所リスト!$B:$B=住所リスト元データ!US$1)/ROW(【削除しないこと】住所リスト!$B:$B),0),3)),"")</f>
        <v/>
      </c>
      <c r="UT6" s="5" t="str" cm="1">
        <f t="array" ref="UT6">IFERROR(INDEX(【削除しないこと】住所リスト!$C:$C,1/LARGE(INDEX((【削除しないこと】住所リスト!$B:$B=住所リスト元データ!UT$1)/ROW(【削除しないこと】住所リスト!$B:$B),0),3)),"")</f>
        <v/>
      </c>
      <c r="UU6" s="5" t="str" cm="1">
        <f t="array" ref="UU6">IFERROR(INDEX(【削除しないこと】住所リスト!$C:$C,1/LARGE(INDEX((【削除しないこと】住所リスト!$B:$B=住所リスト元データ!UU$1)/ROW(【削除しないこと】住所リスト!$B:$B),0),3)),"")</f>
        <v/>
      </c>
      <c r="UV6" s="5" t="str" cm="1">
        <f t="array" ref="UV6">IFERROR(INDEX(【削除しないこと】住所リスト!$C:$C,1/LARGE(INDEX((【削除しないこと】住所リスト!$B:$B=住所リスト元データ!UV$1)/ROW(【削除しないこと】住所リスト!$B:$B),0),3)),"")</f>
        <v/>
      </c>
      <c r="UW6" s="5" t="str" cm="1">
        <f t="array" ref="UW6">IFERROR(INDEX(【削除しないこと】住所リスト!$C:$C,1/LARGE(INDEX((【削除しないこと】住所リスト!$B:$B=住所リスト元データ!UW$1)/ROW(【削除しないこと】住所リスト!$B:$B),0),3)),"")</f>
        <v/>
      </c>
      <c r="UX6" s="5" t="str" cm="1">
        <f t="array" ref="UX6">IFERROR(INDEX(【削除しないこと】住所リスト!$C:$C,1/LARGE(INDEX((【削除しないこと】住所リスト!$B:$B=住所リスト元データ!UX$1)/ROW(【削除しないこと】住所リスト!$B:$B),0),3)),"")</f>
        <v/>
      </c>
      <c r="UY6" s="5" t="str" cm="1">
        <f t="array" ref="UY6">IFERROR(INDEX(【削除しないこと】住所リスト!$C:$C,1/LARGE(INDEX((【削除しないこと】住所リスト!$B:$B=住所リスト元データ!UY$1)/ROW(【削除しないこと】住所リスト!$B:$B),0),3)),"")</f>
        <v/>
      </c>
      <c r="UZ6" s="5" t="str" cm="1">
        <f t="array" ref="UZ6">IFERROR(INDEX(【削除しないこと】住所リスト!$C:$C,1/LARGE(INDEX((【削除しないこと】住所リスト!$B:$B=住所リスト元データ!UZ$1)/ROW(【削除しないこと】住所リスト!$B:$B),0),3)),"")</f>
        <v/>
      </c>
      <c r="VA6" s="5" t="str" cm="1">
        <f t="array" ref="VA6">IFERROR(INDEX(【削除しないこと】住所リスト!$C:$C,1/LARGE(INDEX((【削除しないこと】住所リスト!$B:$B=住所リスト元データ!VA$1)/ROW(【削除しないこと】住所リスト!$B:$B),0),3)),"")</f>
        <v/>
      </c>
      <c r="VB6" s="5" t="str" cm="1">
        <f t="array" ref="VB6">IFERROR(INDEX(【削除しないこと】住所リスト!$C:$C,1/LARGE(INDEX((【削除しないこと】住所リスト!$B:$B=住所リスト元データ!VB$1)/ROW(【削除しないこと】住所リスト!$B:$B),0),3)),"")</f>
        <v/>
      </c>
      <c r="VC6" s="5" t="str" cm="1">
        <f t="array" ref="VC6">IFERROR(INDEX(【削除しないこと】住所リスト!$C:$C,1/LARGE(INDEX((【削除しないこと】住所リスト!$B:$B=住所リスト元データ!VC$1)/ROW(【削除しないこと】住所リスト!$B:$B),0),3)),"")</f>
        <v/>
      </c>
      <c r="VD6" s="5" t="str" cm="1">
        <f t="array" ref="VD6">IFERROR(INDEX(【削除しないこと】住所リスト!$C:$C,1/LARGE(INDEX((【削除しないこと】住所リスト!$B:$B=住所リスト元データ!VD$1)/ROW(【削除しないこと】住所リスト!$B:$B),0),3)),"")</f>
        <v/>
      </c>
      <c r="VE6" s="5" t="str" cm="1">
        <f t="array" ref="VE6">IFERROR(INDEX(【削除しないこと】住所リスト!$C:$C,1/LARGE(INDEX((【削除しないこと】住所リスト!$B:$B=住所リスト元データ!VE$1)/ROW(【削除しないこと】住所リスト!$B:$B),0),3)),"")</f>
        <v/>
      </c>
      <c r="VF6" s="5" t="str" cm="1">
        <f t="array" ref="VF6">IFERROR(INDEX(【削除しないこと】住所リスト!$C:$C,1/LARGE(INDEX((【削除しないこと】住所リスト!$B:$B=住所リスト元データ!VF$1)/ROW(【削除しないこと】住所リスト!$B:$B),0),3)),"")</f>
        <v/>
      </c>
      <c r="VG6" s="5" t="str" cm="1">
        <f t="array" ref="VG6">IFERROR(INDEX(【削除しないこと】住所リスト!$C:$C,1/LARGE(INDEX((【削除しないこと】住所リスト!$B:$B=住所リスト元データ!VG$1)/ROW(【削除しないこと】住所リスト!$B:$B),0),3)),"")</f>
        <v/>
      </c>
      <c r="VH6" s="5" t="str" cm="1">
        <f t="array" ref="VH6">IFERROR(INDEX(【削除しないこと】住所リスト!$C:$C,1/LARGE(INDEX((【削除しないこと】住所リスト!$B:$B=住所リスト元データ!VH$1)/ROW(【削除しないこと】住所リスト!$B:$B),0),3)),"")</f>
        <v/>
      </c>
      <c r="VI6" s="5" t="str" cm="1">
        <f t="array" ref="VI6">IFERROR(INDEX(【削除しないこと】住所リスト!$C:$C,1/LARGE(INDEX((【削除しないこと】住所リスト!$B:$B=住所リスト元データ!VI$1)/ROW(【削除しないこと】住所リスト!$B:$B),0),3)),"")</f>
        <v/>
      </c>
      <c r="VJ6" s="5" t="str" cm="1">
        <f t="array" ref="VJ6">IFERROR(INDEX(【削除しないこと】住所リスト!$C:$C,1/LARGE(INDEX((【削除しないこと】住所リスト!$B:$B=住所リスト元データ!VJ$1)/ROW(【削除しないこと】住所リスト!$B:$B),0),3)),"")</f>
        <v/>
      </c>
      <c r="VK6" s="5" t="str" cm="1">
        <f t="array" ref="VK6">IFERROR(INDEX(【削除しないこと】住所リスト!$C:$C,1/LARGE(INDEX((【削除しないこと】住所リスト!$B:$B=住所リスト元データ!VK$1)/ROW(【削除しないこと】住所リスト!$B:$B),0),3)),"")</f>
        <v/>
      </c>
      <c r="VL6" s="5" t="str" cm="1">
        <f t="array" ref="VL6">IFERROR(INDEX(【削除しないこと】住所リスト!$C:$C,1/LARGE(INDEX((【削除しないこと】住所リスト!$B:$B=住所リスト元データ!VL$1)/ROW(【削除しないこと】住所リスト!$B:$B),0),3)),"")</f>
        <v/>
      </c>
      <c r="VM6" s="5" t="str" cm="1">
        <f t="array" ref="VM6">IFERROR(INDEX(【削除しないこと】住所リスト!$C:$C,1/LARGE(INDEX((【削除しないこと】住所リスト!$B:$B=住所リスト元データ!VM$1)/ROW(【削除しないこと】住所リスト!$B:$B),0),3)),"")</f>
        <v/>
      </c>
      <c r="VN6" s="5" t="str" cm="1">
        <f t="array" ref="VN6">IFERROR(INDEX(【削除しないこと】住所リスト!$C:$C,1/LARGE(INDEX((【削除しないこと】住所リスト!$B:$B=住所リスト元データ!VN$1)/ROW(【削除しないこと】住所リスト!$B:$B),0),3)),"")</f>
        <v/>
      </c>
      <c r="VO6" s="5" t="str" cm="1">
        <f t="array" ref="VO6">IFERROR(INDEX(【削除しないこと】住所リスト!$C:$C,1/LARGE(INDEX((【削除しないこと】住所リスト!$B:$B=住所リスト元データ!VO$1)/ROW(【削除しないこと】住所リスト!$B:$B),0),3)),"")</f>
        <v/>
      </c>
      <c r="VP6" s="5" t="str" cm="1">
        <f t="array" ref="VP6">IFERROR(INDEX(【削除しないこと】住所リスト!$C:$C,1/LARGE(INDEX((【削除しないこと】住所リスト!$B:$B=住所リスト元データ!VP$1)/ROW(【削除しないこと】住所リスト!$B:$B),0),3)),"")</f>
        <v/>
      </c>
      <c r="VQ6" s="5" t="str" cm="1">
        <f t="array" ref="VQ6">IFERROR(INDEX(【削除しないこと】住所リスト!$C:$C,1/LARGE(INDEX((【削除しないこと】住所リスト!$B:$B=住所リスト元データ!VQ$1)/ROW(【削除しないこと】住所リスト!$B:$B),0),3)),"")</f>
        <v/>
      </c>
      <c r="VR6" s="5" t="str" cm="1">
        <f t="array" ref="VR6">IFERROR(INDEX(【削除しないこと】住所リスト!$C:$C,1/LARGE(INDEX((【削除しないこと】住所リスト!$B:$B=住所リスト元データ!VR$1)/ROW(【削除しないこと】住所リスト!$B:$B),0),3)),"")</f>
        <v/>
      </c>
      <c r="VS6" s="5" t="str" cm="1">
        <f t="array" ref="VS6">IFERROR(INDEX(【削除しないこと】住所リスト!$C:$C,1/LARGE(INDEX((【削除しないこと】住所リスト!$B:$B=住所リスト元データ!VS$1)/ROW(【削除しないこと】住所リスト!$B:$B),0),3)),"")</f>
        <v/>
      </c>
      <c r="VT6" s="5" t="str" cm="1">
        <f t="array" ref="VT6">IFERROR(INDEX(【削除しないこと】住所リスト!$C:$C,1/LARGE(INDEX((【削除しないこと】住所リスト!$B:$B=住所リスト元データ!VT$1)/ROW(【削除しないこと】住所リスト!$B:$B),0),3)),"")</f>
        <v/>
      </c>
      <c r="VU6" s="5" t="str" cm="1">
        <f t="array" ref="VU6">IFERROR(INDEX(【削除しないこと】住所リスト!$C:$C,1/LARGE(INDEX((【削除しないこと】住所リスト!$B:$B=住所リスト元データ!VU$1)/ROW(【削除しないこと】住所リスト!$B:$B),0),3)),"")</f>
        <v/>
      </c>
      <c r="VV6" s="5" t="str" cm="1">
        <f t="array" ref="VV6">IFERROR(INDEX(【削除しないこと】住所リスト!$C:$C,1/LARGE(INDEX((【削除しないこと】住所リスト!$B:$B=住所リスト元データ!VV$1)/ROW(【削除しないこと】住所リスト!$B:$B),0),3)),"")</f>
        <v/>
      </c>
      <c r="VW6" s="5" t="str" cm="1">
        <f t="array" ref="VW6">IFERROR(INDEX(【削除しないこと】住所リスト!$C:$C,1/LARGE(INDEX((【削除しないこと】住所リスト!$B:$B=住所リスト元データ!VW$1)/ROW(【削除しないこと】住所リスト!$B:$B),0),3)),"")</f>
        <v/>
      </c>
      <c r="VX6" s="5" t="str" cm="1">
        <f t="array" ref="VX6">IFERROR(INDEX(【削除しないこと】住所リスト!$C:$C,1/LARGE(INDEX((【削除しないこと】住所リスト!$B:$B=住所リスト元データ!VX$1)/ROW(【削除しないこと】住所リスト!$B:$B),0),3)),"")</f>
        <v/>
      </c>
      <c r="VY6" s="5" t="str" cm="1">
        <f t="array" ref="VY6">IFERROR(INDEX(【削除しないこと】住所リスト!$C:$C,1/LARGE(INDEX((【削除しないこと】住所リスト!$B:$B=住所リスト元データ!VY$1)/ROW(【削除しないこと】住所リスト!$B:$B),0),3)),"")</f>
        <v/>
      </c>
      <c r="VZ6" s="5" t="str" cm="1">
        <f t="array" ref="VZ6">IFERROR(INDEX(【削除しないこと】住所リスト!$C:$C,1/LARGE(INDEX((【削除しないこと】住所リスト!$B:$B=住所リスト元データ!VZ$1)/ROW(【削除しないこと】住所リスト!$B:$B),0),3)),"")</f>
        <v/>
      </c>
      <c r="WA6" s="5" t="str" cm="1">
        <f t="array" ref="WA6">IFERROR(INDEX(【削除しないこと】住所リスト!$C:$C,1/LARGE(INDEX((【削除しないこと】住所リスト!$B:$B=住所リスト元データ!WA$1)/ROW(【削除しないこと】住所リスト!$B:$B),0),3)),"")</f>
        <v/>
      </c>
      <c r="WB6" s="5" t="str" cm="1">
        <f t="array" ref="WB6">IFERROR(INDEX(【削除しないこと】住所リスト!$C:$C,1/LARGE(INDEX((【削除しないこと】住所リスト!$B:$B=住所リスト元データ!WB$1)/ROW(【削除しないこと】住所リスト!$B:$B),0),3)),"")</f>
        <v/>
      </c>
      <c r="WC6" s="5" t="str" cm="1">
        <f t="array" ref="WC6">IFERROR(INDEX(【削除しないこと】住所リスト!$C:$C,1/LARGE(INDEX((【削除しないこと】住所リスト!$B:$B=住所リスト元データ!WC$1)/ROW(【削除しないこと】住所リスト!$B:$B),0),3)),"")</f>
        <v/>
      </c>
      <c r="WD6" s="5" t="str" cm="1">
        <f t="array" ref="WD6">IFERROR(INDEX(【削除しないこと】住所リスト!$C:$C,1/LARGE(INDEX((【削除しないこと】住所リスト!$B:$B=住所リスト元データ!WD$1)/ROW(【削除しないこと】住所リスト!$B:$B),0),3)),"")</f>
        <v/>
      </c>
      <c r="WE6" s="5" t="str" cm="1">
        <f t="array" ref="WE6">IFERROR(INDEX(【削除しないこと】住所リスト!$C:$C,1/LARGE(INDEX((【削除しないこと】住所リスト!$B:$B=住所リスト元データ!WE$1)/ROW(【削除しないこと】住所リスト!$B:$B),0),3)),"")</f>
        <v/>
      </c>
      <c r="WF6" s="5" t="str" cm="1">
        <f t="array" ref="WF6">IFERROR(INDEX(【削除しないこと】住所リスト!$C:$C,1/LARGE(INDEX((【削除しないこと】住所リスト!$B:$B=住所リスト元データ!WF$1)/ROW(【削除しないこと】住所リスト!$B:$B),0),3)),"")</f>
        <v/>
      </c>
      <c r="WG6" s="5" t="str" cm="1">
        <f t="array" ref="WG6">IFERROR(INDEX(【削除しないこと】住所リスト!$C:$C,1/LARGE(INDEX((【削除しないこと】住所リスト!$B:$B=住所リスト元データ!WG$1)/ROW(【削除しないこと】住所リスト!$B:$B),0),3)),"")</f>
        <v/>
      </c>
      <c r="WH6" s="5" t="str" cm="1">
        <f t="array" ref="WH6">IFERROR(INDEX(【削除しないこと】住所リスト!$C:$C,1/LARGE(INDEX((【削除しないこと】住所リスト!$B:$B=住所リスト元データ!WH$1)/ROW(【削除しないこと】住所リスト!$B:$B),0),3)),"")</f>
        <v/>
      </c>
      <c r="WI6" s="5" t="str" cm="1">
        <f t="array" ref="WI6">IFERROR(INDEX(【削除しないこと】住所リスト!$C:$C,1/LARGE(INDEX((【削除しないこと】住所リスト!$B:$B=住所リスト元データ!WI$1)/ROW(【削除しないこと】住所リスト!$B:$B),0),3)),"")</f>
        <v/>
      </c>
      <c r="WJ6" s="5" t="str" cm="1">
        <f t="array" ref="WJ6">IFERROR(INDEX(【削除しないこと】住所リスト!$C:$C,1/LARGE(INDEX((【削除しないこと】住所リスト!$B:$B=住所リスト元データ!WJ$1)/ROW(【削除しないこと】住所リスト!$B:$B),0),3)),"")</f>
        <v/>
      </c>
      <c r="WK6" s="5" t="str" cm="1">
        <f t="array" ref="WK6">IFERROR(INDEX(【削除しないこと】住所リスト!$C:$C,1/LARGE(INDEX((【削除しないこと】住所リスト!$B:$B=住所リスト元データ!WK$1)/ROW(【削除しないこと】住所リスト!$B:$B),0),3)),"")</f>
        <v/>
      </c>
      <c r="WL6" s="5" t="str" cm="1">
        <f t="array" ref="WL6">IFERROR(INDEX(【削除しないこと】住所リスト!$C:$C,1/LARGE(INDEX((【削除しないこと】住所リスト!$B:$B=住所リスト元データ!WL$1)/ROW(【削除しないこと】住所リスト!$B:$B),0),3)),"")</f>
        <v/>
      </c>
      <c r="WM6" s="5" t="str" cm="1">
        <f t="array" ref="WM6">IFERROR(INDEX(【削除しないこと】住所リスト!$C:$C,1/LARGE(INDEX((【削除しないこと】住所リスト!$B:$B=住所リスト元データ!WM$1)/ROW(【削除しないこと】住所リスト!$B:$B),0),3)),"")</f>
        <v/>
      </c>
      <c r="WN6" s="5" t="str" cm="1">
        <f t="array" ref="WN6">IFERROR(INDEX(【削除しないこと】住所リスト!$C:$C,1/LARGE(INDEX((【削除しないこと】住所リスト!$B:$B=住所リスト元データ!WN$1)/ROW(【削除しないこと】住所リスト!$B:$B),0),3)),"")</f>
        <v/>
      </c>
      <c r="WO6" s="5" t="str" cm="1">
        <f t="array" ref="WO6">IFERROR(INDEX(【削除しないこと】住所リスト!$C:$C,1/LARGE(INDEX((【削除しないこと】住所リスト!$B:$B=住所リスト元データ!WO$1)/ROW(【削除しないこと】住所リスト!$B:$B),0),3)),"")</f>
        <v/>
      </c>
      <c r="WP6" s="5" t="str" cm="1">
        <f t="array" ref="WP6">IFERROR(INDEX(【削除しないこと】住所リスト!$C:$C,1/LARGE(INDEX((【削除しないこと】住所リスト!$B:$B=住所リスト元データ!WP$1)/ROW(【削除しないこと】住所リスト!$B:$B),0),3)),"")</f>
        <v>栃木県真岡市荒町３丁目</v>
      </c>
      <c r="WQ6" s="5" t="str" cm="1">
        <f t="array" ref="WQ6">IFERROR(INDEX(【削除しないこと】住所リスト!$C:$C,1/LARGE(INDEX((【削除しないこと】住所リスト!$B:$B=住所リスト元データ!WQ$1)/ROW(【削除しないこと】住所リスト!$B:$B),0),3)),"")</f>
        <v/>
      </c>
      <c r="WR6" s="5" t="str" cm="1">
        <f t="array" ref="WR6">IFERROR(INDEX(【削除しないこと】住所リスト!$C:$C,1/LARGE(INDEX((【削除しないこと】住所リスト!$B:$B=住所リスト元データ!WR$1)/ROW(【削除しないこと】住所リスト!$B:$B),0),3)),"")</f>
        <v/>
      </c>
      <c r="WS6" s="5" t="str" cm="1">
        <f t="array" ref="WS6">IFERROR(INDEX(【削除しないこと】住所リスト!$C:$C,1/LARGE(INDEX((【削除しないこと】住所リスト!$B:$B=住所リスト元データ!WS$1)/ROW(【削除しないこと】住所リスト!$B:$B),0),3)),"")</f>
        <v/>
      </c>
      <c r="WT6" s="5" t="str" cm="1">
        <f t="array" ref="WT6">IFERROR(INDEX(【削除しないこと】住所リスト!$C:$C,1/LARGE(INDEX((【削除しないこと】住所リスト!$B:$B=住所リスト元データ!WT$1)/ROW(【削除しないこと】住所リスト!$B:$B),0),3)),"")</f>
        <v>栃木県真岡市東光寺３丁目</v>
      </c>
      <c r="WU6" s="5" t="str" cm="1">
        <f t="array" ref="WU6">IFERROR(INDEX(【削除しないこと】住所リスト!$C:$C,1/LARGE(INDEX((【削除しないこと】住所リスト!$B:$B=住所リスト元データ!WU$1)/ROW(【削除しないこと】住所リスト!$B:$B),0),3)),"")</f>
        <v/>
      </c>
      <c r="WV6" s="5" t="str" cm="1">
        <f t="array" ref="WV6">IFERROR(INDEX(【削除しないこと】住所リスト!$C:$C,1/LARGE(INDEX((【削除しないこと】住所リスト!$B:$B=住所リスト元データ!WV$1)/ROW(【削除しないこと】住所リスト!$B:$B),0),3)),"")</f>
        <v/>
      </c>
      <c r="WW6" s="5" t="str" cm="1">
        <f t="array" ref="WW6">IFERROR(INDEX(【削除しないこと】住所リスト!$C:$C,1/LARGE(INDEX((【削除しないこと】住所リスト!$B:$B=住所リスト元データ!WW$1)/ROW(【削除しないこと】住所リスト!$B:$B),0),3)),"")</f>
        <v/>
      </c>
      <c r="WX6" s="5" t="str" cm="1">
        <f t="array" ref="WX6">IFERROR(INDEX(【削除しないこと】住所リスト!$C:$C,1/LARGE(INDEX((【削除しないこと】住所リスト!$B:$B=住所リスト元データ!WX$1)/ROW(【削除しないこと】住所リスト!$B:$B),0),3)),"")</f>
        <v/>
      </c>
      <c r="WY6" s="5" t="str" cm="1">
        <f t="array" ref="WY6">IFERROR(INDEX(【削除しないこと】住所リスト!$C:$C,1/LARGE(INDEX((【削除しないこと】住所リスト!$B:$B=住所リスト元データ!WY$1)/ROW(【削除しないこと】住所リスト!$B:$B),0),3)),"")</f>
        <v/>
      </c>
      <c r="WZ6" s="5" t="str" cm="1">
        <f t="array" ref="WZ6">IFERROR(INDEX(【削除しないこと】住所リスト!$C:$C,1/LARGE(INDEX((【削除しないこと】住所リスト!$B:$B=住所リスト元データ!WZ$1)/ROW(【削除しないこと】住所リスト!$B:$B),0),3)),"")</f>
        <v/>
      </c>
      <c r="XA6" s="5" t="str" cm="1">
        <f t="array" ref="XA6">IFERROR(INDEX(【削除しないこと】住所リスト!$C:$C,1/LARGE(INDEX((【削除しないこと】住所リスト!$B:$B=住所リスト元データ!XA$1)/ROW(【削除しないこと】住所リスト!$B:$B),0),3)),"")</f>
        <v/>
      </c>
      <c r="XB6" s="5" t="str" cm="1">
        <f t="array" ref="XB6">IFERROR(INDEX(【削除しないこと】住所リスト!$C:$C,1/LARGE(INDEX((【削除しないこと】住所リスト!$B:$B=住所リスト元データ!XB$1)/ROW(【削除しないこと】住所リスト!$B:$B),0),3)),"")</f>
        <v/>
      </c>
      <c r="XC6" s="5" t="str" cm="1">
        <f t="array" ref="XC6">IFERROR(INDEX(【削除しないこと】住所リスト!$C:$C,1/LARGE(INDEX((【削除しないこと】住所リスト!$B:$B=住所リスト元データ!XC$1)/ROW(【削除しないこと】住所リスト!$B:$B),0),3)),"")</f>
        <v/>
      </c>
      <c r="XD6" s="5" t="str" cm="1">
        <f t="array" ref="XD6">IFERROR(INDEX(【削除しないこと】住所リスト!$C:$C,1/LARGE(INDEX((【削除しないこと】住所リスト!$B:$B=住所リスト元データ!XD$1)/ROW(【削除しないこと】住所リスト!$B:$B),0),3)),"")</f>
        <v/>
      </c>
      <c r="XE6" s="5" t="str" cm="1">
        <f t="array" ref="XE6">IFERROR(INDEX(【削除しないこと】住所リスト!$C:$C,1/LARGE(INDEX((【削除しないこと】住所リスト!$B:$B=住所リスト元データ!XE$1)/ROW(【削除しないこと】住所リスト!$B:$B),0),3)),"")</f>
        <v/>
      </c>
      <c r="XF6" s="5" t="str" cm="1">
        <f t="array" ref="XF6">IFERROR(INDEX(【削除しないこと】住所リスト!$C:$C,1/LARGE(INDEX((【削除しないこと】住所リスト!$B:$B=住所リスト元データ!XF$1)/ROW(【削除しないこと】住所リスト!$B:$B),0),3)),"")</f>
        <v/>
      </c>
      <c r="XG6" s="5" t="str" cm="1">
        <f t="array" ref="XG6">IFERROR(INDEX(【削除しないこと】住所リスト!$C:$C,1/LARGE(INDEX((【削除しないこと】住所リスト!$B:$B=住所リスト元データ!XG$1)/ROW(【削除しないこと】住所リスト!$B:$B),0),3)),"")</f>
        <v/>
      </c>
      <c r="XH6" s="5" t="str" cm="1">
        <f t="array" ref="XH6">IFERROR(INDEX(【削除しないこと】住所リスト!$C:$C,1/LARGE(INDEX((【削除しないこと】住所リスト!$B:$B=住所リスト元データ!XH$1)/ROW(【削除しないこと】住所リスト!$B:$B),0),3)),"")</f>
        <v/>
      </c>
      <c r="XI6" s="5" t="str" cm="1">
        <f t="array" ref="XI6">IFERROR(INDEX(【削除しないこと】住所リスト!$C:$C,1/LARGE(INDEX((【削除しないこと】住所リスト!$B:$B=住所リスト元データ!XI$1)/ROW(【削除しないこと】住所リスト!$B:$B),0),3)),"")</f>
        <v/>
      </c>
      <c r="XJ6" s="5" t="str" cm="1">
        <f t="array" ref="XJ6">IFERROR(INDEX(【削除しないこと】住所リスト!$C:$C,1/LARGE(INDEX((【削除しないこと】住所リスト!$B:$B=住所リスト元データ!XJ$1)/ROW(【削除しないこと】住所リスト!$B:$B),0),3)),"")</f>
        <v/>
      </c>
      <c r="XK6" s="5" t="str" cm="1">
        <f t="array" ref="XK6">IFERROR(INDEX(【削除しないこと】住所リスト!$C:$C,1/LARGE(INDEX((【削除しないこと】住所リスト!$B:$B=住所リスト元データ!XK$1)/ROW(【削除しないこと】住所リスト!$B:$B),0),3)),"")</f>
        <v>栃木県真岡市下高間木２丁目</v>
      </c>
      <c r="XL6" s="5" t="str" cm="1">
        <f t="array" ref="XL6">IFERROR(INDEX(【削除しないこと】住所リスト!$C:$C,1/LARGE(INDEX((【削除しないこと】住所リスト!$B:$B=住所リスト元データ!XL$1)/ROW(【削除しないこと】住所リスト!$B:$B),0),3)),"")</f>
        <v/>
      </c>
      <c r="XM6" s="5" t="str" cm="1">
        <f t="array" ref="XM6">IFERROR(INDEX(【削除しないこと】住所リスト!$C:$C,1/LARGE(INDEX((【削除しないこと】住所リスト!$B:$B=住所リスト元データ!XM$1)/ROW(【削除しないこと】住所リスト!$B:$B),0),3)),"")</f>
        <v>栃木県真岡市上高間木２丁目</v>
      </c>
      <c r="XN6" s="5" t="str" cm="1">
        <f t="array" ref="XN6">IFERROR(INDEX(【削除しないこと】住所リスト!$C:$C,1/LARGE(INDEX((【削除しないこと】住所リスト!$B:$B=住所リスト元データ!XN$1)/ROW(【削除しないこと】住所リスト!$B:$B),0),3)),"")</f>
        <v/>
      </c>
      <c r="XO6" s="5" t="str" cm="1">
        <f t="array" ref="XO6">IFERROR(INDEX(【削除しないこと】住所リスト!$C:$C,1/LARGE(INDEX((【削除しないこと】住所リスト!$B:$B=住所リスト元データ!XO$1)/ROW(【削除しないこと】住所リスト!$B:$B),0),3)),"")</f>
        <v>栃木県真岡市高勢町３丁目</v>
      </c>
      <c r="XP6" s="5" t="str" cm="1">
        <f t="array" ref="XP6">IFERROR(INDEX(【削除しないこと】住所リスト!$C:$C,1/LARGE(INDEX((【削除しないこと】住所リスト!$B:$B=住所リスト元データ!XP$1)/ROW(【削除しないこと】住所リスト!$B:$B),0),3)),"")</f>
        <v/>
      </c>
      <c r="XQ6" s="5" t="str" cm="1">
        <f t="array" ref="XQ6">IFERROR(INDEX(【削除しないこと】住所リスト!$C:$C,1/LARGE(INDEX((【削除しないこと】住所リスト!$B:$B=住所リスト元データ!XQ$1)/ROW(【削除しないこと】住所リスト!$B:$B),0),3)),"")</f>
        <v/>
      </c>
      <c r="XR6" s="5" t="str" cm="1">
        <f t="array" ref="XR6">IFERROR(INDEX(【削除しないこと】住所リスト!$C:$C,1/LARGE(INDEX((【削除しないこと】住所リスト!$B:$B=住所リスト元データ!XR$1)/ROW(【削除しないこと】住所リスト!$B:$B),0),3)),"")</f>
        <v/>
      </c>
      <c r="XS6" s="5" t="str" cm="1">
        <f t="array" ref="XS6">IFERROR(INDEX(【削除しないこと】住所リスト!$C:$C,1/LARGE(INDEX((【削除しないこと】住所リスト!$B:$B=住所リスト元データ!XS$1)/ROW(【削除しないこと】住所リスト!$B:$B),0),3)),"")</f>
        <v/>
      </c>
      <c r="XT6" s="5" t="str" cm="1">
        <f t="array" ref="XT6">IFERROR(INDEX(【削除しないこと】住所リスト!$C:$C,1/LARGE(INDEX((【削除しないこと】住所リスト!$B:$B=住所リスト元データ!XT$1)/ROW(【削除しないこと】住所リスト!$B:$B),0),3)),"")</f>
        <v/>
      </c>
      <c r="XU6" s="5" t="str" cm="1">
        <f t="array" ref="XU6">IFERROR(INDEX(【削除しないこと】住所リスト!$C:$C,1/LARGE(INDEX((【削除しないこと】住所リスト!$B:$B=住所リスト元データ!XU$1)/ROW(【削除しないこと】住所リスト!$B:$B),0),3)),"")</f>
        <v/>
      </c>
      <c r="XV6" s="5" t="str" cm="1">
        <f t="array" ref="XV6">IFERROR(INDEX(【削除しないこと】住所リスト!$C:$C,1/LARGE(INDEX((【削除しないこと】住所リスト!$B:$B=住所リスト元データ!XV$1)/ROW(【削除しないこと】住所リスト!$B:$B),0),3)),"")</f>
        <v/>
      </c>
      <c r="XW6" s="5" t="str" cm="1">
        <f t="array" ref="XW6">IFERROR(INDEX(【削除しないこと】住所リスト!$C:$C,1/LARGE(INDEX((【削除しないこと】住所リスト!$B:$B=住所リスト元データ!XW$1)/ROW(【削除しないこと】住所リスト!$B:$B),0),3)),"")</f>
        <v/>
      </c>
      <c r="XX6" s="5" t="str" cm="1">
        <f t="array" ref="XX6">IFERROR(INDEX(【削除しないこと】住所リスト!$C:$C,1/LARGE(INDEX((【削除しないこと】住所リスト!$B:$B=住所リスト元データ!XX$1)/ROW(【削除しないこと】住所リスト!$B:$B),0),3)),"")</f>
        <v/>
      </c>
      <c r="XY6" s="5" t="str" cm="1">
        <f t="array" ref="XY6">IFERROR(INDEX(【削除しないこと】住所リスト!$C:$C,1/LARGE(INDEX((【削除しないこと】住所リスト!$B:$B=住所リスト元データ!XY$1)/ROW(【削除しないこと】住所リスト!$B:$B),0),3)),"")</f>
        <v/>
      </c>
      <c r="XZ6" s="5" t="str" cm="1">
        <f t="array" ref="XZ6">IFERROR(INDEX(【削除しないこと】住所リスト!$C:$C,1/LARGE(INDEX((【削除しないこと】住所リスト!$B:$B=住所リスト元データ!XZ$1)/ROW(【削除しないこと】住所リスト!$B:$B),0),3)),"")</f>
        <v>栃木県真岡市上大沼２丁目</v>
      </c>
      <c r="YA6" s="5" t="str" cm="1">
        <f t="array" ref="YA6">IFERROR(INDEX(【削除しないこと】住所リスト!$C:$C,1/LARGE(INDEX((【削除しないこと】住所リスト!$B:$B=住所リスト元データ!YA$1)/ROW(【削除しないこと】住所リスト!$B:$B),0),3)),"")</f>
        <v/>
      </c>
      <c r="YB6" s="5" t="str" cm="1">
        <f t="array" ref="YB6">IFERROR(INDEX(【削除しないこと】住所リスト!$C:$C,1/LARGE(INDEX((【削除しないこと】住所リスト!$B:$B=住所リスト元データ!YB$1)/ROW(【削除しないこと】住所リスト!$B:$B),0),3)),"")</f>
        <v>栃木県真岡市下大沼２丁目</v>
      </c>
      <c r="YC6" s="5" t="str" cm="1">
        <f t="array" ref="YC6">IFERROR(INDEX(【削除しないこと】住所リスト!$C:$C,1/LARGE(INDEX((【削除しないこと】住所リスト!$B:$B=住所リスト元データ!YC$1)/ROW(【削除しないこと】住所リスト!$B:$B),0),3)),"")</f>
        <v>栃木県真岡市並木町３丁目</v>
      </c>
      <c r="YD6" s="5" t="str" cm="1">
        <f t="array" ref="YD6">IFERROR(INDEX(【削除しないこと】住所リスト!$C:$C,1/LARGE(INDEX((【削除しないこと】住所リスト!$B:$B=住所リスト元データ!YD$1)/ROW(【削除しないこと】住所リスト!$B:$B),0),3)),"")</f>
        <v/>
      </c>
      <c r="YE6" s="5" t="str" cm="1">
        <f t="array" ref="YE6">IFERROR(INDEX(【削除しないこと】住所リスト!$C:$C,1/LARGE(INDEX((【削除しないこと】住所リスト!$B:$B=住所リスト元データ!YE$1)/ROW(【削除しないこと】住所リスト!$B:$B),0),3)),"")</f>
        <v>栃木県真岡市亀山２丁目</v>
      </c>
      <c r="YF6" s="5" t="str" cm="1">
        <f t="array" ref="YF6">IFERROR(INDEX(【削除しないこと】住所リスト!$C:$C,1/LARGE(INDEX((【削除しないこと】住所リスト!$B:$B=住所リスト元データ!YF$1)/ROW(【削除しないこと】住所リスト!$B:$B),0),3)),"")</f>
        <v>栃木県真岡市長田２丁目</v>
      </c>
      <c r="YG6" s="5" t="str" cm="1">
        <f t="array" ref="YG6">IFERROR(INDEX(【削除しないこと】住所リスト!$C:$C,1/LARGE(INDEX((【削除しないこと】住所リスト!$B:$B=住所リスト元データ!YG$1)/ROW(【削除しないこと】住所リスト!$B:$B),0),3)),"")</f>
        <v/>
      </c>
      <c r="YH6" s="5" t="str" cm="1">
        <f t="array" ref="YH6">IFERROR(INDEX(【削除しないこと】住所リスト!$C:$C,1/LARGE(INDEX((【削除しないこと】住所リスト!$B:$B=住所リスト元データ!YH$1)/ROW(【削除しないこと】住所リスト!$B:$B),0),3)),"")</f>
        <v/>
      </c>
      <c r="YI6" s="5" t="str" cm="1">
        <f t="array" ref="YI6">IFERROR(INDEX(【削除しないこと】住所リスト!$C:$C,1/LARGE(INDEX((【削除しないこと】住所リスト!$B:$B=住所リスト元データ!YI$1)/ROW(【削除しないこと】住所リスト!$B:$B),0),3)),"")</f>
        <v/>
      </c>
      <c r="YJ6" s="5" t="str" cm="1">
        <f t="array" ref="YJ6">IFERROR(INDEX(【削除しないこと】住所リスト!$C:$C,1/LARGE(INDEX((【削除しないこと】住所リスト!$B:$B=住所リスト元データ!YJ$1)/ROW(【削除しないこと】住所リスト!$B:$B),0),3)),"")</f>
        <v/>
      </c>
      <c r="YK6" s="5" t="str" cm="1">
        <f t="array" ref="YK6">IFERROR(INDEX(【削除しないこと】住所リスト!$C:$C,1/LARGE(INDEX((【削除しないこと】住所リスト!$B:$B=住所リスト元データ!YK$1)/ROW(【削除しないこと】住所リスト!$B:$B),0),3)),"")</f>
        <v>栃木県真岡市熊倉３丁目</v>
      </c>
      <c r="YL6" s="5" t="str" cm="1">
        <f t="array" ref="YL6">IFERROR(INDEX(【削除しないこと】住所リスト!$C:$C,1/LARGE(INDEX((【削除しないこと】住所リスト!$B:$B=住所リスト元データ!YL$1)/ROW(【削除しないこと】住所リスト!$B:$B),0),3)),"")</f>
        <v/>
      </c>
      <c r="YM6" s="5" t="str" cm="1">
        <f t="array" ref="YM6">IFERROR(INDEX(【削除しないこと】住所リスト!$C:$C,1/LARGE(INDEX((【削除しないこと】住所リスト!$B:$B=住所リスト元データ!YM$1)/ROW(【削除しないこと】住所リスト!$B:$B),0),3)),"")</f>
        <v/>
      </c>
      <c r="YN6" s="5" t="str" cm="1">
        <f t="array" ref="YN6">IFERROR(INDEX(【削除しないこと】住所リスト!$C:$C,1/LARGE(INDEX((【削除しないこと】住所リスト!$B:$B=住所リスト元データ!YN$1)/ROW(【削除しないこと】住所リスト!$B:$B),0),3)),"")</f>
        <v/>
      </c>
      <c r="YO6" s="5" t="str" cm="1">
        <f t="array" ref="YO6">IFERROR(INDEX(【削除しないこと】住所リスト!$C:$C,1/LARGE(INDEX((【削除しないこと】住所リスト!$B:$B=住所リスト元データ!YO$1)/ROW(【削除しないこと】住所リスト!$B:$B),0),3)),"")</f>
        <v/>
      </c>
      <c r="YP6" s="5" t="str" cm="1">
        <f t="array" ref="YP6">IFERROR(INDEX(【削除しないこと】住所リスト!$C:$C,1/LARGE(INDEX((【削除しないこと】住所リスト!$B:$B=住所リスト元データ!YP$1)/ROW(【削除しないこと】住所リスト!$B:$B),0),3)),"")</f>
        <v/>
      </c>
      <c r="YQ6" s="5" t="str" cm="1">
        <f t="array" ref="YQ6">IFERROR(INDEX(【削除しないこと】住所リスト!$C:$C,1/LARGE(INDEX((【削除しないこと】住所リスト!$B:$B=住所リスト元データ!YQ$1)/ROW(【削除しないこと】住所リスト!$B:$B),0),3)),"")</f>
        <v/>
      </c>
      <c r="YR6" s="5" t="str" cm="1">
        <f t="array" ref="YR6">IFERROR(INDEX(【削除しないこと】住所リスト!$C:$C,1/LARGE(INDEX((【削除しないこと】住所リスト!$B:$B=住所リスト元データ!YR$1)/ROW(【削除しないこと】住所リスト!$B:$B),0),3)),"")</f>
        <v/>
      </c>
      <c r="YS6" s="5" t="str" cm="1">
        <f t="array" ref="YS6">IFERROR(INDEX(【削除しないこと】住所リスト!$C:$C,1/LARGE(INDEX((【削除しないこと】住所リスト!$B:$B=住所リスト元データ!YS$1)/ROW(【削除しないこと】住所リスト!$B:$B),0),3)),"")</f>
        <v/>
      </c>
      <c r="YT6" s="5" t="str" cm="1">
        <f t="array" ref="YT6">IFERROR(INDEX(【削除しないこと】住所リスト!$C:$C,1/LARGE(INDEX((【削除しないこと】住所リスト!$B:$B=住所リスト元データ!YT$1)/ROW(【削除しないこと】住所リスト!$B:$B),0),3)),"")</f>
        <v/>
      </c>
      <c r="YU6" s="5" t="str" cm="1">
        <f t="array" ref="YU6">IFERROR(INDEX(【削除しないこと】住所リスト!$C:$C,1/LARGE(INDEX((【削除しないこと】住所リスト!$B:$B=住所リスト元データ!YU$1)/ROW(【削除しないこと】住所リスト!$B:$B),0),3)),"")</f>
        <v/>
      </c>
      <c r="YV6" s="5" t="str" cm="1">
        <f t="array" ref="YV6">IFERROR(INDEX(【削除しないこと】住所リスト!$C:$C,1/LARGE(INDEX((【削除しないこと】住所リスト!$B:$B=住所リスト元データ!YV$1)/ROW(【削除しないこと】住所リスト!$B:$B),0),3)),"")</f>
        <v/>
      </c>
      <c r="YW6" s="5" t="str" cm="1">
        <f t="array" ref="YW6">IFERROR(INDEX(【削除しないこと】住所リスト!$C:$C,1/LARGE(INDEX((【削除しないこと】住所リスト!$B:$B=住所リスト元データ!YW$1)/ROW(【削除しないこと】住所リスト!$B:$B),0),3)),"")</f>
        <v/>
      </c>
      <c r="YX6" s="5" t="str" cm="1">
        <f t="array" ref="YX6">IFERROR(INDEX(【削除しないこと】住所リスト!$C:$C,1/LARGE(INDEX((【削除しないこと】住所リスト!$B:$B=住所リスト元データ!YX$1)/ROW(【削除しないこと】住所リスト!$B:$B),0),3)),"")</f>
        <v/>
      </c>
      <c r="YY6" s="5" t="str" cm="1">
        <f t="array" ref="YY6">IFERROR(INDEX(【削除しないこと】住所リスト!$C:$C,1/LARGE(INDEX((【削除しないこと】住所リスト!$B:$B=住所リスト元データ!YY$1)/ROW(【削除しないこと】住所リスト!$B:$B),0),3)),"")</f>
        <v/>
      </c>
      <c r="YZ6" s="5" t="str" cm="1">
        <f t="array" ref="YZ6">IFERROR(INDEX(【削除しないこと】住所リスト!$C:$C,1/LARGE(INDEX((【削除しないこと】住所リスト!$B:$B=住所リスト元データ!YZ$1)/ROW(【削除しないこと】住所リスト!$B:$B),0),3)),"")</f>
        <v/>
      </c>
      <c r="ZA6" s="5" t="str" cm="1">
        <f t="array" ref="ZA6">IFERROR(INDEX(【削除しないこと】住所リスト!$C:$C,1/LARGE(INDEX((【削除しないこと】住所リスト!$B:$B=住所リスト元データ!ZA$1)/ROW(【削除しないこと】住所リスト!$B:$B),0),3)),"")</f>
        <v/>
      </c>
      <c r="ZB6" s="5" t="str" cm="1">
        <f t="array" ref="ZB6">IFERROR(INDEX(【削除しないこと】住所リスト!$C:$C,1/LARGE(INDEX((【削除しないこと】住所リスト!$B:$B=住所リスト元データ!ZB$1)/ROW(【削除しないこと】住所リスト!$B:$B),0),3)),"")</f>
        <v/>
      </c>
      <c r="ZC6" s="5" t="str" cm="1">
        <f t="array" ref="ZC6">IFERROR(INDEX(【削除しないこと】住所リスト!$C:$C,1/LARGE(INDEX((【削除しないこと】住所リスト!$B:$B=住所リスト元データ!ZC$1)/ROW(【削除しないこと】住所リスト!$B:$B),0),3)),"")</f>
        <v/>
      </c>
      <c r="ZD6" s="5" t="str" cm="1">
        <f t="array" ref="ZD6">IFERROR(INDEX(【削除しないこと】住所リスト!$C:$C,1/LARGE(INDEX((【削除しないこと】住所リスト!$B:$B=住所リスト元データ!ZD$1)/ROW(【削除しないこと】住所リスト!$B:$B),0),3)),"")</f>
        <v/>
      </c>
      <c r="ZE6" s="5" t="str" cm="1">
        <f t="array" ref="ZE6">IFERROR(INDEX(【削除しないこと】住所リスト!$C:$C,1/LARGE(INDEX((【削除しないこと】住所リスト!$B:$B=住所リスト元データ!ZE$1)/ROW(【削除しないこと】住所リスト!$B:$B),0),3)),"")</f>
        <v/>
      </c>
      <c r="ZF6" s="5" t="str" cm="1">
        <f t="array" ref="ZF6">IFERROR(INDEX(【削除しないこと】住所リスト!$C:$C,1/LARGE(INDEX((【削除しないこと】住所リスト!$B:$B=住所リスト元データ!ZF$1)/ROW(【削除しないこと】住所リスト!$B:$B),0),3)),"")</f>
        <v/>
      </c>
      <c r="ZG6" s="5" t="str" cm="1">
        <f t="array" ref="ZG6">IFERROR(INDEX(【削除しないこと】住所リスト!$C:$C,1/LARGE(INDEX((【削除しないこと】住所リスト!$B:$B=住所リスト元データ!ZG$1)/ROW(【削除しないこと】住所リスト!$B:$B),0),3)),"")</f>
        <v/>
      </c>
      <c r="ZH6" s="5" t="str" cm="1">
        <f t="array" ref="ZH6">IFERROR(INDEX(【削除しないこと】住所リスト!$C:$C,1/LARGE(INDEX((【削除しないこと】住所リスト!$B:$B=住所リスト元データ!ZH$1)/ROW(【削除しないこと】住所リスト!$B:$B),0),3)),"")</f>
        <v/>
      </c>
      <c r="ZI6" s="5" t="str" cm="1">
        <f t="array" ref="ZI6">IFERROR(INDEX(【削除しないこと】住所リスト!$C:$C,1/LARGE(INDEX((【削除しないこと】住所リスト!$B:$B=住所リスト元データ!ZI$1)/ROW(【削除しないこと】住所リスト!$B:$B),0),3)),"")</f>
        <v/>
      </c>
      <c r="ZJ6" s="5" t="str" cm="1">
        <f t="array" ref="ZJ6">IFERROR(INDEX(【削除しないこと】住所リスト!$C:$C,1/LARGE(INDEX((【削除しないこと】住所リスト!$B:$B=住所リスト元データ!ZJ$1)/ROW(【削除しないこと】住所リスト!$B:$B),0),3)),"")</f>
        <v/>
      </c>
      <c r="ZK6" s="5" t="str" cm="1">
        <f t="array" ref="ZK6">IFERROR(INDEX(【削除しないこと】住所リスト!$C:$C,1/LARGE(INDEX((【削除しないこと】住所リスト!$B:$B=住所リスト元データ!ZK$1)/ROW(【削除しないこと】住所リスト!$B:$B),0),3)),"")</f>
        <v/>
      </c>
      <c r="ZL6" s="5" t="str" cm="1">
        <f t="array" ref="ZL6">IFERROR(INDEX(【削除しないこと】住所リスト!$C:$C,1/LARGE(INDEX((【削除しないこと】住所リスト!$B:$B=住所リスト元データ!ZL$1)/ROW(【削除しないこと】住所リスト!$B:$B),0),3)),"")</f>
        <v/>
      </c>
      <c r="ZM6" s="5" t="str" cm="1">
        <f t="array" ref="ZM6">IFERROR(INDEX(【削除しないこと】住所リスト!$C:$C,1/LARGE(INDEX((【削除しないこと】住所リスト!$B:$B=住所リスト元データ!ZM$1)/ROW(【削除しないこと】住所リスト!$B:$B),0),3)),"")</f>
        <v/>
      </c>
      <c r="ZN6" s="5" t="str" cm="1">
        <f t="array" ref="ZN6">IFERROR(INDEX(【削除しないこと】住所リスト!$C:$C,1/LARGE(INDEX((【削除しないこと】住所リスト!$B:$B=住所リスト元データ!ZN$1)/ROW(【削除しないこと】住所リスト!$B:$B),0),3)),"")</f>
        <v/>
      </c>
      <c r="ZO6" s="5" t="str" cm="1">
        <f t="array" ref="ZO6">IFERROR(INDEX(【削除しないこと】住所リスト!$C:$C,1/LARGE(INDEX((【削除しないこと】住所リスト!$B:$B=住所リスト元データ!ZO$1)/ROW(【削除しないこと】住所リスト!$B:$B),0),3)),"")</f>
        <v>栃木県真岡市久下田西３丁目</v>
      </c>
      <c r="ZP6" s="5" t="str" cm="1">
        <f t="array" ref="ZP6">IFERROR(INDEX(【削除しないこと】住所リスト!$C:$C,1/LARGE(INDEX((【削除しないこと】住所リスト!$B:$B=住所リスト元データ!ZP$1)/ROW(【削除しないこと】住所リスト!$B:$B),0),3)),"")</f>
        <v>栃木県真岡市さくら３丁目</v>
      </c>
      <c r="ZQ6" s="5" t="str" cm="1">
        <f t="array" ref="ZQ6">IFERROR(INDEX(【削除しないこと】住所リスト!$C:$C,1/LARGE(INDEX((【削除しないこと】住所リスト!$B:$B=住所リスト元データ!ZQ$1)/ROW(【削除しないこと】住所リスト!$B:$B),0),3)),"")</f>
        <v/>
      </c>
      <c r="ZR6" s="5" t="str" cm="1">
        <f t="array" ref="ZR6">IFERROR(INDEX(【削除しないこと】住所リスト!$C:$C,1/LARGE(INDEX((【削除しないこと】住所リスト!$B:$B=住所リスト元データ!ZR$1)/ROW(【削除しないこと】住所リスト!$B:$B),0),3)),"")</f>
        <v/>
      </c>
      <c r="ZS6" s="5" t="str" cm="1">
        <f t="array" ref="ZS6">IFERROR(INDEX(【削除しないこと】住所リスト!$C:$C,1/LARGE(INDEX((【削除しないこと】住所リスト!$B:$B=住所リスト元データ!ZS$1)/ROW(【削除しないこと】住所リスト!$B:$B),0),3)),"")</f>
        <v/>
      </c>
      <c r="ZT6" s="5" t="str" cm="1">
        <f t="array" ref="ZT6">IFERROR(INDEX(【削除しないこと】住所リスト!$C:$C,1/LARGE(INDEX((【削除しないこと】住所リスト!$B:$B=住所リスト元データ!ZT$1)/ROW(【削除しないこと】住所リスト!$B:$B),0),3)),"")</f>
        <v/>
      </c>
      <c r="ZU6" s="5" t="str" cm="1">
        <f t="array" ref="ZU6">IFERROR(INDEX(【削除しないこと】住所リスト!$C:$C,1/LARGE(INDEX((【削除しないこと】住所リスト!$B:$B=住所リスト元データ!ZU$1)/ROW(【削除しないこと】住所リスト!$B:$B),0),3)),"")</f>
        <v/>
      </c>
      <c r="ZV6" s="5" t="str" cm="1">
        <f t="array" ref="ZV6">IFERROR(INDEX(【削除しないこと】住所リスト!$C:$C,1/LARGE(INDEX((【削除しないこと】住所リスト!$B:$B=住所リスト元データ!ZV$1)/ROW(【削除しないこと】住所リスト!$B:$B),0),3)),"")</f>
        <v/>
      </c>
      <c r="ZW6" s="5" t="str" cm="1">
        <f t="array" ref="ZW6">IFERROR(INDEX(【削除しないこと】住所リスト!$C:$C,1/LARGE(INDEX((【削除しないこと】住所リスト!$B:$B=住所リスト元データ!ZW$1)/ROW(【削除しないこと】住所リスト!$B:$B),0),3)),"")</f>
        <v/>
      </c>
      <c r="ZX6" s="5" t="str" cm="1">
        <f t="array" ref="ZX6">IFERROR(INDEX(【削除しないこと】住所リスト!$C:$C,1/LARGE(INDEX((【削除しないこと】住所リスト!$B:$B=住所リスト元データ!ZX$1)/ROW(【削除しないこと】住所リスト!$B:$B),0),3)),"")</f>
        <v/>
      </c>
      <c r="ZY6" s="5" t="str" cm="1">
        <f t="array" ref="ZY6">IFERROR(INDEX(【削除しないこと】住所リスト!$C:$C,1/LARGE(INDEX((【削除しないこと】住所リスト!$B:$B=住所リスト元データ!ZY$1)/ROW(【削除しないこと】住所リスト!$B:$B),0),3)),"")</f>
        <v/>
      </c>
      <c r="ZZ6" s="5" t="str" cm="1">
        <f t="array" ref="ZZ6">IFERROR(INDEX(【削除しないこと】住所リスト!$C:$C,1/LARGE(INDEX((【削除しないこと】住所リスト!$B:$B=住所リスト元データ!ZZ$1)/ROW(【削除しないこと】住所リスト!$B:$B),0),3)),"")</f>
        <v/>
      </c>
      <c r="AAA6" s="5" t="str" cm="1">
        <f t="array" ref="AAA6">IFERROR(INDEX(【削除しないこと】住所リスト!$C:$C,1/LARGE(INDEX((【削除しないこと】住所リスト!$B:$B=住所リスト元データ!AAA$1)/ROW(【削除しないこと】住所リスト!$B:$B),0),3)),"")</f>
        <v/>
      </c>
      <c r="AAB6" s="5" t="str" cm="1">
        <f t="array" ref="AAB6">IFERROR(INDEX(【削除しないこと】住所リスト!$C:$C,1/LARGE(INDEX((【削除しないこと】住所リスト!$B:$B=住所リスト元データ!AAB$1)/ROW(【削除しないこと】住所リスト!$B:$B),0),3)),"")</f>
        <v/>
      </c>
      <c r="AAC6" s="5" t="str" cm="1">
        <f t="array" ref="AAC6">IFERROR(INDEX(【削除しないこと】住所リスト!$C:$C,1/LARGE(INDEX((【削除しないこと】住所リスト!$B:$B=住所リスト元データ!AAC$1)/ROW(【削除しないこと】住所リスト!$B:$B),0),3)),"")</f>
        <v/>
      </c>
      <c r="AAD6" s="5" t="str" cm="1">
        <f t="array" ref="AAD6">IFERROR(INDEX(【削除しないこと】住所リスト!$C:$C,1/LARGE(INDEX((【削除しないこと】住所リスト!$B:$B=住所リスト元データ!AAD$1)/ROW(【削除しないこと】住所リスト!$B:$B),0),3)),"")</f>
        <v/>
      </c>
      <c r="AAE6" s="5" t="str" cm="1">
        <f t="array" ref="AAE6">IFERROR(INDEX(【削除しないこと】住所リスト!$C:$C,1/LARGE(INDEX((【削除しないこと】住所リスト!$B:$B=住所リスト元データ!AAE$1)/ROW(【削除しないこと】住所リスト!$B:$B),0),3)),"")</f>
        <v/>
      </c>
      <c r="AAF6" s="5" t="str" cm="1">
        <f t="array" ref="AAF6">IFERROR(INDEX(【削除しないこと】住所リスト!$C:$C,1/LARGE(INDEX((【削除しないこと】住所リスト!$B:$B=住所リスト元データ!AAF$1)/ROW(【削除しないこと】住所リスト!$B:$B),0),3)),"")</f>
        <v/>
      </c>
      <c r="AAG6" s="5" t="str" cm="1">
        <f t="array" ref="AAG6">IFERROR(INDEX(【削除しないこと】住所リスト!$C:$C,1/LARGE(INDEX((【削除しないこと】住所リスト!$B:$B=住所リスト元データ!AAG$1)/ROW(【削除しないこと】住所リスト!$B:$B),0),3)),"")</f>
        <v/>
      </c>
      <c r="AAH6" s="5" t="str" cm="1">
        <f t="array" ref="AAH6">IFERROR(INDEX(【削除しないこと】住所リスト!$C:$C,1/LARGE(INDEX((【削除しないこと】住所リスト!$B:$B=住所リスト元データ!AAH$1)/ROW(【削除しないこと】住所リスト!$B:$B),0),3)),"")</f>
        <v/>
      </c>
      <c r="AAI6" s="5" t="str" cm="1">
        <f t="array" ref="AAI6">IFERROR(INDEX(【削除しないこと】住所リスト!$C:$C,1/LARGE(INDEX((【削除しないこと】住所リスト!$B:$B=住所リスト元データ!AAI$1)/ROW(【削除しないこと】住所リスト!$B:$B),0),3)),"")</f>
        <v/>
      </c>
      <c r="AAJ6" s="5" t="str" cm="1">
        <f t="array" ref="AAJ6">IFERROR(INDEX(【削除しないこと】住所リスト!$C:$C,1/LARGE(INDEX((【削除しないこと】住所リスト!$B:$B=住所リスト元データ!AAJ$1)/ROW(【削除しないこと】住所リスト!$B:$B),0),3)),"")</f>
        <v/>
      </c>
      <c r="AAK6" s="5" t="str" cm="1">
        <f t="array" ref="AAK6">IFERROR(INDEX(【削除しないこと】住所リスト!$C:$C,1/LARGE(INDEX((【削除しないこと】住所リスト!$B:$B=住所リスト元データ!AAK$1)/ROW(【削除しないこと】住所リスト!$B:$B),0),3)),"")</f>
        <v/>
      </c>
      <c r="AAL6" s="5" t="str" cm="1">
        <f t="array" ref="AAL6">IFERROR(INDEX(【削除しないこと】住所リスト!$C:$C,1/LARGE(INDEX((【削除しないこと】住所リスト!$B:$B=住所リスト元データ!AAL$1)/ROW(【削除しないこと】住所リスト!$B:$B),0),3)),"")</f>
        <v/>
      </c>
      <c r="AAM6" s="5" t="str" cm="1">
        <f t="array" ref="AAM6">IFERROR(INDEX(【削除しないこと】住所リスト!$C:$C,1/LARGE(INDEX((【削除しないこと】住所リスト!$B:$B=住所リスト元データ!AAM$1)/ROW(【削除しないこと】住所リスト!$B:$B),0),3)),"")</f>
        <v/>
      </c>
      <c r="AAN6" s="5" t="str" cm="1">
        <f t="array" ref="AAN6">IFERROR(INDEX(【削除しないこと】住所リスト!$C:$C,1/LARGE(INDEX((【削除しないこと】住所リスト!$B:$B=住所リスト元データ!AAN$1)/ROW(【削除しないこと】住所リスト!$B:$B),0),3)),"")</f>
        <v/>
      </c>
      <c r="AAO6" s="5" t="str" cm="1">
        <f t="array" ref="AAO6">IFERROR(INDEX(【削除しないこと】住所リスト!$C:$C,1/LARGE(INDEX((【削除しないこと】住所リスト!$B:$B=住所リスト元データ!AAO$1)/ROW(【削除しないこと】住所リスト!$B:$B),0),3)),"")</f>
        <v/>
      </c>
      <c r="AAP6" s="5" t="str" cm="1">
        <f t="array" ref="AAP6">IFERROR(INDEX(【削除しないこと】住所リスト!$C:$C,1/LARGE(INDEX((【削除しないこと】住所リスト!$B:$B=住所リスト元データ!AAP$1)/ROW(【削除しないこと】住所リスト!$B:$B),0),3)),"")</f>
        <v/>
      </c>
      <c r="AAQ6" s="5" t="str" cm="1">
        <f t="array" ref="AAQ6">IFERROR(INDEX(【削除しないこと】住所リスト!$C:$C,1/LARGE(INDEX((【削除しないこと】住所リスト!$B:$B=住所リスト元データ!AAQ$1)/ROW(【削除しないこと】住所リスト!$B:$B),0),3)),"")</f>
        <v/>
      </c>
      <c r="AAR6" s="5" t="str" cm="1">
        <f t="array" ref="AAR6">IFERROR(INDEX(【削除しないこと】住所リスト!$C:$C,1/LARGE(INDEX((【削除しないこと】住所リスト!$B:$B=住所リスト元データ!AAR$1)/ROW(【削除しないこと】住所リスト!$B:$B),0),3)),"")</f>
        <v/>
      </c>
      <c r="AAS6" s="5" t="str" cm="1">
        <f t="array" ref="AAS6">IFERROR(INDEX(【削除しないこと】住所リスト!$C:$C,1/LARGE(INDEX((【削除しないこと】住所リスト!$B:$B=住所リスト元データ!AAS$1)/ROW(【削除しないこと】住所リスト!$B:$B),0),3)),"")</f>
        <v>栃木県鹿沼市松原３丁目</v>
      </c>
      <c r="AAT6" s="5" t="str" cm="1">
        <f t="array" ref="AAT6">IFERROR(INDEX(【削除しないこと】住所リスト!$C:$C,1/LARGE(INDEX((【削除しないこと】住所リスト!$B:$B=住所リスト元データ!AAT$1)/ROW(【削除しないこと】住所リスト!$B:$B),0),3)),"")</f>
        <v/>
      </c>
      <c r="AAU6" s="5" t="str" cm="1">
        <f t="array" ref="AAU6">IFERROR(INDEX(【削除しないこと】住所リスト!$C:$C,1/LARGE(INDEX((【削除しないこと】住所リスト!$B:$B=住所リスト元データ!AAU$1)/ROW(【削除しないこと】住所リスト!$B:$B),0),3)),"")</f>
        <v/>
      </c>
      <c r="AAV6" s="5" t="str" cm="1">
        <f t="array" ref="AAV6">IFERROR(INDEX(【削除しないこと】住所リスト!$C:$C,1/LARGE(INDEX((【削除しないこと】住所リスト!$B:$B=住所リスト元データ!AAV$1)/ROW(【削除しないこと】住所リスト!$B:$B),0),3)),"")</f>
        <v/>
      </c>
      <c r="AAW6" s="5" t="str" cm="1">
        <f t="array" ref="AAW6">IFERROR(INDEX(【削除しないこと】住所リスト!$C:$C,1/LARGE(INDEX((【削除しないこと】住所リスト!$B:$B=住所リスト元データ!AAW$1)/ROW(【削除しないこと】住所リスト!$B:$B),0),3)),"")</f>
        <v/>
      </c>
      <c r="AAX6" s="5" t="str" cm="1">
        <f t="array" ref="AAX6">IFERROR(INDEX(【削除しないこと】住所リスト!$C:$C,1/LARGE(INDEX((【削除しないこと】住所リスト!$B:$B=住所リスト元データ!AAX$1)/ROW(【削除しないこと】住所リスト!$B:$B),0),3)),"")</f>
        <v/>
      </c>
      <c r="AAY6" s="5" t="str" cm="1">
        <f t="array" ref="AAY6">IFERROR(INDEX(【削除しないこと】住所リスト!$C:$C,1/LARGE(INDEX((【削除しないこと】住所リスト!$B:$B=住所リスト元データ!AAY$1)/ROW(【削除しないこと】住所リスト!$B:$B),0),3)),"")</f>
        <v/>
      </c>
      <c r="AAZ6" s="5" t="str" cm="1">
        <f t="array" ref="AAZ6">IFERROR(INDEX(【削除しないこと】住所リスト!$C:$C,1/LARGE(INDEX((【削除しないこと】住所リスト!$B:$B=住所リスト元データ!AAZ$1)/ROW(【削除しないこと】住所リスト!$B:$B),0),3)),"")</f>
        <v/>
      </c>
      <c r="ABA6" s="5" t="str" cm="1">
        <f t="array" ref="ABA6">IFERROR(INDEX(【削除しないこと】住所リスト!$C:$C,1/LARGE(INDEX((【削除しないこと】住所リスト!$B:$B=住所リスト元データ!ABA$1)/ROW(【削除しないこと】住所リスト!$B:$B),0),3)),"")</f>
        <v>栃木県鹿沼市東町３丁目</v>
      </c>
      <c r="ABB6" s="5" t="str" cm="1">
        <f t="array" ref="ABB6">IFERROR(INDEX(【削除しないこと】住所リスト!$C:$C,1/LARGE(INDEX((【削除しないこと】住所リスト!$B:$B=住所リスト元データ!ABB$1)/ROW(【削除しないこと】住所リスト!$B:$B),0),3)),"")</f>
        <v/>
      </c>
      <c r="ABC6" s="5" t="str" cm="1">
        <f t="array" ref="ABC6">IFERROR(INDEX(【削除しないこと】住所リスト!$C:$C,1/LARGE(INDEX((【削除しないこと】住所リスト!$B:$B=住所リスト元データ!ABC$1)/ROW(【削除しないこと】住所リスト!$B:$B),0),3)),"")</f>
        <v/>
      </c>
      <c r="ABD6" s="5" t="str" cm="1">
        <f t="array" ref="ABD6">IFERROR(INDEX(【削除しないこと】住所リスト!$C:$C,1/LARGE(INDEX((【削除しないこと】住所リスト!$B:$B=住所リスト元データ!ABD$1)/ROW(【削除しないこと】住所リスト!$B:$B),0),3)),"")</f>
        <v>栃木県鹿沼市緑町３丁目</v>
      </c>
      <c r="ABE6" s="5" t="str" cm="1">
        <f t="array" ref="ABE6">IFERROR(INDEX(【削除しないこと】住所リスト!$C:$C,1/LARGE(INDEX((【削除しないこと】住所リスト!$B:$B=住所リスト元データ!ABE$1)/ROW(【削除しないこと】住所リスト!$B:$B),0),3)),"")</f>
        <v/>
      </c>
      <c r="ABF6" s="5" t="str" cm="1">
        <f t="array" ref="ABF6">IFERROR(INDEX(【削除しないこと】住所リスト!$C:$C,1/LARGE(INDEX((【削除しないこと】住所リスト!$B:$B=住所リスト元データ!ABF$1)/ROW(【削除しないこと】住所リスト!$B:$B),0),3)),"")</f>
        <v/>
      </c>
      <c r="ABG6" s="5" t="str" cm="1">
        <f t="array" ref="ABG6">IFERROR(INDEX(【削除しないこと】住所リスト!$C:$C,1/LARGE(INDEX((【削除しないこと】住所リスト!$B:$B=住所リスト元データ!ABG$1)/ROW(【削除しないこと】住所リスト!$B:$B),0),3)),"")</f>
        <v>栃木県鹿沼市栄町３丁目</v>
      </c>
      <c r="ABH6" s="5" t="str" cm="1">
        <f t="array" ref="ABH6">IFERROR(INDEX(【削除しないこと】住所リスト!$C:$C,1/LARGE(INDEX((【削除しないこと】住所リスト!$B:$B=住所リスト元データ!ABH$1)/ROW(【削除しないこと】住所リスト!$B:$B),0),3)),"")</f>
        <v>栃木県鹿沼市西茂呂３丁目</v>
      </c>
      <c r="ABI6" s="5" t="str" cm="1">
        <f t="array" ref="ABI6">IFERROR(INDEX(【削除しないこと】住所リスト!$C:$C,1/LARGE(INDEX((【削除しないこと】住所リスト!$B:$B=住所リスト元データ!ABI$1)/ROW(【削除しないこと】住所リスト!$B:$B),0),3)),"")</f>
        <v/>
      </c>
      <c r="ABJ6" s="5" t="str" cm="1">
        <f t="array" ref="ABJ6">IFERROR(INDEX(【削除しないこと】住所リスト!$C:$C,1/LARGE(INDEX((【削除しないこと】住所リスト!$B:$B=住所リスト元データ!ABJ$1)/ROW(【削除しないこと】住所リスト!$B:$B),0),3)),"")</f>
        <v/>
      </c>
      <c r="ABK6" s="5" t="str" cm="1">
        <f t="array" ref="ABK6">IFERROR(INDEX(【削除しないこと】住所リスト!$C:$C,1/LARGE(INDEX((【削除しないこと】住所リスト!$B:$B=住所リスト元データ!ABK$1)/ROW(【削除しないこと】住所リスト!$B:$B),0),3)),"")</f>
        <v/>
      </c>
      <c r="ABL6" s="5" t="str" cm="1">
        <f t="array" ref="ABL6">IFERROR(INDEX(【削除しないこと】住所リスト!$C:$C,1/LARGE(INDEX((【削除しないこと】住所リスト!$B:$B=住所リスト元データ!ABL$1)/ROW(【削除しないこと】住所リスト!$B:$B),0),3)),"")</f>
        <v/>
      </c>
      <c r="ABM6" s="5" t="str" cm="1">
        <f t="array" ref="ABM6">IFERROR(INDEX(【削除しないこと】住所リスト!$C:$C,1/LARGE(INDEX((【削除しないこと】住所リスト!$B:$B=住所リスト元データ!ABM$1)/ROW(【削除しないこと】住所リスト!$B:$B),0),3)),"")</f>
        <v/>
      </c>
      <c r="ABN6" s="5" t="str" cm="1">
        <f t="array" ref="ABN6">IFERROR(INDEX(【削除しないこと】住所リスト!$C:$C,1/LARGE(INDEX((【削除しないこと】住所リスト!$B:$B=住所リスト元データ!ABN$1)/ROW(【削除しないこと】住所リスト!$B:$B),0),3)),"")</f>
        <v/>
      </c>
      <c r="ABO6" s="5" t="str" cm="1">
        <f t="array" ref="ABO6">IFERROR(INDEX(【削除しないこと】住所リスト!$C:$C,1/LARGE(INDEX((【削除しないこと】住所リスト!$B:$B=住所リスト元データ!ABO$1)/ROW(【削除しないこと】住所リスト!$B:$B),0),3)),"")</f>
        <v/>
      </c>
      <c r="ABP6" s="5" t="str" cm="1">
        <f t="array" ref="ABP6">IFERROR(INDEX(【削除しないこと】住所リスト!$C:$C,1/LARGE(INDEX((【削除しないこと】住所リスト!$B:$B=住所リスト元データ!ABP$1)/ROW(【削除しないこと】住所リスト!$B:$B),0),3)),"")</f>
        <v/>
      </c>
      <c r="ABQ6" s="5" t="str" cm="1">
        <f t="array" ref="ABQ6">IFERROR(INDEX(【削除しないこと】住所リスト!$C:$C,1/LARGE(INDEX((【削除しないこと】住所リスト!$B:$B=住所リスト元データ!ABQ$1)/ROW(【削除しないこと】住所リスト!$B:$B),0),3)),"")</f>
        <v/>
      </c>
      <c r="ABR6" s="5" t="str" cm="1">
        <f t="array" ref="ABR6">IFERROR(INDEX(【削除しないこと】住所リスト!$C:$C,1/LARGE(INDEX((【削除しないこと】住所リスト!$B:$B=住所リスト元データ!ABR$1)/ROW(【削除しないこと】住所リスト!$B:$B),0),3)),"")</f>
        <v/>
      </c>
      <c r="ABS6" s="5" t="str" cm="1">
        <f t="array" ref="ABS6">IFERROR(INDEX(【削除しないこと】住所リスト!$C:$C,1/LARGE(INDEX((【削除しないこと】住所リスト!$B:$B=住所リスト元データ!ABS$1)/ROW(【削除しないこと】住所リスト!$B:$B),0),3)),"")</f>
        <v/>
      </c>
      <c r="ABT6" s="5" t="str" cm="1">
        <f t="array" ref="ABT6">IFERROR(INDEX(【削除しないこと】住所リスト!$C:$C,1/LARGE(INDEX((【削除しないこと】住所リスト!$B:$B=住所リスト元データ!ABT$1)/ROW(【削除しないこと】住所リスト!$B:$B),0),3)),"")</f>
        <v/>
      </c>
      <c r="ABU6" s="5" t="str" cm="1">
        <f t="array" ref="ABU6">IFERROR(INDEX(【削除しないこと】住所リスト!$C:$C,1/LARGE(INDEX((【削除しないこと】住所リスト!$B:$B=住所リスト元データ!ABU$1)/ROW(【削除しないこと】住所リスト!$B:$B),0),3)),"")</f>
        <v/>
      </c>
      <c r="ABV6" s="5" t="str" cm="1">
        <f t="array" ref="ABV6">IFERROR(INDEX(【削除しないこと】住所リスト!$C:$C,1/LARGE(INDEX((【削除しないこと】住所リスト!$B:$B=住所リスト元データ!ABV$1)/ROW(【削除しないこと】住所リスト!$B:$B),0),3)),"")</f>
        <v/>
      </c>
      <c r="ABW6" s="5" t="str" cm="1">
        <f t="array" ref="ABW6">IFERROR(INDEX(【削除しないこと】住所リスト!$C:$C,1/LARGE(INDEX((【削除しないこと】住所リスト!$B:$B=住所リスト元データ!ABW$1)/ROW(【削除しないこと】住所リスト!$B:$B),0),3)),"")</f>
        <v/>
      </c>
      <c r="ABX6" s="5" t="str" cm="1">
        <f t="array" ref="ABX6">IFERROR(INDEX(【削除しないこと】住所リスト!$C:$C,1/LARGE(INDEX((【削除しないこと】住所リスト!$B:$B=住所リスト元データ!ABX$1)/ROW(【削除しないこと】住所リスト!$B:$B),0),3)),"")</f>
        <v/>
      </c>
      <c r="ABY6" s="5" t="str" cm="1">
        <f t="array" ref="ABY6">IFERROR(INDEX(【削除しないこと】住所リスト!$C:$C,1/LARGE(INDEX((【削除しないこと】住所リスト!$B:$B=住所リスト元データ!ABY$1)/ROW(【削除しないこと】住所リスト!$B:$B),0),3)),"")</f>
        <v/>
      </c>
      <c r="ABZ6" s="5" t="str" cm="1">
        <f t="array" ref="ABZ6">IFERROR(INDEX(【削除しないこと】住所リスト!$C:$C,1/LARGE(INDEX((【削除しないこと】住所リスト!$B:$B=住所リスト元データ!ABZ$1)/ROW(【削除しないこと】住所リスト!$B:$B),0),3)),"")</f>
        <v/>
      </c>
      <c r="ACA6" s="5" t="str" cm="1">
        <f t="array" ref="ACA6">IFERROR(INDEX(【削除しないこと】住所リスト!$C:$C,1/LARGE(INDEX((【削除しないこと】住所リスト!$B:$B=住所リスト元データ!ACA$1)/ROW(【削除しないこと】住所リスト!$B:$B),0),3)),"")</f>
        <v/>
      </c>
      <c r="ACB6" s="5" t="str" cm="1">
        <f t="array" ref="ACB6">IFERROR(INDEX(【削除しないこと】住所リスト!$C:$C,1/LARGE(INDEX((【削除しないこと】住所リスト!$B:$B=住所リスト元データ!ACB$1)/ROW(【削除しないこと】住所リスト!$B:$B),0),3)),"")</f>
        <v/>
      </c>
      <c r="ACC6" s="5" t="str" cm="1">
        <f t="array" ref="ACC6">IFERROR(INDEX(【削除しないこと】住所リスト!$C:$C,1/LARGE(INDEX((【削除しないこと】住所リスト!$B:$B=住所リスト元データ!ACC$1)/ROW(【削除しないこと】住所リスト!$B:$B),0),3)),"")</f>
        <v/>
      </c>
      <c r="ACD6" s="5" t="str" cm="1">
        <f t="array" ref="ACD6">IFERROR(INDEX(【削除しないこと】住所リスト!$C:$C,1/LARGE(INDEX((【削除しないこと】住所リスト!$B:$B=住所リスト元データ!ACD$1)/ROW(【削除しないこと】住所リスト!$B:$B),0),3)),"")</f>
        <v/>
      </c>
      <c r="ACE6" s="5" t="str" cm="1">
        <f t="array" ref="ACE6">IFERROR(INDEX(【削除しないこと】住所リスト!$C:$C,1/LARGE(INDEX((【削除しないこと】住所リスト!$B:$B=住所リスト元データ!ACE$1)/ROW(【削除しないこと】住所リスト!$B:$B),0),3)),"")</f>
        <v/>
      </c>
      <c r="ACF6" s="5" t="str" cm="1">
        <f t="array" ref="ACF6">IFERROR(INDEX(【削除しないこと】住所リスト!$C:$C,1/LARGE(INDEX((【削除しないこと】住所リスト!$B:$B=住所リスト元データ!ACF$1)/ROW(【削除しないこと】住所リスト!$B:$B),0),3)),"")</f>
        <v/>
      </c>
      <c r="ACG6" s="5" t="str" cm="1">
        <f t="array" ref="ACG6">IFERROR(INDEX(【削除しないこと】住所リスト!$C:$C,1/LARGE(INDEX((【削除しないこと】住所リスト!$B:$B=住所リスト元データ!ACG$1)/ROW(【削除しないこと】住所リスト!$B:$B),0),3)),"")</f>
        <v/>
      </c>
      <c r="ACH6" s="5" t="str" cm="1">
        <f t="array" ref="ACH6">IFERROR(INDEX(【削除しないこと】住所リスト!$C:$C,1/LARGE(INDEX((【削除しないこと】住所リスト!$B:$B=住所リスト元データ!ACH$1)/ROW(【削除しないこと】住所リスト!$B:$B),0),3)),"")</f>
        <v/>
      </c>
      <c r="ACI6" s="5" t="str" cm="1">
        <f t="array" ref="ACI6">IFERROR(INDEX(【削除しないこと】住所リスト!$C:$C,1/LARGE(INDEX((【削除しないこと】住所リスト!$B:$B=住所リスト元データ!ACI$1)/ROW(【削除しないこと】住所リスト!$B:$B),0),3)),"")</f>
        <v/>
      </c>
      <c r="ACJ6" s="5" t="str" cm="1">
        <f t="array" ref="ACJ6">IFERROR(INDEX(【削除しないこと】住所リスト!$C:$C,1/LARGE(INDEX((【削除しないこと】住所リスト!$B:$B=住所リスト元データ!ACJ$1)/ROW(【削除しないこと】住所リスト!$B:$B),0),3)),"")</f>
        <v/>
      </c>
      <c r="ACK6" s="5" t="str" cm="1">
        <f t="array" ref="ACK6">IFERROR(INDEX(【削除しないこと】住所リスト!$C:$C,1/LARGE(INDEX((【削除しないこと】住所リスト!$B:$B=住所リスト元データ!ACK$1)/ROW(【削除しないこと】住所リスト!$B:$B),0),3)),"")</f>
        <v/>
      </c>
      <c r="ACL6" s="5" t="str" cm="1">
        <f t="array" ref="ACL6">IFERROR(INDEX(【削除しないこと】住所リスト!$C:$C,1/LARGE(INDEX((【削除しないこと】住所リスト!$B:$B=住所リスト元データ!ACL$1)/ROW(【削除しないこと】住所リスト!$B:$B),0),3)),"")</f>
        <v/>
      </c>
      <c r="ACM6" s="5" t="str" cm="1">
        <f t="array" ref="ACM6">IFERROR(INDEX(【削除しないこと】住所リスト!$C:$C,1/LARGE(INDEX((【削除しないこと】住所リスト!$B:$B=住所リスト元データ!ACM$1)/ROW(【削除しないこと】住所リスト!$B:$B),0),3)),"")</f>
        <v/>
      </c>
      <c r="ACN6" s="5" t="str" cm="1">
        <f t="array" ref="ACN6">IFERROR(INDEX(【削除しないこと】住所リスト!$C:$C,1/LARGE(INDEX((【削除しないこと】住所リスト!$B:$B=住所リスト元データ!ACN$1)/ROW(【削除しないこと】住所リスト!$B:$B),0),3)),"")</f>
        <v/>
      </c>
      <c r="ACO6" s="5" t="str" cm="1">
        <f t="array" ref="ACO6">IFERROR(INDEX(【削除しないこと】住所リスト!$C:$C,1/LARGE(INDEX((【削除しないこと】住所リスト!$B:$B=住所リスト元データ!ACO$1)/ROW(【削除しないこと】住所リスト!$B:$B),0),3)),"")</f>
        <v/>
      </c>
      <c r="ACP6" s="5" t="str" cm="1">
        <f t="array" ref="ACP6">IFERROR(INDEX(【削除しないこと】住所リスト!$C:$C,1/LARGE(INDEX((【削除しないこと】住所リスト!$B:$B=住所リスト元データ!ACP$1)/ROW(【削除しないこと】住所リスト!$B:$B),0),3)),"")</f>
        <v/>
      </c>
      <c r="ACQ6" s="5" t="str" cm="1">
        <f t="array" ref="ACQ6">IFERROR(INDEX(【削除しないこと】住所リスト!$C:$C,1/LARGE(INDEX((【削除しないこと】住所リスト!$B:$B=住所リスト元データ!ACQ$1)/ROW(【削除しないこと】住所リスト!$B:$B),0),3)),"")</f>
        <v>栃木県鹿沼市坂田山３丁目</v>
      </c>
      <c r="ACR6" s="5" t="str" cm="1">
        <f t="array" ref="ACR6">IFERROR(INDEX(【削除しないこと】住所リスト!$C:$C,1/LARGE(INDEX((【削除しないこと】住所リスト!$B:$B=住所リスト元データ!ACR$1)/ROW(【削除しないこと】住所リスト!$B:$B),0),3)),"")</f>
        <v/>
      </c>
      <c r="ACS6" s="5" t="str" cm="1">
        <f t="array" ref="ACS6">IFERROR(INDEX(【削除しないこと】住所リスト!$C:$C,1/LARGE(INDEX((【削除しないこと】住所リスト!$B:$B=住所リスト元データ!ACS$1)/ROW(【削除しないこと】住所リスト!$B:$B),0),3)),"")</f>
        <v/>
      </c>
      <c r="ACT6" s="5" t="str" cm="1">
        <f t="array" ref="ACT6">IFERROR(INDEX(【削除しないこと】住所リスト!$C:$C,1/LARGE(INDEX((【削除しないこと】住所リスト!$B:$B=住所リスト元データ!ACT$1)/ROW(【削除しないこと】住所リスト!$B:$B),0),3)),"")</f>
        <v/>
      </c>
      <c r="ACU6" s="5" t="str" cm="1">
        <f t="array" ref="ACU6">IFERROR(INDEX(【削除しないこと】住所リスト!$C:$C,1/LARGE(INDEX((【削除しないこと】住所リスト!$B:$B=住所リスト元データ!ACU$1)/ROW(【削除しないこと】住所リスト!$B:$B),0),3)),"")</f>
        <v/>
      </c>
      <c r="ACV6" s="5" t="str" cm="1">
        <f t="array" ref="ACV6">IFERROR(INDEX(【削除しないこと】住所リスト!$C:$C,1/LARGE(INDEX((【削除しないこと】住所リスト!$B:$B=住所リスト元データ!ACV$1)/ROW(【削除しないこと】住所リスト!$B:$B),0),3)),"")</f>
        <v/>
      </c>
      <c r="ACW6" s="5" t="str" cm="1">
        <f t="array" ref="ACW6">IFERROR(INDEX(【削除しないこと】住所リスト!$C:$C,1/LARGE(INDEX((【削除しないこと】住所リスト!$B:$B=住所リスト元データ!ACW$1)/ROW(【削除しないこと】住所リスト!$B:$B),0),3)),"")</f>
        <v/>
      </c>
      <c r="ACX6" s="5" t="str" cm="1">
        <f t="array" ref="ACX6">IFERROR(INDEX(【削除しないこと】住所リスト!$C:$C,1/LARGE(INDEX((【削除しないこと】住所リスト!$B:$B=住所リスト元データ!ACX$1)/ROW(【削除しないこと】住所リスト!$B:$B),0),3)),"")</f>
        <v/>
      </c>
      <c r="ACY6" s="5" t="str" cm="1">
        <f t="array" ref="ACY6">IFERROR(INDEX(【削除しないこと】住所リスト!$C:$C,1/LARGE(INDEX((【削除しないこと】住所リスト!$B:$B=住所リスト元データ!ACY$1)/ROW(【削除しないこと】住所リスト!$B:$B),0),3)),"")</f>
        <v/>
      </c>
      <c r="ACZ6" s="5" t="str" cm="1">
        <f t="array" ref="ACZ6">IFERROR(INDEX(【削除しないこと】住所リスト!$C:$C,1/LARGE(INDEX((【削除しないこと】住所リスト!$B:$B=住所リスト元データ!ACZ$1)/ROW(【削除しないこと】住所リスト!$B:$B),0),3)),"")</f>
        <v/>
      </c>
      <c r="ADA6" s="5" t="str" cm="1">
        <f t="array" ref="ADA6">IFERROR(INDEX(【削除しないこと】住所リスト!$C:$C,1/LARGE(INDEX((【削除しないこと】住所リスト!$B:$B=住所リスト元データ!ADA$1)/ROW(【削除しないこと】住所リスト!$B:$B),0),3)),"")</f>
        <v/>
      </c>
      <c r="ADB6" s="5" t="str" cm="1">
        <f t="array" ref="ADB6">IFERROR(INDEX(【削除しないこと】住所リスト!$C:$C,1/LARGE(INDEX((【削除しないこと】住所リスト!$B:$B=住所リスト元データ!ADB$1)/ROW(【削除しないこと】住所リスト!$B:$B),0),3)),"")</f>
        <v/>
      </c>
      <c r="ADC6" s="5" t="str" cm="1">
        <f t="array" ref="ADC6">IFERROR(INDEX(【削除しないこと】住所リスト!$C:$C,1/LARGE(INDEX((【削除しないこと】住所リスト!$B:$B=住所リスト元データ!ADC$1)/ROW(【削除しないこと】住所リスト!$B:$B),0),3)),"")</f>
        <v/>
      </c>
      <c r="ADD6" s="5" t="str" cm="1">
        <f t="array" ref="ADD6">IFERROR(INDEX(【削除しないこと】住所リスト!$C:$C,1/LARGE(INDEX((【削除しないこと】住所リスト!$B:$B=住所リスト元データ!ADD$1)/ROW(【削除しないこと】住所リスト!$B:$B),0),3)),"")</f>
        <v/>
      </c>
      <c r="ADE6" s="5" t="str" cm="1">
        <f t="array" ref="ADE6">IFERROR(INDEX(【削除しないこと】住所リスト!$C:$C,1/LARGE(INDEX((【削除しないこと】住所リスト!$B:$B=住所リスト元データ!ADE$1)/ROW(【削除しないこと】住所リスト!$B:$B),0),3)),"")</f>
        <v/>
      </c>
      <c r="ADF6" s="5" t="str" cm="1">
        <f t="array" ref="ADF6">IFERROR(INDEX(【削除しないこと】住所リスト!$C:$C,1/LARGE(INDEX((【削除しないこと】住所リスト!$B:$B=住所リスト元データ!ADF$1)/ROW(【削除しないこと】住所リスト!$B:$B),0),3)),"")</f>
        <v/>
      </c>
      <c r="ADG6" s="5" t="str" cm="1">
        <f t="array" ref="ADG6">IFERROR(INDEX(【削除しないこと】住所リスト!$C:$C,1/LARGE(INDEX((【削除しないこと】住所リスト!$B:$B=住所リスト元データ!ADG$1)/ROW(【削除しないこと】住所リスト!$B:$B),0),3)),"")</f>
        <v/>
      </c>
      <c r="ADH6" s="5" t="str" cm="1">
        <f t="array" ref="ADH6">IFERROR(INDEX(【削除しないこと】住所リスト!$C:$C,1/LARGE(INDEX((【削除しないこと】住所リスト!$B:$B=住所リスト元データ!ADH$1)/ROW(【削除しないこと】住所リスト!$B:$B),0),3)),"")</f>
        <v/>
      </c>
      <c r="ADI6" s="5" t="str" cm="1">
        <f t="array" ref="ADI6">IFERROR(INDEX(【削除しないこと】住所リスト!$C:$C,1/LARGE(INDEX((【削除しないこと】住所リスト!$B:$B=住所リスト元データ!ADI$1)/ROW(【削除しないこと】住所リスト!$B:$B),0),3)),"")</f>
        <v/>
      </c>
      <c r="ADJ6" s="5" t="str" cm="1">
        <f t="array" ref="ADJ6">IFERROR(INDEX(【削除しないこと】住所リスト!$C:$C,1/LARGE(INDEX((【削除しないこと】住所リスト!$B:$B=住所リスト元データ!ADJ$1)/ROW(【削除しないこと】住所リスト!$B:$B),0),3)),"")</f>
        <v/>
      </c>
      <c r="ADK6" s="5" t="str" cm="1">
        <f t="array" ref="ADK6">IFERROR(INDEX(【削除しないこと】住所リスト!$C:$C,1/LARGE(INDEX((【削除しないこと】住所リスト!$B:$B=住所リスト元データ!ADK$1)/ROW(【削除しないこと】住所リスト!$B:$B),0),3)),"")</f>
        <v/>
      </c>
      <c r="ADL6" s="5" t="str" cm="1">
        <f t="array" ref="ADL6">IFERROR(INDEX(【削除しないこと】住所リスト!$C:$C,1/LARGE(INDEX((【削除しないこと】住所リスト!$B:$B=住所リスト元データ!ADL$1)/ROW(【削除しないこと】住所リスト!$B:$B),0),3)),"")</f>
        <v/>
      </c>
      <c r="ADM6" s="5" t="str" cm="1">
        <f t="array" ref="ADM6">IFERROR(INDEX(【削除しないこと】住所リスト!$C:$C,1/LARGE(INDEX((【削除しないこと】住所リスト!$B:$B=住所リスト元データ!ADM$1)/ROW(【削除しないこと】住所リスト!$B:$B),0),3)),"")</f>
        <v/>
      </c>
      <c r="ADN6" s="5" t="str" cm="1">
        <f t="array" ref="ADN6">IFERROR(INDEX(【削除しないこと】住所リスト!$C:$C,1/LARGE(INDEX((【削除しないこと】住所リスト!$B:$B=住所リスト元データ!ADN$1)/ROW(【削除しないこと】住所リスト!$B:$B),0),3)),"")</f>
        <v/>
      </c>
      <c r="ADO6" s="5" t="str" cm="1">
        <f t="array" ref="ADO6">IFERROR(INDEX(【削除しないこと】住所リスト!$C:$C,1/LARGE(INDEX((【削除しないこと】住所リスト!$B:$B=住所リスト元データ!ADO$1)/ROW(【削除しないこと】住所リスト!$B:$B),0),3)),"")</f>
        <v/>
      </c>
      <c r="ADP6" s="5" t="str" cm="1">
        <f t="array" ref="ADP6">IFERROR(INDEX(【削除しないこと】住所リスト!$C:$C,1/LARGE(INDEX((【削除しないこと】住所リスト!$B:$B=住所リスト元データ!ADP$1)/ROW(【削除しないこと】住所リスト!$B:$B),0),3)),"")</f>
        <v/>
      </c>
      <c r="ADQ6" s="5" t="str" cm="1">
        <f t="array" ref="ADQ6">IFERROR(INDEX(【削除しないこと】住所リスト!$C:$C,1/LARGE(INDEX((【削除しないこと】住所リスト!$B:$B=住所リスト元データ!ADQ$1)/ROW(【削除しないこと】住所リスト!$B:$B),0),3)),"")</f>
        <v/>
      </c>
      <c r="ADR6" s="5" t="str" cm="1">
        <f t="array" ref="ADR6">IFERROR(INDEX(【削除しないこと】住所リスト!$C:$C,1/LARGE(INDEX((【削除しないこと】住所リスト!$B:$B=住所リスト元データ!ADR$1)/ROW(【削除しないこと】住所リスト!$B:$B),0),3)),"")</f>
        <v/>
      </c>
      <c r="ADS6" s="5" t="str" cm="1">
        <f t="array" ref="ADS6">IFERROR(INDEX(【削除しないこと】住所リスト!$C:$C,1/LARGE(INDEX((【削除しないこと】住所リスト!$B:$B=住所リスト元データ!ADS$1)/ROW(【削除しないこと】住所リスト!$B:$B),0),3)),"")</f>
        <v/>
      </c>
      <c r="ADT6" s="5" t="str" cm="1">
        <f t="array" ref="ADT6">IFERROR(INDEX(【削除しないこと】住所リスト!$C:$C,1/LARGE(INDEX((【削除しないこと】住所リスト!$B:$B=住所リスト元データ!ADT$1)/ROW(【削除しないこと】住所リスト!$B:$B),0),3)),"")</f>
        <v/>
      </c>
      <c r="ADU6" s="5" t="str" cm="1">
        <f t="array" ref="ADU6">IFERROR(INDEX(【削除しないこと】住所リスト!$C:$C,1/LARGE(INDEX((【削除しないこと】住所リスト!$B:$B=住所リスト元データ!ADU$1)/ROW(【削除しないこと】住所リスト!$B:$B),0),3)),"")</f>
        <v/>
      </c>
      <c r="ADV6" s="5" t="str" cm="1">
        <f t="array" ref="ADV6">IFERROR(INDEX(【削除しないこと】住所リスト!$C:$C,1/LARGE(INDEX((【削除しないこと】住所リスト!$B:$B=住所リスト元データ!ADV$1)/ROW(【削除しないこと】住所リスト!$B:$B),0),3)),"")</f>
        <v/>
      </c>
      <c r="ADW6" s="5" t="str" cm="1">
        <f t="array" ref="ADW6">IFERROR(INDEX(【削除しないこと】住所リスト!$C:$C,1/LARGE(INDEX((【削除しないこと】住所リスト!$B:$B=住所リスト元データ!ADW$1)/ROW(【削除しないこと】住所リスト!$B:$B),0),3)),"")</f>
        <v/>
      </c>
      <c r="ADX6" s="5" t="str" cm="1">
        <f t="array" ref="ADX6">IFERROR(INDEX(【削除しないこと】住所リスト!$C:$C,1/LARGE(INDEX((【削除しないこと】住所リスト!$B:$B=住所リスト元データ!ADX$1)/ROW(【削除しないこと】住所リスト!$B:$B),0),3)),"")</f>
        <v/>
      </c>
      <c r="ADY6" s="5" t="str" cm="1">
        <f t="array" ref="ADY6">IFERROR(INDEX(【削除しないこと】住所リスト!$C:$C,1/LARGE(INDEX((【削除しないこと】住所リスト!$B:$B=住所リスト元データ!ADY$1)/ROW(【削除しないこと】住所リスト!$B:$B),0),3)),"")</f>
        <v/>
      </c>
      <c r="ADZ6" s="5" t="str" cm="1">
        <f t="array" ref="ADZ6">IFERROR(INDEX(【削除しないこと】住所リスト!$C:$C,1/LARGE(INDEX((【削除しないこと】住所リスト!$B:$B=住所リスト元データ!ADZ$1)/ROW(【削除しないこと】住所リスト!$B:$B),0),3)),"")</f>
        <v/>
      </c>
      <c r="AEA6" s="5" t="str" cm="1">
        <f t="array" ref="AEA6">IFERROR(INDEX(【削除しないこと】住所リスト!$C:$C,1/LARGE(INDEX((【削除しないこと】住所リスト!$B:$B=住所リスト元データ!AEA$1)/ROW(【削除しないこと】住所リスト!$B:$B),0),3)),"")</f>
        <v/>
      </c>
      <c r="AEB6" s="5" t="str" cm="1">
        <f t="array" ref="AEB6">IFERROR(INDEX(【削除しないこと】住所リスト!$C:$C,1/LARGE(INDEX((【削除しないこと】住所リスト!$B:$B=住所リスト元データ!AEB$1)/ROW(【削除しないこと】住所リスト!$B:$B),0),3)),"")</f>
        <v/>
      </c>
      <c r="AEC6" s="5" t="str" cm="1">
        <f t="array" ref="AEC6">IFERROR(INDEX(【削除しないこと】住所リスト!$C:$C,1/LARGE(INDEX((【削除しないこと】住所リスト!$B:$B=住所リスト元データ!AEC$1)/ROW(【削除しないこと】住所リスト!$B:$B),0),3)),"")</f>
        <v/>
      </c>
      <c r="AED6" s="5" t="str" cm="1">
        <f t="array" ref="AED6">IFERROR(INDEX(【削除しないこと】住所リスト!$C:$C,1/LARGE(INDEX((【削除しないこと】住所リスト!$B:$B=住所リスト元データ!AED$1)/ROW(【削除しないこと】住所リスト!$B:$B),0),3)),"")</f>
        <v/>
      </c>
      <c r="AEE6" s="5" t="str" cm="1">
        <f t="array" ref="AEE6">IFERROR(INDEX(【削除しないこと】住所リスト!$C:$C,1/LARGE(INDEX((【削除しないこと】住所リスト!$B:$B=住所リスト元データ!AEE$1)/ROW(【削除しないこと】住所リスト!$B:$B),0),3)),"")</f>
        <v/>
      </c>
      <c r="AEF6" s="5" t="str" cm="1">
        <f t="array" ref="AEF6">IFERROR(INDEX(【削除しないこと】住所リスト!$C:$C,1/LARGE(INDEX((【削除しないこと】住所リスト!$B:$B=住所リスト元データ!AEF$1)/ROW(【削除しないこと】住所リスト!$B:$B),0),3)),"")</f>
        <v/>
      </c>
      <c r="AEG6" s="5" t="str" cm="1">
        <f t="array" ref="AEG6">IFERROR(INDEX(【削除しないこと】住所リスト!$C:$C,1/LARGE(INDEX((【削除しないこと】住所リスト!$B:$B=住所リスト元データ!AEG$1)/ROW(【削除しないこと】住所リスト!$B:$B),0),3)),"")</f>
        <v/>
      </c>
      <c r="AEH6" s="5" t="str" cm="1">
        <f t="array" ref="AEH6">IFERROR(INDEX(【削除しないこと】住所リスト!$C:$C,1/LARGE(INDEX((【削除しないこと】住所リスト!$B:$B=住所リスト元データ!AEH$1)/ROW(【削除しないこと】住所リスト!$B:$B),0),3)),"")</f>
        <v/>
      </c>
      <c r="AEI6" s="5" t="str" cm="1">
        <f t="array" ref="AEI6">IFERROR(INDEX(【削除しないこと】住所リスト!$C:$C,1/LARGE(INDEX((【削除しないこと】住所リスト!$B:$B=住所リスト元データ!AEI$1)/ROW(【削除しないこと】住所リスト!$B:$B),0),3)),"")</f>
        <v/>
      </c>
      <c r="AEJ6" s="5" t="str" cm="1">
        <f t="array" ref="AEJ6">IFERROR(INDEX(【削除しないこと】住所リスト!$C:$C,1/LARGE(INDEX((【削除しないこと】住所リスト!$B:$B=住所リスト元データ!AEJ$1)/ROW(【削除しないこと】住所リスト!$B:$B),0),3)),"")</f>
        <v/>
      </c>
      <c r="AEK6" s="5" t="str" cm="1">
        <f t="array" ref="AEK6">IFERROR(INDEX(【削除しないこと】住所リスト!$C:$C,1/LARGE(INDEX((【削除しないこと】住所リスト!$B:$B=住所リスト元データ!AEK$1)/ROW(【削除しないこと】住所リスト!$B:$B),0),3)),"")</f>
        <v/>
      </c>
      <c r="AEL6" s="5" t="str" cm="1">
        <f t="array" ref="AEL6">IFERROR(INDEX(【削除しないこと】住所リスト!$C:$C,1/LARGE(INDEX((【削除しないこと】住所リスト!$B:$B=住所リスト元データ!AEL$1)/ROW(【削除しないこと】住所リスト!$B:$B),0),3)),"")</f>
        <v/>
      </c>
      <c r="AEM6" s="5" t="str" cm="1">
        <f t="array" ref="AEM6">IFERROR(INDEX(【削除しないこと】住所リスト!$C:$C,1/LARGE(INDEX((【削除しないこと】住所リスト!$B:$B=住所リスト元データ!AEM$1)/ROW(【削除しないこと】住所リスト!$B:$B),0),3)),"")</f>
        <v/>
      </c>
      <c r="AEN6" s="5" t="str" cm="1">
        <f t="array" ref="AEN6">IFERROR(INDEX(【削除しないこと】住所リスト!$C:$C,1/LARGE(INDEX((【削除しないこと】住所リスト!$B:$B=住所リスト元データ!AEN$1)/ROW(【削除しないこと】住所リスト!$B:$B),0),3)),"")</f>
        <v/>
      </c>
      <c r="AEO6" s="5" t="str" cm="1">
        <f t="array" ref="AEO6">IFERROR(INDEX(【削除しないこと】住所リスト!$C:$C,1/LARGE(INDEX((【削除しないこと】住所リスト!$B:$B=住所リスト元データ!AEO$1)/ROW(【削除しないこと】住所リスト!$B:$B),0),3)),"")</f>
        <v/>
      </c>
      <c r="AEP6" s="5" t="str" cm="1">
        <f t="array" ref="AEP6">IFERROR(INDEX(【削除しないこと】住所リスト!$C:$C,1/LARGE(INDEX((【削除しないこと】住所リスト!$B:$B=住所リスト元データ!AEP$1)/ROW(【削除しないこと】住所リスト!$B:$B),0),3)),"")</f>
        <v/>
      </c>
      <c r="AEQ6" s="5" t="str" cm="1">
        <f t="array" ref="AEQ6">IFERROR(INDEX(【削除しないこと】住所リスト!$C:$C,1/LARGE(INDEX((【削除しないこと】住所リスト!$B:$B=住所リスト元データ!AEQ$1)/ROW(【削除しないこと】住所リスト!$B:$B),0),3)),"")</f>
        <v/>
      </c>
      <c r="AER6" s="5" t="str" cm="1">
        <f t="array" ref="AER6">IFERROR(INDEX(【削除しないこと】住所リスト!$C:$C,1/LARGE(INDEX((【削除しないこと】住所リスト!$B:$B=住所リスト元データ!AER$1)/ROW(【削除しないこと】住所リスト!$B:$B),0),3)),"")</f>
        <v/>
      </c>
      <c r="AES6" s="5" t="str" cm="1">
        <f t="array" ref="AES6">IFERROR(INDEX(【削除しないこと】住所リスト!$C:$C,1/LARGE(INDEX((【削除しないこと】住所リスト!$B:$B=住所リスト元データ!AES$1)/ROW(【削除しないこと】住所リスト!$B:$B),0),3)),"")</f>
        <v/>
      </c>
      <c r="AET6" s="5" t="str" cm="1">
        <f t="array" ref="AET6">IFERROR(INDEX(【削除しないこと】住所リスト!$C:$C,1/LARGE(INDEX((【削除しないこと】住所リスト!$B:$B=住所リスト元データ!AET$1)/ROW(【削除しないこと】住所リスト!$B:$B),0),3)),"")</f>
        <v/>
      </c>
      <c r="AEU6" s="5" t="str" cm="1">
        <f t="array" ref="AEU6">IFERROR(INDEX(【削除しないこと】住所リスト!$C:$C,1/LARGE(INDEX((【削除しないこと】住所リスト!$B:$B=住所リスト元データ!AEU$1)/ROW(【削除しないこと】住所リスト!$B:$B),0),3)),"")</f>
        <v/>
      </c>
      <c r="AEV6" s="5" t="str" cm="1">
        <f t="array" ref="AEV6">IFERROR(INDEX(【削除しないこと】住所リスト!$C:$C,1/LARGE(INDEX((【削除しないこと】住所リスト!$B:$B=住所リスト元データ!AEV$1)/ROW(【削除しないこと】住所リスト!$B:$B),0),3)),"")</f>
        <v>栃木県小山市大字下坪山</v>
      </c>
      <c r="AEW6" s="5" t="str" cm="1">
        <f t="array" ref="AEW6">IFERROR(INDEX(【削除しないこと】住所リスト!$C:$C,1/LARGE(INDEX((【削除しないこと】住所リスト!$B:$B=住所リスト元データ!AEW$1)/ROW(【削除しないこと】住所リスト!$B:$B),0),3)),"")</f>
        <v/>
      </c>
      <c r="AEX6" s="5" t="str" cm="1">
        <f t="array" ref="AEX6">IFERROR(INDEX(【削除しないこと】住所リスト!$C:$C,1/LARGE(INDEX((【削除しないこと】住所リスト!$B:$B=住所リスト元データ!AEX$1)/ROW(【削除しないこと】住所リスト!$B:$B),0),3)),"")</f>
        <v/>
      </c>
      <c r="AEY6" s="5" t="str" cm="1">
        <f t="array" ref="AEY6">IFERROR(INDEX(【削除しないこと】住所リスト!$C:$C,1/LARGE(INDEX((【削除しないこと】住所リスト!$B:$B=住所リスト元データ!AEY$1)/ROW(【削除しないこと】住所リスト!$B:$B),0),3)),"")</f>
        <v/>
      </c>
      <c r="AEZ6" s="5" t="str" cm="1">
        <f t="array" ref="AEZ6">IFERROR(INDEX(【削除しないこと】住所リスト!$C:$C,1/LARGE(INDEX((【削除しないこと】住所リスト!$B:$B=住所リスト元データ!AEZ$1)/ROW(【削除しないこと】住所リスト!$B:$B),0),3)),"")</f>
        <v/>
      </c>
      <c r="AFA6" s="5" t="str" cm="1">
        <f t="array" ref="AFA6">IFERROR(INDEX(【削除しないこと】住所リスト!$C:$C,1/LARGE(INDEX((【削除しないこと】住所リスト!$B:$B=住所リスト元データ!AFA$1)/ROW(【削除しないこと】住所リスト!$B:$B),0),3)),"")</f>
        <v/>
      </c>
      <c r="AFB6" s="5" t="str" cm="1">
        <f t="array" ref="AFB6">IFERROR(INDEX(【削除しないこと】住所リスト!$C:$C,1/LARGE(INDEX((【削除しないこと】住所リスト!$B:$B=住所リスト元データ!AFB$1)/ROW(【削除しないこと】住所リスト!$B:$B),0),3)),"")</f>
        <v/>
      </c>
      <c r="AFC6" s="5" t="str" cm="1">
        <f t="array" ref="AFC6">IFERROR(INDEX(【削除しないこと】住所リスト!$C:$C,1/LARGE(INDEX((【削除しないこと】住所リスト!$B:$B=住所リスト元データ!AFC$1)/ROW(【削除しないこと】住所リスト!$B:$B),0),3)),"")</f>
        <v/>
      </c>
      <c r="AFD6" s="5" t="str" cm="1">
        <f t="array" ref="AFD6">IFERROR(INDEX(【削除しないこと】住所リスト!$C:$C,1/LARGE(INDEX((【削除しないこと】住所リスト!$B:$B=住所リスト元データ!AFD$1)/ROW(【削除しないこと】住所リスト!$B:$B),0),3)),"")</f>
        <v/>
      </c>
      <c r="AFE6" s="5" t="str" cm="1">
        <f t="array" ref="AFE6">IFERROR(INDEX(【削除しないこと】住所リスト!$C:$C,1/LARGE(INDEX((【削除しないこと】住所リスト!$B:$B=住所リスト元データ!AFE$1)/ROW(【削除しないこと】住所リスト!$B:$B),0),3)),"")</f>
        <v/>
      </c>
      <c r="AFF6" s="5" t="str" cm="1">
        <f t="array" ref="AFF6">IFERROR(INDEX(【削除しないこと】住所リスト!$C:$C,1/LARGE(INDEX((【削除しないこと】住所リスト!$B:$B=住所リスト元データ!AFF$1)/ROW(【削除しないこと】住所リスト!$B:$B),0),3)),"")</f>
        <v/>
      </c>
      <c r="AFG6" s="5" t="str" cm="1">
        <f t="array" ref="AFG6">IFERROR(INDEX(【削除しないこと】住所リスト!$C:$C,1/LARGE(INDEX((【削除しないこと】住所リスト!$B:$B=住所リスト元データ!AFG$1)/ROW(【削除しないこと】住所リスト!$B:$B),0),3)),"")</f>
        <v/>
      </c>
      <c r="AFH6" s="5" t="str" cm="1">
        <f t="array" ref="AFH6">IFERROR(INDEX(【削除しないこと】住所リスト!$C:$C,1/LARGE(INDEX((【削除しないこと】住所リスト!$B:$B=住所リスト元データ!AFH$1)/ROW(【削除しないこと】住所リスト!$B:$B),0),3)),"")</f>
        <v/>
      </c>
      <c r="AFI6" s="5" t="str" cm="1">
        <f t="array" ref="AFI6">IFERROR(INDEX(【削除しないこと】住所リスト!$C:$C,1/LARGE(INDEX((【削除しないこと】住所リスト!$B:$B=住所リスト元データ!AFI$1)/ROW(【削除しないこと】住所リスト!$B:$B),0),3)),"")</f>
        <v/>
      </c>
      <c r="AFJ6" s="5" t="str" cm="1">
        <f t="array" ref="AFJ6">IFERROR(INDEX(【削除しないこと】住所リスト!$C:$C,1/LARGE(INDEX((【削除しないこと】住所リスト!$B:$B=住所リスト元データ!AFJ$1)/ROW(【削除しないこと】住所リスト!$B:$B),0),3)),"")</f>
        <v/>
      </c>
      <c r="AFK6" s="5" t="str" cm="1">
        <f t="array" ref="AFK6">IFERROR(INDEX(【削除しないこと】住所リスト!$C:$C,1/LARGE(INDEX((【削除しないこと】住所リスト!$B:$B=住所リスト元データ!AFK$1)/ROW(【削除しないこと】住所リスト!$B:$B),0),3)),"")</f>
        <v>栃木県小山市扶桑３丁目</v>
      </c>
      <c r="AFL6" s="5" t="str" cm="1">
        <f t="array" ref="AFL6">IFERROR(INDEX(【削除しないこと】住所リスト!$C:$C,1/LARGE(INDEX((【削除しないこと】住所リスト!$B:$B=住所リスト元データ!AFL$1)/ROW(【削除しないこと】住所リスト!$B:$B),0),3)),"")</f>
        <v/>
      </c>
      <c r="AFM6" s="5" t="str" cm="1">
        <f t="array" ref="AFM6">IFERROR(INDEX(【削除しないこと】住所リスト!$C:$C,1/LARGE(INDEX((【削除しないこと】住所リスト!$B:$B=住所リスト元データ!AFM$1)/ROW(【削除しないこと】住所リスト!$B:$B),0),3)),"")</f>
        <v/>
      </c>
      <c r="AFN6" s="5" t="str" cm="1">
        <f t="array" ref="AFN6">IFERROR(INDEX(【削除しないこと】住所リスト!$C:$C,1/LARGE(INDEX((【削除しないこと】住所リスト!$B:$B=住所リスト元データ!AFN$1)/ROW(【削除しないこと】住所リスト!$B:$B),0),3)),"")</f>
        <v>栃木県小山市駅東通り３丁目</v>
      </c>
      <c r="AFO6" s="5" t="str" cm="1">
        <f t="array" ref="AFO6">IFERROR(INDEX(【削除しないこと】住所リスト!$C:$C,1/LARGE(INDEX((【削除しないこと】住所リスト!$B:$B=住所リスト元データ!AFO$1)/ROW(【削除しないこと】住所リスト!$B:$B),0),3)),"")</f>
        <v>栃木県小山市中央町３丁目</v>
      </c>
      <c r="AFP6" s="5" t="str" cm="1">
        <f t="array" ref="AFP6">IFERROR(INDEX(【削除しないこと】住所リスト!$C:$C,1/LARGE(INDEX((【削除しないこと】住所リスト!$B:$B=住所リスト元データ!AFP$1)/ROW(【削除しないこと】住所リスト!$B:$B),0),3)),"")</f>
        <v>栃木県小山市宮本町３丁目</v>
      </c>
      <c r="AFQ6" s="5" t="str" cm="1">
        <f t="array" ref="AFQ6">IFERROR(INDEX(【削除しないこと】住所リスト!$C:$C,1/LARGE(INDEX((【削除しないこと】住所リスト!$B:$B=住所リスト元データ!AFQ$1)/ROW(【削除しないこと】住所リスト!$B:$B),0),3)),"")</f>
        <v>栃木県小山市城山町３丁目</v>
      </c>
      <c r="AFR6" s="5" t="str" cm="1">
        <f t="array" ref="AFR6">IFERROR(INDEX(【削除しないこと】住所リスト!$C:$C,1/LARGE(INDEX((【削除しないこと】住所リスト!$B:$B=住所リスト元データ!AFR$1)/ROW(【削除しないこと】住所リスト!$B:$B),0),3)),"")</f>
        <v>栃木県小山市本郷町３丁目</v>
      </c>
      <c r="AFS6" s="5" t="str" cm="1">
        <f t="array" ref="AFS6">IFERROR(INDEX(【削除しないこと】住所リスト!$C:$C,1/LARGE(INDEX((【削除しないこと】住所リスト!$B:$B=住所リスト元データ!AFS$1)/ROW(【削除しないこと】住所リスト!$B:$B),0),3)),"")</f>
        <v/>
      </c>
      <c r="AFT6" s="5" t="str" cm="1">
        <f t="array" ref="AFT6">IFERROR(INDEX(【削除しないこと】住所リスト!$C:$C,1/LARGE(INDEX((【削除しないこと】住所リスト!$B:$B=住所リスト元データ!AFT$1)/ROW(【削除しないこと】住所リスト!$B:$B),0),3)),"")</f>
        <v>栃木県小山市若木町３丁目</v>
      </c>
      <c r="AFU6" s="5" t="str" cm="1">
        <f t="array" ref="AFU6">IFERROR(INDEX(【削除しないこと】住所リスト!$C:$C,1/LARGE(INDEX((【削除しないこと】住所リスト!$B:$B=住所リスト元データ!AFU$1)/ROW(【削除しないこと】住所リスト!$B:$B),0),3)),"")</f>
        <v>栃木県小山市城北３丁目</v>
      </c>
      <c r="AFV6" s="5" t="str" cm="1">
        <f t="array" ref="AFV6">IFERROR(INDEX(【削除しないこと】住所リスト!$C:$C,1/LARGE(INDEX((【削除しないこと】住所リスト!$B:$B=住所リスト元データ!AFV$1)/ROW(【削除しないこと】住所リスト!$B:$B),0),3)),"")</f>
        <v/>
      </c>
      <c r="AFW6" s="5" t="str" cm="1">
        <f t="array" ref="AFW6">IFERROR(INDEX(【削除しないこと】住所リスト!$C:$C,1/LARGE(INDEX((【削除しないこと】住所リスト!$B:$B=住所リスト元データ!AFW$1)/ROW(【削除しないこと】住所リスト!$B:$B),0),3)),"")</f>
        <v/>
      </c>
      <c r="AFX6" s="5" t="str" cm="1">
        <f t="array" ref="AFX6">IFERROR(INDEX(【削除しないこと】住所リスト!$C:$C,1/LARGE(INDEX((【削除しないこと】住所リスト!$B:$B=住所リスト元データ!AFX$1)/ROW(【削除しないこと】住所リスト!$B:$B),0),3)),"")</f>
        <v/>
      </c>
      <c r="AFY6" s="5" t="str" cm="1">
        <f t="array" ref="AFY6">IFERROR(INDEX(【削除しないこと】住所リスト!$C:$C,1/LARGE(INDEX((【削除しないこと】住所リスト!$B:$B=住所リスト元データ!AFY$1)/ROW(【削除しないこと】住所リスト!$B:$B),0),3)),"")</f>
        <v>栃木県小山市神鳥谷３丁目</v>
      </c>
      <c r="AFZ6" s="5" t="str" cm="1">
        <f t="array" ref="AFZ6">IFERROR(INDEX(【削除しないこと】住所リスト!$C:$C,1/LARGE(INDEX((【削除しないこと】住所リスト!$B:$B=住所リスト元データ!AFZ$1)/ROW(【削除しないこと】住所リスト!$B:$B),0),3)),"")</f>
        <v/>
      </c>
      <c r="AGA6" s="5" t="str" cm="1">
        <f t="array" ref="AGA6">IFERROR(INDEX(【削除しないこと】住所リスト!$C:$C,1/LARGE(INDEX((【削除しないこと】住所リスト!$B:$B=住所リスト元データ!AGA$1)/ROW(【削除しないこと】住所リスト!$B:$B),0),3)),"")</f>
        <v/>
      </c>
      <c r="AGB6" s="5" t="str" cm="1">
        <f t="array" ref="AGB6">IFERROR(INDEX(【削除しないこと】住所リスト!$C:$C,1/LARGE(INDEX((【削除しないこと】住所リスト!$B:$B=住所リスト元データ!AGB$1)/ROW(【削除しないこと】住所リスト!$B:$B),0),3)),"")</f>
        <v/>
      </c>
      <c r="AGC6" s="5" t="str" cm="1">
        <f t="array" ref="AGC6">IFERROR(INDEX(【削除しないこと】住所リスト!$C:$C,1/LARGE(INDEX((【削除しないこと】住所リスト!$B:$B=住所リスト元データ!AGC$1)/ROW(【削除しないこと】住所リスト!$B:$B),0),3)),"")</f>
        <v/>
      </c>
      <c r="AGD6" s="5" t="str" cm="1">
        <f t="array" ref="AGD6">IFERROR(INDEX(【削除しないこと】住所リスト!$C:$C,1/LARGE(INDEX((【削除しないこと】住所リスト!$B:$B=住所リスト元データ!AGD$1)/ROW(【削除しないこと】住所リスト!$B:$B),0),3)),"")</f>
        <v/>
      </c>
      <c r="AGE6" s="5" t="str" cm="1">
        <f t="array" ref="AGE6">IFERROR(INDEX(【削除しないこと】住所リスト!$C:$C,1/LARGE(INDEX((【削除しないこと】住所リスト!$B:$B=住所リスト元データ!AGE$1)/ROW(【削除しないこと】住所リスト!$B:$B),0),3)),"")</f>
        <v/>
      </c>
      <c r="AGF6" s="5" t="str" cm="1">
        <f t="array" ref="AGF6">IFERROR(INDEX(【削除しないこと】住所リスト!$C:$C,1/LARGE(INDEX((【削除しないこと】住所リスト!$B:$B=住所リスト元データ!AGF$1)/ROW(【削除しないこと】住所リスト!$B:$B),0),3)),"")</f>
        <v/>
      </c>
      <c r="AGG6" s="5" t="str" cm="1">
        <f t="array" ref="AGG6">IFERROR(INDEX(【削除しないこと】住所リスト!$C:$C,1/LARGE(INDEX((【削除しないこと】住所リスト!$B:$B=住所リスト元データ!AGG$1)/ROW(【削除しないこと】住所リスト!$B:$B),0),3)),"")</f>
        <v/>
      </c>
      <c r="AGH6" s="5" t="str" cm="1">
        <f t="array" ref="AGH6">IFERROR(INDEX(【削除しないこと】住所リスト!$C:$C,1/LARGE(INDEX((【削除しないこと】住所リスト!$B:$B=住所リスト元データ!AGH$1)/ROW(【削除しないこと】住所リスト!$B:$B),0),3)),"")</f>
        <v/>
      </c>
      <c r="AGI6" s="5" t="str" cm="1">
        <f t="array" ref="AGI6">IFERROR(INDEX(【削除しないこと】住所リスト!$C:$C,1/LARGE(INDEX((【削除しないこと】住所リスト!$B:$B=住所リスト元データ!AGI$1)/ROW(【削除しないこと】住所リスト!$B:$B),0),3)),"")</f>
        <v/>
      </c>
      <c r="AGJ6" s="5" t="str" cm="1">
        <f t="array" ref="AGJ6">IFERROR(INDEX(【削除しないこと】住所リスト!$C:$C,1/LARGE(INDEX((【削除しないこと】住所リスト!$B:$B=住所リスト元データ!AGJ$1)/ROW(【削除しないこと】住所リスト!$B:$B),0),3)),"")</f>
        <v/>
      </c>
      <c r="AGK6" s="5" t="str" cm="1">
        <f t="array" ref="AGK6">IFERROR(INDEX(【削除しないこと】住所リスト!$C:$C,1/LARGE(INDEX((【削除しないこと】住所リスト!$B:$B=住所リスト元データ!AGK$1)/ROW(【削除しないこと】住所リスト!$B:$B),0),3)),"")</f>
        <v/>
      </c>
      <c r="AGL6" s="5" t="str" cm="1">
        <f t="array" ref="AGL6">IFERROR(INDEX(【削除しないこと】住所リスト!$C:$C,1/LARGE(INDEX((【削除しないこと】住所リスト!$B:$B=住所リスト元データ!AGL$1)/ROW(【削除しないこと】住所リスト!$B:$B),0),3)),"")</f>
        <v/>
      </c>
      <c r="AGM6" s="5" t="str" cm="1">
        <f t="array" ref="AGM6">IFERROR(INDEX(【削除しないこと】住所リスト!$C:$C,1/LARGE(INDEX((【削除しないこと】住所リスト!$B:$B=住所リスト元データ!AGM$1)/ROW(【削除しないこと】住所リスト!$B:$B),0),3)),"")</f>
        <v/>
      </c>
      <c r="AGN6" s="5" t="str" cm="1">
        <f t="array" ref="AGN6">IFERROR(INDEX(【削除しないこと】住所リスト!$C:$C,1/LARGE(INDEX((【削除しないこと】住所リスト!$B:$B=住所リスト元データ!AGN$1)/ROW(【削除しないこと】住所リスト!$B:$B),0),3)),"")</f>
        <v/>
      </c>
      <c r="AGO6" s="5" t="str" cm="1">
        <f t="array" ref="AGO6">IFERROR(INDEX(【削除しないこと】住所リスト!$C:$C,1/LARGE(INDEX((【削除しないこと】住所リスト!$B:$B=住所リスト元データ!AGO$1)/ROW(【削除しないこと】住所リスト!$B:$B),0),3)),"")</f>
        <v/>
      </c>
      <c r="AGP6" s="5" t="str" cm="1">
        <f t="array" ref="AGP6">IFERROR(INDEX(【削除しないこと】住所リスト!$C:$C,1/LARGE(INDEX((【削除しないこと】住所リスト!$B:$B=住所リスト元データ!AGP$1)/ROW(【削除しないこと】住所リスト!$B:$B),0),3)),"")</f>
        <v/>
      </c>
      <c r="AGQ6" s="5" t="str" cm="1">
        <f t="array" ref="AGQ6">IFERROR(INDEX(【削除しないこと】住所リスト!$C:$C,1/LARGE(INDEX((【削除しないこと】住所リスト!$B:$B=住所リスト元データ!AGQ$1)/ROW(【削除しないこと】住所リスト!$B:$B),0),3)),"")</f>
        <v/>
      </c>
      <c r="AGR6" s="5" t="str" cm="1">
        <f t="array" ref="AGR6">IFERROR(INDEX(【削除しないこと】住所リスト!$C:$C,1/LARGE(INDEX((【削除しないこと】住所リスト!$B:$B=住所リスト元データ!AGR$1)/ROW(【削除しないこと】住所リスト!$B:$B),0),3)),"")</f>
        <v/>
      </c>
      <c r="AGS6" s="5" t="str" cm="1">
        <f t="array" ref="AGS6">IFERROR(INDEX(【削除しないこと】住所リスト!$C:$C,1/LARGE(INDEX((【削除しないこと】住所リスト!$B:$B=住所リスト元データ!AGS$1)/ROW(【削除しないこと】住所リスト!$B:$B),0),3)),"")</f>
        <v/>
      </c>
      <c r="AGT6" s="5" t="str" cm="1">
        <f t="array" ref="AGT6">IFERROR(INDEX(【削除しないこと】住所リスト!$C:$C,1/LARGE(INDEX((【削除しないこと】住所リスト!$B:$B=住所リスト元データ!AGT$1)/ROW(【削除しないこと】住所リスト!$B:$B),0),3)),"")</f>
        <v/>
      </c>
      <c r="AGU6" s="5" t="str" cm="1">
        <f t="array" ref="AGU6">IFERROR(INDEX(【削除しないこと】住所リスト!$C:$C,1/LARGE(INDEX((【削除しないこと】住所リスト!$B:$B=住所リスト元データ!AGU$1)/ROW(【削除しないこと】住所リスト!$B:$B),0),3)),"")</f>
        <v/>
      </c>
      <c r="AGV6" s="5" t="str" cm="1">
        <f t="array" ref="AGV6">IFERROR(INDEX(【削除しないこと】住所リスト!$C:$C,1/LARGE(INDEX((【削除しないこと】住所リスト!$B:$B=住所リスト元データ!AGV$1)/ROW(【削除しないこと】住所リスト!$B:$B),0),3)),"")</f>
        <v/>
      </c>
      <c r="AGW6" s="5" t="str" cm="1">
        <f t="array" ref="AGW6">IFERROR(INDEX(【削除しないこと】住所リスト!$C:$C,1/LARGE(INDEX((【削除しないこと】住所リスト!$B:$B=住所リスト元データ!AGW$1)/ROW(【削除しないこと】住所リスト!$B:$B),0),3)),"")</f>
        <v/>
      </c>
      <c r="AGX6" s="5" t="str" cm="1">
        <f t="array" ref="AGX6">IFERROR(INDEX(【削除しないこと】住所リスト!$C:$C,1/LARGE(INDEX((【削除しないこと】住所リスト!$B:$B=住所リスト元データ!AGX$1)/ROW(【削除しないこと】住所リスト!$B:$B),0),3)),"")</f>
        <v/>
      </c>
      <c r="AGY6" s="5" t="str" cm="1">
        <f t="array" ref="AGY6">IFERROR(INDEX(【削除しないこと】住所リスト!$C:$C,1/LARGE(INDEX((【削除しないこと】住所リスト!$B:$B=住所リスト元データ!AGY$1)/ROW(【削除しないこと】住所リスト!$B:$B),0),3)),"")</f>
        <v/>
      </c>
      <c r="AGZ6" s="5" t="str" cm="1">
        <f t="array" ref="AGZ6">IFERROR(INDEX(【削除しないこと】住所リスト!$C:$C,1/LARGE(INDEX((【削除しないこと】住所リスト!$B:$B=住所リスト元データ!AGZ$1)/ROW(【削除しないこと】住所リスト!$B:$B),0),3)),"")</f>
        <v/>
      </c>
      <c r="AHA6" s="5" t="str" cm="1">
        <f t="array" ref="AHA6">IFERROR(INDEX(【削除しないこと】住所リスト!$C:$C,1/LARGE(INDEX((【削除しないこと】住所リスト!$B:$B=住所リスト元データ!AHA$1)/ROW(【削除しないこと】住所リスト!$B:$B),0),3)),"")</f>
        <v/>
      </c>
      <c r="AHB6" s="5" t="str" cm="1">
        <f t="array" ref="AHB6">IFERROR(INDEX(【削除しないこと】住所リスト!$C:$C,1/LARGE(INDEX((【削除しないこと】住所リスト!$B:$B=住所リスト元データ!AHB$1)/ROW(【削除しないこと】住所リスト!$B:$B),0),3)),"")</f>
        <v/>
      </c>
      <c r="AHC6" s="5" t="str" cm="1">
        <f t="array" ref="AHC6">IFERROR(INDEX(【削除しないこと】住所リスト!$C:$C,1/LARGE(INDEX((【削除しないこと】住所リスト!$B:$B=住所リスト元データ!AHC$1)/ROW(【削除しないこと】住所リスト!$B:$B),0),3)),"")</f>
        <v/>
      </c>
      <c r="AHD6" s="5" t="str" cm="1">
        <f t="array" ref="AHD6">IFERROR(INDEX(【削除しないこと】住所リスト!$C:$C,1/LARGE(INDEX((【削除しないこと】住所リスト!$B:$B=住所リスト元データ!AHD$1)/ROW(【削除しないこと】住所リスト!$B:$B),0),3)),"")</f>
        <v/>
      </c>
      <c r="AHE6" s="5" t="str" cm="1">
        <f t="array" ref="AHE6">IFERROR(INDEX(【削除しないこと】住所リスト!$C:$C,1/LARGE(INDEX((【削除しないこと】住所リスト!$B:$B=住所リスト元データ!AHE$1)/ROW(【削除しないこと】住所リスト!$B:$B),0),3)),"")</f>
        <v/>
      </c>
      <c r="AHF6" s="5" t="str" cm="1">
        <f t="array" ref="AHF6">IFERROR(INDEX(【削除しないこと】住所リスト!$C:$C,1/LARGE(INDEX((【削除しないこと】住所リスト!$B:$B=住所リスト元データ!AHF$1)/ROW(【削除しないこと】住所リスト!$B:$B),0),3)),"")</f>
        <v/>
      </c>
      <c r="AHG6" s="5" t="str" cm="1">
        <f t="array" ref="AHG6">IFERROR(INDEX(【削除しないこと】住所リスト!$C:$C,1/LARGE(INDEX((【削除しないこと】住所リスト!$B:$B=住所リスト元データ!AHG$1)/ROW(【削除しないこと】住所リスト!$B:$B),0),3)),"")</f>
        <v/>
      </c>
      <c r="AHH6" s="5" t="str" cm="1">
        <f t="array" ref="AHH6">IFERROR(INDEX(【削除しないこと】住所リスト!$C:$C,1/LARGE(INDEX((【削除しないこと】住所リスト!$B:$B=住所リスト元データ!AHH$1)/ROW(【削除しないこと】住所リスト!$B:$B),0),3)),"")</f>
        <v/>
      </c>
      <c r="AHI6" s="5" t="str" cm="1">
        <f t="array" ref="AHI6">IFERROR(INDEX(【削除しないこと】住所リスト!$C:$C,1/LARGE(INDEX((【削除しないこと】住所リスト!$B:$B=住所リスト元データ!AHI$1)/ROW(【削除しないこと】住所リスト!$B:$B),0),3)),"")</f>
        <v/>
      </c>
      <c r="AHJ6" s="5" t="str" cm="1">
        <f t="array" ref="AHJ6">IFERROR(INDEX(【削除しないこと】住所リスト!$C:$C,1/LARGE(INDEX((【削除しないこと】住所リスト!$B:$B=住所リスト元データ!AHJ$1)/ROW(【削除しないこと】住所リスト!$B:$B),0),3)),"")</f>
        <v/>
      </c>
      <c r="AHK6" s="5" t="str" cm="1">
        <f t="array" ref="AHK6">IFERROR(INDEX(【削除しないこと】住所リスト!$C:$C,1/LARGE(INDEX((【削除しないこと】住所リスト!$B:$B=住所リスト元データ!AHK$1)/ROW(【削除しないこと】住所リスト!$B:$B),0),3)),"")</f>
        <v/>
      </c>
      <c r="AHL6" s="5" t="str" cm="1">
        <f t="array" ref="AHL6">IFERROR(INDEX(【削除しないこと】住所リスト!$C:$C,1/LARGE(INDEX((【削除しないこと】住所リスト!$B:$B=住所リスト元データ!AHL$1)/ROW(【削除しないこと】住所リスト!$B:$B),0),3)),"")</f>
        <v/>
      </c>
      <c r="AHM6" s="5" t="str" cm="1">
        <f t="array" ref="AHM6">IFERROR(INDEX(【削除しないこと】住所リスト!$C:$C,1/LARGE(INDEX((【削除しないこと】住所リスト!$B:$B=住所リスト元データ!AHM$1)/ROW(【削除しないこと】住所リスト!$B:$B),0),3)),"")</f>
        <v/>
      </c>
      <c r="AHN6" s="5" t="str" cm="1">
        <f t="array" ref="AHN6">IFERROR(INDEX(【削除しないこと】住所リスト!$C:$C,1/LARGE(INDEX((【削除しないこと】住所リスト!$B:$B=住所リスト元データ!AHN$1)/ROW(【削除しないこと】住所リスト!$B:$B),0),3)),"")</f>
        <v/>
      </c>
      <c r="AHO6" s="5" t="str" cm="1">
        <f t="array" ref="AHO6">IFERROR(INDEX(【削除しないこと】住所リスト!$C:$C,1/LARGE(INDEX((【削除しないこと】住所リスト!$B:$B=住所リスト元データ!AHO$1)/ROW(【削除しないこと】住所リスト!$B:$B),0),3)),"")</f>
        <v/>
      </c>
      <c r="AHP6" s="5" t="str" cm="1">
        <f t="array" ref="AHP6">IFERROR(INDEX(【削除しないこと】住所リスト!$C:$C,1/LARGE(INDEX((【削除しないこと】住所リスト!$B:$B=住所リスト元データ!AHP$1)/ROW(【削除しないこと】住所リスト!$B:$B),0),3)),"")</f>
        <v/>
      </c>
      <c r="AHQ6" s="5" t="str" cm="1">
        <f t="array" ref="AHQ6">IFERROR(INDEX(【削除しないこと】住所リスト!$C:$C,1/LARGE(INDEX((【削除しないこと】住所リスト!$B:$B=住所リスト元データ!AHQ$1)/ROW(【削除しないこと】住所リスト!$B:$B),0),3)),"")</f>
        <v/>
      </c>
      <c r="AHR6" s="5" t="str" cm="1">
        <f t="array" ref="AHR6">IFERROR(INDEX(【削除しないこと】住所リスト!$C:$C,1/LARGE(INDEX((【削除しないこと】住所リスト!$B:$B=住所リスト元データ!AHR$1)/ROW(【削除しないこと】住所リスト!$B:$B),0),3)),"")</f>
        <v/>
      </c>
      <c r="AHS6" s="5" t="str" cm="1">
        <f t="array" ref="AHS6">IFERROR(INDEX(【削除しないこと】住所リスト!$C:$C,1/LARGE(INDEX((【削除しないこと】住所リスト!$B:$B=住所リスト元データ!AHS$1)/ROW(【削除しないこと】住所リスト!$B:$B),0),3)),"")</f>
        <v/>
      </c>
      <c r="AHT6" s="5" t="str" cm="1">
        <f t="array" ref="AHT6">IFERROR(INDEX(【削除しないこと】住所リスト!$C:$C,1/LARGE(INDEX((【削除しないこと】住所リスト!$B:$B=住所リスト元データ!AHT$1)/ROW(【削除しないこと】住所リスト!$B:$B),0),3)),"")</f>
        <v/>
      </c>
      <c r="AHU6" s="5" t="str" cm="1">
        <f t="array" ref="AHU6">IFERROR(INDEX(【削除しないこと】住所リスト!$C:$C,1/LARGE(INDEX((【削除しないこと】住所リスト!$B:$B=住所リスト元データ!AHU$1)/ROW(【削除しないこと】住所リスト!$B:$B),0),3)),"")</f>
        <v/>
      </c>
      <c r="AHV6" s="5" t="str" cm="1">
        <f t="array" ref="AHV6">IFERROR(INDEX(【削除しないこと】住所リスト!$C:$C,1/LARGE(INDEX((【削除しないこと】住所リスト!$B:$B=住所リスト元データ!AHV$1)/ROW(【削除しないこと】住所リスト!$B:$B),0),3)),"")</f>
        <v/>
      </c>
      <c r="AHW6" s="5" t="str" cm="1">
        <f t="array" ref="AHW6">IFERROR(INDEX(【削除しないこと】住所リスト!$C:$C,1/LARGE(INDEX((【削除しないこと】住所リスト!$B:$B=住所リスト元データ!AHW$1)/ROW(【削除しないこと】住所リスト!$B:$B),0),3)),"")</f>
        <v>栃木県小山市中久喜２丁目</v>
      </c>
      <c r="AHX6" s="5" t="str" cm="1">
        <f t="array" ref="AHX6">IFERROR(INDEX(【削除しないこと】住所リスト!$C:$C,1/LARGE(INDEX((【削除しないこと】住所リスト!$B:$B=住所リスト元データ!AHX$1)/ROW(【削除しないこと】住所リスト!$B:$B),0),3)),"")</f>
        <v>栃木県小山市城東３丁目</v>
      </c>
      <c r="AHY6" s="5" t="str" cm="1">
        <f t="array" ref="AHY6">IFERROR(INDEX(【削除しないこと】住所リスト!$C:$C,1/LARGE(INDEX((【削除しないこと】住所リスト!$B:$B=住所リスト元データ!AHY$1)/ROW(【削除しないこと】住所リスト!$B:$B),0),3)),"")</f>
        <v/>
      </c>
      <c r="AHZ6" s="5" t="str" cm="1">
        <f t="array" ref="AHZ6">IFERROR(INDEX(【削除しないこと】住所リスト!$C:$C,1/LARGE(INDEX((【削除しないこと】住所リスト!$B:$B=住所リスト元データ!AHZ$1)/ROW(【削除しないこと】住所リスト!$B:$B),0),3)),"")</f>
        <v>栃木県小山市犬塚２丁目</v>
      </c>
      <c r="AIA6" s="5" t="str" cm="1">
        <f t="array" ref="AIA6">IFERROR(INDEX(【削除しないこと】住所リスト!$C:$C,1/LARGE(INDEX((【削除しないこと】住所リスト!$B:$B=住所リスト元データ!AIA$1)/ROW(【削除しないこと】住所リスト!$B:$B),0),3)),"")</f>
        <v/>
      </c>
      <c r="AIB6" s="5" t="str" cm="1">
        <f t="array" ref="AIB6">IFERROR(INDEX(【削除しないこと】住所リスト!$C:$C,1/LARGE(INDEX((【削除しないこと】住所リスト!$B:$B=住所リスト元データ!AIB$1)/ROW(【削除しないこと】住所リスト!$B:$B),0),3)),"")</f>
        <v/>
      </c>
      <c r="AIC6" s="5" t="str" cm="1">
        <f t="array" ref="AIC6">IFERROR(INDEX(【削除しないこと】住所リスト!$C:$C,1/LARGE(INDEX((【削除しないこと】住所リスト!$B:$B=住所リスト元データ!AIC$1)/ROW(【削除しないこと】住所リスト!$B:$B),0),3)),"")</f>
        <v/>
      </c>
      <c r="AID6" s="5" t="str" cm="1">
        <f t="array" ref="AID6">IFERROR(INDEX(【削除しないこと】住所リスト!$C:$C,1/LARGE(INDEX((【削除しないこと】住所リスト!$B:$B=住所リスト元データ!AID$1)/ROW(【削除しないこと】住所リスト!$B:$B),0),3)),"")</f>
        <v/>
      </c>
      <c r="AIE6" s="5" t="str" cm="1">
        <f t="array" ref="AIE6">IFERROR(INDEX(【削除しないこと】住所リスト!$C:$C,1/LARGE(INDEX((【削除しないこと】住所リスト!$B:$B=住所リスト元データ!AIE$1)/ROW(【削除しないこと】住所リスト!$B:$B),0),3)),"")</f>
        <v/>
      </c>
      <c r="AIF6" s="5" t="str" cm="1">
        <f t="array" ref="AIF6">IFERROR(INDEX(【削除しないこと】住所リスト!$C:$C,1/LARGE(INDEX((【削除しないこと】住所リスト!$B:$B=住所リスト元データ!AIF$1)/ROW(【削除しないこと】住所リスト!$B:$B),0),3)),"")</f>
        <v/>
      </c>
      <c r="AIG6" s="5" t="str" cm="1">
        <f t="array" ref="AIG6">IFERROR(INDEX(【削除しないこと】住所リスト!$C:$C,1/LARGE(INDEX((【削除しないこと】住所リスト!$B:$B=住所リスト元データ!AIG$1)/ROW(【削除しないこと】住所リスト!$B:$B),0),3)),"")</f>
        <v/>
      </c>
      <c r="AIH6" s="5" t="str" cm="1">
        <f t="array" ref="AIH6">IFERROR(INDEX(【削除しないこと】住所リスト!$C:$C,1/LARGE(INDEX((【削除しないこと】住所リスト!$B:$B=住所リスト元データ!AIH$1)/ROW(【削除しないこと】住所リスト!$B:$B),0),3)),"")</f>
        <v/>
      </c>
      <c r="AII6" s="5" t="str" cm="1">
        <f t="array" ref="AII6">IFERROR(INDEX(【削除しないこと】住所リスト!$C:$C,1/LARGE(INDEX((【削除しないこと】住所リスト!$B:$B=住所リスト元データ!AII$1)/ROW(【削除しないこと】住所リスト!$B:$B),0),3)),"")</f>
        <v>栃木県小山市西城南３丁目</v>
      </c>
      <c r="AIJ6" s="5" t="str" cm="1">
        <f t="array" ref="AIJ6">IFERROR(INDEX(【削除しないこと】住所リスト!$C:$C,1/LARGE(INDEX((【削除しないこと】住所リスト!$B:$B=住所リスト元データ!AIJ$1)/ROW(【削除しないこと】住所リスト!$B:$B),0),3)),"")</f>
        <v/>
      </c>
      <c r="AIK6" s="5" t="str" cm="1">
        <f t="array" ref="AIK6">IFERROR(INDEX(【削除しないこと】住所リスト!$C:$C,1/LARGE(INDEX((【削除しないこと】住所リスト!$B:$B=住所リスト元データ!AIK$1)/ROW(【削除しないこと】住所リスト!$B:$B),0),3)),"")</f>
        <v>栃木県小山市駅南町３丁目</v>
      </c>
      <c r="AIL6" s="5" t="str" cm="1">
        <f t="array" ref="AIL6">IFERROR(INDEX(【削除しないこと】住所リスト!$C:$C,1/LARGE(INDEX((【削除しないこと】住所リスト!$B:$B=住所リスト元データ!AIL$1)/ROW(【削除しないこと】住所リスト!$B:$B),0),3)),"")</f>
        <v/>
      </c>
      <c r="AIM6" s="5" t="str" cm="1">
        <f t="array" ref="AIM6">IFERROR(INDEX(【削除しないこと】住所リスト!$C:$C,1/LARGE(INDEX((【削除しないこと】住所リスト!$B:$B=住所リスト元データ!AIM$1)/ROW(【削除しないこと】住所リスト!$B:$B),0),3)),"")</f>
        <v/>
      </c>
      <c r="AIN6" s="5" t="str" cm="1">
        <f t="array" ref="AIN6">IFERROR(INDEX(【削除しないこと】住所リスト!$C:$C,1/LARGE(INDEX((【削除しないこと】住所リスト!$B:$B=住所リスト元データ!AIN$1)/ROW(【削除しないこと】住所リスト!$B:$B),0),3)),"")</f>
        <v/>
      </c>
      <c r="AIO6" s="5" t="str" cm="1">
        <f t="array" ref="AIO6">IFERROR(INDEX(【削除しないこと】住所リスト!$C:$C,1/LARGE(INDEX((【削除しないこと】住所リスト!$B:$B=住所リスト元データ!AIO$1)/ROW(【削除しないこと】住所リスト!$B:$B),0),3)),"")</f>
        <v/>
      </c>
      <c r="AIP6" s="5" t="str" cm="1">
        <f t="array" ref="AIP6">IFERROR(INDEX(【削除しないこと】住所リスト!$C:$C,1/LARGE(INDEX((【削除しないこと】住所リスト!$B:$B=住所リスト元データ!AIP$1)/ROW(【削除しないこと】住所リスト!$B:$B),0),3)),"")</f>
        <v/>
      </c>
      <c r="AIQ6" s="5" t="str" cm="1">
        <f t="array" ref="AIQ6">IFERROR(INDEX(【削除しないこと】住所リスト!$C:$C,1/LARGE(INDEX((【削除しないこと】住所リスト!$B:$B=住所リスト元データ!AIQ$1)/ROW(【削除しないこと】住所リスト!$B:$B),0),3)),"")</f>
        <v/>
      </c>
      <c r="AIR6" s="5" t="str" cm="1">
        <f t="array" ref="AIR6">IFERROR(INDEX(【削除しないこと】住所リスト!$C:$C,1/LARGE(INDEX((【削除しないこと】住所リスト!$B:$B=住所リスト元データ!AIR$1)/ROW(【削除しないこと】住所リスト!$B:$B),0),3)),"")</f>
        <v>栃木県小山市東城南３丁目</v>
      </c>
      <c r="AIS6" s="5" t="str" cm="1">
        <f t="array" ref="AIS6">IFERROR(INDEX(【削除しないこと】住所リスト!$C:$C,1/LARGE(INDEX((【削除しないこと】住所リスト!$B:$B=住所リスト元データ!AIS$1)/ROW(【削除しないこと】住所リスト!$B:$B),0),3)),"")</f>
        <v/>
      </c>
      <c r="AIT6" s="5" t="str" cm="1">
        <f t="array" ref="AIT6">IFERROR(INDEX(【削除しないこと】住所リスト!$C:$C,1/LARGE(INDEX((【削除しないこと】住所リスト!$B:$B=住所リスト元データ!AIT$1)/ROW(【削除しないこと】住所リスト!$B:$B),0),3)),"")</f>
        <v/>
      </c>
      <c r="AIU6" s="5" t="str" cm="1">
        <f t="array" ref="AIU6">IFERROR(INDEX(【削除しないこと】住所リスト!$C:$C,1/LARGE(INDEX((【削除しないこと】住所リスト!$B:$B=住所リスト元データ!AIU$1)/ROW(【削除しないこと】住所リスト!$B:$B),0),3)),"")</f>
        <v/>
      </c>
      <c r="AIV6" s="5" t="str" cm="1">
        <f t="array" ref="AIV6">IFERROR(INDEX(【削除しないこと】住所リスト!$C:$C,1/LARGE(INDEX((【削除しないこと】住所リスト!$B:$B=住所リスト元データ!AIV$1)/ROW(【削除しないこと】住所リスト!$B:$B),0),3)),"")</f>
        <v/>
      </c>
      <c r="AIW6" s="5" t="str" cm="1">
        <f t="array" ref="AIW6">IFERROR(INDEX(【削除しないこと】住所リスト!$C:$C,1/LARGE(INDEX((【削除しないこと】住所リスト!$B:$B=住所リスト元データ!AIW$1)/ROW(【削除しないこと】住所リスト!$B:$B),0),3)),"")</f>
        <v/>
      </c>
      <c r="AIX6" s="5" t="str" cm="1">
        <f t="array" ref="AIX6">IFERROR(INDEX(【削除しないこと】住所リスト!$C:$C,1/LARGE(INDEX((【削除しないこと】住所リスト!$B:$B=住所リスト元データ!AIX$1)/ROW(【削除しないこと】住所リスト!$B:$B),0),3)),"")</f>
        <v/>
      </c>
      <c r="AIY6" s="5" t="str" cm="1">
        <f t="array" ref="AIY6">IFERROR(INDEX(【削除しないこと】住所リスト!$C:$C,1/LARGE(INDEX((【削除しないこと】住所リスト!$B:$B=住所リスト元データ!AIY$1)/ROW(【削除しないこと】住所リスト!$B:$B),0),3)),"")</f>
        <v/>
      </c>
      <c r="AIZ6" s="5" t="str" cm="1">
        <f t="array" ref="AIZ6">IFERROR(INDEX(【削除しないこと】住所リスト!$C:$C,1/LARGE(INDEX((【削除しないこと】住所リスト!$B:$B=住所リスト元データ!AIZ$1)/ROW(【削除しないこと】住所リスト!$B:$B),0),3)),"")</f>
        <v/>
      </c>
      <c r="AJA6" s="5" t="str" cm="1">
        <f t="array" ref="AJA6">IFERROR(INDEX(【削除しないこと】住所リスト!$C:$C,1/LARGE(INDEX((【削除しないこと】住所リスト!$B:$B=住所リスト元データ!AJA$1)/ROW(【削除しないこと】住所リスト!$B:$B),0),3)),"")</f>
        <v/>
      </c>
      <c r="AJB6" s="5" t="str" cm="1">
        <f t="array" ref="AJB6">IFERROR(INDEX(【削除しないこと】住所リスト!$C:$C,1/LARGE(INDEX((【削除しないこと】住所リスト!$B:$B=住所リスト元データ!AJB$1)/ROW(【削除しないこと】住所リスト!$B:$B),0),3)),"")</f>
        <v/>
      </c>
      <c r="AJC6" s="5" t="str" cm="1">
        <f t="array" ref="AJC6">IFERROR(INDEX(【削除しないこと】住所リスト!$C:$C,1/LARGE(INDEX((【削除しないこと】住所リスト!$B:$B=住所リスト元データ!AJC$1)/ROW(【削除しないこと】住所リスト!$B:$B),0),3)),"")</f>
        <v/>
      </c>
      <c r="AJD6" s="5" t="str" cm="1">
        <f t="array" ref="AJD6">IFERROR(INDEX(【削除しないこと】住所リスト!$C:$C,1/LARGE(INDEX((【削除しないこと】住所リスト!$B:$B=住所リスト元データ!AJD$1)/ROW(【削除しないこと】住所リスト!$B:$B),0),3)),"")</f>
        <v/>
      </c>
      <c r="AJE6" s="5" t="str" cm="1">
        <f t="array" ref="AJE6">IFERROR(INDEX(【削除しないこと】住所リスト!$C:$C,1/LARGE(INDEX((【削除しないこと】住所リスト!$B:$B=住所リスト元データ!AJE$1)/ROW(【削除しないこと】住所リスト!$B:$B),0),3)),"")</f>
        <v/>
      </c>
      <c r="AJF6" s="5" t="str" cm="1">
        <f t="array" ref="AJF6">IFERROR(INDEX(【削除しないこと】住所リスト!$C:$C,1/LARGE(INDEX((【削除しないこと】住所リスト!$B:$B=住所リスト元データ!AJF$1)/ROW(【削除しないこと】住所リスト!$B:$B),0),3)),"")</f>
        <v/>
      </c>
      <c r="AJG6" s="5" t="str" cm="1">
        <f t="array" ref="AJG6">IFERROR(INDEX(【削除しないこと】住所リスト!$C:$C,1/LARGE(INDEX((【削除しないこと】住所リスト!$B:$B=住所リスト元データ!AJG$1)/ROW(【削除しないこと】住所リスト!$B:$B),0),3)),"")</f>
        <v/>
      </c>
      <c r="AJH6" s="5" t="str" cm="1">
        <f t="array" ref="AJH6">IFERROR(INDEX(【削除しないこと】住所リスト!$C:$C,1/LARGE(INDEX((【削除しないこと】住所リスト!$B:$B=住所リスト元データ!AJH$1)/ROW(【削除しないこと】住所リスト!$B:$B),0),3)),"")</f>
        <v/>
      </c>
      <c r="AJI6" s="5" t="str" cm="1">
        <f t="array" ref="AJI6">IFERROR(INDEX(【削除しないこと】住所リスト!$C:$C,1/LARGE(INDEX((【削除しないこと】住所リスト!$B:$B=住所リスト元データ!AJI$1)/ROW(【削除しないこと】住所リスト!$B:$B),0),3)),"")</f>
        <v/>
      </c>
      <c r="AJJ6" s="5" t="str" cm="1">
        <f t="array" ref="AJJ6">IFERROR(INDEX(【削除しないこと】住所リスト!$C:$C,1/LARGE(INDEX((【削除しないこと】住所リスト!$B:$B=住所リスト元データ!AJJ$1)/ROW(【削除しないこと】住所リスト!$B:$B),0),3)),"")</f>
        <v/>
      </c>
      <c r="AJK6" s="5" t="str" cm="1">
        <f t="array" ref="AJK6">IFERROR(INDEX(【削除しないこと】住所リスト!$C:$C,1/LARGE(INDEX((【削除しないこと】住所リスト!$B:$B=住所リスト元データ!AJK$1)/ROW(【削除しないこと】住所リスト!$B:$B),0),3)),"")</f>
        <v/>
      </c>
      <c r="AJL6" s="5" t="str" cm="1">
        <f t="array" ref="AJL6">IFERROR(INDEX(【削除しないこと】住所リスト!$C:$C,1/LARGE(INDEX((【削除しないこと】住所リスト!$B:$B=住所リスト元データ!AJL$1)/ROW(【削除しないこと】住所リスト!$B:$B),0),3)),"")</f>
        <v/>
      </c>
      <c r="AJM6" s="5" t="str" cm="1">
        <f t="array" ref="AJM6">IFERROR(INDEX(【削除しないこと】住所リスト!$C:$C,1/LARGE(INDEX((【削除しないこと】住所リスト!$B:$B=住所リスト元データ!AJM$1)/ROW(【削除しないこと】住所リスト!$B:$B),0),3)),"")</f>
        <v/>
      </c>
      <c r="AJN6" s="5" t="str" cm="1">
        <f t="array" ref="AJN6">IFERROR(INDEX(【削除しないこと】住所リスト!$C:$C,1/LARGE(INDEX((【削除しないこと】住所リスト!$B:$B=住所リスト元データ!AJN$1)/ROW(【削除しないこと】住所リスト!$B:$B),0),3)),"")</f>
        <v/>
      </c>
      <c r="AJO6" s="5" t="str" cm="1">
        <f t="array" ref="AJO6">IFERROR(INDEX(【削除しないこと】住所リスト!$C:$C,1/LARGE(INDEX((【削除しないこと】住所リスト!$B:$B=住所リスト元データ!AJO$1)/ROW(【削除しないこと】住所リスト!$B:$B),0),3)),"")</f>
        <v/>
      </c>
      <c r="AJP6" s="5" t="str" cm="1">
        <f t="array" ref="AJP6">IFERROR(INDEX(【削除しないこと】住所リスト!$C:$C,1/LARGE(INDEX((【削除しないこと】住所リスト!$B:$B=住所リスト元データ!AJP$1)/ROW(【削除しないこと】住所リスト!$B:$B),0),3)),"")</f>
        <v/>
      </c>
      <c r="AJQ6" s="5" t="str" cm="1">
        <f t="array" ref="AJQ6">IFERROR(INDEX(【削除しないこと】住所リスト!$C:$C,1/LARGE(INDEX((【削除しないこと】住所リスト!$B:$B=住所リスト元データ!AJQ$1)/ROW(【削除しないこと】住所リスト!$B:$B),0),3)),"")</f>
        <v/>
      </c>
      <c r="AJR6" s="5" t="str" cm="1">
        <f t="array" ref="AJR6">IFERROR(INDEX(【削除しないこと】住所リスト!$C:$C,1/LARGE(INDEX((【削除しないこと】住所リスト!$B:$B=住所リスト元データ!AJR$1)/ROW(【削除しないこと】住所リスト!$B:$B),0),3)),"")</f>
        <v/>
      </c>
      <c r="AJS6" s="5" t="str" cm="1">
        <f t="array" ref="AJS6">IFERROR(INDEX(【削除しないこと】住所リスト!$C:$C,1/LARGE(INDEX((【削除しないこと】住所リスト!$B:$B=住所リスト元データ!AJS$1)/ROW(【削除しないこと】住所リスト!$B:$B),0),3)),"")</f>
        <v/>
      </c>
      <c r="AJT6" s="5" t="str" cm="1">
        <f t="array" ref="AJT6">IFERROR(INDEX(【削除しないこと】住所リスト!$C:$C,1/LARGE(INDEX((【削除しないこと】住所リスト!$B:$B=住所リスト元データ!AJT$1)/ROW(【削除しないこと】住所リスト!$B:$B),0),3)),"")</f>
        <v/>
      </c>
      <c r="AJU6" s="5" t="str" cm="1">
        <f t="array" ref="AJU6">IFERROR(INDEX(【削除しないこと】住所リスト!$C:$C,1/LARGE(INDEX((【削除しないこと】住所リスト!$B:$B=住所リスト元データ!AJU$1)/ROW(【削除しないこと】住所リスト!$B:$B),0),3)),"")</f>
        <v/>
      </c>
      <c r="AJV6" s="5" t="str" cm="1">
        <f t="array" ref="AJV6">IFERROR(INDEX(【削除しないこと】住所リスト!$C:$C,1/LARGE(INDEX((【削除しないこと】住所リスト!$B:$B=住所リスト元データ!AJV$1)/ROW(【削除しないこと】住所リスト!$B:$B),0),3)),"")</f>
        <v/>
      </c>
      <c r="AJW6" s="5" t="str" cm="1">
        <f t="array" ref="AJW6">IFERROR(INDEX(【削除しないこと】住所リスト!$C:$C,1/LARGE(INDEX((【削除しないこと】住所リスト!$B:$B=住所リスト元データ!AJW$1)/ROW(【削除しないこと】住所リスト!$B:$B),0),3)),"")</f>
        <v/>
      </c>
      <c r="AJX6" s="5" t="str" cm="1">
        <f t="array" ref="AJX6">IFERROR(INDEX(【削除しないこと】住所リスト!$C:$C,1/LARGE(INDEX((【削除しないこと】住所リスト!$B:$B=住所リスト元データ!AJX$1)/ROW(【削除しないこと】住所リスト!$B:$B),0),3)),"")</f>
        <v/>
      </c>
      <c r="AJY6" s="5" t="str" cm="1">
        <f t="array" ref="AJY6">IFERROR(INDEX(【削除しないこと】住所リスト!$C:$C,1/LARGE(INDEX((【削除しないこと】住所リスト!$B:$B=住所リスト元データ!AJY$1)/ROW(【削除しないこと】住所リスト!$B:$B),0),3)),"")</f>
        <v/>
      </c>
      <c r="AJZ6" s="5" t="str" cm="1">
        <f t="array" ref="AJZ6">IFERROR(INDEX(【削除しないこと】住所リスト!$C:$C,1/LARGE(INDEX((【削除しないこと】住所リスト!$B:$B=住所リスト元データ!AJZ$1)/ROW(【削除しないこと】住所リスト!$B:$B),0),3)),"")</f>
        <v/>
      </c>
      <c r="AKA6" s="5" t="str" cm="1">
        <f t="array" ref="AKA6">IFERROR(INDEX(【削除しないこと】住所リスト!$C:$C,1/LARGE(INDEX((【削除しないこと】住所リスト!$B:$B=住所リスト元データ!AKA$1)/ROW(【削除しないこと】住所リスト!$B:$B),0),3)),"")</f>
        <v/>
      </c>
      <c r="AKB6" s="5" t="str" cm="1">
        <f t="array" ref="AKB6">IFERROR(INDEX(【削除しないこと】住所リスト!$C:$C,1/LARGE(INDEX((【削除しないこと】住所リスト!$B:$B=住所リスト元データ!AKB$1)/ROW(【削除しないこと】住所リスト!$B:$B),0),3)),"")</f>
        <v/>
      </c>
      <c r="AKC6" s="5" t="str" cm="1">
        <f t="array" ref="AKC6">IFERROR(INDEX(【削除しないこと】住所リスト!$C:$C,1/LARGE(INDEX((【削除しないこと】住所リスト!$B:$B=住所リスト元データ!AKC$1)/ROW(【削除しないこと】住所リスト!$B:$B),0),3)),"")</f>
        <v/>
      </c>
      <c r="AKD6" s="5" t="str" cm="1">
        <f t="array" ref="AKD6">IFERROR(INDEX(【削除しないこと】住所リスト!$C:$C,1/LARGE(INDEX((【削除しないこと】住所リスト!$B:$B=住所リスト元データ!AKD$1)/ROW(【削除しないこと】住所リスト!$B:$B),0),3)),"")</f>
        <v/>
      </c>
      <c r="AKE6" s="5" t="str" cm="1">
        <f t="array" ref="AKE6">IFERROR(INDEX(【削除しないこと】住所リスト!$C:$C,1/LARGE(INDEX((【削除しないこと】住所リスト!$B:$B=住所リスト元データ!AKE$1)/ROW(【削除しないこと】住所リスト!$B:$B),0),3)),"")</f>
        <v/>
      </c>
      <c r="AKF6" s="5" t="str" cm="1">
        <f t="array" ref="AKF6">IFERROR(INDEX(【削除しないこと】住所リスト!$C:$C,1/LARGE(INDEX((【削除しないこと】住所リスト!$B:$B=住所リスト元データ!AKF$1)/ROW(【削除しないこと】住所リスト!$B:$B),0),3)),"")</f>
        <v/>
      </c>
      <c r="AKG6" s="5" t="str" cm="1">
        <f t="array" ref="AKG6">IFERROR(INDEX(【削除しないこと】住所リスト!$C:$C,1/LARGE(INDEX((【削除しないこと】住所リスト!$B:$B=住所リスト元データ!AKG$1)/ROW(【削除しないこと】住所リスト!$B:$B),0),3)),"")</f>
        <v/>
      </c>
      <c r="AKH6" s="5" t="str" cm="1">
        <f t="array" ref="AKH6">IFERROR(INDEX(【削除しないこと】住所リスト!$C:$C,1/LARGE(INDEX((【削除しないこと】住所リスト!$B:$B=住所リスト元データ!AKH$1)/ROW(【削除しないこと】住所リスト!$B:$B),0),3)),"")</f>
        <v/>
      </c>
      <c r="AKI6" s="5" t="str" cm="1">
        <f t="array" ref="AKI6">IFERROR(INDEX(【削除しないこと】住所リスト!$C:$C,1/LARGE(INDEX((【削除しないこと】住所リスト!$B:$B=住所リスト元データ!AKI$1)/ROW(【削除しないこと】住所リスト!$B:$B),0),3)),"")</f>
        <v>栃木県大田原市末広３丁目</v>
      </c>
      <c r="AKJ6" s="5" t="str" cm="1">
        <f t="array" ref="AKJ6">IFERROR(INDEX(【削除しないこと】住所リスト!$C:$C,1/LARGE(INDEX((【削除しないこと】住所リスト!$B:$B=住所リスト元データ!AKJ$1)/ROW(【削除しないこと】住所リスト!$B:$B),0),3)),"")</f>
        <v>栃木県大田原市浅香３丁目</v>
      </c>
      <c r="AKK6" s="5" t="str" cm="1">
        <f t="array" ref="AKK6">IFERROR(INDEX(【削除しないこと】住所リスト!$C:$C,1/LARGE(INDEX((【削除しないこと】住所リスト!$B:$B=住所リスト元データ!AKK$1)/ROW(【削除しないこと】住所リスト!$B:$B),0),3)),"")</f>
        <v/>
      </c>
      <c r="AKL6" s="5" t="str" cm="1">
        <f t="array" ref="AKL6">IFERROR(INDEX(【削除しないこと】住所リスト!$C:$C,1/LARGE(INDEX((【削除しないこと】住所リスト!$B:$B=住所リスト元データ!AKL$1)/ROW(【削除しないこと】住所リスト!$B:$B),0),3)),"")</f>
        <v/>
      </c>
      <c r="AKM6" s="5" t="str" cm="1">
        <f t="array" ref="AKM6">IFERROR(INDEX(【削除しないこと】住所リスト!$C:$C,1/LARGE(INDEX((【削除しないこと】住所リスト!$B:$B=住所リスト元データ!AKM$1)/ROW(【削除しないこと】住所リスト!$B:$B),0),3)),"")</f>
        <v/>
      </c>
      <c r="AKN6" s="5" t="str" cm="1">
        <f t="array" ref="AKN6">IFERROR(INDEX(【削除しないこと】住所リスト!$C:$C,1/LARGE(INDEX((【削除しないこと】住所リスト!$B:$B=住所リスト元データ!AKN$1)/ROW(【削除しないこと】住所リスト!$B:$B),0),3)),"")</f>
        <v>栃木県大田原市美原３丁目</v>
      </c>
      <c r="AKO6" s="5" t="str" cm="1">
        <f t="array" ref="AKO6">IFERROR(INDEX(【削除しないこと】住所リスト!$C:$C,1/LARGE(INDEX((【削除しないこと】住所リスト!$B:$B=住所リスト元データ!AKO$1)/ROW(【削除しないこと】住所リスト!$B:$B),0),3)),"")</f>
        <v/>
      </c>
      <c r="AKP6" s="5" t="str" cm="1">
        <f t="array" ref="AKP6">IFERROR(INDEX(【削除しないこと】住所リスト!$C:$C,1/LARGE(INDEX((【削除しないこと】住所リスト!$B:$B=住所リスト元データ!AKP$1)/ROW(【削除しないこと】住所リスト!$B:$B),0),3)),"")</f>
        <v/>
      </c>
      <c r="AKQ6" s="5" t="str" cm="1">
        <f t="array" ref="AKQ6">IFERROR(INDEX(【削除しないこと】住所リスト!$C:$C,1/LARGE(INDEX((【削除しないこと】住所リスト!$B:$B=住所リスト元データ!AKQ$1)/ROW(【削除しないこと】住所リスト!$B:$B),0),3)),"")</f>
        <v/>
      </c>
      <c r="AKR6" s="5" t="str" cm="1">
        <f t="array" ref="AKR6">IFERROR(INDEX(【削除しないこと】住所リスト!$C:$C,1/LARGE(INDEX((【削除しないこと】住所リスト!$B:$B=住所リスト元データ!AKR$1)/ROW(【削除しないこと】住所リスト!$B:$B),0),3)),"")</f>
        <v/>
      </c>
      <c r="AKS6" s="5" t="str" cm="1">
        <f t="array" ref="AKS6">IFERROR(INDEX(【削除しないこと】住所リスト!$C:$C,1/LARGE(INDEX((【削除しないこと】住所リスト!$B:$B=住所リスト元データ!AKS$1)/ROW(【削除しないこと】住所リスト!$B:$B),0),3)),"")</f>
        <v>栃木県大田原市新富町３丁目</v>
      </c>
      <c r="AKT6" s="5" t="str" cm="1">
        <f t="array" ref="AKT6">IFERROR(INDEX(【削除しないこと】住所リスト!$C:$C,1/LARGE(INDEX((【削除しないこと】住所リスト!$B:$B=住所リスト元データ!AKT$1)/ROW(【削除しないこと】住所リスト!$B:$B),0),3)),"")</f>
        <v/>
      </c>
      <c r="AKU6" s="5" t="str" cm="1">
        <f t="array" ref="AKU6">IFERROR(INDEX(【削除しないこと】住所リスト!$C:$C,1/LARGE(INDEX((【削除しないこと】住所リスト!$B:$B=住所リスト元データ!AKU$1)/ROW(【削除しないこと】住所リスト!$B:$B),0),3)),"")</f>
        <v/>
      </c>
      <c r="AKV6" s="5" t="str" cm="1">
        <f t="array" ref="AKV6">IFERROR(INDEX(【削除しないこと】住所リスト!$C:$C,1/LARGE(INDEX((【削除しないこと】住所リスト!$B:$B=住所リスト元データ!AKV$1)/ROW(【削除しないこと】住所リスト!$B:$B),0),3)),"")</f>
        <v>栃木県大田原市紫塚３丁目</v>
      </c>
      <c r="AKW6" s="5" t="str" cm="1">
        <f t="array" ref="AKW6">IFERROR(INDEX(【削除しないこと】住所リスト!$C:$C,1/LARGE(INDEX((【削除しないこと】住所リスト!$B:$B=住所リスト元データ!AKW$1)/ROW(【削除しないこと】住所リスト!$B:$B),0),3)),"")</f>
        <v/>
      </c>
      <c r="AKX6" s="5" t="str" cm="1">
        <f t="array" ref="AKX6">IFERROR(INDEX(【削除しないこと】住所リスト!$C:$C,1/LARGE(INDEX((【削除しないこと】住所リスト!$B:$B=住所リスト元データ!AKX$1)/ROW(【削除しないこと】住所リスト!$B:$B),0),3)),"")</f>
        <v/>
      </c>
      <c r="AKY6" s="5" t="str" cm="1">
        <f t="array" ref="AKY6">IFERROR(INDEX(【削除しないこと】住所リスト!$C:$C,1/LARGE(INDEX((【削除しないこと】住所リスト!$B:$B=住所リスト元データ!AKY$1)/ROW(【削除しないこと】住所リスト!$B:$B),0),3)),"")</f>
        <v/>
      </c>
      <c r="AKZ6" s="5" t="str" cm="1">
        <f t="array" ref="AKZ6">IFERROR(INDEX(【削除しないこと】住所リスト!$C:$C,1/LARGE(INDEX((【削除しないこと】住所リスト!$B:$B=住所リスト元データ!AKZ$1)/ROW(【削除しないこと】住所リスト!$B:$B),0),3)),"")</f>
        <v/>
      </c>
      <c r="ALA6" s="5" t="str" cm="1">
        <f t="array" ref="ALA6">IFERROR(INDEX(【削除しないこと】住所リスト!$C:$C,1/LARGE(INDEX((【削除しないこと】住所リスト!$B:$B=住所リスト元データ!ALA$1)/ROW(【削除しないこと】住所リスト!$B:$B),0),3)),"")</f>
        <v/>
      </c>
      <c r="ALB6" s="5" t="str" cm="1">
        <f t="array" ref="ALB6">IFERROR(INDEX(【削除しないこと】住所リスト!$C:$C,1/LARGE(INDEX((【削除しないこと】住所リスト!$B:$B=住所リスト元データ!ALB$1)/ROW(【削除しないこと】住所リスト!$B:$B),0),3)),"")</f>
        <v/>
      </c>
      <c r="ALC6" s="5" t="str" cm="1">
        <f t="array" ref="ALC6">IFERROR(INDEX(【削除しないこと】住所リスト!$C:$C,1/LARGE(INDEX((【削除しないこと】住所リスト!$B:$B=住所リスト元データ!ALC$1)/ROW(【削除しないこと】住所リスト!$B:$B),0),3)),"")</f>
        <v/>
      </c>
      <c r="ALD6" s="5" t="str" cm="1">
        <f t="array" ref="ALD6">IFERROR(INDEX(【削除しないこと】住所リスト!$C:$C,1/LARGE(INDEX((【削除しないこと】住所リスト!$B:$B=住所リスト元データ!ALD$1)/ROW(【削除しないこと】住所リスト!$B:$B),0),3)),"")</f>
        <v/>
      </c>
      <c r="ALE6" s="5" t="str" cm="1">
        <f t="array" ref="ALE6">IFERROR(INDEX(【削除しないこと】住所リスト!$C:$C,1/LARGE(INDEX((【削除しないこと】住所リスト!$B:$B=住所リスト元データ!ALE$1)/ROW(【削除しないこと】住所リスト!$B:$B),0),3)),"")</f>
        <v/>
      </c>
      <c r="ALF6" s="5" t="str" cm="1">
        <f t="array" ref="ALF6">IFERROR(INDEX(【削除しないこと】住所リスト!$C:$C,1/LARGE(INDEX((【削除しないこと】住所リスト!$B:$B=住所リスト元データ!ALF$1)/ROW(【削除しないこと】住所リスト!$B:$B),0),3)),"")</f>
        <v/>
      </c>
      <c r="ALG6" s="5" t="str" cm="1">
        <f t="array" ref="ALG6">IFERROR(INDEX(【削除しないこと】住所リスト!$C:$C,1/LARGE(INDEX((【削除しないこと】住所リスト!$B:$B=住所リスト元データ!ALG$1)/ROW(【削除しないこと】住所リスト!$B:$B),0),3)),"")</f>
        <v/>
      </c>
      <c r="ALH6" s="5" t="str" cm="1">
        <f t="array" ref="ALH6">IFERROR(INDEX(【削除しないこと】住所リスト!$C:$C,1/LARGE(INDEX((【削除しないこと】住所リスト!$B:$B=住所リスト元データ!ALH$1)/ROW(【削除しないこと】住所リスト!$B:$B),0),3)),"")</f>
        <v/>
      </c>
      <c r="ALI6" s="5" t="str" cm="1">
        <f t="array" ref="ALI6">IFERROR(INDEX(【削除しないこと】住所リスト!$C:$C,1/LARGE(INDEX((【削除しないこと】住所リスト!$B:$B=住所リスト元データ!ALI$1)/ROW(【削除しないこと】住所リスト!$B:$B),0),3)),"")</f>
        <v/>
      </c>
      <c r="ALJ6" s="5" t="str" cm="1">
        <f t="array" ref="ALJ6">IFERROR(INDEX(【削除しないこと】住所リスト!$C:$C,1/LARGE(INDEX((【削除しないこと】住所リスト!$B:$B=住所リスト元データ!ALJ$1)/ROW(【削除しないこと】住所リスト!$B:$B),0),3)),"")</f>
        <v/>
      </c>
      <c r="ALK6" s="5" t="str" cm="1">
        <f t="array" ref="ALK6">IFERROR(INDEX(【削除しないこと】住所リスト!$C:$C,1/LARGE(INDEX((【削除しないこと】住所リスト!$B:$B=住所リスト元データ!ALK$1)/ROW(【削除しないこと】住所リスト!$B:$B),0),3)),"")</f>
        <v/>
      </c>
      <c r="ALL6" s="5" t="str" cm="1">
        <f t="array" ref="ALL6">IFERROR(INDEX(【削除しないこと】住所リスト!$C:$C,1/LARGE(INDEX((【削除しないこと】住所リスト!$B:$B=住所リスト元データ!ALL$1)/ROW(【削除しないこと】住所リスト!$B:$B),0),3)),"")</f>
        <v/>
      </c>
      <c r="ALM6" s="5" t="str" cm="1">
        <f t="array" ref="ALM6">IFERROR(INDEX(【削除しないこと】住所リスト!$C:$C,1/LARGE(INDEX((【削除しないこと】住所リスト!$B:$B=住所リスト元データ!ALM$1)/ROW(【削除しないこと】住所リスト!$B:$B),0),3)),"")</f>
        <v/>
      </c>
      <c r="ALN6" s="5" t="str" cm="1">
        <f t="array" ref="ALN6">IFERROR(INDEX(【削除しないこと】住所リスト!$C:$C,1/LARGE(INDEX((【削除しないこと】住所リスト!$B:$B=住所リスト元データ!ALN$1)/ROW(【削除しないこと】住所リスト!$B:$B),0),3)),"")</f>
        <v/>
      </c>
      <c r="ALO6" s="5" t="str" cm="1">
        <f t="array" ref="ALO6">IFERROR(INDEX(【削除しないこと】住所リスト!$C:$C,1/LARGE(INDEX((【削除しないこと】住所リスト!$B:$B=住所リスト元データ!ALO$1)/ROW(【削除しないこと】住所リスト!$B:$B),0),3)),"")</f>
        <v/>
      </c>
      <c r="ALP6" s="5" t="str" cm="1">
        <f t="array" ref="ALP6">IFERROR(INDEX(【削除しないこと】住所リスト!$C:$C,1/LARGE(INDEX((【削除しないこと】住所リスト!$B:$B=住所リスト元データ!ALP$1)/ROW(【削除しないこと】住所リスト!$B:$B),0),3)),"")</f>
        <v/>
      </c>
      <c r="ALQ6" s="5" t="str" cm="1">
        <f t="array" ref="ALQ6">IFERROR(INDEX(【削除しないこと】住所リスト!$C:$C,1/LARGE(INDEX((【削除しないこと】住所リスト!$B:$B=住所リスト元データ!ALQ$1)/ROW(【削除しないこと】住所リスト!$B:$B),0),3)),"")</f>
        <v/>
      </c>
      <c r="ALR6" s="5" t="str" cm="1">
        <f t="array" ref="ALR6">IFERROR(INDEX(【削除しないこと】住所リスト!$C:$C,1/LARGE(INDEX((【削除しないこと】住所リスト!$B:$B=住所リスト元データ!ALR$1)/ROW(【削除しないこと】住所リスト!$B:$B),0),3)),"")</f>
        <v/>
      </c>
      <c r="ALS6" s="5" t="str" cm="1">
        <f t="array" ref="ALS6">IFERROR(INDEX(【削除しないこと】住所リスト!$C:$C,1/LARGE(INDEX((【削除しないこと】住所リスト!$B:$B=住所リスト元データ!ALS$1)/ROW(【削除しないこと】住所リスト!$B:$B),0),3)),"")</f>
        <v/>
      </c>
      <c r="ALT6" s="5" t="str" cm="1">
        <f t="array" ref="ALT6">IFERROR(INDEX(【削除しないこと】住所リスト!$C:$C,1/LARGE(INDEX((【削除しないこと】住所リスト!$B:$B=住所リスト元データ!ALT$1)/ROW(【削除しないこと】住所リスト!$B:$B),0),3)),"")</f>
        <v/>
      </c>
      <c r="ALU6" s="5" t="str" cm="1">
        <f t="array" ref="ALU6">IFERROR(INDEX(【削除しないこと】住所リスト!$C:$C,1/LARGE(INDEX((【削除しないこと】住所リスト!$B:$B=住所リスト元データ!ALU$1)/ROW(【削除しないこと】住所リスト!$B:$B),0),3)),"")</f>
        <v/>
      </c>
      <c r="ALV6" s="5" t="str" cm="1">
        <f t="array" ref="ALV6">IFERROR(INDEX(【削除しないこと】住所リスト!$C:$C,1/LARGE(INDEX((【削除しないこと】住所リスト!$B:$B=住所リスト元データ!ALV$1)/ROW(【削除しないこと】住所リスト!$B:$B),0),3)),"")</f>
        <v/>
      </c>
      <c r="ALW6" s="5" t="str" cm="1">
        <f t="array" ref="ALW6">IFERROR(INDEX(【削除しないこと】住所リスト!$C:$C,1/LARGE(INDEX((【削除しないこと】住所リスト!$B:$B=住所リスト元データ!ALW$1)/ROW(【削除しないこと】住所リスト!$B:$B),0),3)),"")</f>
        <v/>
      </c>
      <c r="ALX6" s="5" t="str" cm="1">
        <f t="array" ref="ALX6">IFERROR(INDEX(【削除しないこと】住所リスト!$C:$C,1/LARGE(INDEX((【削除しないこと】住所リスト!$B:$B=住所リスト元データ!ALX$1)/ROW(【削除しないこと】住所リスト!$B:$B),0),3)),"")</f>
        <v/>
      </c>
      <c r="ALY6" s="5" t="str" cm="1">
        <f t="array" ref="ALY6">IFERROR(INDEX(【削除しないこと】住所リスト!$C:$C,1/LARGE(INDEX((【削除しないこと】住所リスト!$B:$B=住所リスト元データ!ALY$1)/ROW(【削除しないこと】住所リスト!$B:$B),0),3)),"")</f>
        <v/>
      </c>
      <c r="ALZ6" s="5" t="str" cm="1">
        <f t="array" ref="ALZ6">IFERROR(INDEX(【削除しないこと】住所リスト!$C:$C,1/LARGE(INDEX((【削除しないこと】住所リスト!$B:$B=住所リスト元データ!ALZ$1)/ROW(【削除しないこと】住所リスト!$B:$B),0),3)),"")</f>
        <v/>
      </c>
      <c r="AMA6" s="5" t="str" cm="1">
        <f t="array" ref="AMA6">IFERROR(INDEX(【削除しないこと】住所リスト!$C:$C,1/LARGE(INDEX((【削除しないこと】住所リスト!$B:$B=住所リスト元データ!AMA$1)/ROW(【削除しないこと】住所リスト!$B:$B),0),3)),"")</f>
        <v/>
      </c>
      <c r="AMB6" s="5" t="str" cm="1">
        <f t="array" ref="AMB6">IFERROR(INDEX(【削除しないこと】住所リスト!$C:$C,1/LARGE(INDEX((【削除しないこと】住所リスト!$B:$B=住所リスト元データ!AMB$1)/ROW(【削除しないこと】住所リスト!$B:$B),0),3)),"")</f>
        <v/>
      </c>
      <c r="AMC6" s="5" t="str" cm="1">
        <f t="array" ref="AMC6">IFERROR(INDEX(【削除しないこと】住所リスト!$C:$C,1/LARGE(INDEX((【削除しないこと】住所リスト!$B:$B=住所リスト元データ!AMC$1)/ROW(【削除しないこと】住所リスト!$B:$B),0),3)),"")</f>
        <v/>
      </c>
      <c r="AMD6" s="5" t="str" cm="1">
        <f t="array" ref="AMD6">IFERROR(INDEX(【削除しないこと】住所リスト!$C:$C,1/LARGE(INDEX((【削除しないこと】住所リスト!$B:$B=住所リスト元データ!AMD$1)/ROW(【削除しないこと】住所リスト!$B:$B),0),3)),"")</f>
        <v/>
      </c>
      <c r="AME6" s="5" t="str" cm="1">
        <f t="array" ref="AME6">IFERROR(INDEX(【削除しないこと】住所リスト!$C:$C,1/LARGE(INDEX((【削除しないこと】住所リスト!$B:$B=住所リスト元データ!AME$1)/ROW(【削除しないこと】住所リスト!$B:$B),0),3)),"")</f>
        <v/>
      </c>
      <c r="AMF6" s="5" t="str" cm="1">
        <f t="array" ref="AMF6">IFERROR(INDEX(【削除しないこと】住所リスト!$C:$C,1/LARGE(INDEX((【削除しないこと】住所リスト!$B:$B=住所リスト元データ!AMF$1)/ROW(【削除しないこと】住所リスト!$B:$B),0),3)),"")</f>
        <v/>
      </c>
      <c r="AMG6" s="5" t="str" cm="1">
        <f t="array" ref="AMG6">IFERROR(INDEX(【削除しないこと】住所リスト!$C:$C,1/LARGE(INDEX((【削除しないこと】住所リスト!$B:$B=住所リスト元データ!AMG$1)/ROW(【削除しないこと】住所リスト!$B:$B),0),3)),"")</f>
        <v/>
      </c>
      <c r="AMH6" s="5" t="str" cm="1">
        <f t="array" ref="AMH6">IFERROR(INDEX(【削除しないこと】住所リスト!$C:$C,1/LARGE(INDEX((【削除しないこと】住所リスト!$B:$B=住所リスト元データ!AMH$1)/ROW(【削除しないこと】住所リスト!$B:$B),0),3)),"")</f>
        <v/>
      </c>
      <c r="AMI6" s="5" t="str" cm="1">
        <f t="array" ref="AMI6">IFERROR(INDEX(【削除しないこと】住所リスト!$C:$C,1/LARGE(INDEX((【削除しないこと】住所リスト!$B:$B=住所リスト元データ!AMI$1)/ROW(【削除しないこと】住所リスト!$B:$B),0),3)),"")</f>
        <v/>
      </c>
      <c r="AMJ6" s="5" t="str" cm="1">
        <f t="array" ref="AMJ6">IFERROR(INDEX(【削除しないこと】住所リスト!$C:$C,1/LARGE(INDEX((【削除しないこと】住所リスト!$B:$B=住所リスト元データ!AMJ$1)/ROW(【削除しないこと】住所リスト!$B:$B),0),3)),"")</f>
        <v/>
      </c>
      <c r="AMK6" s="5" t="str" cm="1">
        <f t="array" ref="AMK6">IFERROR(INDEX(【削除しないこと】住所リスト!$C:$C,1/LARGE(INDEX((【削除しないこと】住所リスト!$B:$B=住所リスト元データ!AMK$1)/ROW(【削除しないこと】住所リスト!$B:$B),0),3)),"")</f>
        <v/>
      </c>
      <c r="AML6" s="5" t="str" cm="1">
        <f t="array" ref="AML6">IFERROR(INDEX(【削除しないこと】住所リスト!$C:$C,1/LARGE(INDEX((【削除しないこと】住所リスト!$B:$B=住所リスト元データ!AML$1)/ROW(【削除しないこと】住所リスト!$B:$B),0),3)),"")</f>
        <v>栃木県大田原市湯津上中の原</v>
      </c>
      <c r="AMM6" s="5" t="str" cm="1">
        <f t="array" ref="AMM6">IFERROR(INDEX(【削除しないこと】住所リスト!$C:$C,1/LARGE(INDEX((【削除しないこと】住所リスト!$B:$B=住所リスト元データ!AMM$1)/ROW(【削除しないこと】住所リスト!$B:$B),0),3)),"")</f>
        <v/>
      </c>
      <c r="AMN6" s="5" t="str" cm="1">
        <f t="array" ref="AMN6">IFERROR(INDEX(【削除しないこと】住所リスト!$C:$C,1/LARGE(INDEX((【削除しないこと】住所リスト!$B:$B=住所リスト元データ!AMN$1)/ROW(【削除しないこと】住所リスト!$B:$B),0),3)),"")</f>
        <v/>
      </c>
      <c r="AMO6" s="5" t="str" cm="1">
        <f t="array" ref="AMO6">IFERROR(INDEX(【削除しないこと】住所リスト!$C:$C,1/LARGE(INDEX((【削除しないこと】住所リスト!$B:$B=住所リスト元データ!AMO$1)/ROW(【削除しないこと】住所リスト!$B:$B),0),3)),"")</f>
        <v/>
      </c>
      <c r="AMP6" s="5" t="str" cm="1">
        <f t="array" ref="AMP6">IFERROR(INDEX(【削除しないこと】住所リスト!$C:$C,1/LARGE(INDEX((【削除しないこと】住所リスト!$B:$B=住所リスト元データ!AMP$1)/ROW(【削除しないこと】住所リスト!$B:$B),0),3)),"")</f>
        <v/>
      </c>
      <c r="AMQ6" s="5" t="str" cm="1">
        <f t="array" ref="AMQ6">IFERROR(INDEX(【削除しないこと】住所リスト!$C:$C,1/LARGE(INDEX((【削除しないこと】住所リスト!$B:$B=住所リスト元データ!AMQ$1)/ROW(【削除しないこと】住所リスト!$B:$B),0),3)),"")</f>
        <v/>
      </c>
      <c r="AMR6" s="5" t="str" cm="1">
        <f t="array" ref="AMR6">IFERROR(INDEX(【削除しないこと】住所リスト!$C:$C,1/LARGE(INDEX((【削除しないこと】住所リスト!$B:$B=住所リスト元データ!AMR$1)/ROW(【削除しないこと】住所リスト!$B:$B),0),3)),"")</f>
        <v/>
      </c>
      <c r="AMS6" s="5" t="str" cm="1">
        <f t="array" ref="AMS6">IFERROR(INDEX(【削除しないこと】住所リスト!$C:$C,1/LARGE(INDEX((【削除しないこと】住所リスト!$B:$B=住所リスト元データ!AMS$1)/ROW(【削除しないこと】住所リスト!$B:$B),0),3)),"")</f>
        <v/>
      </c>
      <c r="AMT6" s="5" t="str" cm="1">
        <f t="array" ref="AMT6">IFERROR(INDEX(【削除しないこと】住所リスト!$C:$C,1/LARGE(INDEX((【削除しないこと】住所リスト!$B:$B=住所リスト元データ!AMT$1)/ROW(【削除しないこと】住所リスト!$B:$B),0),3)),"")</f>
        <v/>
      </c>
      <c r="AMU6" s="5" t="str" cm="1">
        <f t="array" ref="AMU6">IFERROR(INDEX(【削除しないこと】住所リスト!$C:$C,1/LARGE(INDEX((【削除しないこと】住所リスト!$B:$B=住所リスト元データ!AMU$1)/ROW(【削除しないこと】住所リスト!$B:$B),0),3)),"")</f>
        <v/>
      </c>
      <c r="AMV6" s="5" t="str" cm="1">
        <f t="array" ref="AMV6">IFERROR(INDEX(【削除しないこと】住所リスト!$C:$C,1/LARGE(INDEX((【削除しないこと】住所リスト!$B:$B=住所リスト元データ!AMV$1)/ROW(【削除しないこと】住所リスト!$B:$B),0),3)),"")</f>
        <v/>
      </c>
      <c r="AMW6" s="5" t="str" cm="1">
        <f t="array" ref="AMW6">IFERROR(INDEX(【削除しないこと】住所リスト!$C:$C,1/LARGE(INDEX((【削除しないこと】住所リスト!$B:$B=住所リスト元データ!AMW$1)/ROW(【削除しないこと】住所リスト!$B:$B),0),3)),"")</f>
        <v/>
      </c>
      <c r="AMX6" s="5" t="str" cm="1">
        <f t="array" ref="AMX6">IFERROR(INDEX(【削除しないこと】住所リスト!$C:$C,1/LARGE(INDEX((【削除しないこと】住所リスト!$B:$B=住所リスト元データ!AMX$1)/ROW(【削除しないこと】住所リスト!$B:$B),0),3)),"")</f>
        <v/>
      </c>
      <c r="AMY6" s="5" t="str" cm="1">
        <f t="array" ref="AMY6">IFERROR(INDEX(【削除しないこと】住所リスト!$C:$C,1/LARGE(INDEX((【削除しないこと】住所リスト!$B:$B=住所リスト元データ!AMY$1)/ROW(【削除しないこと】住所リスト!$B:$B),0),3)),"")</f>
        <v/>
      </c>
      <c r="AMZ6" s="5" t="str" cm="1">
        <f t="array" ref="AMZ6">IFERROR(INDEX(【削除しないこと】住所リスト!$C:$C,1/LARGE(INDEX((【削除しないこと】住所リスト!$B:$B=住所リスト元データ!AMZ$1)/ROW(【削除しないこと】住所リスト!$B:$B),0),3)),"")</f>
        <v/>
      </c>
      <c r="ANA6" s="5" t="str" cm="1">
        <f t="array" ref="ANA6">IFERROR(INDEX(【削除しないこと】住所リスト!$C:$C,1/LARGE(INDEX((【削除しないこと】住所リスト!$B:$B=住所リスト元データ!ANA$1)/ROW(【削除しないこと】住所リスト!$B:$B),0),3)),"")</f>
        <v/>
      </c>
      <c r="ANB6" s="5" t="str" cm="1">
        <f t="array" ref="ANB6">IFERROR(INDEX(【削除しないこと】住所リスト!$C:$C,1/LARGE(INDEX((【削除しないこと】住所リスト!$B:$B=住所リスト元データ!ANB$1)/ROW(【削除しないこと】住所リスト!$B:$B),0),3)),"")</f>
        <v/>
      </c>
      <c r="ANC6" s="5" t="str" cm="1">
        <f t="array" ref="ANC6">IFERROR(INDEX(【削除しないこと】住所リスト!$C:$C,1/LARGE(INDEX((【削除しないこと】住所リスト!$B:$B=住所リスト元データ!ANC$1)/ROW(【削除しないこと】住所リスト!$B:$B),0),3)),"")</f>
        <v/>
      </c>
      <c r="AND6" s="5" t="str" cm="1">
        <f t="array" ref="AND6">IFERROR(INDEX(【削除しないこと】住所リスト!$C:$C,1/LARGE(INDEX((【削除しないこと】住所リスト!$B:$B=住所リスト元データ!AND$1)/ROW(【削除しないこと】住所リスト!$B:$B),0),3)),"")</f>
        <v/>
      </c>
      <c r="ANE6" s="5" t="str" cm="1">
        <f t="array" ref="ANE6">IFERROR(INDEX(【削除しないこと】住所リスト!$C:$C,1/LARGE(INDEX((【削除しないこと】住所リスト!$B:$B=住所リスト元データ!ANE$1)/ROW(【削除しないこと】住所リスト!$B:$B),0),3)),"")</f>
        <v>栃木県那須郡那珂川町</v>
      </c>
      <c r="ANF6" s="5" t="str" cm="1">
        <f t="array" ref="ANF6">IFERROR(INDEX(【削除しないこと】住所リスト!$C:$C,1/LARGE(INDEX((【削除しないこと】住所リスト!$B:$B=住所リスト元データ!ANF$1)/ROW(【削除しないこと】住所リスト!$B:$B),0),3)),"")</f>
        <v/>
      </c>
      <c r="ANG6" s="5" t="str" cm="1">
        <f t="array" ref="ANG6">IFERROR(INDEX(【削除しないこと】住所リスト!$C:$C,1/LARGE(INDEX((【削除しないこと】住所リスト!$B:$B=住所リスト元データ!ANG$1)/ROW(【削除しないこと】住所リスト!$B:$B),0),3)),"")</f>
        <v/>
      </c>
      <c r="ANH6" s="5" t="str" cm="1">
        <f t="array" ref="ANH6">IFERROR(INDEX(【削除しないこと】住所リスト!$C:$C,1/LARGE(INDEX((【削除しないこと】住所リスト!$B:$B=住所リスト元データ!ANH$1)/ROW(【削除しないこと】住所リスト!$B:$B),0),3)),"")</f>
        <v/>
      </c>
      <c r="ANI6" s="5" t="str" cm="1">
        <f t="array" ref="ANI6">IFERROR(INDEX(【削除しないこと】住所リスト!$C:$C,1/LARGE(INDEX((【削除しないこと】住所リスト!$B:$B=住所リスト元データ!ANI$1)/ROW(【削除しないこと】住所リスト!$B:$B),0),3)),"")</f>
        <v/>
      </c>
      <c r="ANJ6" s="5" t="str" cm="1">
        <f t="array" ref="ANJ6">IFERROR(INDEX(【削除しないこと】住所リスト!$C:$C,1/LARGE(INDEX((【削除しないこと】住所リスト!$B:$B=住所リスト元データ!ANJ$1)/ROW(【削除しないこと】住所リスト!$B:$B),0),3)),"")</f>
        <v/>
      </c>
      <c r="ANK6" s="5" t="str" cm="1">
        <f t="array" ref="ANK6">IFERROR(INDEX(【削除しないこと】住所リスト!$C:$C,1/LARGE(INDEX((【削除しないこと】住所リスト!$B:$B=住所リスト元データ!ANK$1)/ROW(【削除しないこと】住所リスト!$B:$B),0),3)),"")</f>
        <v/>
      </c>
      <c r="ANL6" s="5" t="str" cm="1">
        <f t="array" ref="ANL6">IFERROR(INDEX(【削除しないこと】住所リスト!$C:$C,1/LARGE(INDEX((【削除しないこと】住所リスト!$B:$B=住所リスト元データ!ANL$1)/ROW(【削除しないこと】住所リスト!$B:$B),0),3)),"")</f>
        <v/>
      </c>
      <c r="ANM6" s="5" t="str" cm="1">
        <f t="array" ref="ANM6">IFERROR(INDEX(【削除しないこと】住所リスト!$C:$C,1/LARGE(INDEX((【削除しないこと】住所リスト!$B:$B=住所リスト元データ!ANM$1)/ROW(【削除しないこと】住所リスト!$B:$B),0),3)),"")</f>
        <v/>
      </c>
      <c r="ANN6" s="5" t="str" cm="1">
        <f t="array" ref="ANN6">IFERROR(INDEX(【削除しないこと】住所リスト!$C:$C,1/LARGE(INDEX((【削除しないこと】住所リスト!$B:$B=住所リスト元データ!ANN$1)/ROW(【削除しないこと】住所リスト!$B:$B),0),3)),"")</f>
        <v/>
      </c>
      <c r="ANO6" s="5" t="str" cm="1">
        <f t="array" ref="ANO6">IFERROR(INDEX(【削除しないこと】住所リスト!$C:$C,1/LARGE(INDEX((【削除しないこと】住所リスト!$B:$B=住所リスト元データ!ANO$1)/ROW(【削除しないこと】住所リスト!$B:$B),0),3)),"")</f>
        <v/>
      </c>
      <c r="ANP6" s="5" t="str" cm="1">
        <f t="array" ref="ANP6">IFERROR(INDEX(【削除しないこと】住所リスト!$C:$C,1/LARGE(INDEX((【削除しないこと】住所リスト!$B:$B=住所リスト元データ!ANP$1)/ROW(【削除しないこと】住所リスト!$B:$B),0),3)),"")</f>
        <v/>
      </c>
      <c r="ANQ6" s="5" t="str" cm="1">
        <f t="array" ref="ANQ6">IFERROR(INDEX(【削除しないこと】住所リスト!$C:$C,1/LARGE(INDEX((【削除しないこと】住所リスト!$B:$B=住所リスト元データ!ANQ$1)/ROW(【削除しないこと】住所リスト!$B:$B),0),3)),"")</f>
        <v/>
      </c>
      <c r="ANR6" s="5" t="str" cm="1">
        <f t="array" ref="ANR6">IFERROR(INDEX(【削除しないこと】住所リスト!$C:$C,1/LARGE(INDEX((【削除しないこと】住所リスト!$B:$B=住所リスト元データ!ANR$1)/ROW(【削除しないこと】住所リスト!$B:$B),0),3)),"")</f>
        <v/>
      </c>
      <c r="ANS6" s="5" t="str" cm="1">
        <f t="array" ref="ANS6">IFERROR(INDEX(【削除しないこと】住所リスト!$C:$C,1/LARGE(INDEX((【削除しないこと】住所リスト!$B:$B=住所リスト元データ!ANS$1)/ROW(【削除しないこと】住所リスト!$B:$B),0),3)),"")</f>
        <v/>
      </c>
      <c r="ANT6" s="5" t="str" cm="1">
        <f t="array" ref="ANT6">IFERROR(INDEX(【削除しないこと】住所リスト!$C:$C,1/LARGE(INDEX((【削除しないこと】住所リスト!$B:$B=住所リスト元データ!ANT$1)/ROW(【削除しないこと】住所リスト!$B:$B),0),3)),"")</f>
        <v/>
      </c>
      <c r="ANU6" s="5" t="str" cm="1">
        <f t="array" ref="ANU6">IFERROR(INDEX(【削除しないこと】住所リスト!$C:$C,1/LARGE(INDEX((【削除しないこと】住所リスト!$B:$B=住所リスト元データ!ANU$1)/ROW(【削除しないこと】住所リスト!$B:$B),0),3)),"")</f>
        <v/>
      </c>
      <c r="ANV6" s="5" t="str" cm="1">
        <f t="array" ref="ANV6">IFERROR(INDEX(【削除しないこと】住所リスト!$C:$C,1/LARGE(INDEX((【削除しないこと】住所リスト!$B:$B=住所リスト元データ!ANV$1)/ROW(【削除しないこと】住所リスト!$B:$B),0),3)),"")</f>
        <v/>
      </c>
      <c r="ANW6" s="5" t="str" cm="1">
        <f t="array" ref="ANW6">IFERROR(INDEX(【削除しないこと】住所リスト!$C:$C,1/LARGE(INDEX((【削除しないこと】住所リスト!$B:$B=住所リスト元データ!ANW$1)/ROW(【削除しないこと】住所リスト!$B:$B),0),3)),"")</f>
        <v/>
      </c>
      <c r="ANX6" s="5" t="str" cm="1">
        <f t="array" ref="ANX6">IFERROR(INDEX(【削除しないこと】住所リスト!$C:$C,1/LARGE(INDEX((【削除しないこと】住所リスト!$B:$B=住所リスト元データ!ANX$1)/ROW(【削除しないこと】住所リスト!$B:$B),0),3)),"")</f>
        <v/>
      </c>
      <c r="ANY6" s="5" t="str" cm="1">
        <f t="array" ref="ANY6">IFERROR(INDEX(【削除しないこと】住所リスト!$C:$C,1/LARGE(INDEX((【削除しないこと】住所リスト!$B:$B=住所リスト元データ!ANY$1)/ROW(【削除しないこと】住所リスト!$B:$B),0),3)),"")</f>
        <v/>
      </c>
      <c r="ANZ6" s="5" t="str" cm="1">
        <f t="array" ref="ANZ6">IFERROR(INDEX(【削除しないこと】住所リスト!$C:$C,1/LARGE(INDEX((【削除しないこと】住所リスト!$B:$B=住所リスト元データ!ANZ$1)/ROW(【削除しないこと】住所リスト!$B:$B),0),3)),"")</f>
        <v/>
      </c>
      <c r="AOA6" s="5" t="str" cm="1">
        <f t="array" ref="AOA6">IFERROR(INDEX(【削除しないこと】住所リスト!$C:$C,1/LARGE(INDEX((【削除しないこと】住所リスト!$B:$B=住所リスト元データ!AOA$1)/ROW(【削除しないこと】住所リスト!$B:$B),0),3)),"")</f>
        <v/>
      </c>
      <c r="AOB6" s="5" t="str" cm="1">
        <f t="array" ref="AOB6">IFERROR(INDEX(【削除しないこと】住所リスト!$C:$C,1/LARGE(INDEX((【削除しないこと】住所リスト!$B:$B=住所リスト元データ!AOB$1)/ROW(【削除しないこと】住所リスト!$B:$B),0),3)),"")</f>
        <v/>
      </c>
      <c r="AOC6" s="5" t="str" cm="1">
        <f t="array" ref="AOC6">IFERROR(INDEX(【削除しないこと】住所リスト!$C:$C,1/LARGE(INDEX((【削除しないこと】住所リスト!$B:$B=住所リスト元データ!AOC$1)/ROW(【削除しないこと】住所リスト!$B:$B),0),3)),"")</f>
        <v/>
      </c>
      <c r="AOD6" s="5" t="str" cm="1">
        <f t="array" ref="AOD6">IFERROR(INDEX(【削除しないこと】住所リスト!$C:$C,1/LARGE(INDEX((【削除しないこと】住所リスト!$B:$B=住所リスト元データ!AOD$1)/ROW(【削除しないこと】住所リスト!$B:$B),0),3)),"")</f>
        <v/>
      </c>
      <c r="AOE6" s="5" t="str" cm="1">
        <f t="array" ref="AOE6">IFERROR(INDEX(【削除しないこと】住所リスト!$C:$C,1/LARGE(INDEX((【削除しないこと】住所リスト!$B:$B=住所リスト元データ!AOE$1)/ROW(【削除しないこと】住所リスト!$B:$B),0),3)),"")</f>
        <v>栃木県那須塩原市東栄１丁目</v>
      </c>
      <c r="AOF6" s="5" t="str" cm="1">
        <f t="array" ref="AOF6">IFERROR(INDEX(【削除しないこと】住所リスト!$C:$C,1/LARGE(INDEX((【削除しないこと】住所リスト!$B:$B=住所リスト元データ!AOF$1)/ROW(【削除しないこと】住所リスト!$B:$B),0),3)),"")</f>
        <v/>
      </c>
      <c r="AOG6" s="5" t="str" cm="1">
        <f t="array" ref="AOG6">IFERROR(INDEX(【削除しないこと】住所リスト!$C:$C,1/LARGE(INDEX((【削除しないこと】住所リスト!$B:$B=住所リスト元データ!AOG$1)/ROW(【削除しないこと】住所リスト!$B:$B),0),3)),"")</f>
        <v/>
      </c>
      <c r="AOH6" s="5" t="str" cm="1">
        <f t="array" ref="AOH6">IFERROR(INDEX(【削除しないこと】住所リスト!$C:$C,1/LARGE(INDEX((【削除しないこと】住所リスト!$B:$B=住所リスト元データ!AOH$1)/ROW(【削除しないこと】住所リスト!$B:$B),0),3)),"")</f>
        <v/>
      </c>
      <c r="AOI6" s="5" t="str" cm="1">
        <f t="array" ref="AOI6">IFERROR(INDEX(【削除しないこと】住所リスト!$C:$C,1/LARGE(INDEX((【削除しないこと】住所リスト!$B:$B=住所リスト元データ!AOI$1)/ROW(【削除しないこと】住所リスト!$B:$B),0),3)),"")</f>
        <v/>
      </c>
      <c r="AOJ6" s="5" t="str" cm="1">
        <f t="array" ref="AOJ6">IFERROR(INDEX(【削除しないこと】住所リスト!$C:$C,1/LARGE(INDEX((【削除しないこと】住所リスト!$B:$B=住所リスト元データ!AOJ$1)/ROW(【削除しないこと】住所リスト!$B:$B),0),3)),"")</f>
        <v/>
      </c>
      <c r="AOK6" s="5" t="str" cm="1">
        <f t="array" ref="AOK6">IFERROR(INDEX(【削除しないこと】住所リスト!$C:$C,1/LARGE(INDEX((【削除しないこと】住所リスト!$B:$B=住所リスト元データ!AOK$1)/ROW(【削除しないこと】住所リスト!$B:$B),0),3)),"")</f>
        <v/>
      </c>
      <c r="AOL6" s="5" t="str" cm="1">
        <f t="array" ref="AOL6">IFERROR(INDEX(【削除しないこと】住所リスト!$C:$C,1/LARGE(INDEX((【削除しないこと】住所リスト!$B:$B=住所リスト元データ!AOL$1)/ROW(【削除しないこと】住所リスト!$B:$B),0),3)),"")</f>
        <v/>
      </c>
      <c r="AOM6" s="5" t="str" cm="1">
        <f t="array" ref="AOM6">IFERROR(INDEX(【削除しないこと】住所リスト!$C:$C,1/LARGE(INDEX((【削除しないこと】住所リスト!$B:$B=住所リスト元データ!AOM$1)/ROW(【削除しないこと】住所リスト!$B:$B),0),3)),"")</f>
        <v>栃木県那須塩原市共墾社</v>
      </c>
      <c r="AON6" s="5" t="str" cm="1">
        <f t="array" ref="AON6">IFERROR(INDEX(【削除しないこと】住所リスト!$C:$C,1/LARGE(INDEX((【削除しないこと】住所リスト!$B:$B=住所リスト元データ!AON$1)/ROW(【削除しないこと】住所リスト!$B:$B),0),3)),"")</f>
        <v/>
      </c>
      <c r="AOO6" s="5" t="str" cm="1">
        <f t="array" ref="AOO6">IFERROR(INDEX(【削除しないこと】住所リスト!$C:$C,1/LARGE(INDEX((【削除しないこと】住所リスト!$B:$B=住所リスト元データ!AOO$1)/ROW(【削除しないこと】住所リスト!$B:$B),0),3)),"")</f>
        <v/>
      </c>
      <c r="AOP6" s="5" t="str" cm="1">
        <f t="array" ref="AOP6">IFERROR(INDEX(【削除しないこと】住所リスト!$C:$C,1/LARGE(INDEX((【削除しないこと】住所リスト!$B:$B=住所リスト元データ!AOP$1)/ROW(【削除しないこと】住所リスト!$B:$B),0),3)),"")</f>
        <v/>
      </c>
      <c r="AOQ6" s="5" t="str" cm="1">
        <f t="array" ref="AOQ6">IFERROR(INDEX(【削除しないこと】住所リスト!$C:$C,1/LARGE(INDEX((【削除しないこと】住所リスト!$B:$B=住所リスト元データ!AOQ$1)/ROW(【削除しないこと】住所リスト!$B:$B),0),3)),"")</f>
        <v/>
      </c>
      <c r="AOR6" s="5" t="str" cm="1">
        <f t="array" ref="AOR6">IFERROR(INDEX(【削除しないこと】住所リスト!$C:$C,1/LARGE(INDEX((【削除しないこと】住所リスト!$B:$B=住所リスト元データ!AOR$1)/ROW(【削除しないこと】住所リスト!$B:$B),0),3)),"")</f>
        <v/>
      </c>
      <c r="AOS6" s="5" t="str" cm="1">
        <f t="array" ref="AOS6">IFERROR(INDEX(【削除しないこと】住所リスト!$C:$C,1/LARGE(INDEX((【削除しないこと】住所リスト!$B:$B=住所リスト元データ!AOS$1)/ROW(【削除しないこと】住所リスト!$B:$B),0),3)),"")</f>
        <v/>
      </c>
      <c r="AOT6" s="5" t="str" cm="1">
        <f t="array" ref="AOT6">IFERROR(INDEX(【削除しないこと】住所リスト!$C:$C,1/LARGE(INDEX((【削除しないこと】住所リスト!$B:$B=住所リスト元データ!AOT$1)/ROW(【削除しないこと】住所リスト!$B:$B),0),3)),"")</f>
        <v/>
      </c>
      <c r="AOU6" s="5" t="str" cm="1">
        <f t="array" ref="AOU6">IFERROR(INDEX(【削除しないこと】住所リスト!$C:$C,1/LARGE(INDEX((【削除しないこと】住所リスト!$B:$B=住所リスト元データ!AOU$1)/ROW(【削除しないこと】住所リスト!$B:$B),0),3)),"")</f>
        <v/>
      </c>
      <c r="AOV6" s="5" t="str" cm="1">
        <f t="array" ref="AOV6">IFERROR(INDEX(【削除しないこと】住所リスト!$C:$C,1/LARGE(INDEX((【削除しないこと】住所リスト!$B:$B=住所リスト元データ!AOV$1)/ROW(【削除しないこと】住所リスト!$B:$B),0),3)),"")</f>
        <v/>
      </c>
      <c r="AOW6" s="5" t="str" cm="1">
        <f t="array" ref="AOW6">IFERROR(INDEX(【削除しないこと】住所リスト!$C:$C,1/LARGE(INDEX((【削除しないこと】住所リスト!$B:$B=住所リスト元データ!AOW$1)/ROW(【削除しないこと】住所リスト!$B:$B),0),3)),"")</f>
        <v/>
      </c>
      <c r="AOX6" s="5" t="str" cm="1">
        <f t="array" ref="AOX6">IFERROR(INDEX(【削除しないこと】住所リスト!$C:$C,1/LARGE(INDEX((【削除しないこと】住所リスト!$B:$B=住所リスト元データ!AOX$1)/ROW(【削除しないこと】住所リスト!$B:$B),0),3)),"")</f>
        <v/>
      </c>
      <c r="AOY6" s="5" t="str" cm="1">
        <f t="array" ref="AOY6">IFERROR(INDEX(【削除しないこと】住所リスト!$C:$C,1/LARGE(INDEX((【削除しないこと】住所リスト!$B:$B=住所リスト元データ!AOY$1)/ROW(【削除しないこと】住所リスト!$B:$B),0),3)),"")</f>
        <v/>
      </c>
      <c r="AOZ6" s="5" t="str" cm="1">
        <f t="array" ref="AOZ6">IFERROR(INDEX(【削除しないこと】住所リスト!$C:$C,1/LARGE(INDEX((【削除しないこと】住所リスト!$B:$B=住所リスト元データ!AOZ$1)/ROW(【削除しないこと】住所リスト!$B:$B),0),3)),"")</f>
        <v/>
      </c>
      <c r="APA6" s="5" t="str" cm="1">
        <f t="array" ref="APA6">IFERROR(INDEX(【削除しないこと】住所リスト!$C:$C,1/LARGE(INDEX((【削除しないこと】住所リスト!$B:$B=住所リスト元データ!APA$1)/ROW(【削除しないこと】住所リスト!$B:$B),0),3)),"")</f>
        <v/>
      </c>
      <c r="APB6" s="5" t="str" cm="1">
        <f t="array" ref="APB6">IFERROR(INDEX(【削除しないこと】住所リスト!$C:$C,1/LARGE(INDEX((【削除しないこと】住所リスト!$B:$B=住所リスト元データ!APB$1)/ROW(【削除しないこと】住所リスト!$B:$B),0),3)),"")</f>
        <v/>
      </c>
      <c r="APC6" s="5" t="str" cm="1">
        <f t="array" ref="APC6">IFERROR(INDEX(【削除しないこと】住所リスト!$C:$C,1/LARGE(INDEX((【削除しないこと】住所リスト!$B:$B=住所リスト元データ!APC$1)/ROW(【削除しないこと】住所リスト!$B:$B),0),3)),"")</f>
        <v/>
      </c>
      <c r="APD6" s="5" t="str" cm="1">
        <f t="array" ref="APD6">IFERROR(INDEX(【削除しないこと】住所リスト!$C:$C,1/LARGE(INDEX((【削除しないこと】住所リスト!$B:$B=住所リスト元データ!APD$1)/ROW(【削除しないこと】住所リスト!$B:$B),0),3)),"")</f>
        <v/>
      </c>
      <c r="APE6" s="5" t="str" cm="1">
        <f t="array" ref="APE6">IFERROR(INDEX(【削除しないこと】住所リスト!$C:$C,1/LARGE(INDEX((【削除しないこと】住所リスト!$B:$B=住所リスト元データ!APE$1)/ROW(【削除しないこと】住所リスト!$B:$B),0),3)),"")</f>
        <v/>
      </c>
      <c r="APF6" s="5" t="str" cm="1">
        <f t="array" ref="APF6">IFERROR(INDEX(【削除しないこと】住所リスト!$C:$C,1/LARGE(INDEX((【削除しないこと】住所リスト!$B:$B=住所リスト元データ!APF$1)/ROW(【削除しないこと】住所リスト!$B:$B),0),3)),"")</f>
        <v/>
      </c>
      <c r="APG6" s="5" t="str" cm="1">
        <f t="array" ref="APG6">IFERROR(INDEX(【削除しないこと】住所リスト!$C:$C,1/LARGE(INDEX((【削除しないこと】住所リスト!$B:$B=住所リスト元データ!APG$1)/ROW(【削除しないこと】住所リスト!$B:$B),0),3)),"")</f>
        <v/>
      </c>
      <c r="APH6" s="5" t="str" cm="1">
        <f t="array" ref="APH6">IFERROR(INDEX(【削除しないこと】住所リスト!$C:$C,1/LARGE(INDEX((【削除しないこと】住所リスト!$B:$B=住所リスト元データ!APH$1)/ROW(【削除しないこと】住所リスト!$B:$B),0),3)),"")</f>
        <v/>
      </c>
      <c r="API6" s="5" t="str" cm="1">
        <f t="array" ref="API6">IFERROR(INDEX(【削除しないこと】住所リスト!$C:$C,1/LARGE(INDEX((【削除しないこと】住所リスト!$B:$B=住所リスト元データ!API$1)/ROW(【削除しないこと】住所リスト!$B:$B),0),3)),"")</f>
        <v/>
      </c>
      <c r="APJ6" s="5" t="str" cm="1">
        <f t="array" ref="APJ6">IFERROR(INDEX(【削除しないこと】住所リスト!$C:$C,1/LARGE(INDEX((【削除しないこと】住所リスト!$B:$B=住所リスト元データ!APJ$1)/ROW(【削除しないこと】住所リスト!$B:$B),0),3)),"")</f>
        <v/>
      </c>
      <c r="APK6" s="5" t="str" cm="1">
        <f t="array" ref="APK6">IFERROR(INDEX(【削除しないこと】住所リスト!$C:$C,1/LARGE(INDEX((【削除しないこと】住所リスト!$B:$B=住所リスト元データ!APK$1)/ROW(【削除しないこと】住所リスト!$B:$B),0),3)),"")</f>
        <v/>
      </c>
      <c r="APL6" s="5" t="str" cm="1">
        <f t="array" ref="APL6">IFERROR(INDEX(【削除しないこと】住所リスト!$C:$C,1/LARGE(INDEX((【削除しないこと】住所リスト!$B:$B=住所リスト元データ!APL$1)/ROW(【削除しないこと】住所リスト!$B:$B),0),3)),"")</f>
        <v/>
      </c>
      <c r="APM6" s="5" t="str" cm="1">
        <f t="array" ref="APM6">IFERROR(INDEX(【削除しないこと】住所リスト!$C:$C,1/LARGE(INDEX((【削除しないこと】住所リスト!$B:$B=住所リスト元データ!APM$1)/ROW(【削除しないこと】住所リスト!$B:$B),0),3)),"")</f>
        <v/>
      </c>
      <c r="APN6" s="5" t="str" cm="1">
        <f t="array" ref="APN6">IFERROR(INDEX(【削除しないこと】住所リスト!$C:$C,1/LARGE(INDEX((【削除しないこと】住所リスト!$B:$B=住所リスト元データ!APN$1)/ROW(【削除しないこと】住所リスト!$B:$B),0),3)),"")</f>
        <v/>
      </c>
      <c r="APO6" s="5" t="str" cm="1">
        <f t="array" ref="APO6">IFERROR(INDEX(【削除しないこと】住所リスト!$C:$C,1/LARGE(INDEX((【削除しないこと】住所リスト!$B:$B=住所リスト元データ!APO$1)/ROW(【削除しないこと】住所リスト!$B:$B),0),3)),"")</f>
        <v/>
      </c>
      <c r="APP6" s="5" t="str" cm="1">
        <f t="array" ref="APP6">IFERROR(INDEX(【削除しないこと】住所リスト!$C:$C,1/LARGE(INDEX((【削除しないこと】住所リスト!$B:$B=住所リスト元データ!APP$1)/ROW(【削除しないこと】住所リスト!$B:$B),0),3)),"")</f>
        <v/>
      </c>
      <c r="APQ6" s="5" t="str" cm="1">
        <f t="array" ref="APQ6">IFERROR(INDEX(【削除しないこと】住所リスト!$C:$C,1/LARGE(INDEX((【削除しないこと】住所リスト!$B:$B=住所リスト元データ!APQ$1)/ROW(【削除しないこと】住所リスト!$B:$B),0),3)),"")</f>
        <v/>
      </c>
      <c r="APR6" s="5" t="str" cm="1">
        <f t="array" ref="APR6">IFERROR(INDEX(【削除しないこと】住所リスト!$C:$C,1/LARGE(INDEX((【削除しないこと】住所リスト!$B:$B=住所リスト元データ!APR$1)/ROW(【削除しないこと】住所リスト!$B:$B),0),3)),"")</f>
        <v/>
      </c>
      <c r="APS6" s="5" t="str" cm="1">
        <f t="array" ref="APS6">IFERROR(INDEX(【削除しないこと】住所リスト!$C:$C,1/LARGE(INDEX((【削除しないこと】住所リスト!$B:$B=住所リスト元データ!APS$1)/ROW(【削除しないこと】住所リスト!$B:$B),0),3)),"")</f>
        <v/>
      </c>
      <c r="APT6" s="5" t="str" cm="1">
        <f t="array" ref="APT6">IFERROR(INDEX(【削除しないこと】住所リスト!$C:$C,1/LARGE(INDEX((【削除しないこと】住所リスト!$B:$B=住所リスト元データ!APT$1)/ROW(【削除しないこと】住所リスト!$B:$B),0),3)),"")</f>
        <v/>
      </c>
      <c r="APU6" s="5" t="str" cm="1">
        <f t="array" ref="APU6">IFERROR(INDEX(【削除しないこと】住所リスト!$C:$C,1/LARGE(INDEX((【削除しないこと】住所リスト!$B:$B=住所リスト元データ!APU$1)/ROW(【削除しないこと】住所リスト!$B:$B),0),3)),"")</f>
        <v/>
      </c>
      <c r="APV6" s="5" t="str" cm="1">
        <f t="array" ref="APV6">IFERROR(INDEX(【削除しないこと】住所リスト!$C:$C,1/LARGE(INDEX((【削除しないこと】住所リスト!$B:$B=住所リスト元データ!APV$1)/ROW(【削除しないこと】住所リスト!$B:$B),0),3)),"")</f>
        <v/>
      </c>
      <c r="APW6" s="5" t="str" cm="1">
        <f t="array" ref="APW6">IFERROR(INDEX(【削除しないこと】住所リスト!$C:$C,1/LARGE(INDEX((【削除しないこと】住所リスト!$B:$B=住所リスト元データ!APW$1)/ROW(【削除しないこと】住所リスト!$B:$B),0),3)),"")</f>
        <v/>
      </c>
      <c r="APX6" s="5" t="str" cm="1">
        <f t="array" ref="APX6">IFERROR(INDEX(【削除しないこと】住所リスト!$C:$C,1/LARGE(INDEX((【削除しないこと】住所リスト!$B:$B=住所リスト元データ!APX$1)/ROW(【削除しないこと】住所リスト!$B:$B),0),3)),"")</f>
        <v/>
      </c>
      <c r="APY6" s="5" t="str" cm="1">
        <f t="array" ref="APY6">IFERROR(INDEX(【削除しないこと】住所リスト!$C:$C,1/LARGE(INDEX((【削除しないこと】住所リスト!$B:$B=住所リスト元データ!APY$1)/ROW(【削除しないこと】住所リスト!$B:$B),0),3)),"")</f>
        <v/>
      </c>
      <c r="APZ6" s="5" t="str" cm="1">
        <f t="array" ref="APZ6">IFERROR(INDEX(【削除しないこと】住所リスト!$C:$C,1/LARGE(INDEX((【削除しないこと】住所リスト!$B:$B=住所リスト元データ!APZ$1)/ROW(【削除しないこと】住所リスト!$B:$B),0),3)),"")</f>
        <v/>
      </c>
      <c r="AQA6" s="5" t="str" cm="1">
        <f t="array" ref="AQA6">IFERROR(INDEX(【削除しないこと】住所リスト!$C:$C,1/LARGE(INDEX((【削除しないこと】住所リスト!$B:$B=住所リスト元データ!AQA$1)/ROW(【削除しないこと】住所リスト!$B:$B),0),3)),"")</f>
        <v/>
      </c>
      <c r="AQB6" s="5" t="str" cm="1">
        <f t="array" ref="AQB6">IFERROR(INDEX(【削除しないこと】住所リスト!$C:$C,1/LARGE(INDEX((【削除しないこと】住所リスト!$B:$B=住所リスト元データ!AQB$1)/ROW(【削除しないこと】住所リスト!$B:$B),0),3)),"")</f>
        <v/>
      </c>
      <c r="AQC6" s="5" t="str" cm="1">
        <f t="array" ref="AQC6">IFERROR(INDEX(【削除しないこと】住所リスト!$C:$C,1/LARGE(INDEX((【削除しないこと】住所リスト!$B:$B=住所リスト元データ!AQC$1)/ROW(【削除しないこと】住所リスト!$B:$B),0),3)),"")</f>
        <v/>
      </c>
      <c r="AQD6" s="5" t="str" cm="1">
        <f t="array" ref="AQD6">IFERROR(INDEX(【削除しないこと】住所リスト!$C:$C,1/LARGE(INDEX((【削除しないこと】住所リスト!$B:$B=住所リスト元データ!AQD$1)/ROW(【削除しないこと】住所リスト!$B:$B),0),3)),"")</f>
        <v/>
      </c>
      <c r="AQE6" s="5" t="str" cm="1">
        <f t="array" ref="AQE6">IFERROR(INDEX(【削除しないこと】住所リスト!$C:$C,1/LARGE(INDEX((【削除しないこと】住所リスト!$B:$B=住所リスト元データ!AQE$1)/ROW(【削除しないこと】住所リスト!$B:$B),0),3)),"")</f>
        <v>栃木県那須塩原市洞島</v>
      </c>
      <c r="AQF6" s="5" t="str" cm="1">
        <f t="array" ref="AQF6">IFERROR(INDEX(【削除しないこと】住所リスト!$C:$C,1/LARGE(INDEX((【削除しないこと】住所リスト!$B:$B=住所リスト元データ!AQF$1)/ROW(【削除しないこと】住所リスト!$B:$B),0),3)),"")</f>
        <v/>
      </c>
      <c r="AQG6" s="5" t="str" cm="1">
        <f t="array" ref="AQG6">IFERROR(INDEX(【削除しないこと】住所リスト!$C:$C,1/LARGE(INDEX((【削除しないこと】住所リスト!$B:$B=住所リスト元データ!AQG$1)/ROW(【削除しないこと】住所リスト!$B:$B),0),3)),"")</f>
        <v/>
      </c>
      <c r="AQH6" s="5" t="str" cm="1">
        <f t="array" ref="AQH6">IFERROR(INDEX(【削除しないこと】住所リスト!$C:$C,1/LARGE(INDEX((【削除しないこと】住所リスト!$B:$B=住所リスト元データ!AQH$1)/ROW(【削除しないこと】住所リスト!$B:$B),0),3)),"")</f>
        <v/>
      </c>
      <c r="AQI6" s="5" t="str" cm="1">
        <f t="array" ref="AQI6">IFERROR(INDEX(【削除しないこと】住所リスト!$C:$C,1/LARGE(INDEX((【削除しないこと】住所リスト!$B:$B=住所リスト元データ!AQI$1)/ROW(【削除しないこと】住所リスト!$B:$B),0),3)),"")</f>
        <v/>
      </c>
      <c r="AQJ6" s="5" t="str" cm="1">
        <f t="array" ref="AQJ6">IFERROR(INDEX(【削除しないこと】住所リスト!$C:$C,1/LARGE(INDEX((【削除しないこと】住所リスト!$B:$B=住所リスト元データ!AQJ$1)/ROW(【削除しないこと】住所リスト!$B:$B),0),3)),"")</f>
        <v/>
      </c>
      <c r="AQK6" s="5" t="str" cm="1">
        <f t="array" ref="AQK6">IFERROR(INDEX(【削除しないこと】住所リスト!$C:$C,1/LARGE(INDEX((【削除しないこと】住所リスト!$B:$B=住所リスト元データ!AQK$1)/ROW(【削除しないこと】住所リスト!$B:$B),0),3)),"")</f>
        <v/>
      </c>
      <c r="AQL6" s="5" t="str" cm="1">
        <f t="array" ref="AQL6">IFERROR(INDEX(【削除しないこと】住所リスト!$C:$C,1/LARGE(INDEX((【削除しないこと】住所リスト!$B:$B=住所リスト元データ!AQL$1)/ROW(【削除しないこと】住所リスト!$B:$B),0),3)),"")</f>
        <v/>
      </c>
      <c r="AQM6" s="5" t="str" cm="1">
        <f t="array" ref="AQM6">IFERROR(INDEX(【削除しないこと】住所リスト!$C:$C,1/LARGE(INDEX((【削除しないこと】住所リスト!$B:$B=住所リスト元データ!AQM$1)/ROW(【削除しないこと】住所リスト!$B:$B),0),3)),"")</f>
        <v/>
      </c>
      <c r="AQN6" s="5" t="str" cm="1">
        <f t="array" ref="AQN6">IFERROR(INDEX(【削除しないこと】住所リスト!$C:$C,1/LARGE(INDEX((【削除しないこと】住所リスト!$B:$B=住所リスト元データ!AQN$1)/ROW(【削除しないこと】住所リスト!$B:$B),0),3)),"")</f>
        <v/>
      </c>
      <c r="AQO6" s="5" t="str" cm="1">
        <f t="array" ref="AQO6">IFERROR(INDEX(【削除しないこと】住所リスト!$C:$C,1/LARGE(INDEX((【削除しないこと】住所リスト!$B:$B=住所リスト元データ!AQO$1)/ROW(【削除しないこと】住所リスト!$B:$B),0),3)),"")</f>
        <v/>
      </c>
      <c r="AQP6" s="5" t="str" cm="1">
        <f t="array" ref="AQP6">IFERROR(INDEX(【削除しないこと】住所リスト!$C:$C,1/LARGE(INDEX((【削除しないこと】住所リスト!$B:$B=住所リスト元データ!AQP$1)/ROW(【削除しないこと】住所リスト!$B:$B),0),3)),"")</f>
        <v/>
      </c>
      <c r="AQQ6" s="5" t="str" cm="1">
        <f t="array" ref="AQQ6">IFERROR(INDEX(【削除しないこと】住所リスト!$C:$C,1/LARGE(INDEX((【削除しないこと】住所リスト!$B:$B=住所リスト元データ!AQQ$1)/ROW(【削除しないこと】住所リスト!$B:$B),0),3)),"")</f>
        <v/>
      </c>
      <c r="AQR6" s="5" t="str" cm="1">
        <f t="array" ref="AQR6">IFERROR(INDEX(【削除しないこと】住所リスト!$C:$C,1/LARGE(INDEX((【削除しないこと】住所リスト!$B:$B=住所リスト元データ!AQR$1)/ROW(【削除しないこと】住所リスト!$B:$B),0),3)),"")</f>
        <v/>
      </c>
      <c r="AQS6" s="5" t="str" cm="1">
        <f t="array" ref="AQS6">IFERROR(INDEX(【削除しないこと】住所リスト!$C:$C,1/LARGE(INDEX((【削除しないこと】住所リスト!$B:$B=住所リスト元データ!AQS$1)/ROW(【削除しないこと】住所リスト!$B:$B),0),3)),"")</f>
        <v/>
      </c>
      <c r="AQT6" s="5" t="str" cm="1">
        <f t="array" ref="AQT6">IFERROR(INDEX(【削除しないこと】住所リスト!$C:$C,1/LARGE(INDEX((【削除しないこと】住所リスト!$B:$B=住所リスト元データ!AQT$1)/ROW(【削除しないこと】住所リスト!$B:$B),0),3)),"")</f>
        <v/>
      </c>
      <c r="AQU6" s="5" t="str" cm="1">
        <f t="array" ref="AQU6">IFERROR(INDEX(【削除しないこと】住所リスト!$C:$C,1/LARGE(INDEX((【削除しないこと】住所リスト!$B:$B=住所リスト元データ!AQU$1)/ROW(【削除しないこと】住所リスト!$B:$B),0),3)),"")</f>
        <v/>
      </c>
      <c r="AQV6" s="5" t="str" cm="1">
        <f t="array" ref="AQV6">IFERROR(INDEX(【削除しないこと】住所リスト!$C:$C,1/LARGE(INDEX((【削除しないこと】住所リスト!$B:$B=住所リスト元データ!AQV$1)/ROW(【削除しないこと】住所リスト!$B:$B),0),3)),"")</f>
        <v/>
      </c>
      <c r="AQW6" s="5" t="str" cm="1">
        <f t="array" ref="AQW6">IFERROR(INDEX(【削除しないこと】住所リスト!$C:$C,1/LARGE(INDEX((【削除しないこと】住所リスト!$B:$B=住所リスト元データ!AQW$1)/ROW(【削除しないこと】住所リスト!$B:$B),0),3)),"")</f>
        <v/>
      </c>
      <c r="AQX6" s="5" t="str" cm="1">
        <f t="array" ref="AQX6">IFERROR(INDEX(【削除しないこと】住所リスト!$C:$C,1/LARGE(INDEX((【削除しないこと】住所リスト!$B:$B=住所リスト元データ!AQX$1)/ROW(【削除しないこと】住所リスト!$B:$B),0),3)),"")</f>
        <v/>
      </c>
      <c r="AQY6" s="5" t="str" cm="1">
        <f t="array" ref="AQY6">IFERROR(INDEX(【削除しないこと】住所リスト!$C:$C,1/LARGE(INDEX((【削除しないこと】住所リスト!$B:$B=住所リスト元データ!AQY$1)/ROW(【削除しないこと】住所リスト!$B:$B),0),3)),"")</f>
        <v/>
      </c>
      <c r="AQZ6" s="5" t="str" cm="1">
        <f t="array" ref="AQZ6">IFERROR(INDEX(【削除しないこと】住所リスト!$C:$C,1/LARGE(INDEX((【削除しないこと】住所リスト!$B:$B=住所リスト元データ!AQZ$1)/ROW(【削除しないこと】住所リスト!$B:$B),0),3)),"")</f>
        <v>栃木県足利市利保町２丁目</v>
      </c>
      <c r="ARA6" s="5" t="str" cm="1">
        <f t="array" ref="ARA6">IFERROR(INDEX(【削除しないこと】住所リスト!$C:$C,1/LARGE(INDEX((【削除しないこと】住所リスト!$B:$B=住所リスト元データ!ARA$1)/ROW(【削除しないこと】住所リスト!$B:$B),0),3)),"")</f>
        <v/>
      </c>
      <c r="ARB6" s="5" t="str" cm="1">
        <f t="array" ref="ARB6">IFERROR(INDEX(【削除しないこと】住所リスト!$C:$C,1/LARGE(INDEX((【削除しないこと】住所リスト!$B:$B=住所リスト元データ!ARB$1)/ROW(【削除しないこと】住所リスト!$B:$B),0),3)),"")</f>
        <v/>
      </c>
      <c r="ARC6" s="5" t="str" cm="1">
        <f t="array" ref="ARC6">IFERROR(INDEX(【削除しないこと】住所リスト!$C:$C,1/LARGE(INDEX((【削除しないこと】住所リスト!$B:$B=住所リスト元データ!ARC$1)/ROW(【削除しないこと】住所リスト!$B:$B),0),3)),"")</f>
        <v/>
      </c>
      <c r="ARD6" s="5" t="str" cm="1">
        <f t="array" ref="ARD6">IFERROR(INDEX(【削除しないこと】住所リスト!$C:$C,1/LARGE(INDEX((【削除しないこと】住所リスト!$B:$B=住所リスト元データ!ARD$1)/ROW(【削除しないこと】住所リスト!$B:$B),0),3)),"")</f>
        <v/>
      </c>
      <c r="ARE6" s="5" t="str" cm="1">
        <f t="array" ref="ARE6">IFERROR(INDEX(【削除しないこと】住所リスト!$C:$C,1/LARGE(INDEX((【削除しないこと】住所リスト!$B:$B=住所リスト元データ!ARE$1)/ROW(【削除しないこと】住所リスト!$B:$B),0),3)),"")</f>
        <v/>
      </c>
      <c r="ARF6" s="5" t="str" cm="1">
        <f t="array" ref="ARF6">IFERROR(INDEX(【削除しないこと】住所リスト!$C:$C,1/LARGE(INDEX((【削除しないこと】住所リスト!$B:$B=住所リスト元データ!ARF$1)/ROW(【削除しないこと】住所リスト!$B:$B),0),3)),"")</f>
        <v/>
      </c>
      <c r="ARG6" s="5" t="str" cm="1">
        <f t="array" ref="ARG6">IFERROR(INDEX(【削除しないこと】住所リスト!$C:$C,1/LARGE(INDEX((【削除しないこと】住所リスト!$B:$B=住所リスト元データ!ARG$1)/ROW(【削除しないこと】住所リスト!$B:$B),0),3)),"")</f>
        <v>栃木県足利市毛野新町３丁目</v>
      </c>
      <c r="ARH6" s="5" t="str" cm="1">
        <f t="array" ref="ARH6">IFERROR(INDEX(【削除しないこと】住所リスト!$C:$C,1/LARGE(INDEX((【削除しないこと】住所リスト!$B:$B=住所リスト元データ!ARH$1)/ROW(【削除しないこと】住所リスト!$B:$B),0),3)),"")</f>
        <v/>
      </c>
      <c r="ARI6" s="5" t="str" cm="1">
        <f t="array" ref="ARI6">IFERROR(INDEX(【削除しないこと】住所リスト!$C:$C,1/LARGE(INDEX((【削除しないこと】住所リスト!$B:$B=住所リスト元データ!ARI$1)/ROW(【削除しないこと】住所リスト!$B:$B),0),3)),"")</f>
        <v>栃木県足利市常見町２丁目</v>
      </c>
      <c r="ARJ6" s="5" t="str" cm="1">
        <f t="array" ref="ARJ6">IFERROR(INDEX(【削除しないこと】住所リスト!$C:$C,1/LARGE(INDEX((【削除しないこと】住所リスト!$B:$B=住所リスト元データ!ARJ$1)/ROW(【削除しないこと】住所リスト!$B:$B),0),3)),"")</f>
        <v/>
      </c>
      <c r="ARK6" s="5" t="str" cm="1">
        <f t="array" ref="ARK6">IFERROR(INDEX(【削除しないこと】住所リスト!$C:$C,1/LARGE(INDEX((【削除しないこと】住所リスト!$B:$B=住所リスト元データ!ARK$1)/ROW(【削除しないこと】住所リスト!$B:$B),0),3)),"")</f>
        <v/>
      </c>
      <c r="ARL6" s="5" t="str" cm="1">
        <f t="array" ref="ARL6">IFERROR(INDEX(【削除しないこと】住所リスト!$C:$C,1/LARGE(INDEX((【削除しないこと】住所リスト!$B:$B=住所リスト元データ!ARL$1)/ROW(【削除しないこと】住所リスト!$B:$B),0),3)),"")</f>
        <v/>
      </c>
      <c r="ARM6" s="5" t="str" cm="1">
        <f t="array" ref="ARM6">IFERROR(INDEX(【削除しないこと】住所リスト!$C:$C,1/LARGE(INDEX((【削除しないこと】住所リスト!$B:$B=住所リスト元データ!ARM$1)/ROW(【削除しないこと】住所リスト!$B:$B),0),3)),"")</f>
        <v/>
      </c>
      <c r="ARN6" s="5" t="str" cm="1">
        <f t="array" ref="ARN6">IFERROR(INDEX(【削除しないこと】住所リスト!$C:$C,1/LARGE(INDEX((【削除しないこと】住所リスト!$B:$B=住所リスト元データ!ARN$1)/ROW(【削除しないこと】住所リスト!$B:$B),0),3)),"")</f>
        <v/>
      </c>
      <c r="ARO6" s="5" t="str" cm="1">
        <f t="array" ref="ARO6">IFERROR(INDEX(【削除しないこと】住所リスト!$C:$C,1/LARGE(INDEX((【削除しないこと】住所リスト!$B:$B=住所リスト元データ!ARO$1)/ROW(【削除しないこと】住所リスト!$B:$B),0),3)),"")</f>
        <v/>
      </c>
      <c r="ARP6" s="5" t="str" cm="1">
        <f t="array" ref="ARP6">IFERROR(INDEX(【削除しないこと】住所リスト!$C:$C,1/LARGE(INDEX((【削除しないこと】住所リスト!$B:$B=住所リスト元データ!ARP$1)/ROW(【削除しないこと】住所リスト!$B:$B),0),3)),"")</f>
        <v/>
      </c>
      <c r="ARQ6" s="5" t="str" cm="1">
        <f t="array" ref="ARQ6">IFERROR(INDEX(【削除しないこと】住所リスト!$C:$C,1/LARGE(INDEX((【削除しないこと】住所リスト!$B:$B=住所リスト元データ!ARQ$1)/ROW(【削除しないこと】住所リスト!$B:$B),0),3)),"")</f>
        <v/>
      </c>
      <c r="ARR6" s="5" t="str" cm="1">
        <f t="array" ref="ARR6">IFERROR(INDEX(【削除しないこと】住所リスト!$C:$C,1/LARGE(INDEX((【削除しないこと】住所リスト!$B:$B=住所リスト元データ!ARR$1)/ROW(【削除しないこと】住所リスト!$B:$B),0),3)),"")</f>
        <v/>
      </c>
      <c r="ARS6" s="5" t="str" cm="1">
        <f t="array" ref="ARS6">IFERROR(INDEX(【削除しないこと】住所リスト!$C:$C,1/LARGE(INDEX((【削除しないこと】住所リスト!$B:$B=住所リスト元データ!ARS$1)/ROW(【削除しないこと】住所リスト!$B:$B),0),3)),"")</f>
        <v/>
      </c>
      <c r="ART6" s="5" t="str" cm="1">
        <f t="array" ref="ART6">IFERROR(INDEX(【削除しないこと】住所リスト!$C:$C,1/LARGE(INDEX((【削除しないこと】住所リスト!$B:$B=住所リスト元データ!ART$1)/ROW(【削除しないこと】住所リスト!$B:$B),0),3)),"")</f>
        <v/>
      </c>
      <c r="ARU6" s="5" t="str" cm="1">
        <f t="array" ref="ARU6">IFERROR(INDEX(【削除しないこと】住所リスト!$C:$C,1/LARGE(INDEX((【削除しないこと】住所リスト!$B:$B=住所リスト元データ!ARU$1)/ROW(【削除しないこと】住所リスト!$B:$B),0),3)),"")</f>
        <v/>
      </c>
      <c r="ARV6" s="5" t="str" cm="1">
        <f t="array" ref="ARV6">IFERROR(INDEX(【削除しないこと】住所リスト!$C:$C,1/LARGE(INDEX((【削除しないこと】住所リスト!$B:$B=住所リスト元データ!ARV$1)/ROW(【削除しないこと】住所リスト!$B:$B),0),3)),"")</f>
        <v/>
      </c>
      <c r="ARW6" s="5" t="str" cm="1">
        <f t="array" ref="ARW6">IFERROR(INDEX(【削除しないこと】住所リスト!$C:$C,1/LARGE(INDEX((【削除しないこと】住所リスト!$B:$B=住所リスト元データ!ARW$1)/ROW(【削除しないこと】住所リスト!$B:$B),0),3)),"")</f>
        <v/>
      </c>
      <c r="ARX6" s="5" t="str" cm="1">
        <f t="array" ref="ARX6">IFERROR(INDEX(【削除しないこと】住所リスト!$C:$C,1/LARGE(INDEX((【削除しないこと】住所リスト!$B:$B=住所リスト元データ!ARX$1)/ROW(【削除しないこと】住所リスト!$B:$B),0),3)),"")</f>
        <v/>
      </c>
      <c r="ARY6" s="5" t="str" cm="1">
        <f t="array" ref="ARY6">IFERROR(INDEX(【削除しないこと】住所リスト!$C:$C,1/LARGE(INDEX((【削除しないこと】住所リスト!$B:$B=住所リスト元データ!ARY$1)/ROW(【削除しないこと】住所リスト!$B:$B),0),3)),"")</f>
        <v>栃木県足利市助戸３丁目</v>
      </c>
      <c r="ARZ6" s="5" t="str" cm="1">
        <f t="array" ref="ARZ6">IFERROR(INDEX(【削除しないこと】住所リスト!$C:$C,1/LARGE(INDEX((【削除しないこと】住所リスト!$B:$B=住所リスト元データ!ARZ$1)/ROW(【削除しないこと】住所リスト!$B:$B),0),3)),"")</f>
        <v/>
      </c>
      <c r="ASA6" s="5" t="str" cm="1">
        <f t="array" ref="ASA6">IFERROR(INDEX(【削除しないこと】住所リスト!$C:$C,1/LARGE(INDEX((【削除しないこと】住所リスト!$B:$B=住所リスト元データ!ASA$1)/ROW(【削除しないこと】住所リスト!$B:$B),0),3)),"")</f>
        <v/>
      </c>
      <c r="ASB6" s="5" t="str" cm="1">
        <f t="array" ref="ASB6">IFERROR(INDEX(【削除しないこと】住所リスト!$C:$C,1/LARGE(INDEX((【削除しないこと】住所リスト!$B:$B=住所リスト元データ!ASB$1)/ROW(【削除しないこと】住所リスト!$B:$B),0),3)),"")</f>
        <v/>
      </c>
      <c r="ASC6" s="5" t="str" cm="1">
        <f t="array" ref="ASC6">IFERROR(INDEX(【削除しないこと】住所リスト!$C:$C,1/LARGE(INDEX((【削除しないこと】住所リスト!$B:$B=住所リスト元データ!ASC$1)/ROW(【削除しないこと】住所リスト!$B:$B),0),3)),"")</f>
        <v/>
      </c>
      <c r="ASD6" s="5" t="str" cm="1">
        <f t="array" ref="ASD6">IFERROR(INDEX(【削除しないこと】住所リスト!$C:$C,1/LARGE(INDEX((【削除しないこと】住所リスト!$B:$B=住所リスト元データ!ASD$1)/ROW(【削除しないこと】住所リスト!$B:$B),0),3)),"")</f>
        <v/>
      </c>
      <c r="ASE6" s="5" t="str" cm="1">
        <f t="array" ref="ASE6">IFERROR(INDEX(【削除しないこと】住所リスト!$C:$C,1/LARGE(INDEX((【削除しないこと】住所リスト!$B:$B=住所リスト元データ!ASE$1)/ROW(【削除しないこと】住所リスト!$B:$B),0),3)),"")</f>
        <v/>
      </c>
      <c r="ASF6" s="5" t="str" cm="1">
        <f t="array" ref="ASF6">IFERROR(INDEX(【削除しないこと】住所リスト!$C:$C,1/LARGE(INDEX((【削除しないこと】住所リスト!$B:$B=住所リスト元データ!ASF$1)/ROW(【削除しないこと】住所リスト!$B:$B),0),3)),"")</f>
        <v>栃木県足利市伊勢町２丁目</v>
      </c>
      <c r="ASG6" s="5" t="str" cm="1">
        <f t="array" ref="ASG6">IFERROR(INDEX(【削除しないこと】住所リスト!$C:$C,1/LARGE(INDEX((【削除しないこと】住所リスト!$B:$B=住所リスト元データ!ASG$1)/ROW(【削除しないこと】住所リスト!$B:$B),0),3)),"")</f>
        <v/>
      </c>
      <c r="ASH6" s="5" t="str" cm="1">
        <f t="array" ref="ASH6">IFERROR(INDEX(【削除しないこと】住所リスト!$C:$C,1/LARGE(INDEX((【削除しないこと】住所リスト!$B:$B=住所リスト元データ!ASH$1)/ROW(【削除しないこと】住所リスト!$B:$B),0),3)),"")</f>
        <v/>
      </c>
      <c r="ASI6" s="5" t="str" cm="1">
        <f t="array" ref="ASI6">IFERROR(INDEX(【削除しないこと】住所リスト!$C:$C,1/LARGE(INDEX((【削除しないこと】住所リスト!$B:$B=住所リスト元データ!ASI$1)/ROW(【削除しないこと】住所リスト!$B:$B),0),3)),"")</f>
        <v/>
      </c>
      <c r="ASJ6" s="5" t="str" cm="1">
        <f t="array" ref="ASJ6">IFERROR(INDEX(【削除しないこと】住所リスト!$C:$C,1/LARGE(INDEX((【削除しないこと】住所リスト!$B:$B=住所リスト元データ!ASJ$1)/ROW(【削除しないこと】住所リスト!$B:$B),0),3)),"")</f>
        <v/>
      </c>
      <c r="ASK6" s="5" t="str" cm="1">
        <f t="array" ref="ASK6">IFERROR(INDEX(【削除しないこと】住所リスト!$C:$C,1/LARGE(INDEX((【削除しないこと】住所リスト!$B:$B=住所リスト元データ!ASK$1)/ROW(【削除しないこと】住所リスト!$B:$B),0),3)),"")</f>
        <v/>
      </c>
      <c r="ASL6" s="5" t="str" cm="1">
        <f t="array" ref="ASL6">IFERROR(INDEX(【削除しないこと】住所リスト!$C:$C,1/LARGE(INDEX((【削除しないこと】住所リスト!$B:$B=住所リスト元データ!ASL$1)/ROW(【削除しないこと】住所リスト!$B:$B),0),3)),"")</f>
        <v/>
      </c>
      <c r="ASM6" s="5" t="str" cm="1">
        <f t="array" ref="ASM6">IFERROR(INDEX(【削除しないこと】住所リスト!$C:$C,1/LARGE(INDEX((【削除しないこと】住所リスト!$B:$B=住所リスト元データ!ASM$1)/ROW(【削除しないこと】住所リスト!$B:$B),0),3)),"")</f>
        <v/>
      </c>
      <c r="ASN6" s="5" t="str" cm="1">
        <f t="array" ref="ASN6">IFERROR(INDEX(【削除しないこと】住所リスト!$C:$C,1/LARGE(INDEX((【削除しないこと】住所リスト!$B:$B=住所リスト元データ!ASN$1)/ROW(【削除しないこと】住所リスト!$B:$B),0),3)),"")</f>
        <v/>
      </c>
      <c r="ASO6" s="5" t="str" cm="1">
        <f t="array" ref="ASO6">IFERROR(INDEX(【削除しないこと】住所リスト!$C:$C,1/LARGE(INDEX((【削除しないこと】住所リスト!$B:$B=住所リスト元データ!ASO$1)/ROW(【削除しないこと】住所リスト!$B:$B),0),3)),"")</f>
        <v/>
      </c>
      <c r="ASP6" s="5" t="str" cm="1">
        <f t="array" ref="ASP6">IFERROR(INDEX(【削除しないこと】住所リスト!$C:$C,1/LARGE(INDEX((【削除しないこと】住所リスト!$B:$B=住所リスト元データ!ASP$1)/ROW(【削除しないこと】住所リスト!$B:$B),0),3)),"")</f>
        <v/>
      </c>
      <c r="ASQ6" s="5" t="str" cm="1">
        <f t="array" ref="ASQ6">IFERROR(INDEX(【削除しないこと】住所リスト!$C:$C,1/LARGE(INDEX((【削除しないこと】住所リスト!$B:$B=住所リスト元データ!ASQ$1)/ROW(【削除しないこと】住所リスト!$B:$B),0),3)),"")</f>
        <v/>
      </c>
      <c r="ASR6" s="5" t="str" cm="1">
        <f t="array" ref="ASR6">IFERROR(INDEX(【削除しないこと】住所リスト!$C:$C,1/LARGE(INDEX((【削除しないこと】住所リスト!$B:$B=住所リスト元データ!ASR$1)/ROW(【削除しないこと】住所リスト!$B:$B),0),3)),"")</f>
        <v>栃木県足利市江川町２丁目</v>
      </c>
      <c r="ASS6" s="5" t="str" cm="1">
        <f t="array" ref="ASS6">IFERROR(INDEX(【削除しないこと】住所リスト!$C:$C,1/LARGE(INDEX((【削除しないこと】住所リスト!$B:$B=住所リスト元データ!ASS$1)/ROW(【削除しないこと】住所リスト!$B:$B),0),3)),"")</f>
        <v/>
      </c>
      <c r="AST6" s="5" t="str" cm="1">
        <f t="array" ref="AST6">IFERROR(INDEX(【削除しないこと】住所リスト!$C:$C,1/LARGE(INDEX((【削除しないこと】住所リスト!$B:$B=住所リスト元データ!AST$1)/ROW(【削除しないこと】住所リスト!$B:$B),0),3)),"")</f>
        <v/>
      </c>
      <c r="ASU6" s="5" t="str" cm="1">
        <f t="array" ref="ASU6">IFERROR(INDEX(【削除しないこと】住所リスト!$C:$C,1/LARGE(INDEX((【削除しないこと】住所リスト!$B:$B=住所リスト元データ!ASU$1)/ROW(【削除しないこと】住所リスト!$B:$B),0),3)),"")</f>
        <v/>
      </c>
      <c r="ASV6" s="5" t="str" cm="1">
        <f t="array" ref="ASV6">IFERROR(INDEX(【削除しないこと】住所リスト!$C:$C,1/LARGE(INDEX((【削除しないこと】住所リスト!$B:$B=住所リスト元データ!ASV$1)/ROW(【削除しないこと】住所リスト!$B:$B),0),3)),"")</f>
        <v/>
      </c>
      <c r="ASW6" s="5" t="str" cm="1">
        <f t="array" ref="ASW6">IFERROR(INDEX(【削除しないこと】住所リスト!$C:$C,1/LARGE(INDEX((【削除しないこと】住所リスト!$B:$B=住所リスト元データ!ASW$1)/ROW(【削除しないこと】住所リスト!$B:$B),0),3)),"")</f>
        <v/>
      </c>
      <c r="ASX6" s="5" t="str" cm="1">
        <f t="array" ref="ASX6">IFERROR(INDEX(【削除しないこと】住所リスト!$C:$C,1/LARGE(INDEX((【削除しないこと】住所リスト!$B:$B=住所リスト元データ!ASX$1)/ROW(【削除しないこと】住所リスト!$B:$B),0),3)),"")</f>
        <v/>
      </c>
      <c r="ASY6" s="5" t="str" cm="1">
        <f t="array" ref="ASY6">IFERROR(INDEX(【削除しないこと】住所リスト!$C:$C,1/LARGE(INDEX((【削除しないこと】住所リスト!$B:$B=住所リスト元データ!ASY$1)/ROW(【削除しないこと】住所リスト!$B:$B),0),3)),"")</f>
        <v>栃木県足利市葉鹿町２丁目</v>
      </c>
      <c r="ASZ6" s="5" t="str" cm="1">
        <f t="array" ref="ASZ6">IFERROR(INDEX(【削除しないこと】住所リスト!$C:$C,1/LARGE(INDEX((【削除しないこと】住所リスト!$B:$B=住所リスト元データ!ASZ$1)/ROW(【削除しないこと】住所リスト!$B:$B),0),3)),"")</f>
        <v/>
      </c>
      <c r="ATA6" s="5" t="str" cm="1">
        <f t="array" ref="ATA6">IFERROR(INDEX(【削除しないこと】住所リスト!$C:$C,1/LARGE(INDEX((【削除しないこと】住所リスト!$B:$B=住所リスト元データ!ATA$1)/ROW(【削除しないこと】住所リスト!$B:$B),0),3)),"")</f>
        <v/>
      </c>
      <c r="ATB6" s="5" t="str" cm="1">
        <f t="array" ref="ATB6">IFERROR(INDEX(【削除しないこと】住所リスト!$C:$C,1/LARGE(INDEX((【削除しないこと】住所リスト!$B:$B=住所リスト元データ!ATB$1)/ROW(【削除しないこと】住所リスト!$B:$B),0),3)),"")</f>
        <v/>
      </c>
      <c r="ATC6" s="5" t="str" cm="1">
        <f t="array" ref="ATC6">IFERROR(INDEX(【削除しないこと】住所リスト!$C:$C,1/LARGE(INDEX((【削除しないこと】住所リスト!$B:$B=住所リスト元データ!ATC$1)/ROW(【削除しないこと】住所リスト!$B:$B),0),3)),"")</f>
        <v/>
      </c>
      <c r="ATD6" s="5" t="str" cm="1">
        <f t="array" ref="ATD6">IFERROR(INDEX(【削除しないこと】住所リスト!$C:$C,1/LARGE(INDEX((【削除しないこと】住所リスト!$B:$B=住所リスト元データ!ATD$1)/ROW(【削除しないこと】住所リスト!$B:$B),0),3)),"")</f>
        <v/>
      </c>
      <c r="ATE6" s="5" t="str" cm="1">
        <f t="array" ref="ATE6">IFERROR(INDEX(【削除しないこと】住所リスト!$C:$C,1/LARGE(INDEX((【削除しないこと】住所リスト!$B:$B=住所リスト元データ!ATE$1)/ROW(【削除しないこと】住所リスト!$B:$B),0),3)),"")</f>
        <v/>
      </c>
      <c r="ATF6" s="5" t="str" cm="1">
        <f t="array" ref="ATF6">IFERROR(INDEX(【削除しないこと】住所リスト!$C:$C,1/LARGE(INDEX((【削除しないこと】住所リスト!$B:$B=住所リスト元データ!ATF$1)/ROW(【削除しないこと】住所リスト!$B:$B),0),3)),"")</f>
        <v/>
      </c>
      <c r="ATG6" s="5" t="str" cm="1">
        <f t="array" ref="ATG6">IFERROR(INDEX(【削除しないこと】住所リスト!$C:$C,1/LARGE(INDEX((【削除しないこと】住所リスト!$B:$B=住所リスト元データ!ATG$1)/ROW(【削除しないこと】住所リスト!$B:$B),0),3)),"")</f>
        <v/>
      </c>
      <c r="ATH6" s="5" t="str" cm="1">
        <f t="array" ref="ATH6">IFERROR(INDEX(【削除しないこと】住所リスト!$C:$C,1/LARGE(INDEX((【削除しないこと】住所リスト!$B:$B=住所リスト元データ!ATH$1)/ROW(【削除しないこと】住所リスト!$B:$B),0),3)),"")</f>
        <v/>
      </c>
      <c r="ATI6" s="5" t="str" cm="1">
        <f t="array" ref="ATI6">IFERROR(INDEX(【削除しないこと】住所リスト!$C:$C,1/LARGE(INDEX((【削除しないこと】住所リスト!$B:$B=住所リスト元データ!ATI$1)/ROW(【削除しないこと】住所リスト!$B:$B),0),3)),"")</f>
        <v/>
      </c>
      <c r="ATJ6" s="5" t="str" cm="1">
        <f t="array" ref="ATJ6">IFERROR(INDEX(【削除しないこと】住所リスト!$C:$C,1/LARGE(INDEX((【削除しないこと】住所リスト!$B:$B=住所リスト元データ!ATJ$1)/ROW(【削除しないこと】住所リスト!$B:$B),0),3)),"")</f>
        <v/>
      </c>
      <c r="ATK6" s="5" t="str" cm="1">
        <f t="array" ref="ATK6">IFERROR(INDEX(【削除しないこと】住所リスト!$C:$C,1/LARGE(INDEX((【削除しないこと】住所リスト!$B:$B=住所リスト元データ!ATK$1)/ROW(【削除しないこと】住所リスト!$B:$B),0),3)),"")</f>
        <v/>
      </c>
      <c r="ATL6" s="5" t="str" cm="1">
        <f t="array" ref="ATL6">IFERROR(INDEX(【削除しないこと】住所リスト!$C:$C,1/LARGE(INDEX((【削除しないこと】住所リスト!$B:$B=住所リスト元データ!ATL$1)/ROW(【削除しないこと】住所リスト!$B:$B),0),3)),"")</f>
        <v/>
      </c>
      <c r="ATM6" s="5" t="str" cm="1">
        <f t="array" ref="ATM6">IFERROR(INDEX(【削除しないこと】住所リスト!$C:$C,1/LARGE(INDEX((【削除しないこと】住所リスト!$B:$B=住所リスト元データ!ATM$1)/ROW(【削除しないこと】住所リスト!$B:$B),0),3)),"")</f>
        <v/>
      </c>
      <c r="ATN6" s="5" t="str" cm="1">
        <f t="array" ref="ATN6">IFERROR(INDEX(【削除しないこと】住所リスト!$C:$C,1/LARGE(INDEX((【削除しないこと】住所リスト!$B:$B=住所リスト元データ!ATN$1)/ROW(【削除しないこと】住所リスト!$B:$B),0),3)),"")</f>
        <v/>
      </c>
      <c r="ATO6" s="5" t="str" cm="1">
        <f t="array" ref="ATO6">IFERROR(INDEX(【削除しないこと】住所リスト!$C:$C,1/LARGE(INDEX((【削除しないこと】住所リスト!$B:$B=住所リスト元データ!ATO$1)/ROW(【削除しないこと】住所リスト!$B:$B),0),3)),"")</f>
        <v/>
      </c>
      <c r="ATP6" s="5" t="str" cm="1">
        <f t="array" ref="ATP6">IFERROR(INDEX(【削除しないこと】住所リスト!$C:$C,1/LARGE(INDEX((【削除しないこと】住所リスト!$B:$B=住所リスト元データ!ATP$1)/ROW(【削除しないこと】住所リスト!$B:$B),0),3)),"")</f>
        <v/>
      </c>
      <c r="ATQ6" s="5" t="str" cm="1">
        <f t="array" ref="ATQ6">IFERROR(INDEX(【削除しないこと】住所リスト!$C:$C,1/LARGE(INDEX((【削除しないこと】住所リスト!$B:$B=住所リスト元データ!ATQ$1)/ROW(【削除しないこと】住所リスト!$B:$B),0),3)),"")</f>
        <v/>
      </c>
      <c r="ATR6" s="5" t="str" cm="1">
        <f t="array" ref="ATR6">IFERROR(INDEX(【削除しないこと】住所リスト!$C:$C,1/LARGE(INDEX((【削除しないこと】住所リスト!$B:$B=住所リスト元データ!ATR$1)/ROW(【削除しないこと】住所リスト!$B:$B),0),3)),"")</f>
        <v/>
      </c>
      <c r="ATS6" s="5" t="str" cm="1">
        <f t="array" ref="ATS6">IFERROR(INDEX(【削除しないこと】住所リスト!$C:$C,1/LARGE(INDEX((【削除しないこと】住所リスト!$B:$B=住所リスト元データ!ATS$1)/ROW(【削除しないこと】住所リスト!$B:$B),0),3)),"")</f>
        <v/>
      </c>
      <c r="ATT6" s="5" t="str" cm="1">
        <f t="array" ref="ATT6">IFERROR(INDEX(【削除しないこと】住所リスト!$C:$C,1/LARGE(INDEX((【削除しないこと】住所リスト!$B:$B=住所リスト元データ!ATT$1)/ROW(【削除しないこと】住所リスト!$B:$B),0),3)),"")</f>
        <v/>
      </c>
      <c r="ATU6" s="5" t="str" cm="1">
        <f t="array" ref="ATU6">IFERROR(INDEX(【削除しないこと】住所リスト!$C:$C,1/LARGE(INDEX((【削除しないこと】住所リスト!$B:$B=住所リスト元データ!ATU$1)/ROW(【削除しないこと】住所リスト!$B:$B),0),3)),"")</f>
        <v/>
      </c>
      <c r="ATV6" s="5" t="str" cm="1">
        <f t="array" ref="ATV6">IFERROR(INDEX(【削除しないこと】住所リスト!$C:$C,1/LARGE(INDEX((【削除しないこと】住所リスト!$B:$B=住所リスト元データ!ATV$1)/ROW(【削除しないこと】住所リスト!$B:$B),0),3)),"")</f>
        <v/>
      </c>
      <c r="ATW6" s="5" t="str" cm="1">
        <f t="array" ref="ATW6">IFERROR(INDEX(【削除しないこと】住所リスト!$C:$C,1/LARGE(INDEX((【削除しないこと】住所リスト!$B:$B=住所リスト元データ!ATW$1)/ROW(【削除しないこと】住所リスト!$B:$B),0),3)),"")</f>
        <v/>
      </c>
      <c r="ATX6" s="5" t="str" cm="1">
        <f t="array" ref="ATX6">IFERROR(INDEX(【削除しないこと】住所リスト!$C:$C,1/LARGE(INDEX((【削除しないこと】住所リスト!$B:$B=住所リスト元データ!ATX$1)/ROW(【削除しないこと】住所リスト!$B:$B),0),3)),"")</f>
        <v>栃木県足利市本城３丁目</v>
      </c>
      <c r="ATY6" s="5" t="str" cm="1">
        <f t="array" ref="ATY6">IFERROR(INDEX(【削除しないこと】住所リスト!$C:$C,1/LARGE(INDEX((【削除しないこと】住所リスト!$B:$B=住所リスト元データ!ATY$1)/ROW(【削除しないこと】住所リスト!$B:$B),0),3)),"")</f>
        <v/>
      </c>
      <c r="ATZ6" s="5" t="str" cm="1">
        <f t="array" ref="ATZ6">IFERROR(INDEX(【削除しないこと】住所リスト!$C:$C,1/LARGE(INDEX((【削除しないこと】住所リスト!$B:$B=住所リスト元データ!ATZ$1)/ROW(【削除しないこと】住所リスト!$B:$B),0),3)),"")</f>
        <v/>
      </c>
      <c r="AUA6" s="5" t="str" cm="1">
        <f t="array" ref="AUA6">IFERROR(INDEX(【削除しないこと】住所リスト!$C:$C,1/LARGE(INDEX((【削除しないこと】住所リスト!$B:$B=住所リスト元データ!AUA$1)/ROW(【削除しないこと】住所リスト!$B:$B),0),3)),"")</f>
        <v/>
      </c>
      <c r="AUB6" s="5" t="str" cm="1">
        <f t="array" ref="AUB6">IFERROR(INDEX(【削除しないこと】住所リスト!$C:$C,1/LARGE(INDEX((【削除しないこと】住所リスト!$B:$B=住所リスト元データ!AUB$1)/ROW(【削除しないこと】住所リスト!$B:$B),0),3)),"")</f>
        <v>栃木県足利市通３丁目</v>
      </c>
      <c r="AUC6" s="5" t="str" cm="1">
        <f t="array" ref="AUC6">IFERROR(INDEX(【削除しないこと】住所リスト!$C:$C,1/LARGE(INDEX((【削除しないこと】住所リスト!$B:$B=住所リスト元データ!AUC$1)/ROW(【削除しないこと】住所リスト!$B:$B),0),3)),"")</f>
        <v/>
      </c>
      <c r="AUD6" s="5" t="str" cm="1">
        <f t="array" ref="AUD6">IFERROR(INDEX(【削除しないこと】住所リスト!$C:$C,1/LARGE(INDEX((【削除しないこと】住所リスト!$B:$B=住所リスト元データ!AUD$1)/ROW(【削除しないこと】住所リスト!$B:$B),0),3)),"")</f>
        <v/>
      </c>
      <c r="AUE6" s="5" t="str" cm="1">
        <f t="array" ref="AUE6">IFERROR(INDEX(【削除しないこと】住所リスト!$C:$C,1/LARGE(INDEX((【削除しないこと】住所リスト!$B:$B=住所リスト元データ!AUE$1)/ROW(【削除しないこと】住所リスト!$B:$B),0),3)),"")</f>
        <v/>
      </c>
      <c r="AUF6" s="5" t="str" cm="1">
        <f t="array" ref="AUF6">IFERROR(INDEX(【削除しないこと】住所リスト!$C:$C,1/LARGE(INDEX((【削除しないこと】住所リスト!$B:$B=住所リスト元データ!AUF$1)/ROW(【削除しないこと】住所リスト!$B:$B),0),3)),"")</f>
        <v/>
      </c>
      <c r="AUG6" s="5" t="str" cm="1">
        <f t="array" ref="AUG6">IFERROR(INDEX(【削除しないこと】住所リスト!$C:$C,1/LARGE(INDEX((【削除しないこと】住所リスト!$B:$B=住所リスト元データ!AUG$1)/ROW(【削除しないこと】住所リスト!$B:$B),0),3)),"")</f>
        <v/>
      </c>
      <c r="AUH6" s="5" t="str" cm="1">
        <f t="array" ref="AUH6">IFERROR(INDEX(【削除しないこと】住所リスト!$C:$C,1/LARGE(INDEX((【削除しないこと】住所リスト!$B:$B=住所リスト元データ!AUH$1)/ROW(【削除しないこと】住所リスト!$B:$B),0),3)),"")</f>
        <v>栃木県足利市朝倉町３丁目</v>
      </c>
      <c r="AUI6" s="5" t="str" cm="1">
        <f t="array" ref="AUI6">IFERROR(INDEX(【削除しないこと】住所リスト!$C:$C,1/LARGE(INDEX((【削除しないこと】住所リスト!$B:$B=住所リスト元データ!AUI$1)/ROW(【削除しないこと】住所リスト!$B:$B),0),3)),"")</f>
        <v>栃木県足利市八幡町２丁目</v>
      </c>
      <c r="AUJ6" s="5" t="str" cm="1">
        <f t="array" ref="AUJ6">IFERROR(INDEX(【削除しないこと】住所リスト!$C:$C,1/LARGE(INDEX((【削除しないこと】住所リスト!$B:$B=住所リスト元データ!AUJ$1)/ROW(【削除しないこと】住所リスト!$B:$B),0),3)),"")</f>
        <v/>
      </c>
      <c r="AUK6" s="5" t="str" cm="1">
        <f t="array" ref="AUK6">IFERROR(INDEX(【削除しないこと】住所リスト!$C:$C,1/LARGE(INDEX((【削除しないこと】住所リスト!$B:$B=住所リスト元データ!AUK$1)/ROW(【削除しないこと】住所リスト!$B:$B),0),3)),"")</f>
        <v/>
      </c>
      <c r="AUL6" s="5" t="str" cm="1">
        <f t="array" ref="AUL6">IFERROR(INDEX(【削除しないこと】住所リスト!$C:$C,1/LARGE(INDEX((【削除しないこと】住所リスト!$B:$B=住所リスト元データ!AUL$1)/ROW(【削除しないこと】住所リスト!$B:$B),0),3)),"")</f>
        <v/>
      </c>
      <c r="AUM6" s="5" t="str" cm="1">
        <f t="array" ref="AUM6">IFERROR(INDEX(【削除しないこと】住所リスト!$C:$C,1/LARGE(INDEX((【削除しないこと】住所リスト!$B:$B=住所リスト元データ!AUM$1)/ROW(【削除しないこと】住所リスト!$B:$B),0),3)),"")</f>
        <v/>
      </c>
      <c r="AUN6" s="5" t="str" cm="1">
        <f t="array" ref="AUN6">IFERROR(INDEX(【削除しないこと】住所リスト!$C:$C,1/LARGE(INDEX((【削除しないこと】住所リスト!$B:$B=住所リスト元データ!AUN$1)/ROW(【削除しないこと】住所リスト!$B:$B),0),3)),"")</f>
        <v/>
      </c>
      <c r="AUO6" s="5" t="str" cm="1">
        <f t="array" ref="AUO6">IFERROR(INDEX(【削除しないこと】住所リスト!$C:$C,1/LARGE(INDEX((【削除しないこと】住所リスト!$B:$B=住所リスト元データ!AUO$1)/ROW(【削除しないこと】住所リスト!$B:$B),0),3)),"")</f>
        <v/>
      </c>
      <c r="AUP6" s="5" t="str" cm="1">
        <f t="array" ref="AUP6">IFERROR(INDEX(【削除しないこと】住所リスト!$C:$C,1/LARGE(INDEX((【削除しないこと】住所リスト!$B:$B=住所リスト元データ!AUP$1)/ROW(【削除しないこと】住所リスト!$B:$B),0),3)),"")</f>
        <v/>
      </c>
      <c r="AUQ6" s="5" t="str" cm="1">
        <f t="array" ref="AUQ6">IFERROR(INDEX(【削除しないこと】住所リスト!$C:$C,1/LARGE(INDEX((【削除しないこと】住所リスト!$B:$B=住所リスト元データ!AUQ$1)/ROW(【削除しないこと】住所リスト!$B:$B),0),3)),"")</f>
        <v/>
      </c>
      <c r="AUR6" s="5" t="str" cm="1">
        <f t="array" ref="AUR6">IFERROR(INDEX(【削除しないこと】住所リスト!$C:$C,1/LARGE(INDEX((【削除しないこと】住所リスト!$B:$B=住所リスト元データ!AUR$1)/ROW(【削除しないこと】住所リスト!$B:$B),0),3)),"")</f>
        <v/>
      </c>
      <c r="AUS6" s="5" t="str" cm="1">
        <f t="array" ref="AUS6">IFERROR(INDEX(【削除しないこと】住所リスト!$C:$C,1/LARGE(INDEX((【削除しないこと】住所リスト!$B:$B=住所リスト元データ!AUS$1)/ROW(【削除しないこと】住所リスト!$B:$B),0),3)),"")</f>
        <v/>
      </c>
      <c r="AUT6" s="5" t="str" cm="1">
        <f t="array" ref="AUT6">IFERROR(INDEX(【削除しないこと】住所リスト!$C:$C,1/LARGE(INDEX((【削除しないこと】住所リスト!$B:$B=住所リスト元データ!AUT$1)/ROW(【削除しないこと】住所リスト!$B:$B),0),3)),"")</f>
        <v/>
      </c>
      <c r="AUU6" s="5" t="str" cm="1">
        <f t="array" ref="AUU6">IFERROR(INDEX(【削除しないこと】住所リスト!$C:$C,1/LARGE(INDEX((【削除しないこと】住所リスト!$B:$B=住所リスト元データ!AUU$1)/ROW(【削除しないこと】住所リスト!$B:$B),0),3)),"")</f>
        <v/>
      </c>
      <c r="AUV6" s="5" t="str" cm="1">
        <f t="array" ref="AUV6">IFERROR(INDEX(【削除しないこと】住所リスト!$C:$C,1/LARGE(INDEX((【削除しないこと】住所リスト!$B:$B=住所リスト元データ!AUV$1)/ROW(【削除しないこと】住所リスト!$B:$B),0),3)),"")</f>
        <v/>
      </c>
      <c r="AUW6" s="5" t="str" cm="1">
        <f t="array" ref="AUW6">IFERROR(INDEX(【削除しないこと】住所リスト!$C:$C,1/LARGE(INDEX((【削除しないこと】住所リスト!$B:$B=住所リスト元データ!AUW$1)/ROW(【削除しないこと】住所リスト!$B:$B),0),3)),"")</f>
        <v/>
      </c>
      <c r="AUX6" s="5" t="str" cm="1">
        <f t="array" ref="AUX6">IFERROR(INDEX(【削除しないこと】住所リスト!$C:$C,1/LARGE(INDEX((【削除しないこと】住所リスト!$B:$B=住所リスト元データ!AUX$1)/ROW(【削除しないこと】住所リスト!$B:$B),0),3)),"")</f>
        <v/>
      </c>
      <c r="AUY6" s="5" t="str" cm="1">
        <f t="array" ref="AUY6">IFERROR(INDEX(【削除しないこと】住所リスト!$C:$C,1/LARGE(INDEX((【削除しないこと】住所リスト!$B:$B=住所リスト元データ!AUY$1)/ROW(【削除しないこと】住所リスト!$B:$B),0),3)),"")</f>
        <v/>
      </c>
      <c r="AUZ6" s="5" t="str" cm="1">
        <f t="array" ref="AUZ6">IFERROR(INDEX(【削除しないこと】住所リスト!$C:$C,1/LARGE(INDEX((【削除しないこと】住所リスト!$B:$B=住所リスト元データ!AUZ$1)/ROW(【削除しないこと】住所リスト!$B:$B),0),3)),"")</f>
        <v/>
      </c>
      <c r="AVA6" s="5" t="str" cm="1">
        <f t="array" ref="AVA6">IFERROR(INDEX(【削除しないこと】住所リスト!$C:$C,1/LARGE(INDEX((【削除しないこと】住所リスト!$B:$B=住所リスト元データ!AVA$1)/ROW(【削除しないこと】住所リスト!$B:$B),0),3)),"")</f>
        <v/>
      </c>
      <c r="AVB6" s="5" t="str" cm="1">
        <f t="array" ref="AVB6">IFERROR(INDEX(【削除しないこと】住所リスト!$C:$C,1/LARGE(INDEX((【削除しないこと】住所リスト!$B:$B=住所リスト元データ!AVB$1)/ROW(【削除しないこと】住所リスト!$B:$B),0),3)),"")</f>
        <v/>
      </c>
      <c r="AVC6" s="5" t="str" cm="1">
        <f t="array" ref="AVC6">IFERROR(INDEX(【削除しないこと】住所リスト!$C:$C,1/LARGE(INDEX((【削除しないこと】住所リスト!$B:$B=住所リスト元データ!AVC$1)/ROW(【削除しないこと】住所リスト!$B:$B),0),3)),"")</f>
        <v/>
      </c>
      <c r="AVD6" s="5" t="str" cm="1">
        <f t="array" ref="AVD6">IFERROR(INDEX(【削除しないこと】住所リスト!$C:$C,1/LARGE(INDEX((【削除しないこと】住所リスト!$B:$B=住所リスト元データ!AVD$1)/ROW(【削除しないこと】住所リスト!$B:$B),0),3)),"")</f>
        <v/>
      </c>
      <c r="AVE6" s="5" t="str" cm="1">
        <f t="array" ref="AVE6">IFERROR(INDEX(【削除しないこと】住所リスト!$C:$C,1/LARGE(INDEX((【削除しないこと】住所リスト!$B:$B=住所リスト元データ!AVE$1)/ROW(【削除しないこと】住所リスト!$B:$B),0),3)),"")</f>
        <v/>
      </c>
      <c r="AVF6" s="5" t="str" cm="1">
        <f t="array" ref="AVF6">IFERROR(INDEX(【削除しないこと】住所リスト!$C:$C,1/LARGE(INDEX((【削除しないこと】住所リスト!$B:$B=住所リスト元データ!AVF$1)/ROW(【削除しないこと】住所リスト!$B:$B),0),3)),"")</f>
        <v/>
      </c>
      <c r="AVG6" s="5" t="str" cm="1">
        <f t="array" ref="AVG6">IFERROR(INDEX(【削除しないこと】住所リスト!$C:$C,1/LARGE(INDEX((【削除しないこと】住所リスト!$B:$B=住所リスト元データ!AVG$1)/ROW(【削除しないこと】住所リスト!$B:$B),0),3)),"")</f>
        <v/>
      </c>
      <c r="AVH6" s="5" t="str" cm="1">
        <f t="array" ref="AVH6">IFERROR(INDEX(【削除しないこと】住所リスト!$C:$C,1/LARGE(INDEX((【削除しないこと】住所リスト!$B:$B=住所リスト元データ!AVH$1)/ROW(【削除しないこと】住所リスト!$B:$B),0),3)),"")</f>
        <v/>
      </c>
      <c r="AVI6" s="5" t="str" cm="1">
        <f t="array" ref="AVI6">IFERROR(INDEX(【削除しないこと】住所リスト!$C:$C,1/LARGE(INDEX((【削除しないこと】住所リスト!$B:$B=住所リスト元データ!AVI$1)/ROW(【削除しないこと】住所リスト!$B:$B),0),3)),"")</f>
        <v/>
      </c>
      <c r="AVJ6" s="5" t="str" cm="1">
        <f t="array" ref="AVJ6">IFERROR(INDEX(【削除しないこと】住所リスト!$C:$C,1/LARGE(INDEX((【削除しないこと】住所リスト!$B:$B=住所リスト元データ!AVJ$1)/ROW(【削除しないこと】住所リスト!$B:$B),0),3)),"")</f>
        <v/>
      </c>
      <c r="AVK6" s="5" t="str" cm="1">
        <f t="array" ref="AVK6">IFERROR(INDEX(【削除しないこと】住所リスト!$C:$C,1/LARGE(INDEX((【削除しないこと】住所リスト!$B:$B=住所リスト元データ!AVK$1)/ROW(【削除しないこと】住所リスト!$B:$B),0),3)),"")</f>
        <v/>
      </c>
      <c r="AVL6" s="5" t="str" cm="1">
        <f t="array" ref="AVL6">IFERROR(INDEX(【削除しないこと】住所リスト!$C:$C,1/LARGE(INDEX((【削除しないこと】住所リスト!$B:$B=住所リスト元データ!AVL$1)/ROW(【削除しないこと】住所リスト!$B:$B),0),3)),"")</f>
        <v/>
      </c>
      <c r="AVM6" s="5" t="str" cm="1">
        <f t="array" ref="AVM6">IFERROR(INDEX(【削除しないこと】住所リスト!$C:$C,1/LARGE(INDEX((【削除しないこと】住所リスト!$B:$B=住所リスト元データ!AVM$1)/ROW(【削除しないこと】住所リスト!$B:$B),0),3)),"")</f>
        <v/>
      </c>
      <c r="AVN6" s="5" t="str" cm="1">
        <f t="array" ref="AVN6">IFERROR(INDEX(【削除しないこと】住所リスト!$C:$C,1/LARGE(INDEX((【削除しないこと】住所リスト!$B:$B=住所リスト元データ!AVN$1)/ROW(【削除しないこと】住所リスト!$B:$B),0),3)),"")</f>
        <v/>
      </c>
      <c r="AVO6" s="5" t="str" cm="1">
        <f t="array" ref="AVO6">IFERROR(INDEX(【削除しないこと】住所リスト!$C:$C,1/LARGE(INDEX((【削除しないこと】住所リスト!$B:$B=住所リスト元データ!AVO$1)/ROW(【削除しないこと】住所リスト!$B:$B),0),3)),"")</f>
        <v/>
      </c>
      <c r="AVP6" s="5" t="str" cm="1">
        <f t="array" ref="AVP6">IFERROR(INDEX(【削除しないこと】住所リスト!$C:$C,1/LARGE(INDEX((【削除しないこと】住所リスト!$B:$B=住所リスト元データ!AVP$1)/ROW(【削除しないこと】住所リスト!$B:$B),0),3)),"")</f>
        <v/>
      </c>
      <c r="AVQ6" s="5" t="str" cm="1">
        <f t="array" ref="AVQ6">IFERROR(INDEX(【削除しないこと】住所リスト!$C:$C,1/LARGE(INDEX((【削除しないこと】住所リスト!$B:$B=住所リスト元データ!AVQ$1)/ROW(【削除しないこと】住所リスト!$B:$B),0),3)),"")</f>
        <v/>
      </c>
      <c r="AVR6" s="5" t="str" cm="1">
        <f t="array" ref="AVR6">IFERROR(INDEX(【削除しないこと】住所リスト!$C:$C,1/LARGE(INDEX((【削除しないこと】住所リスト!$B:$B=住所リスト元データ!AVR$1)/ROW(【削除しないこと】住所リスト!$B:$B),0),3)),"")</f>
        <v/>
      </c>
      <c r="AVS6" s="5" t="str" cm="1">
        <f t="array" ref="AVS6">IFERROR(INDEX(【削除しないこと】住所リスト!$C:$C,1/LARGE(INDEX((【削除しないこと】住所リスト!$B:$B=住所リスト元データ!AVS$1)/ROW(【削除しないこと】住所リスト!$B:$B),0),3)),"")</f>
        <v/>
      </c>
      <c r="AVT6" s="5" t="str" cm="1">
        <f t="array" ref="AVT6">IFERROR(INDEX(【削除しないこと】住所リスト!$C:$C,1/LARGE(INDEX((【削除しないこと】住所リスト!$B:$B=住所リスト元データ!AVT$1)/ROW(【削除しないこと】住所リスト!$B:$B),0),3)),"")</f>
        <v/>
      </c>
      <c r="AVU6" s="5" t="str" cm="1">
        <f t="array" ref="AVU6">IFERROR(INDEX(【削除しないこと】住所リスト!$C:$C,1/LARGE(INDEX((【削除しないこと】住所リスト!$B:$B=住所リスト元データ!AVU$1)/ROW(【削除しないこと】住所リスト!$B:$B),0),3)),"")</f>
        <v/>
      </c>
      <c r="AVV6" s="5" t="str" cm="1">
        <f t="array" ref="AVV6">IFERROR(INDEX(【削除しないこと】住所リスト!$C:$C,1/LARGE(INDEX((【削除しないこと】住所リスト!$B:$B=住所リスト元データ!AVV$1)/ROW(【削除しないこと】住所リスト!$B:$B),0),3)),"")</f>
        <v/>
      </c>
      <c r="AVW6" s="5" t="str" cm="1">
        <f t="array" ref="AVW6">IFERROR(INDEX(【削除しないこと】住所リスト!$C:$C,1/LARGE(INDEX((【削除しないこと】住所リスト!$B:$B=住所リスト元データ!AVW$1)/ROW(【削除しないこと】住所リスト!$B:$B),0),3)),"")</f>
        <v/>
      </c>
      <c r="AVX6" s="5" t="str" cm="1">
        <f t="array" ref="AVX6">IFERROR(INDEX(【削除しないこと】住所リスト!$C:$C,1/LARGE(INDEX((【削除しないこと】住所リスト!$B:$B=住所リスト元データ!AVX$1)/ROW(【削除しないこと】住所リスト!$B:$B),0),3)),"")</f>
        <v/>
      </c>
      <c r="AVY6" s="5" t="str" cm="1">
        <f t="array" ref="AVY6">IFERROR(INDEX(【削除しないこと】住所リスト!$C:$C,1/LARGE(INDEX((【削除しないこと】住所リスト!$B:$B=住所リスト元データ!AVY$1)/ROW(【削除しないこと】住所リスト!$B:$B),0),3)),"")</f>
        <v/>
      </c>
      <c r="AVZ6" s="5" t="str" cm="1">
        <f t="array" ref="AVZ6">IFERROR(INDEX(【削除しないこと】住所リスト!$C:$C,1/LARGE(INDEX((【削除しないこと】住所リスト!$B:$B=住所リスト元データ!AVZ$1)/ROW(【削除しないこと】住所リスト!$B:$B),0),3)),"")</f>
        <v/>
      </c>
      <c r="AWA6" s="5" t="str" cm="1">
        <f t="array" ref="AWA6">IFERROR(INDEX(【削除しないこと】住所リスト!$C:$C,1/LARGE(INDEX((【削除しないこと】住所リスト!$B:$B=住所リスト元データ!AWA$1)/ROW(【削除しないこと】住所リスト!$B:$B),0),3)),"")</f>
        <v/>
      </c>
      <c r="AWB6" s="5" t="str" cm="1">
        <f t="array" ref="AWB6">IFERROR(INDEX(【削除しないこと】住所リスト!$C:$C,1/LARGE(INDEX((【削除しないこと】住所リスト!$B:$B=住所リスト元データ!AWB$1)/ROW(【削除しないこと】住所リスト!$B:$B),0),3)),"")</f>
        <v/>
      </c>
      <c r="AWC6" s="5" t="str" cm="1">
        <f t="array" ref="AWC6">IFERROR(INDEX(【削除しないこと】住所リスト!$C:$C,1/LARGE(INDEX((【削除しないこと】住所リスト!$B:$B=住所リスト元データ!AWC$1)/ROW(【削除しないこと】住所リスト!$B:$B),0),3)),"")</f>
        <v/>
      </c>
      <c r="AWD6" s="5" t="str" cm="1">
        <f t="array" ref="AWD6">IFERROR(INDEX(【削除しないこと】住所リスト!$C:$C,1/LARGE(INDEX((【削除しないこと】住所リスト!$B:$B=住所リスト元データ!AWD$1)/ROW(【削除しないこと】住所リスト!$B:$B),0),3)),"")</f>
        <v/>
      </c>
      <c r="AWE6" s="5" t="str" cm="1">
        <f t="array" ref="AWE6">IFERROR(INDEX(【削除しないこと】住所リスト!$C:$C,1/LARGE(INDEX((【削除しないこと】住所リスト!$B:$B=住所リスト元データ!AWE$1)/ROW(【削除しないこと】住所リスト!$B:$B),0),3)),"")</f>
        <v/>
      </c>
      <c r="AWF6" s="5" t="str" cm="1">
        <f t="array" ref="AWF6">IFERROR(INDEX(【削除しないこと】住所リスト!$C:$C,1/LARGE(INDEX((【削除しないこと】住所リスト!$B:$B=住所リスト元データ!AWF$1)/ROW(【削除しないこと】住所リスト!$B:$B),0),3)),"")</f>
        <v/>
      </c>
      <c r="AWG6" s="5" t="str" cm="1">
        <f t="array" ref="AWG6">IFERROR(INDEX(【削除しないこと】住所リスト!$C:$C,1/LARGE(INDEX((【削除しないこと】住所リスト!$B:$B=住所リスト元データ!AWG$1)/ROW(【削除しないこと】住所リスト!$B:$B),0),3)),"")</f>
        <v/>
      </c>
      <c r="AWH6" s="5" t="str" cm="1">
        <f t="array" ref="AWH6">IFERROR(INDEX(【削除しないこと】住所リスト!$C:$C,1/LARGE(INDEX((【削除しないこと】住所リスト!$B:$B=住所リスト元データ!AWH$1)/ROW(【削除しないこと】住所リスト!$B:$B),0),3)),"")</f>
        <v/>
      </c>
      <c r="AWI6" s="5" t="str" cm="1">
        <f t="array" ref="AWI6">IFERROR(INDEX(【削除しないこと】住所リスト!$C:$C,1/LARGE(INDEX((【削除しないこと】住所リスト!$B:$B=住所リスト元データ!AWI$1)/ROW(【削除しないこと】住所リスト!$B:$B),0),3)),"")</f>
        <v/>
      </c>
      <c r="AWJ6" s="5" t="str" cm="1">
        <f t="array" ref="AWJ6">IFERROR(INDEX(【削除しないこと】住所リスト!$C:$C,1/LARGE(INDEX((【削除しないこと】住所リスト!$B:$B=住所リスト元データ!AWJ$1)/ROW(【削除しないこと】住所リスト!$B:$B),0),3)),"")</f>
        <v/>
      </c>
      <c r="AWK6" s="5" t="str" cm="1">
        <f t="array" ref="AWK6">IFERROR(INDEX(【削除しないこと】住所リスト!$C:$C,1/LARGE(INDEX((【削除しないこと】住所リスト!$B:$B=住所リスト元データ!AWK$1)/ROW(【削除しないこと】住所リスト!$B:$B),0),3)),"")</f>
        <v/>
      </c>
      <c r="AWL6" s="5" t="str" cm="1">
        <f t="array" ref="AWL6">IFERROR(INDEX(【削除しないこと】住所リスト!$C:$C,1/LARGE(INDEX((【削除しないこと】住所リスト!$B:$B=住所リスト元データ!AWL$1)/ROW(【削除しないこと】住所リスト!$B:$B),0),3)),"")</f>
        <v/>
      </c>
      <c r="AWM6" s="5" t="str" cm="1">
        <f t="array" ref="AWM6">IFERROR(INDEX(【削除しないこと】住所リスト!$C:$C,1/LARGE(INDEX((【削除しないこと】住所リスト!$B:$B=住所リスト元データ!AWM$1)/ROW(【削除しないこと】住所リスト!$B:$B),0),3)),"")</f>
        <v/>
      </c>
      <c r="AWN6" s="5" t="str" cm="1">
        <f t="array" ref="AWN6">IFERROR(INDEX(【削除しないこと】住所リスト!$C:$C,1/LARGE(INDEX((【削除しないこと】住所リスト!$B:$B=住所リスト元データ!AWN$1)/ROW(【削除しないこと】住所リスト!$B:$B),0),3)),"")</f>
        <v/>
      </c>
      <c r="AWO6" s="5" t="str" cm="1">
        <f t="array" ref="AWO6">IFERROR(INDEX(【削除しないこと】住所リスト!$C:$C,1/LARGE(INDEX((【削除しないこと】住所リスト!$B:$B=住所リスト元データ!AWO$1)/ROW(【削除しないこと】住所リスト!$B:$B),0),3)),"")</f>
        <v/>
      </c>
      <c r="AWP6" s="5" t="str" cm="1">
        <f t="array" ref="AWP6">IFERROR(INDEX(【削除しないこと】住所リスト!$C:$C,1/LARGE(INDEX((【削除しないこと】住所リスト!$B:$B=住所リスト元データ!AWP$1)/ROW(【削除しないこと】住所リスト!$B:$B),0),3)),"")</f>
        <v/>
      </c>
      <c r="AWQ6" s="5" t="str" cm="1">
        <f t="array" ref="AWQ6">IFERROR(INDEX(【削除しないこと】住所リスト!$C:$C,1/LARGE(INDEX((【削除しないこと】住所リスト!$B:$B=住所リスト元データ!AWQ$1)/ROW(【削除しないこと】住所リスト!$B:$B),0),3)),"")</f>
        <v/>
      </c>
      <c r="AWR6" s="5" t="str" cm="1">
        <f t="array" ref="AWR6">IFERROR(INDEX(【削除しないこと】住所リスト!$C:$C,1/LARGE(INDEX((【削除しないこと】住所リスト!$B:$B=住所リスト元データ!AWR$1)/ROW(【削除しないこと】住所リスト!$B:$B),0),3)),"")</f>
        <v/>
      </c>
      <c r="AWS6" s="5" t="str" cm="1">
        <f t="array" ref="AWS6">IFERROR(INDEX(【削除しないこと】住所リスト!$C:$C,1/LARGE(INDEX((【削除しないこと】住所リスト!$B:$B=住所リスト元データ!AWS$1)/ROW(【削除しないこと】住所リスト!$B:$B),0),3)),"")</f>
        <v/>
      </c>
      <c r="AWT6" s="5" t="str" cm="1">
        <f t="array" ref="AWT6">IFERROR(INDEX(【削除しないこと】住所リスト!$C:$C,1/LARGE(INDEX((【削除しないこと】住所リスト!$B:$B=住所リスト元データ!AWT$1)/ROW(【削除しないこと】住所リスト!$B:$B),0),3)),"")</f>
        <v/>
      </c>
      <c r="AWU6" s="5" t="str" cm="1">
        <f t="array" ref="AWU6">IFERROR(INDEX(【削除しないこと】住所リスト!$C:$C,1/LARGE(INDEX((【削除しないこと】住所リスト!$B:$B=住所リスト元データ!AWU$1)/ROW(【削除しないこと】住所リスト!$B:$B),0),3)),"")</f>
        <v/>
      </c>
      <c r="AWV6" s="5" t="str" cm="1">
        <f t="array" ref="AWV6">IFERROR(INDEX(【削除しないこと】住所リスト!$C:$C,1/LARGE(INDEX((【削除しないこと】住所リスト!$B:$B=住所リスト元データ!AWV$1)/ROW(【削除しないこと】住所リスト!$B:$B),0),3)),"")</f>
        <v/>
      </c>
      <c r="AWW6" s="5" t="str" cm="1">
        <f t="array" ref="AWW6">IFERROR(INDEX(【削除しないこと】住所リスト!$C:$C,1/LARGE(INDEX((【削除しないこと】住所リスト!$B:$B=住所リスト元データ!AWW$1)/ROW(【削除しないこと】住所リスト!$B:$B),0),3)),"")</f>
        <v/>
      </c>
      <c r="AWX6" s="5" t="str" cm="1">
        <f t="array" ref="AWX6">IFERROR(INDEX(【削除しないこと】住所リスト!$C:$C,1/LARGE(INDEX((【削除しないこと】住所リスト!$B:$B=住所リスト元データ!AWX$1)/ROW(【削除しないこと】住所リスト!$B:$B),0),3)),"")</f>
        <v>栃木県佐野市吉水駅前３丁目</v>
      </c>
      <c r="AWY6" s="5" t="str" cm="1">
        <f t="array" ref="AWY6">IFERROR(INDEX(【削除しないこと】住所リスト!$C:$C,1/LARGE(INDEX((【削除しないこと】住所リスト!$B:$B=住所リスト元データ!AWY$1)/ROW(【削除しないこと】住所リスト!$B:$B),0),3)),"")</f>
        <v/>
      </c>
      <c r="AWZ6" s="5" t="str" cm="1">
        <f t="array" ref="AWZ6">IFERROR(INDEX(【削除しないこと】住所リスト!$C:$C,1/LARGE(INDEX((【削除しないこと】住所リスト!$B:$B=住所リスト元データ!AWZ$1)/ROW(【削除しないこと】住所リスト!$B:$B),0),3)),"")</f>
        <v/>
      </c>
      <c r="AXA6" s="5" t="str" cm="1">
        <f t="array" ref="AXA6">IFERROR(INDEX(【削除しないこと】住所リスト!$C:$C,1/LARGE(INDEX((【削除しないこと】住所リスト!$B:$B=住所リスト元データ!AXA$1)/ROW(【削除しないこと】住所リスト!$B:$B),0),3)),"")</f>
        <v/>
      </c>
      <c r="AXB6" s="5" t="str" cm="1">
        <f t="array" ref="AXB6">IFERROR(INDEX(【削除しないこと】住所リスト!$C:$C,1/LARGE(INDEX((【削除しないこと】住所リスト!$B:$B=住所リスト元データ!AXB$1)/ROW(【削除しないこと】住所リスト!$B:$B),0),3)),"")</f>
        <v/>
      </c>
      <c r="AXC6" s="5" t="str" cm="1">
        <f t="array" ref="AXC6">IFERROR(INDEX(【削除しないこと】住所リスト!$C:$C,1/LARGE(INDEX((【削除しないこと】住所リスト!$B:$B=住所リスト元データ!AXC$1)/ROW(【削除しないこと】住所リスト!$B:$B),0),3)),"")</f>
        <v/>
      </c>
      <c r="AXD6" s="5" t="str" cm="1">
        <f t="array" ref="AXD6">IFERROR(INDEX(【削除しないこと】住所リスト!$C:$C,1/LARGE(INDEX((【削除しないこと】住所リスト!$B:$B=住所リスト元データ!AXD$1)/ROW(【削除しないこと】住所リスト!$B:$B),0),3)),"")</f>
        <v/>
      </c>
      <c r="AXE6" s="5" t="str" cm="1">
        <f t="array" ref="AXE6">IFERROR(INDEX(【削除しないこと】住所リスト!$C:$C,1/LARGE(INDEX((【削除しないこと】住所リスト!$B:$B=住所リスト元データ!AXE$1)/ROW(【削除しないこと】住所リスト!$B:$B),0),3)),"")</f>
        <v/>
      </c>
      <c r="AXF6" s="5" t="str" cm="1">
        <f t="array" ref="AXF6">IFERROR(INDEX(【削除しないこと】住所リスト!$C:$C,1/LARGE(INDEX((【削除しないこと】住所リスト!$B:$B=住所リスト元データ!AXF$1)/ROW(【削除しないこと】住所リスト!$B:$B),0),3)),"")</f>
        <v/>
      </c>
      <c r="AXG6" s="5" t="str" cm="1">
        <f t="array" ref="AXG6">IFERROR(INDEX(【削除しないこと】住所リスト!$C:$C,1/LARGE(INDEX((【削除しないこと】住所リスト!$B:$B=住所リスト元データ!AXG$1)/ROW(【削除しないこと】住所リスト!$B:$B),0),3)),"")</f>
        <v/>
      </c>
      <c r="AXH6" s="5" t="str" cm="1">
        <f t="array" ref="AXH6">IFERROR(INDEX(【削除しないこと】住所リスト!$C:$C,1/LARGE(INDEX((【削除しないこと】住所リスト!$B:$B=住所リスト元データ!AXH$1)/ROW(【削除しないこと】住所リスト!$B:$B),0),3)),"")</f>
        <v>栃木県佐野市葛生東３丁目</v>
      </c>
      <c r="AXI6" s="5" t="str" cm="1">
        <f t="array" ref="AXI6">IFERROR(INDEX(【削除しないこと】住所リスト!$C:$C,1/LARGE(INDEX((【削除しないこと】住所リスト!$B:$B=住所リスト元データ!AXI$1)/ROW(【削除しないこと】住所リスト!$B:$B),0),3)),"")</f>
        <v/>
      </c>
      <c r="AXJ6" s="5" t="str" cm="1">
        <f t="array" ref="AXJ6">IFERROR(INDEX(【削除しないこと】住所リスト!$C:$C,1/LARGE(INDEX((【削除しないこと】住所リスト!$B:$B=住所リスト元データ!AXJ$1)/ROW(【削除しないこと】住所リスト!$B:$B),0),3)),"")</f>
        <v/>
      </c>
      <c r="AXK6" s="5" t="str" cm="1">
        <f t="array" ref="AXK6">IFERROR(INDEX(【削除しないこと】住所リスト!$C:$C,1/LARGE(INDEX((【削除しないこと】住所リスト!$B:$B=住所リスト元データ!AXK$1)/ROW(【削除しないこと】住所リスト!$B:$B),0),3)),"")</f>
        <v/>
      </c>
      <c r="AXL6" s="5" t="str" cm="1">
        <f t="array" ref="AXL6">IFERROR(INDEX(【削除しないこと】住所リスト!$C:$C,1/LARGE(INDEX((【削除しないこと】住所リスト!$B:$B=住所リスト元データ!AXL$1)/ROW(【削除しないこと】住所リスト!$B:$B),0),3)),"")</f>
        <v/>
      </c>
      <c r="AXM6" s="5" t="str" cm="1">
        <f t="array" ref="AXM6">IFERROR(INDEX(【削除しないこと】住所リスト!$C:$C,1/LARGE(INDEX((【削除しないこと】住所リスト!$B:$B=住所リスト元データ!AXM$1)/ROW(【削除しないこと】住所リスト!$B:$B),0),3)),"")</f>
        <v/>
      </c>
      <c r="AXN6" s="5" t="str" cm="1">
        <f t="array" ref="AXN6">IFERROR(INDEX(【削除しないこと】住所リスト!$C:$C,1/LARGE(INDEX((【削除しないこと】住所リスト!$B:$B=住所リスト元データ!AXN$1)/ROW(【削除しないこと】住所リスト!$B:$B),0),3)),"")</f>
        <v>栃木県佐野市葛生西３丁目</v>
      </c>
      <c r="AXO6" s="5" t="str" cm="1">
        <f t="array" ref="AXO6">IFERROR(INDEX(【削除しないこと】住所リスト!$C:$C,1/LARGE(INDEX((【削除しないこと】住所リスト!$B:$B=住所リスト元データ!AXO$1)/ROW(【削除しないこと】住所リスト!$B:$B),0),3)),"")</f>
        <v/>
      </c>
      <c r="AXP6" s="5" t="str" cm="1">
        <f t="array" ref="AXP6">IFERROR(INDEX(【削除しないこと】住所リスト!$C:$C,1/LARGE(INDEX((【削除しないこと】住所リスト!$B:$B=住所リスト元データ!AXP$1)/ROW(【削除しないこと】住所リスト!$B:$B),0),3)),"")</f>
        <v/>
      </c>
      <c r="AXQ6" s="5" t="str" cm="1">
        <f t="array" ref="AXQ6">IFERROR(INDEX(【削除しないこと】住所リスト!$C:$C,1/LARGE(INDEX((【削除しないこと】住所リスト!$B:$B=住所リスト元データ!AXQ$1)/ROW(【削除しないこと】住所リスト!$B:$B),0),3)),"")</f>
        <v/>
      </c>
      <c r="AXR6" s="5" t="str" cm="1">
        <f t="array" ref="AXR6">IFERROR(INDEX(【削除しないこと】住所リスト!$C:$C,1/LARGE(INDEX((【削除しないこと】住所リスト!$B:$B=住所リスト元データ!AXR$1)/ROW(【削除しないこと】住所リスト!$B:$B),0),3)),"")</f>
        <v/>
      </c>
      <c r="AXS6" s="5" t="str" cm="1">
        <f t="array" ref="AXS6">IFERROR(INDEX(【削除しないこと】住所リスト!$C:$C,1/LARGE(INDEX((【削除しないこと】住所リスト!$B:$B=住所リスト元データ!AXS$1)/ROW(【削除しないこと】住所リスト!$B:$B),0),3)),"")</f>
        <v/>
      </c>
      <c r="AXT6" s="5" t="str" cm="1">
        <f t="array" ref="AXT6">IFERROR(INDEX(【削除しないこと】住所リスト!$C:$C,1/LARGE(INDEX((【削除しないこと】住所リスト!$B:$B=住所リスト元データ!AXT$1)/ROW(【削除しないこと】住所リスト!$B:$B),0),3)),"")</f>
        <v/>
      </c>
      <c r="AXU6" s="5" t="str" cm="1">
        <f t="array" ref="AXU6">IFERROR(INDEX(【削除しないこと】住所リスト!$C:$C,1/LARGE(INDEX((【削除しないこと】住所リスト!$B:$B=住所リスト元データ!AXU$1)/ROW(【削除しないこと】住所リスト!$B:$B),0),3)),"")</f>
        <v/>
      </c>
      <c r="AXV6" s="5" t="str" cm="1">
        <f t="array" ref="AXV6">IFERROR(INDEX(【削除しないこと】住所リスト!$C:$C,1/LARGE(INDEX((【削除しないこと】住所リスト!$B:$B=住所リスト元データ!AXV$1)/ROW(【削除しないこと】住所リスト!$B:$B),0),3)),"")</f>
        <v/>
      </c>
      <c r="AXW6" s="5" t="str" cm="1">
        <f t="array" ref="AXW6">IFERROR(INDEX(【削除しないこと】住所リスト!$C:$C,1/LARGE(INDEX((【削除しないこと】住所リスト!$B:$B=住所リスト元データ!AXW$1)/ROW(【削除しないこと】住所リスト!$B:$B),0),3)),"")</f>
        <v/>
      </c>
      <c r="AXX6" s="5" t="str" cm="1">
        <f t="array" ref="AXX6">IFERROR(INDEX(【削除しないこと】住所リスト!$C:$C,1/LARGE(INDEX((【削除しないこと】住所リスト!$B:$B=住所リスト元データ!AXX$1)/ROW(【削除しないこと】住所リスト!$B:$B),0),3)),"")</f>
        <v/>
      </c>
      <c r="AXY6" s="5" t="str" cm="1">
        <f t="array" ref="AXY6">IFERROR(INDEX(【削除しないこと】住所リスト!$C:$C,1/LARGE(INDEX((【削除しないこと】住所リスト!$B:$B=住所リスト元データ!AXY$1)/ROW(【削除しないこと】住所リスト!$B:$B),0),3)),"")</f>
        <v/>
      </c>
      <c r="AXZ6" s="5" t="str" cm="1">
        <f t="array" ref="AXZ6">IFERROR(INDEX(【削除しないこと】住所リスト!$C:$C,1/LARGE(INDEX((【削除しないこと】住所リスト!$B:$B=住所リスト元データ!AXZ$1)/ROW(【削除しないこと】住所リスト!$B:$B),0),3)),"")</f>
        <v/>
      </c>
      <c r="AYA6" s="5" t="str" cm="1">
        <f t="array" ref="AYA6">IFERROR(INDEX(【削除しないこと】住所リスト!$C:$C,1/LARGE(INDEX((【削除しないこと】住所リスト!$B:$B=住所リスト元データ!AYA$1)/ROW(【削除しないこと】住所リスト!$B:$B),0),3)),"")</f>
        <v/>
      </c>
      <c r="AYB6" s="5" t="str" cm="1">
        <f t="array" ref="AYB6">IFERROR(INDEX(【削除しないこと】住所リスト!$C:$C,1/LARGE(INDEX((【削除しないこと】住所リスト!$B:$B=住所リスト元データ!AYB$1)/ROW(【削除しないこと】住所リスト!$B:$B),0),3)),"")</f>
        <v/>
      </c>
      <c r="AYC6" s="5" t="str" cm="1">
        <f t="array" ref="AYC6">IFERROR(INDEX(【削除しないこと】住所リスト!$C:$C,1/LARGE(INDEX((【削除しないこと】住所リスト!$B:$B=住所リスト元データ!AYC$1)/ROW(【削除しないこと】住所リスト!$B:$B),0),3)),"")</f>
        <v/>
      </c>
      <c r="AYD6" s="5" t="str" cm="1">
        <f t="array" ref="AYD6">IFERROR(INDEX(【削除しないこと】住所リスト!$C:$C,1/LARGE(INDEX((【削除しないこと】住所リスト!$B:$B=住所リスト元データ!AYD$1)/ROW(【削除しないこと】住所リスト!$B:$B),0),3)),"")</f>
        <v/>
      </c>
      <c r="AYE6" s="5" t="str" cm="1">
        <f t="array" ref="AYE6">IFERROR(INDEX(【削除しないこと】住所リスト!$C:$C,1/LARGE(INDEX((【削除しないこと】住所リスト!$B:$B=住所リスト元データ!AYE$1)/ROW(【削除しないこと】住所リスト!$B:$B),0),3)),"")</f>
        <v/>
      </c>
      <c r="AYF6" s="5" t="str" cm="1">
        <f t="array" ref="AYF6">IFERROR(INDEX(【削除しないこと】住所リスト!$C:$C,1/LARGE(INDEX((【削除しないこと】住所リスト!$B:$B=住所リスト元データ!AYF$1)/ROW(【削除しないこと】住所リスト!$B:$B),0),3)),"")</f>
        <v/>
      </c>
      <c r="AYG6" s="5" t="str" cm="1">
        <f t="array" ref="AYG6">IFERROR(INDEX(【削除しないこと】住所リスト!$C:$C,1/LARGE(INDEX((【削除しないこと】住所リスト!$B:$B=住所リスト元データ!AYG$1)/ROW(【削除しないこと】住所リスト!$B:$B),0),3)),"")</f>
        <v/>
      </c>
      <c r="AYH6" s="5" t="str" cm="1">
        <f t="array" ref="AYH6">IFERROR(INDEX(【削除しないこと】住所リスト!$C:$C,1/LARGE(INDEX((【削除しないこと】住所リスト!$B:$B=住所リスト元データ!AYH$1)/ROW(【削除しないこと】住所リスト!$B:$B),0),3)),"")</f>
        <v/>
      </c>
      <c r="AYI6" s="5" t="str" cm="1">
        <f t="array" ref="AYI6">IFERROR(INDEX(【削除しないこと】住所リスト!$C:$C,1/LARGE(INDEX((【削除しないこと】住所リスト!$B:$B=住所リスト元データ!AYI$1)/ROW(【削除しないこと】住所リスト!$B:$B),0),3)),"")</f>
        <v/>
      </c>
      <c r="AYJ6" s="5" t="str" cm="1">
        <f t="array" ref="AYJ6">IFERROR(INDEX(【削除しないこと】住所リスト!$C:$C,1/LARGE(INDEX((【削除しないこと】住所リスト!$B:$B=住所リスト元データ!AYJ$1)/ROW(【削除しないこと】住所リスト!$B:$B),0),3)),"")</f>
        <v/>
      </c>
      <c r="AYK6" s="5" t="str" cm="1">
        <f t="array" ref="AYK6">IFERROR(INDEX(【削除しないこと】住所リスト!$C:$C,1/LARGE(INDEX((【削除しないこと】住所リスト!$B:$B=住所リスト元データ!AYK$1)/ROW(【削除しないこと】住所リスト!$B:$B),0),3)),"")</f>
        <v/>
      </c>
      <c r="AYL6" s="5" t="str" cm="1">
        <f t="array" ref="AYL6">IFERROR(INDEX(【削除しないこと】住所リスト!$C:$C,1/LARGE(INDEX((【削除しないこと】住所リスト!$B:$B=住所リスト元データ!AYL$1)/ROW(【削除しないこと】住所リスト!$B:$B),0),3)),"")</f>
        <v/>
      </c>
      <c r="AYM6" s="5" t="str" cm="1">
        <f t="array" ref="AYM6">IFERROR(INDEX(【削除しないこと】住所リスト!$C:$C,1/LARGE(INDEX((【削除しないこと】住所リスト!$B:$B=住所リスト元データ!AYM$1)/ROW(【削除しないこと】住所リスト!$B:$B),0),3)),"")</f>
        <v/>
      </c>
      <c r="AYN6" s="5" t="str" cm="1">
        <f t="array" ref="AYN6">IFERROR(INDEX(【削除しないこと】住所リスト!$C:$C,1/LARGE(INDEX((【削除しないこと】住所リスト!$B:$B=住所リスト元データ!AYN$1)/ROW(【削除しないこと】住所リスト!$B:$B),0),3)),"")</f>
        <v/>
      </c>
      <c r="AYO6" s="5" t="str" cm="1">
        <f t="array" ref="AYO6">IFERROR(INDEX(【削除しないこと】住所リスト!$C:$C,1/LARGE(INDEX((【削除しないこと】住所リスト!$B:$B=住所リスト元データ!AYO$1)/ROW(【削除しないこと】住所リスト!$B:$B),0),3)),"")</f>
        <v/>
      </c>
      <c r="AYP6" s="5" t="str" cm="1">
        <f t="array" ref="AYP6">IFERROR(INDEX(【削除しないこと】住所リスト!$C:$C,1/LARGE(INDEX((【削除しないこと】住所リスト!$B:$B=住所リスト元データ!AYP$1)/ROW(【削除しないこと】住所リスト!$B:$B),0),3)),"")</f>
        <v/>
      </c>
      <c r="AYQ6" s="5" t="str" cm="1">
        <f t="array" ref="AYQ6">IFERROR(INDEX(【削除しないこと】住所リスト!$C:$C,1/LARGE(INDEX((【削除しないこと】住所リスト!$B:$B=住所リスト元データ!AYQ$1)/ROW(【削除しないこと】住所リスト!$B:$B),0),3)),"")</f>
        <v/>
      </c>
      <c r="AYR6" s="5" t="str" cm="1">
        <f t="array" ref="AYR6">IFERROR(INDEX(【削除しないこと】住所リスト!$C:$C,1/LARGE(INDEX((【削除しないこと】住所リスト!$B:$B=住所リスト元データ!AYR$1)/ROW(【削除しないこと】住所リスト!$B:$B),0),3)),"")</f>
        <v/>
      </c>
      <c r="AYS6" s="5" t="str" cm="1">
        <f t="array" ref="AYS6">IFERROR(INDEX(【削除しないこと】住所リスト!$C:$C,1/LARGE(INDEX((【削除しないこと】住所リスト!$B:$B=住所リスト元データ!AYS$1)/ROW(【削除しないこと】住所リスト!$B:$B),0),3)),"")</f>
        <v/>
      </c>
      <c r="AYT6" s="5" t="str" cm="1">
        <f t="array" ref="AYT6">IFERROR(INDEX(【削除しないこと】住所リスト!$C:$C,1/LARGE(INDEX((【削除しないこと】住所リスト!$B:$B=住所リスト元データ!AYT$1)/ROW(【削除しないこと】住所リスト!$B:$B),0),3)),"")</f>
        <v/>
      </c>
      <c r="AYU6" s="5" t="str" cm="1">
        <f t="array" ref="AYU6">IFERROR(INDEX(【削除しないこと】住所リスト!$C:$C,1/LARGE(INDEX((【削除しないこと】住所リスト!$B:$B=住所リスト元データ!AYU$1)/ROW(【削除しないこと】住所リスト!$B:$B),0),3)),"")</f>
        <v/>
      </c>
      <c r="AYV6" s="5" t="str" cm="1">
        <f t="array" ref="AYV6">IFERROR(INDEX(【削除しないこと】住所リスト!$C:$C,1/LARGE(INDEX((【削除しないこと】住所リスト!$B:$B=住所リスト元データ!AYV$1)/ROW(【削除しないこと】住所リスト!$B:$B),0),3)),"")</f>
        <v/>
      </c>
      <c r="AYW6" s="5" t="str" cm="1">
        <f t="array" ref="AYW6">IFERROR(INDEX(【削除しないこと】住所リスト!$C:$C,1/LARGE(INDEX((【削除しないこと】住所リスト!$B:$B=住所リスト元データ!AYW$1)/ROW(【削除しないこと】住所リスト!$B:$B),0),3)),"")</f>
        <v/>
      </c>
      <c r="AYX6" s="5" t="str" cm="1">
        <f t="array" ref="AYX6">IFERROR(INDEX(【削除しないこと】住所リスト!$C:$C,1/LARGE(INDEX((【削除しないこと】住所リスト!$B:$B=住所リスト元データ!AYX$1)/ROW(【削除しないこと】住所リスト!$B:$B),0),3)),"")</f>
        <v/>
      </c>
      <c r="AYY6" s="5" t="str" cm="1">
        <f t="array" ref="AYY6">IFERROR(INDEX(【削除しないこと】住所リスト!$C:$C,1/LARGE(INDEX((【削除しないこと】住所リスト!$B:$B=住所リスト元データ!AYY$1)/ROW(【削除しないこと】住所リスト!$B:$B),0),3)),"")</f>
        <v/>
      </c>
      <c r="AYZ6" s="5" t="str" cm="1">
        <f t="array" ref="AYZ6">IFERROR(INDEX(【削除しないこと】住所リスト!$C:$C,1/LARGE(INDEX((【削除しないこと】住所リスト!$B:$B=住所リスト元データ!AYZ$1)/ROW(【削除しないこと】住所リスト!$B:$B),0),3)),"")</f>
        <v/>
      </c>
      <c r="AZA6" s="5" t="str" cm="1">
        <f t="array" ref="AZA6">IFERROR(INDEX(【削除しないこと】住所リスト!$C:$C,1/LARGE(INDEX((【削除しないこと】住所リスト!$B:$B=住所リスト元データ!AZA$1)/ROW(【削除しないこと】住所リスト!$B:$B),0),3)),"")</f>
        <v/>
      </c>
      <c r="AZB6" s="5" t="str" cm="1">
        <f t="array" ref="AZB6">IFERROR(INDEX(【削除しないこと】住所リスト!$C:$C,1/LARGE(INDEX((【削除しないこと】住所リスト!$B:$B=住所リスト元データ!AZB$1)/ROW(【削除しないこと】住所リスト!$B:$B),0),3)),"")</f>
        <v/>
      </c>
      <c r="AZC6" s="5" t="str" cm="1">
        <f t="array" ref="AZC6">IFERROR(INDEX(【削除しないこと】住所リスト!$C:$C,1/LARGE(INDEX((【削除しないこと】住所リスト!$B:$B=住所リスト元データ!AZC$1)/ROW(【削除しないこと】住所リスト!$B:$B),0),3)),"")</f>
        <v/>
      </c>
      <c r="AZD6" s="5" t="str" cm="1">
        <f t="array" ref="AZD6">IFERROR(INDEX(【削除しないこと】住所リスト!$C:$C,1/LARGE(INDEX((【削除しないこと】住所リスト!$B:$B=住所リスト元データ!AZD$1)/ROW(【削除しないこと】住所リスト!$B:$B),0),3)),"")</f>
        <v/>
      </c>
      <c r="AZE6" s="5" t="str" cm="1">
        <f t="array" ref="AZE6">IFERROR(INDEX(【削除しないこと】住所リスト!$C:$C,1/LARGE(INDEX((【削除しないこと】住所リスト!$B:$B=住所リスト元データ!AZE$1)/ROW(【削除しないこと】住所リスト!$B:$B),0),3)),"")</f>
        <v/>
      </c>
      <c r="AZF6" s="5" t="str" cm="1">
        <f t="array" ref="AZF6">IFERROR(INDEX(【削除しないこと】住所リスト!$C:$C,1/LARGE(INDEX((【削除しないこと】住所リスト!$B:$B=住所リスト元データ!AZF$1)/ROW(【削除しないこと】住所リスト!$B:$B),0),3)),"")</f>
        <v/>
      </c>
      <c r="AZG6" s="5" t="str" cm="1">
        <f t="array" ref="AZG6">IFERROR(INDEX(【削除しないこと】住所リスト!$C:$C,1/LARGE(INDEX((【削除しないこと】住所リスト!$B:$B=住所リスト元データ!AZG$1)/ROW(【削除しないこと】住所リスト!$B:$B),0),3)),"")</f>
        <v/>
      </c>
      <c r="AZH6" s="5" t="str" cm="1">
        <f t="array" ref="AZH6">IFERROR(INDEX(【削除しないこと】住所リスト!$C:$C,1/LARGE(INDEX((【削除しないこと】住所リスト!$B:$B=住所リスト元データ!AZH$1)/ROW(【削除しないこと】住所リスト!$B:$B),0),3)),"")</f>
        <v/>
      </c>
      <c r="AZI6" s="5" t="str" cm="1">
        <f t="array" ref="AZI6">IFERROR(INDEX(【削除しないこと】住所リスト!$C:$C,1/LARGE(INDEX((【削除しないこと】住所リスト!$B:$B=住所リスト元データ!AZI$1)/ROW(【削除しないこと】住所リスト!$B:$B),0),3)),"")</f>
        <v/>
      </c>
      <c r="AZJ6" s="5" t="str" cm="1">
        <f t="array" ref="AZJ6">IFERROR(INDEX(【削除しないこと】住所リスト!$C:$C,1/LARGE(INDEX((【削除しないこと】住所リスト!$B:$B=住所リスト元データ!AZJ$1)/ROW(【削除しないこと】住所リスト!$B:$B),0),3)),"")</f>
        <v/>
      </c>
      <c r="AZK6" s="5" t="str" cm="1">
        <f t="array" ref="AZK6">IFERROR(INDEX(【削除しないこと】住所リスト!$C:$C,1/LARGE(INDEX((【削除しないこと】住所リスト!$B:$B=住所リスト元データ!AZK$1)/ROW(【削除しないこと】住所リスト!$B:$B),0),3)),"")</f>
        <v/>
      </c>
      <c r="AZL6" s="5" t="str" cm="1">
        <f t="array" ref="AZL6">IFERROR(INDEX(【削除しないこと】住所リスト!$C:$C,1/LARGE(INDEX((【削除しないこと】住所リスト!$B:$B=住所リスト元データ!AZL$1)/ROW(【削除しないこと】住所リスト!$B:$B),0),3)),"")</f>
        <v/>
      </c>
      <c r="AZM6" s="5" t="str" cm="1">
        <f t="array" ref="AZM6">IFERROR(INDEX(【削除しないこと】住所リスト!$C:$C,1/LARGE(INDEX((【削除しないこと】住所リスト!$B:$B=住所リスト元データ!AZM$1)/ROW(【削除しないこと】住所リスト!$B:$B),0),3)),"")</f>
        <v/>
      </c>
      <c r="AZN6" s="5" t="str" cm="1">
        <f t="array" ref="AZN6">IFERROR(INDEX(【削除しないこと】住所リスト!$C:$C,1/LARGE(INDEX((【削除しないこと】住所リスト!$B:$B=住所リスト元データ!AZN$1)/ROW(【削除しないこと】住所リスト!$B:$B),0),3)),"")</f>
        <v/>
      </c>
      <c r="AZO6" s="5" t="str" cm="1">
        <f t="array" ref="AZO6">IFERROR(INDEX(【削除しないこと】住所リスト!$C:$C,1/LARGE(INDEX((【削除しないこと】住所リスト!$B:$B=住所リスト元データ!AZO$1)/ROW(【削除しないこと】住所リスト!$B:$B),0),3)),"")</f>
        <v/>
      </c>
      <c r="AZP6" s="5" t="str" cm="1">
        <f t="array" ref="AZP6">IFERROR(INDEX(【削除しないこと】住所リスト!$C:$C,1/LARGE(INDEX((【削除しないこと】住所リスト!$B:$B=住所リスト元データ!AZP$1)/ROW(【削除しないこと】住所リスト!$B:$B),0),3)),"")</f>
        <v/>
      </c>
      <c r="AZQ6" s="5" t="str" cm="1">
        <f t="array" ref="AZQ6">IFERROR(INDEX(【削除しないこと】住所リスト!$C:$C,1/LARGE(INDEX((【削除しないこと】住所リスト!$B:$B=住所リスト元データ!AZQ$1)/ROW(【削除しないこと】住所リスト!$B:$B),0),3)),"")</f>
        <v/>
      </c>
      <c r="AZR6" s="5" t="str" cm="1">
        <f t="array" ref="AZR6">IFERROR(INDEX(【削除しないこと】住所リスト!$C:$C,1/LARGE(INDEX((【削除しないこと】住所リスト!$B:$B=住所リスト元データ!AZR$1)/ROW(【削除しないこと】住所リスト!$B:$B),0),3)),"")</f>
        <v/>
      </c>
      <c r="AZS6" s="5" t="str" cm="1">
        <f t="array" ref="AZS6">IFERROR(INDEX(【削除しないこと】住所リスト!$C:$C,1/LARGE(INDEX((【削除しないこと】住所リスト!$B:$B=住所リスト元データ!AZS$1)/ROW(【削除しないこと】住所リスト!$B:$B),0),3)),"")</f>
        <v/>
      </c>
      <c r="AZT6" s="5" t="str" cm="1">
        <f t="array" ref="AZT6">IFERROR(INDEX(【削除しないこと】住所リスト!$C:$C,1/LARGE(INDEX((【削除しないこと】住所リスト!$B:$B=住所リスト元データ!AZT$1)/ROW(【削除しないこと】住所リスト!$B:$B),0),3)),"")</f>
        <v>栃木県栃木市平柳町３丁目</v>
      </c>
      <c r="AZU6" s="5" t="str" cm="1">
        <f t="array" ref="AZU6">IFERROR(INDEX(【削除しないこと】住所リスト!$C:$C,1/LARGE(INDEX((【削除しないこと】住所リスト!$B:$B=住所リスト元データ!AZU$1)/ROW(【削除しないこと】住所リスト!$B:$B),0),3)),"")</f>
        <v/>
      </c>
      <c r="AZV6" s="5" t="str" cm="1">
        <f t="array" ref="AZV6">IFERROR(INDEX(【削除しないこと】住所リスト!$C:$C,1/LARGE(INDEX((【削除しないこと】住所リスト!$B:$B=住所リスト元データ!AZV$1)/ROW(【削除しないこと】住所リスト!$B:$B),0),3)),"")</f>
        <v/>
      </c>
      <c r="AZW6" s="5" t="str" cm="1">
        <f t="array" ref="AZW6">IFERROR(INDEX(【削除しないこと】住所リスト!$C:$C,1/LARGE(INDEX((【削除しないこと】住所リスト!$B:$B=住所リスト元データ!AZW$1)/ROW(【削除しないこと】住所リスト!$B:$B),0),3)),"")</f>
        <v/>
      </c>
      <c r="AZX6" s="5" t="str" cm="1">
        <f t="array" ref="AZX6">IFERROR(INDEX(【削除しないこと】住所リスト!$C:$C,1/LARGE(INDEX((【削除しないこと】住所リスト!$B:$B=住所リスト元データ!AZX$1)/ROW(【削除しないこと】住所リスト!$B:$B),0),3)),"")</f>
        <v/>
      </c>
      <c r="AZY6" s="5" t="str" cm="1">
        <f t="array" ref="AZY6">IFERROR(INDEX(【削除しないこと】住所リスト!$C:$C,1/LARGE(INDEX((【削除しないこと】住所リスト!$B:$B=住所リスト元データ!AZY$1)/ROW(【削除しないこと】住所リスト!$B:$B),0),3)),"")</f>
        <v/>
      </c>
      <c r="AZZ6" s="5" t="str" cm="1">
        <f t="array" ref="AZZ6">IFERROR(INDEX(【削除しないこと】住所リスト!$C:$C,1/LARGE(INDEX((【削除しないこと】住所リスト!$B:$B=住所リスト元データ!AZZ$1)/ROW(【削除しないこと】住所リスト!$B:$B),0),3)),"")</f>
        <v/>
      </c>
      <c r="BAA6" s="5" t="str" cm="1">
        <f t="array" ref="BAA6">IFERROR(INDEX(【削除しないこと】住所リスト!$C:$C,1/LARGE(INDEX((【削除しないこと】住所リスト!$B:$B=住所リスト元データ!BAA$1)/ROW(【削除しないこと】住所リスト!$B:$B),0),3)),"")</f>
        <v/>
      </c>
      <c r="BAB6" s="5" t="str" cm="1">
        <f t="array" ref="BAB6">IFERROR(INDEX(【削除しないこと】住所リスト!$C:$C,1/LARGE(INDEX((【削除しないこと】住所リスト!$B:$B=住所リスト元データ!BAB$1)/ROW(【削除しないこと】住所リスト!$B:$B),0),3)),"")</f>
        <v/>
      </c>
      <c r="BAC6" s="5" t="str" cm="1">
        <f t="array" ref="BAC6">IFERROR(INDEX(【削除しないこと】住所リスト!$C:$C,1/LARGE(INDEX((【削除しないこと】住所リスト!$B:$B=住所リスト元データ!BAC$1)/ROW(【削除しないこと】住所リスト!$B:$B),0),3)),"")</f>
        <v/>
      </c>
      <c r="BAD6" s="5" t="str" cm="1">
        <f t="array" ref="BAD6">IFERROR(INDEX(【削除しないこと】住所リスト!$C:$C,1/LARGE(INDEX((【削除しないこと】住所リスト!$B:$B=住所リスト元データ!BAD$1)/ROW(【削除しないこと】住所リスト!$B:$B),0),3)),"")</f>
        <v/>
      </c>
      <c r="BAE6" s="5" t="str" cm="1">
        <f t="array" ref="BAE6">IFERROR(INDEX(【削除しないこと】住所リスト!$C:$C,1/LARGE(INDEX((【削除しないこと】住所リスト!$B:$B=住所リスト元データ!BAE$1)/ROW(【削除しないこと】住所リスト!$B:$B),0),3)),"")</f>
        <v/>
      </c>
      <c r="BAF6" s="5" t="str" cm="1">
        <f t="array" ref="BAF6">IFERROR(INDEX(【削除しないこと】住所リスト!$C:$C,1/LARGE(INDEX((【削除しないこと】住所リスト!$B:$B=住所リスト元データ!BAF$1)/ROW(【削除しないこと】住所リスト!$B:$B),0),3)),"")</f>
        <v/>
      </c>
      <c r="BAG6" s="5" t="str" cm="1">
        <f t="array" ref="BAG6">IFERROR(INDEX(【削除しないこと】住所リスト!$C:$C,1/LARGE(INDEX((【削除しないこと】住所リスト!$B:$B=住所リスト元データ!BAG$1)/ROW(【削除しないこと】住所リスト!$B:$B),0),3)),"")</f>
        <v/>
      </c>
      <c r="BAH6" s="5" t="str" cm="1">
        <f t="array" ref="BAH6">IFERROR(INDEX(【削除しないこと】住所リスト!$C:$C,1/LARGE(INDEX((【削除しないこと】住所リスト!$B:$B=住所リスト元データ!BAH$1)/ROW(【削除しないこと】住所リスト!$B:$B),0),3)),"")</f>
        <v/>
      </c>
      <c r="BAI6" s="5" t="str" cm="1">
        <f t="array" ref="BAI6">IFERROR(INDEX(【削除しないこと】住所リスト!$C:$C,1/LARGE(INDEX((【削除しないこと】住所リスト!$B:$B=住所リスト元データ!BAI$1)/ROW(【削除しないこと】住所リスト!$B:$B),0),3)),"")</f>
        <v/>
      </c>
      <c r="BAJ6" s="5" t="str" cm="1">
        <f t="array" ref="BAJ6">IFERROR(INDEX(【削除しないこと】住所リスト!$C:$C,1/LARGE(INDEX((【削除しないこと】住所リスト!$B:$B=住所リスト元データ!BAJ$1)/ROW(【削除しないこと】住所リスト!$B:$B),0),3)),"")</f>
        <v/>
      </c>
      <c r="BAK6" s="5" t="str" cm="1">
        <f t="array" ref="BAK6">IFERROR(INDEX(【削除しないこと】住所リスト!$C:$C,1/LARGE(INDEX((【削除しないこと】住所リスト!$B:$B=住所リスト元データ!BAK$1)/ROW(【削除しないこと】住所リスト!$B:$B),0),3)),"")</f>
        <v/>
      </c>
      <c r="BAL6" s="5" t="str" cm="1">
        <f t="array" ref="BAL6">IFERROR(INDEX(【削除しないこと】住所リスト!$C:$C,1/LARGE(INDEX((【削除しないこと】住所リスト!$B:$B=住所リスト元データ!BAL$1)/ROW(【削除しないこと】住所リスト!$B:$B),0),3)),"")</f>
        <v/>
      </c>
      <c r="BAM6" s="5" t="str" cm="1">
        <f t="array" ref="BAM6">IFERROR(INDEX(【削除しないこと】住所リスト!$C:$C,1/LARGE(INDEX((【削除しないこと】住所リスト!$B:$B=住所リスト元データ!BAM$1)/ROW(【削除しないこと】住所リスト!$B:$B),0),3)),"")</f>
        <v/>
      </c>
      <c r="BAN6" s="5" t="str" cm="1">
        <f t="array" ref="BAN6">IFERROR(INDEX(【削除しないこと】住所リスト!$C:$C,1/LARGE(INDEX((【削除しないこと】住所リスト!$B:$B=住所リスト元データ!BAN$1)/ROW(【削除しないこと】住所リスト!$B:$B),0),3)),"")</f>
        <v/>
      </c>
      <c r="BAO6" s="5" t="str" cm="1">
        <f t="array" ref="BAO6">IFERROR(INDEX(【削除しないこと】住所リスト!$C:$C,1/LARGE(INDEX((【削除しないこと】住所リスト!$B:$B=住所リスト元データ!BAO$1)/ROW(【削除しないこと】住所リスト!$B:$B),0),3)),"")</f>
        <v/>
      </c>
      <c r="BAP6" s="5" t="str" cm="1">
        <f t="array" ref="BAP6">IFERROR(INDEX(【削除しないこと】住所リスト!$C:$C,1/LARGE(INDEX((【削除しないこと】住所リスト!$B:$B=住所リスト元データ!BAP$1)/ROW(【削除しないこと】住所リスト!$B:$B),0),3)),"")</f>
        <v/>
      </c>
      <c r="BAQ6" s="5" t="str" cm="1">
        <f t="array" ref="BAQ6">IFERROR(INDEX(【削除しないこと】住所リスト!$C:$C,1/LARGE(INDEX((【削除しないこと】住所リスト!$B:$B=住所リスト元データ!BAQ$1)/ROW(【削除しないこと】住所リスト!$B:$B),0),3)),"")</f>
        <v/>
      </c>
      <c r="BAR6" s="5" t="str" cm="1">
        <f t="array" ref="BAR6">IFERROR(INDEX(【削除しないこと】住所リスト!$C:$C,1/LARGE(INDEX((【削除しないこと】住所リスト!$B:$B=住所リスト元データ!BAR$1)/ROW(【削除しないこと】住所リスト!$B:$B),0),3)),"")</f>
        <v/>
      </c>
      <c r="BAS6" s="5" t="str" cm="1">
        <f t="array" ref="BAS6">IFERROR(INDEX(【削除しないこと】住所リスト!$C:$C,1/LARGE(INDEX((【削除しないこと】住所リスト!$B:$B=住所リスト元データ!BAS$1)/ROW(【削除しないこと】住所リスト!$B:$B),0),3)),"")</f>
        <v/>
      </c>
      <c r="BAT6" s="5" t="str" cm="1">
        <f t="array" ref="BAT6">IFERROR(INDEX(【削除しないこと】住所リスト!$C:$C,1/LARGE(INDEX((【削除しないこと】住所リスト!$B:$B=住所リスト元データ!BAT$1)/ROW(【削除しないこと】住所リスト!$B:$B),0),3)),"")</f>
        <v/>
      </c>
      <c r="BAU6" s="5" t="str" cm="1">
        <f t="array" ref="BAU6">IFERROR(INDEX(【削除しないこと】住所リスト!$C:$C,1/LARGE(INDEX((【削除しないこと】住所リスト!$B:$B=住所リスト元データ!BAU$1)/ROW(【削除しないこと】住所リスト!$B:$B),0),3)),"")</f>
        <v>栃木県栃木市片柳町３丁目</v>
      </c>
      <c r="BAV6" s="5" t="str" cm="1">
        <f t="array" ref="BAV6">IFERROR(INDEX(【削除しないこと】住所リスト!$C:$C,1/LARGE(INDEX((【削除しないこと】住所リスト!$B:$B=住所リスト元データ!BAV$1)/ROW(【削除しないこと】住所リスト!$B:$B),0),3)),"")</f>
        <v/>
      </c>
      <c r="BAW6" s="5" t="str" cm="1">
        <f t="array" ref="BAW6">IFERROR(INDEX(【削除しないこと】住所リスト!$C:$C,1/LARGE(INDEX((【削除しないこと】住所リスト!$B:$B=住所リスト元データ!BAW$1)/ROW(【削除しないこと】住所リスト!$B:$B),0),3)),"")</f>
        <v/>
      </c>
      <c r="BAX6" s="5" t="str" cm="1">
        <f t="array" ref="BAX6">IFERROR(INDEX(【削除しないこと】住所リスト!$C:$C,1/LARGE(INDEX((【削除しないこと】住所リスト!$B:$B=住所リスト元データ!BAX$1)/ROW(【削除しないこと】住所リスト!$B:$B),0),3)),"")</f>
        <v/>
      </c>
      <c r="BAY6" s="5" t="str" cm="1">
        <f t="array" ref="BAY6">IFERROR(INDEX(【削除しないこと】住所リスト!$C:$C,1/LARGE(INDEX((【削除しないこと】住所リスト!$B:$B=住所リスト元データ!BAY$1)/ROW(【削除しないこと】住所リスト!$B:$B),0),3)),"")</f>
        <v/>
      </c>
      <c r="BAZ6" s="5" t="str" cm="1">
        <f t="array" ref="BAZ6">IFERROR(INDEX(【削除しないこと】住所リスト!$C:$C,1/LARGE(INDEX((【削除しないこと】住所リスト!$B:$B=住所リスト元データ!BAZ$1)/ROW(【削除しないこと】住所リスト!$B:$B),0),3)),"")</f>
        <v/>
      </c>
      <c r="BBA6" s="5" t="str" cm="1">
        <f t="array" ref="BBA6">IFERROR(INDEX(【削除しないこと】住所リスト!$C:$C,1/LARGE(INDEX((【削除しないこと】住所リスト!$B:$B=住所リスト元データ!BBA$1)/ROW(【削除しないこと】住所リスト!$B:$B),0),3)),"")</f>
        <v/>
      </c>
      <c r="BBB6" s="5" t="str" cm="1">
        <f t="array" ref="BBB6">IFERROR(INDEX(【削除しないこと】住所リスト!$C:$C,1/LARGE(INDEX((【削除しないこと】住所リスト!$B:$B=住所リスト元データ!BBB$1)/ROW(【削除しないこと】住所リスト!$B:$B),0),3)),"")</f>
        <v/>
      </c>
      <c r="BBC6" s="5" t="str" cm="1">
        <f t="array" ref="BBC6">IFERROR(INDEX(【削除しないこと】住所リスト!$C:$C,1/LARGE(INDEX((【削除しないこと】住所リスト!$B:$B=住所リスト元データ!BBC$1)/ROW(【削除しないこと】住所リスト!$B:$B),0),3)),"")</f>
        <v/>
      </c>
      <c r="BBD6" s="5" t="str" cm="1">
        <f t="array" ref="BBD6">IFERROR(INDEX(【削除しないこと】住所リスト!$C:$C,1/LARGE(INDEX((【削除しないこと】住所リスト!$B:$B=住所リスト元データ!BBD$1)/ROW(【削除しないこと】住所リスト!$B:$B),0),3)),"")</f>
        <v/>
      </c>
      <c r="BBE6" s="5" t="str" cm="1">
        <f t="array" ref="BBE6">IFERROR(INDEX(【削除しないこと】住所リスト!$C:$C,1/LARGE(INDEX((【削除しないこと】住所リスト!$B:$B=住所リスト元データ!BBE$1)/ROW(【削除しないこと】住所リスト!$B:$B),0),3)),"")</f>
        <v/>
      </c>
      <c r="BBF6" s="5" t="str" cm="1">
        <f t="array" ref="BBF6">IFERROR(INDEX(【削除しないこと】住所リスト!$C:$C,1/LARGE(INDEX((【削除しないこと】住所リスト!$B:$B=住所リスト元データ!BBF$1)/ROW(【削除しないこと】住所リスト!$B:$B),0),3)),"")</f>
        <v/>
      </c>
      <c r="BBG6" s="5" t="str" cm="1">
        <f t="array" ref="BBG6">IFERROR(INDEX(【削除しないこと】住所リスト!$C:$C,1/LARGE(INDEX((【削除しないこと】住所リスト!$B:$B=住所リスト元データ!BBG$1)/ROW(【削除しないこと】住所リスト!$B:$B),0),3)),"")</f>
        <v/>
      </c>
      <c r="BBH6" s="5" t="str" cm="1">
        <f t="array" ref="BBH6">IFERROR(INDEX(【削除しないこと】住所リスト!$C:$C,1/LARGE(INDEX((【削除しないこと】住所リスト!$B:$B=住所リスト元データ!BBH$1)/ROW(【削除しないこと】住所リスト!$B:$B),0),3)),"")</f>
        <v>栃木県栃木市薗部町３丁目</v>
      </c>
      <c r="BBI6" s="5" t="str" cm="1">
        <f t="array" ref="BBI6">IFERROR(INDEX(【削除しないこと】住所リスト!$C:$C,1/LARGE(INDEX((【削除しないこと】住所リスト!$B:$B=住所リスト元データ!BBI$1)/ROW(【削除しないこと】住所リスト!$B:$B),0),3)),"")</f>
        <v/>
      </c>
      <c r="BBJ6" s="5" t="str" cm="1">
        <f t="array" ref="BBJ6">IFERROR(INDEX(【削除しないこと】住所リスト!$C:$C,1/LARGE(INDEX((【削除しないこと】住所リスト!$B:$B=住所リスト元データ!BBJ$1)/ROW(【削除しないこと】住所リスト!$B:$B),0),3)),"")</f>
        <v/>
      </c>
      <c r="BBK6" s="5" t="str" cm="1">
        <f t="array" ref="BBK6">IFERROR(INDEX(【削除しないこと】住所リスト!$C:$C,1/LARGE(INDEX((【削除しないこと】住所リスト!$B:$B=住所リスト元データ!BBK$1)/ROW(【削除しないこと】住所リスト!$B:$B),0),3)),"")</f>
        <v/>
      </c>
      <c r="BBL6" s="5" t="str" cm="1">
        <f t="array" ref="BBL6">IFERROR(INDEX(【削除しないこと】住所リスト!$C:$C,1/LARGE(INDEX((【削除しないこと】住所リスト!$B:$B=住所リスト元データ!BBL$1)/ROW(【削除しないこと】住所リスト!$B:$B),0),3)),"")</f>
        <v/>
      </c>
      <c r="BBM6" s="5" t="str" cm="1">
        <f t="array" ref="BBM6">IFERROR(INDEX(【削除しないこと】住所リスト!$C:$C,1/LARGE(INDEX((【削除しないこと】住所リスト!$B:$B=住所リスト元データ!BBM$1)/ROW(【削除しないこと】住所リスト!$B:$B),0),3)),"")</f>
        <v/>
      </c>
      <c r="BBN6" s="5" t="str" cm="1">
        <f t="array" ref="BBN6">IFERROR(INDEX(【削除しないこと】住所リスト!$C:$C,1/LARGE(INDEX((【削除しないこと】住所リスト!$B:$B=住所リスト元データ!BBN$1)/ROW(【削除しないこと】住所リスト!$B:$B),0),3)),"")</f>
        <v/>
      </c>
      <c r="BBO6" s="5" t="str" cm="1">
        <f t="array" ref="BBO6">IFERROR(INDEX(【削除しないこと】住所リスト!$C:$C,1/LARGE(INDEX((【削除しないこと】住所リスト!$B:$B=住所リスト元データ!BBO$1)/ROW(【削除しないこと】住所リスト!$B:$B),0),3)),"")</f>
        <v/>
      </c>
      <c r="BBP6" s="5" t="str" cm="1">
        <f t="array" ref="BBP6">IFERROR(INDEX(【削除しないこと】住所リスト!$C:$C,1/LARGE(INDEX((【削除しないこと】住所リスト!$B:$B=住所リスト元データ!BBP$1)/ROW(【削除しないこと】住所リスト!$B:$B),0),3)),"")</f>
        <v/>
      </c>
      <c r="BBQ6" s="5" t="str" cm="1">
        <f t="array" ref="BBQ6">IFERROR(INDEX(【削除しないこと】住所リスト!$C:$C,1/LARGE(INDEX((【削除しないこと】住所リスト!$B:$B=住所リスト元データ!BBQ$1)/ROW(【削除しないこと】住所リスト!$B:$B),0),3)),"")</f>
        <v/>
      </c>
      <c r="BBR6" s="5" t="str" cm="1">
        <f t="array" ref="BBR6">IFERROR(INDEX(【削除しないこと】住所リスト!$C:$C,1/LARGE(INDEX((【削除しないこと】住所リスト!$B:$B=住所リスト元データ!BBR$1)/ROW(【削除しないこと】住所リスト!$B:$B),0),3)),"")</f>
        <v/>
      </c>
      <c r="BBS6" s="5" t="str" cm="1">
        <f t="array" ref="BBS6">IFERROR(INDEX(【削除しないこと】住所リスト!$C:$C,1/LARGE(INDEX((【削除しないこと】住所リスト!$B:$B=住所リスト元データ!BBS$1)/ROW(【削除しないこと】住所リスト!$B:$B),0),3)),"")</f>
        <v/>
      </c>
      <c r="BBT6" s="5" t="str" cm="1">
        <f t="array" ref="BBT6">IFERROR(INDEX(【削除しないこと】住所リスト!$C:$C,1/LARGE(INDEX((【削除しないこと】住所リスト!$B:$B=住所リスト元データ!BBT$1)/ROW(【削除しないこと】住所リスト!$B:$B),0),3)),"")</f>
        <v/>
      </c>
      <c r="BBU6" s="5" t="str" cm="1">
        <f t="array" ref="BBU6">IFERROR(INDEX(【削除しないこと】住所リスト!$C:$C,1/LARGE(INDEX((【削除しないこと】住所リスト!$B:$B=住所リスト元データ!BBU$1)/ROW(【削除しないこと】住所リスト!$B:$B),0),3)),"")</f>
        <v/>
      </c>
      <c r="BBV6" s="5" t="str" cm="1">
        <f t="array" ref="BBV6">IFERROR(INDEX(【削除しないこと】住所リスト!$C:$C,1/LARGE(INDEX((【削除しないこと】住所リスト!$B:$B=住所リスト元データ!BBV$1)/ROW(【削除しないこと】住所リスト!$B:$B),0),3)),"")</f>
        <v/>
      </c>
      <c r="BBW6" s="5" t="str" cm="1">
        <f t="array" ref="BBW6">IFERROR(INDEX(【削除しないこと】住所リスト!$C:$C,1/LARGE(INDEX((【削除しないこと】住所リスト!$B:$B=住所リスト元データ!BBW$1)/ROW(【削除しないこと】住所リスト!$B:$B),0),3)),"")</f>
        <v/>
      </c>
      <c r="BBX6" s="5" t="str" cm="1">
        <f t="array" ref="BBX6">IFERROR(INDEX(【削除しないこと】住所リスト!$C:$C,1/LARGE(INDEX((【削除しないこと】住所リスト!$B:$B=住所リスト元データ!BBX$1)/ROW(【削除しないこと】住所リスト!$B:$B),0),3)),"")</f>
        <v/>
      </c>
      <c r="BBY6" s="5" t="str" cm="1">
        <f t="array" ref="BBY6">IFERROR(INDEX(【削除しないこと】住所リスト!$C:$C,1/LARGE(INDEX((【削除しないこと】住所リスト!$B:$B=住所リスト元データ!BBY$1)/ROW(【削除しないこと】住所リスト!$B:$B),0),3)),"")</f>
        <v/>
      </c>
      <c r="BBZ6" s="5" t="str" cm="1">
        <f t="array" ref="BBZ6">IFERROR(INDEX(【削除しないこと】住所リスト!$C:$C,1/LARGE(INDEX((【削除しないこと】住所リスト!$B:$B=住所リスト元データ!BBZ$1)/ROW(【削除しないこと】住所リスト!$B:$B),0),3)),"")</f>
        <v/>
      </c>
      <c r="BCA6" s="5" t="str" cm="1">
        <f t="array" ref="BCA6">IFERROR(INDEX(【削除しないこと】住所リスト!$C:$C,1/LARGE(INDEX((【削除しないこと】住所リスト!$B:$B=住所リスト元データ!BCA$1)/ROW(【削除しないこと】住所リスト!$B:$B),0),3)),"")</f>
        <v/>
      </c>
      <c r="BCB6" s="5" t="str" cm="1">
        <f t="array" ref="BCB6">IFERROR(INDEX(【削除しないこと】住所リスト!$C:$C,1/LARGE(INDEX((【削除しないこと】住所リスト!$B:$B=住所リスト元データ!BCB$1)/ROW(【削除しないこと】住所リスト!$B:$B),0),3)),"")</f>
        <v/>
      </c>
      <c r="BCC6" s="5" t="str" cm="1">
        <f t="array" ref="BCC6">IFERROR(INDEX(【削除しないこと】住所リスト!$C:$C,1/LARGE(INDEX((【削除しないこと】住所リスト!$B:$B=住所リスト元データ!BCC$1)/ROW(【削除しないこと】住所リスト!$B:$B),0),3)),"")</f>
        <v/>
      </c>
      <c r="BCD6" s="5" t="str" cm="1">
        <f t="array" ref="BCD6">IFERROR(INDEX(【削除しないこと】住所リスト!$C:$C,1/LARGE(INDEX((【削除しないこと】住所リスト!$B:$B=住所リスト元データ!BCD$1)/ROW(【削除しないこと】住所リスト!$B:$B),0),3)),"")</f>
        <v/>
      </c>
      <c r="BCE6" s="5" t="str" cm="1">
        <f t="array" ref="BCE6">IFERROR(INDEX(【削除しないこと】住所リスト!$C:$C,1/LARGE(INDEX((【削除しないこと】住所リスト!$B:$B=住所リスト元データ!BCE$1)/ROW(【削除しないこと】住所リスト!$B:$B),0),3)),"")</f>
        <v/>
      </c>
      <c r="BCF6" s="5" t="str" cm="1">
        <f t="array" ref="BCF6">IFERROR(INDEX(【削除しないこと】住所リスト!$C:$C,1/LARGE(INDEX((【削除しないこと】住所リスト!$B:$B=住所リスト元データ!BCF$1)/ROW(【削除しないこと】住所リスト!$B:$B),0),3)),"")</f>
        <v/>
      </c>
      <c r="BCG6" s="5" t="str" cm="1">
        <f t="array" ref="BCG6">IFERROR(INDEX(【削除しないこと】住所リスト!$C:$C,1/LARGE(INDEX((【削除しないこと】住所リスト!$B:$B=住所リスト元データ!BCG$1)/ROW(【削除しないこと】住所リスト!$B:$B),0),3)),"")</f>
        <v/>
      </c>
      <c r="BCH6" s="5" t="str" cm="1">
        <f t="array" ref="BCH6">IFERROR(INDEX(【削除しないこと】住所リスト!$C:$C,1/LARGE(INDEX((【削除しないこと】住所リスト!$B:$B=住所リスト元データ!BCH$1)/ROW(【削除しないこと】住所リスト!$B:$B),0),3)),"")</f>
        <v/>
      </c>
      <c r="BCI6" s="5" t="str" cm="1">
        <f t="array" ref="BCI6">IFERROR(INDEX(【削除しないこと】住所リスト!$C:$C,1/LARGE(INDEX((【削除しないこと】住所リスト!$B:$B=住所リスト元データ!BCI$1)/ROW(【削除しないこと】住所リスト!$B:$B),0),3)),"")</f>
        <v/>
      </c>
      <c r="BCJ6" s="5" t="str" cm="1">
        <f t="array" ref="BCJ6">IFERROR(INDEX(【削除しないこと】住所リスト!$C:$C,1/LARGE(INDEX((【削除しないこと】住所リスト!$B:$B=住所リスト元データ!BCJ$1)/ROW(【削除しないこと】住所リスト!$B:$B),0),3)),"")</f>
        <v/>
      </c>
      <c r="BCK6" s="5" t="str" cm="1">
        <f t="array" ref="BCK6">IFERROR(INDEX(【削除しないこと】住所リスト!$C:$C,1/LARGE(INDEX((【削除しないこと】住所リスト!$B:$B=住所リスト元データ!BCK$1)/ROW(【削除しないこと】住所リスト!$B:$B),0),3)),"")</f>
        <v/>
      </c>
      <c r="BCL6" s="5" t="str" cm="1">
        <f t="array" ref="BCL6">IFERROR(INDEX(【削除しないこと】住所リスト!$C:$C,1/LARGE(INDEX((【削除しないこと】住所リスト!$B:$B=住所リスト元データ!BCL$1)/ROW(【削除しないこと】住所リスト!$B:$B),0),3)),"")</f>
        <v/>
      </c>
      <c r="BCM6" s="5" t="str" cm="1">
        <f t="array" ref="BCM6">IFERROR(INDEX(【削除しないこと】住所リスト!$C:$C,1/LARGE(INDEX((【削除しないこと】住所リスト!$B:$B=住所リスト元データ!BCM$1)/ROW(【削除しないこと】住所リスト!$B:$B),0),3)),"")</f>
        <v/>
      </c>
      <c r="BCN6" s="5" t="str" cm="1">
        <f t="array" ref="BCN6">IFERROR(INDEX(【削除しないこと】住所リスト!$C:$C,1/LARGE(INDEX((【削除しないこと】住所リスト!$B:$B=住所リスト元データ!BCN$1)/ROW(【削除しないこと】住所リスト!$B:$B),0),3)),"")</f>
        <v>栃木県安蘇郡葛生町大字仙波坂東</v>
      </c>
      <c r="BCO6" s="5" t="str" cm="1">
        <f t="array" ref="BCO6">IFERROR(INDEX(【削除しないこと】住所リスト!$C:$C,1/LARGE(INDEX((【削除しないこと】住所リスト!$B:$B=住所リスト元データ!BCO$1)/ROW(【削除しないこと】住所リスト!$B:$B),0),3)),"")</f>
        <v/>
      </c>
      <c r="BCP6" s="5" t="str" cm="1">
        <f t="array" ref="BCP6">IFERROR(INDEX(【削除しないこと】住所リスト!$C:$C,1/LARGE(INDEX((【削除しないこと】住所リスト!$B:$B=住所リスト元データ!BCP$1)/ROW(【削除しないこと】住所リスト!$B:$B),0),3)),"")</f>
        <v/>
      </c>
      <c r="BCQ6" s="5" t="str" cm="1">
        <f t="array" ref="BCQ6">IFERROR(INDEX(【削除しないこと】住所リスト!$C:$C,1/LARGE(INDEX((【削除しないこと】住所リスト!$B:$B=住所リスト元データ!BCQ$1)/ROW(【削除しないこと】住所リスト!$B:$B),0),3)),"")</f>
        <v/>
      </c>
      <c r="BCR6" s="5" t="str" cm="1">
        <f t="array" ref="BCR6">IFERROR(INDEX(【削除しないこと】住所リスト!$C:$C,1/LARGE(INDEX((【削除しないこと】住所リスト!$B:$B=住所リスト元データ!BCR$1)/ROW(【削除しないこと】住所リスト!$B:$B),0),3)),"")</f>
        <v/>
      </c>
      <c r="BCS6" s="5" t="str" cm="1">
        <f t="array" ref="BCS6">IFERROR(INDEX(【削除しないこと】住所リスト!$C:$C,1/LARGE(INDEX((【削除しないこと】住所リスト!$B:$B=住所リスト元データ!BCS$1)/ROW(【削除しないこと】住所リスト!$B:$B),0),3)),"")</f>
        <v/>
      </c>
      <c r="BCT6" s="5" t="str" cm="1">
        <f t="array" ref="BCT6">IFERROR(INDEX(【削除しないこと】住所リスト!$C:$C,1/LARGE(INDEX((【削除しないこと】住所リスト!$B:$B=住所リスト元データ!BCT$1)/ROW(【削除しないこと】住所リスト!$B:$B),0),3)),"")</f>
        <v/>
      </c>
      <c r="BCU6" s="5" t="str" cm="1">
        <f t="array" ref="BCU6">IFERROR(INDEX(【削除しないこと】住所リスト!$C:$C,1/LARGE(INDEX((【削除しないこと】住所リスト!$B:$B=住所リスト元データ!BCU$1)/ROW(【削除しないこと】住所リスト!$B:$B),0),3)),"")</f>
        <v/>
      </c>
      <c r="BCV6" s="5" t="str" cm="1">
        <f t="array" ref="BCV6">IFERROR(INDEX(【削除しないこと】住所リスト!$C:$C,1/LARGE(INDEX((【削除しないこと】住所リスト!$B:$B=住所リスト元データ!BCV$1)/ROW(【削除しないこと】住所リスト!$B:$B),0),3)),"")</f>
        <v/>
      </c>
      <c r="BCW6" s="5" t="str" cm="1">
        <f t="array" ref="BCW6">IFERROR(INDEX(【削除しないこと】住所リスト!$C:$C,1/LARGE(INDEX((【削除しないこと】住所リスト!$B:$B=住所リスト元データ!BCW$1)/ROW(【削除しないこと】住所リスト!$B:$B),0),3)),"")</f>
        <v/>
      </c>
      <c r="BCX6" s="5" t="str" cm="1">
        <f t="array" ref="BCX6">IFERROR(INDEX(【削除しないこと】住所リスト!$C:$C,1/LARGE(INDEX((【削除しないこと】住所リスト!$B:$B=住所リスト元データ!BCX$1)/ROW(【削除しないこと】住所リスト!$B:$B),0),3)),"")</f>
        <v/>
      </c>
      <c r="BCY6" s="5" t="str" cm="1">
        <f t="array" ref="BCY6">IFERROR(INDEX(【削除しないこと】住所リスト!$C:$C,1/LARGE(INDEX((【削除しないこと】住所リスト!$B:$B=住所リスト元データ!BCY$1)/ROW(【削除しないこと】住所リスト!$B:$B),0),3)),"")</f>
        <v/>
      </c>
      <c r="BCZ6" s="5" t="str" cm="1">
        <f t="array" ref="BCZ6">IFERROR(INDEX(【削除しないこと】住所リスト!$C:$C,1/LARGE(INDEX((【削除しないこと】住所リスト!$B:$B=住所リスト元データ!BCZ$1)/ROW(【削除しないこと】住所リスト!$B:$B),0),3)),"")</f>
        <v>栃木県小山市粟宮２丁目</v>
      </c>
      <c r="BDA6" s="5" t="str" cm="1">
        <f t="array" ref="BDA6">IFERROR(INDEX(【削除しないこと】住所リスト!$C:$C,1/LARGE(INDEX((【削除しないこと】住所リスト!$B:$B=住所リスト元データ!BDA$1)/ROW(【削除しないこと】住所リスト!$B:$B),0),3)),"")</f>
        <v/>
      </c>
      <c r="BDB6" s="5" t="str" cm="1">
        <f t="array" ref="BDB6">IFERROR(INDEX(【削除しないこと】住所リスト!$C:$C,1/LARGE(INDEX((【削除しないこと】住所リスト!$B:$B=住所リスト元データ!BDB$1)/ROW(【削除しないこと】住所リスト!$B:$B),0),3)),"")</f>
        <v/>
      </c>
      <c r="BDC6" s="5" t="str" cm="1">
        <f t="array" ref="BDC6">IFERROR(INDEX(【削除しないこと】住所リスト!$C:$C,1/LARGE(INDEX((【削除しないこと】住所リスト!$B:$B=住所リスト元データ!BDC$1)/ROW(【削除しないこと】住所リスト!$B:$B),0),3)),"")</f>
        <v/>
      </c>
      <c r="BDD6" s="5" t="str" cm="1">
        <f t="array" ref="BDD6">IFERROR(INDEX(【削除しないこと】住所リスト!$C:$C,1/LARGE(INDEX((【削除しないこと】住所リスト!$B:$B=住所リスト元データ!BDD$1)/ROW(【削除しないこと】住所リスト!$B:$B),0),3)),"")</f>
        <v/>
      </c>
      <c r="BDE6" s="5" t="str" cm="1">
        <f t="array" ref="BDE6">IFERROR(INDEX(【削除しないこと】住所リスト!$C:$C,1/LARGE(INDEX((【削除しないこと】住所リスト!$B:$B=住所リスト元データ!BDE$1)/ROW(【削除しないこと】住所リスト!$B:$B),0),3)),"")</f>
        <v>栃木県小山市東間々田３丁目</v>
      </c>
      <c r="BDF6" s="5" t="str" cm="1">
        <f t="array" ref="BDF6">IFERROR(INDEX(【削除しないこと】住所リスト!$C:$C,1/LARGE(INDEX((【削除しないこと】住所リスト!$B:$B=住所リスト元データ!BDF$1)/ROW(【削除しないこと】住所リスト!$B:$B),0),3)),"")</f>
        <v>栃木県小山市美しが丘３丁目</v>
      </c>
      <c r="BDG6" s="5" t="str" cm="1">
        <f t="array" ref="BDG6">IFERROR(INDEX(【削除しないこと】住所リスト!$C:$C,1/LARGE(INDEX((【削除しないこと】住所リスト!$B:$B=住所リスト元データ!BDG$1)/ROW(【削除しないこと】住所リスト!$B:$B),0),3)),"")</f>
        <v>栃木県小山市暁３丁目</v>
      </c>
      <c r="BDH6" s="5" t="str" cm="1">
        <f t="array" ref="BDH6">IFERROR(INDEX(【削除しないこと】住所リスト!$C:$C,1/LARGE(INDEX((【削除しないこと】住所リスト!$B:$B=住所リスト元データ!BDH$1)/ROW(【削除しないこと】住所リスト!$B:$B),0),3)),"")</f>
        <v/>
      </c>
      <c r="BDI6" s="5" t="str" cm="1">
        <f t="array" ref="BDI6">IFERROR(INDEX(【削除しないこと】住所リスト!$C:$C,1/LARGE(INDEX((【削除しないこと】住所リスト!$B:$B=住所リスト元データ!BDI$1)/ROW(【削除しないこと】住所リスト!$B:$B),0),3)),"")</f>
        <v/>
      </c>
      <c r="BDJ6" s="5" t="str" cm="1">
        <f t="array" ref="BDJ6">IFERROR(INDEX(【削除しないこと】住所リスト!$C:$C,1/LARGE(INDEX((【削除しないこと】住所リスト!$B:$B=住所リスト元データ!BDJ$1)/ROW(【削除しないこと】住所リスト!$B:$B),0),3)),"")</f>
        <v>栃木県小山市乙女２丁目</v>
      </c>
      <c r="BDK6" s="5" t="str" cm="1">
        <f t="array" ref="BDK6">IFERROR(INDEX(【削除しないこと】住所リスト!$C:$C,1/LARGE(INDEX((【削除しないこと】住所リスト!$B:$B=住所リスト元データ!BDK$1)/ROW(【削除しないこと】住所リスト!$B:$B),0),3)),"")</f>
        <v/>
      </c>
      <c r="BDL6" s="5" t="str" cm="1">
        <f t="array" ref="BDL6">IFERROR(INDEX(【削除しないこと】住所リスト!$C:$C,1/LARGE(INDEX((【削除しないこと】住所リスト!$B:$B=住所リスト元データ!BDL$1)/ROW(【削除しないこと】住所リスト!$B:$B),0),3)),"")</f>
        <v/>
      </c>
      <c r="BDM6" s="5" t="str" cm="1">
        <f t="array" ref="BDM6">IFERROR(INDEX(【削除しないこと】住所リスト!$C:$C,1/LARGE(INDEX((【削除しないこと】住所リスト!$B:$B=住所リスト元データ!BDM$1)/ROW(【削除しないこと】住所リスト!$B:$B),0),3)),"")</f>
        <v/>
      </c>
      <c r="BDN6" s="5" t="str" cm="1">
        <f t="array" ref="BDN6">IFERROR(INDEX(【削除しないこと】住所リスト!$C:$C,1/LARGE(INDEX((【削除しないこと】住所リスト!$B:$B=住所リスト元データ!BDN$1)/ROW(【削除しないこと】住所リスト!$B:$B),0),3)),"")</f>
        <v/>
      </c>
      <c r="BDO6" s="5" t="str" cm="1">
        <f t="array" ref="BDO6">IFERROR(INDEX(【削除しないこと】住所リスト!$C:$C,1/LARGE(INDEX((【削除しないこと】住所リスト!$B:$B=住所リスト元データ!BDO$1)/ROW(【削除しないこと】住所リスト!$B:$B),0),3)),"")</f>
        <v/>
      </c>
      <c r="BDP6" s="5" t="str" cm="1">
        <f t="array" ref="BDP6">IFERROR(INDEX(【削除しないこと】住所リスト!$C:$C,1/LARGE(INDEX((【削除しないこと】住所リスト!$B:$B=住所リスト元データ!BDP$1)/ROW(【削除しないこと】住所リスト!$B:$B),0),3)),"")</f>
        <v/>
      </c>
      <c r="BDQ6" s="5" t="str" cm="1">
        <f t="array" ref="BDQ6">IFERROR(INDEX(【削除しないこと】住所リスト!$C:$C,1/LARGE(INDEX((【削除しないこと】住所リスト!$B:$B=住所リスト元データ!BDQ$1)/ROW(【削除しないこと】住所リスト!$B:$B),0),3)),"")</f>
        <v/>
      </c>
      <c r="BDR6" s="5" t="str" cm="1">
        <f t="array" ref="BDR6">IFERROR(INDEX(【削除しないこと】住所リスト!$C:$C,1/LARGE(INDEX((【削除しないこと】住所リスト!$B:$B=住所リスト元データ!BDR$1)/ROW(【削除しないこと】住所リスト!$B:$B),0),3)),"")</f>
        <v/>
      </c>
      <c r="BDS6" s="5" t="str" cm="1">
        <f t="array" ref="BDS6">IFERROR(INDEX(【削除しないこと】住所リスト!$C:$C,1/LARGE(INDEX((【削除しないこと】住所リスト!$B:$B=住所リスト元データ!BDS$1)/ROW(【削除しないこと】住所リスト!$B:$B),0),3)),"")</f>
        <v/>
      </c>
      <c r="BDT6" s="5" t="str" cm="1">
        <f t="array" ref="BDT6">IFERROR(INDEX(【削除しないこと】住所リスト!$C:$C,1/LARGE(INDEX((【削除しないこと】住所リスト!$B:$B=住所リスト元データ!BDT$1)/ROW(【削除しないこと】住所リスト!$B:$B),0),3)),"")</f>
        <v/>
      </c>
      <c r="BDU6" s="5" t="str" cm="1">
        <f t="array" ref="BDU6">IFERROR(INDEX(【削除しないこと】住所リスト!$C:$C,1/LARGE(INDEX((【削除しないこと】住所リスト!$B:$B=住所リスト元データ!BDU$1)/ROW(【削除しないこと】住所リスト!$B:$B),0),3)),"")</f>
        <v/>
      </c>
      <c r="BDV6" s="5" t="str" cm="1">
        <f t="array" ref="BDV6">IFERROR(INDEX(【削除しないこと】住所リスト!$C:$C,1/LARGE(INDEX((【削除しないこと】住所リスト!$B:$B=住所リスト元データ!BDV$1)/ROW(【削除しないこと】住所リスト!$B:$B),0),3)),"")</f>
        <v/>
      </c>
      <c r="BDW6" s="5" t="str" cm="1">
        <f t="array" ref="BDW6">IFERROR(INDEX(【削除しないこと】住所リスト!$C:$C,1/LARGE(INDEX((【削除しないこと】住所リスト!$B:$B=住所リスト元データ!BDW$1)/ROW(【削除しないこと】住所リスト!$B:$B),0),3)),"")</f>
        <v/>
      </c>
      <c r="BDX6" s="5" t="str" cm="1">
        <f t="array" ref="BDX6">IFERROR(INDEX(【削除しないこと】住所リスト!$C:$C,1/LARGE(INDEX((【削除しないこと】住所リスト!$B:$B=住所リスト元データ!BDX$1)/ROW(【削除しないこと】住所リスト!$B:$B),0),3)),"")</f>
        <v/>
      </c>
      <c r="BDY6" s="5" t="str" cm="1">
        <f t="array" ref="BDY6">IFERROR(INDEX(【削除しないこと】住所リスト!$C:$C,1/LARGE(INDEX((【削除しないこと】住所リスト!$B:$B=住所リスト元データ!BDY$1)/ROW(【削除しないこと】住所リスト!$B:$B),0),3)),"")</f>
        <v/>
      </c>
      <c r="BDZ6" s="5" t="str" cm="1">
        <f t="array" ref="BDZ6">IFERROR(INDEX(【削除しないこと】住所リスト!$C:$C,1/LARGE(INDEX((【削除しないこと】住所リスト!$B:$B=住所リスト元データ!BDZ$1)/ROW(【削除しないこと】住所リスト!$B:$B),0),3)),"")</f>
        <v/>
      </c>
      <c r="BEA6" s="5" t="str" cm="1">
        <f t="array" ref="BEA6">IFERROR(INDEX(【削除しないこと】住所リスト!$C:$C,1/LARGE(INDEX((【削除しないこと】住所リスト!$B:$B=住所リスト元データ!BEA$1)/ROW(【削除しないこと】住所リスト!$B:$B),0),3)),"")</f>
        <v/>
      </c>
      <c r="BEB6" s="5" t="str" cm="1">
        <f t="array" ref="BEB6">IFERROR(INDEX(【削除しないこと】住所リスト!$C:$C,1/LARGE(INDEX((【削除しないこと】住所リスト!$B:$B=住所リスト元データ!BEB$1)/ROW(【削除しないこと】住所リスト!$B:$B),0),3)),"")</f>
        <v/>
      </c>
      <c r="BEC6" s="5" t="str" cm="1">
        <f t="array" ref="BEC6">IFERROR(INDEX(【削除しないこと】住所リスト!$C:$C,1/LARGE(INDEX((【削除しないこと】住所リスト!$B:$B=住所リスト元データ!BEC$1)/ROW(【削除しないこと】住所リスト!$B:$B),0),3)),"")</f>
        <v/>
      </c>
      <c r="BED6" s="5" t="str" cm="1">
        <f t="array" ref="BED6">IFERROR(INDEX(【削除しないこと】住所リスト!$C:$C,1/LARGE(INDEX((【削除しないこと】住所リスト!$B:$B=住所リスト元データ!BED$1)/ROW(【削除しないこと】住所リスト!$B:$B),0),3)),"")</f>
        <v/>
      </c>
      <c r="BEE6" s="5" t="str" cm="1">
        <f t="array" ref="BEE6">IFERROR(INDEX(【削除しないこと】住所リスト!$C:$C,1/LARGE(INDEX((【削除しないこと】住所リスト!$B:$B=住所リスト元データ!BEE$1)/ROW(【削除しないこと】住所リスト!$B:$B),0),3)),"")</f>
        <v/>
      </c>
      <c r="BEF6" s="5" t="str" cm="1">
        <f t="array" ref="BEF6">IFERROR(INDEX(【削除しないこと】住所リスト!$C:$C,1/LARGE(INDEX((【削除しないこと】住所リスト!$B:$B=住所リスト元データ!BEF$1)/ROW(【削除しないこと】住所リスト!$B:$B),0),3)),"")</f>
        <v>栃木県下野市田川</v>
      </c>
      <c r="BEG6" s="5" t="str" cm="1">
        <f t="array" ref="BEG6">IFERROR(INDEX(【削除しないこと】住所リスト!$C:$C,1/LARGE(INDEX((【削除しないこと】住所リスト!$B:$B=住所リスト元データ!BEG$1)/ROW(【削除しないこと】住所リスト!$B:$B),0),3)),"")</f>
        <v/>
      </c>
      <c r="BEH6" s="5" t="str" cm="1">
        <f t="array" ref="BEH6">IFERROR(INDEX(【削除しないこと】住所リスト!$C:$C,1/LARGE(INDEX((【削除しないこと】住所リスト!$B:$B=住所リスト元データ!BEH$1)/ROW(【削除しないこと】住所リスト!$B:$B),0),3)),"")</f>
        <v/>
      </c>
      <c r="BEI6" s="5" t="str" cm="1">
        <f t="array" ref="BEI6">IFERROR(INDEX(【削除しないこと】住所リスト!$C:$C,1/LARGE(INDEX((【削除しないこと】住所リスト!$B:$B=住所リスト元データ!BEI$1)/ROW(【削除しないこと】住所リスト!$B:$B),0),3)),"")</f>
        <v>栃木県下野市医大前３丁目</v>
      </c>
      <c r="BEJ6" s="5" t="str" cm="1">
        <f t="array" ref="BEJ6">IFERROR(INDEX(【削除しないこと】住所リスト!$C:$C,1/LARGE(INDEX((【削除しないこと】住所リスト!$B:$B=住所リスト元データ!BEJ$1)/ROW(【削除しないこと】住所リスト!$B:$B),0),3)),"")</f>
        <v>栃木県下都賀郡国分寺町烏ケ森１丁目</v>
      </c>
      <c r="BEK6" s="5" t="str" cm="1">
        <f t="array" ref="BEK6">IFERROR(INDEX(【削除しないこと】住所リスト!$C:$C,1/LARGE(INDEX((【削除しないこと】住所リスト!$B:$B=住所リスト元データ!BEK$1)/ROW(【削除しないこと】住所リスト!$B:$B),0),3)),"")</f>
        <v/>
      </c>
      <c r="BEL6" s="5" t="str" cm="1">
        <f t="array" ref="BEL6">IFERROR(INDEX(【削除しないこと】住所リスト!$C:$C,1/LARGE(INDEX((【削除しないこと】住所リスト!$B:$B=住所リスト元データ!BEL$1)/ROW(【削除しないこと】住所リスト!$B:$B),0),3)),"")</f>
        <v>栃木県下野市駅東３丁目</v>
      </c>
      <c r="BEM6" s="5" t="str" cm="1">
        <f t="array" ref="BEM6">IFERROR(INDEX(【削除しないこと】住所リスト!$C:$C,1/LARGE(INDEX((【削除しないこと】住所リスト!$B:$B=住所リスト元データ!BEM$1)/ROW(【削除しないこと】住所リスト!$B:$B),0),3)),"")</f>
        <v>栃木県下野市小金井２丁目</v>
      </c>
      <c r="BEN6" s="5" t="str" cm="1">
        <f t="array" ref="BEN6">IFERROR(INDEX(【削除しないこと】住所リスト!$C:$C,1/LARGE(INDEX((【削除しないこと】住所リスト!$B:$B=住所リスト元データ!BEN$1)/ROW(【削除しないこと】住所リスト!$B:$B),0),3)),"")</f>
        <v/>
      </c>
      <c r="BEO6" s="5" t="str" cm="1">
        <f t="array" ref="BEO6">IFERROR(INDEX(【削除しないこと】住所リスト!$C:$C,1/LARGE(INDEX((【削除しないこと】住所リスト!$B:$B=住所リスト元データ!BEO$1)/ROW(【削除しないこと】住所リスト!$B:$B),0),3)),"")</f>
        <v/>
      </c>
      <c r="BEP6" s="5" t="str" cm="1">
        <f t="array" ref="BEP6">IFERROR(INDEX(【削除しないこと】住所リスト!$C:$C,1/LARGE(INDEX((【削除しないこと】住所リスト!$B:$B=住所リスト元データ!BEP$1)/ROW(【削除しないこと】住所リスト!$B:$B),0),3)),"")</f>
        <v/>
      </c>
      <c r="BEQ6" s="5" t="str" cm="1">
        <f t="array" ref="BEQ6">IFERROR(INDEX(【削除しないこと】住所リスト!$C:$C,1/LARGE(INDEX((【削除しないこと】住所リスト!$B:$B=住所リスト元データ!BEQ$1)/ROW(【削除しないこと】住所リスト!$B:$B),0),3)),"")</f>
        <v/>
      </c>
      <c r="BER6" s="5" t="str" cm="1">
        <f t="array" ref="BER6">IFERROR(INDEX(【削除しないこと】住所リスト!$C:$C,1/LARGE(INDEX((【削除しないこと】住所リスト!$B:$B=住所リスト元データ!BER$1)/ROW(【削除しないこと】住所リスト!$B:$B),0),3)),"")</f>
        <v/>
      </c>
      <c r="BES6" s="5" t="str" cm="1">
        <f t="array" ref="BES6">IFERROR(INDEX(【削除しないこと】住所リスト!$C:$C,1/LARGE(INDEX((【削除しないこと】住所リスト!$B:$B=住所リスト元データ!BES$1)/ROW(【削除しないこと】住所リスト!$B:$B),0),3)),"")</f>
        <v/>
      </c>
      <c r="BET6" s="5" t="str" cm="1">
        <f t="array" ref="BET6">IFERROR(INDEX(【削除しないこと】住所リスト!$C:$C,1/LARGE(INDEX((【削除しないこと】住所リスト!$B:$B=住所リスト元データ!BET$1)/ROW(【削除しないこと】住所リスト!$B:$B),0),3)),"")</f>
        <v/>
      </c>
      <c r="BEU6" s="5" t="str" cm="1">
        <f t="array" ref="BEU6">IFERROR(INDEX(【削除しないこと】住所リスト!$C:$C,1/LARGE(INDEX((【削除しないこと】住所リスト!$B:$B=住所リスト元データ!BEU$1)/ROW(【削除しないこと】住所リスト!$B:$B),0),3)),"")</f>
        <v/>
      </c>
      <c r="BEV6" s="5" t="str" cm="1">
        <f t="array" ref="BEV6">IFERROR(INDEX(【削除しないこと】住所リスト!$C:$C,1/LARGE(INDEX((【削除しないこと】住所リスト!$B:$B=住所リスト元データ!BEV$1)/ROW(【削除しないこと】住所リスト!$B:$B),0),3)),"")</f>
        <v/>
      </c>
      <c r="BEW6" s="5" t="str" cm="1">
        <f t="array" ref="BEW6">IFERROR(INDEX(【削除しないこと】住所リスト!$C:$C,1/LARGE(INDEX((【削除しないこと】住所リスト!$B:$B=住所リスト元データ!BEW$1)/ROW(【削除しないこと】住所リスト!$B:$B),0),3)),"")</f>
        <v/>
      </c>
      <c r="BEX6" s="5" t="str" cm="1">
        <f t="array" ref="BEX6">IFERROR(INDEX(【削除しないこと】住所リスト!$C:$C,1/LARGE(INDEX((【削除しないこと】住所リスト!$B:$B=住所リスト元データ!BEX$1)/ROW(【削除しないこと】住所リスト!$B:$B),0),3)),"")</f>
        <v/>
      </c>
      <c r="BEY6" s="5" t="str" cm="1">
        <f t="array" ref="BEY6">IFERROR(INDEX(【削除しないこと】住所リスト!$C:$C,1/LARGE(INDEX((【削除しないこと】住所リスト!$B:$B=住所リスト元データ!BEY$1)/ROW(【削除しないこと】住所リスト!$B:$B),0),3)),"")</f>
        <v>栃木県下野市緑３丁目</v>
      </c>
      <c r="BEZ6" s="5" t="str" cm="1">
        <f t="array" ref="BEZ6">IFERROR(INDEX(【削除しないこと】住所リスト!$C:$C,1/LARGE(INDEX((【削除しないこと】住所リスト!$B:$B=住所リスト元データ!BEZ$1)/ROW(【削除しないこと】住所リスト!$B:$B),0),3)),"")</f>
        <v>栃木県下野市祇園３丁目</v>
      </c>
      <c r="BFA6" s="5" t="str" cm="1">
        <f t="array" ref="BFA6">IFERROR(INDEX(【削除しないこと】住所リスト!$C:$C,1/LARGE(INDEX((【削除しないこと】住所リスト!$B:$B=住所リスト元データ!BFA$1)/ROW(【削除しないこと】住所リスト!$B:$B),0),3)),"")</f>
        <v/>
      </c>
      <c r="BFB6" s="5" t="str" cm="1">
        <f t="array" ref="BFB6">IFERROR(INDEX(【削除しないこと】住所リスト!$C:$C,1/LARGE(INDEX((【削除しないこと】住所リスト!$B:$B=住所リスト元データ!BFB$1)/ROW(【削除しないこと】住所リスト!$B:$B),0),3)),"")</f>
        <v/>
      </c>
      <c r="BFC6" s="5" t="str" cm="1">
        <f t="array" ref="BFC6">IFERROR(INDEX(【削除しないこと】住所リスト!$C:$C,1/LARGE(INDEX((【削除しないこと】住所リスト!$B:$B=住所リスト元データ!BFC$1)/ROW(【削除しないこと】住所リスト!$B:$B),0),3)),"")</f>
        <v>栃木県下野市下古山２丁目</v>
      </c>
      <c r="BFD6" s="5" t="str" cm="1">
        <f t="array" ref="BFD6">IFERROR(INDEX(【削除しないこと】住所リスト!$C:$C,1/LARGE(INDEX((【削除しないこと】住所リスト!$B:$B=住所リスト元データ!BFD$1)/ROW(【削除しないこと】住所リスト!$B:$B),0),3)),"")</f>
        <v/>
      </c>
      <c r="BFE6" s="5" t="str" cm="1">
        <f t="array" ref="BFE6">IFERROR(INDEX(【削除しないこと】住所リスト!$C:$C,1/LARGE(INDEX((【削除しないこと】住所リスト!$B:$B=住所リスト元データ!BFE$1)/ROW(【削除しないこと】住所リスト!$B:$B),0),3)),"")</f>
        <v/>
      </c>
      <c r="BFF6" s="5" t="str" cm="1">
        <f t="array" ref="BFF6">IFERROR(INDEX(【削除しないこと】住所リスト!$C:$C,1/LARGE(INDEX((【削除しないこと】住所リスト!$B:$B=住所リスト元データ!BFF$1)/ROW(【削除しないこと】住所リスト!$B:$B),0),3)),"")</f>
        <v/>
      </c>
      <c r="BFG6" s="5" t="str" cm="1">
        <f t="array" ref="BFG6">IFERROR(INDEX(【削除しないこと】住所リスト!$C:$C,1/LARGE(INDEX((【削除しないこと】住所リスト!$B:$B=住所リスト元データ!BFG$1)/ROW(【削除しないこと】住所リスト!$B:$B),0),3)),"")</f>
        <v/>
      </c>
      <c r="BFH6" s="5" t="str" cm="1">
        <f t="array" ref="BFH6">IFERROR(INDEX(【削除しないこと】住所リスト!$C:$C,1/LARGE(INDEX((【削除しないこと】住所リスト!$B:$B=住所リスト元データ!BFH$1)/ROW(【削除しないこと】住所リスト!$B:$B),0),3)),"")</f>
        <v>栃木県下野市文教３丁目</v>
      </c>
      <c r="BFI6" s="5" t="str" cm="1">
        <f t="array" ref="BFI6">IFERROR(INDEX(【削除しないこと】住所リスト!$C:$C,1/LARGE(INDEX((【削除しないこと】住所リスト!$B:$B=住所リスト元データ!BFI$1)/ROW(【削除しないこと】住所リスト!$B:$B),0),3)),"")</f>
        <v/>
      </c>
      <c r="BFJ6" s="5" t="str" cm="1">
        <f t="array" ref="BFJ6">IFERROR(INDEX(【削除しないこと】住所リスト!$C:$C,1/LARGE(INDEX((【削除しないこと】住所リスト!$B:$B=住所リスト元データ!BFJ$1)/ROW(【削除しないこと】住所リスト!$B:$B),0),3)),"")</f>
        <v/>
      </c>
      <c r="BFK6" s="5" t="str" cm="1">
        <f t="array" ref="BFK6">IFERROR(INDEX(【削除しないこと】住所リスト!$C:$C,1/LARGE(INDEX((【削除しないこと】住所リスト!$B:$B=住所リスト元データ!BFK$1)/ROW(【削除しないこと】住所リスト!$B:$B),0),3)),"")</f>
        <v/>
      </c>
      <c r="BFL6" s="5" t="str" cm="1">
        <f t="array" ref="BFL6">IFERROR(INDEX(【削除しないこと】住所リスト!$C:$C,1/LARGE(INDEX((【削除しないこと】住所リスト!$B:$B=住所リスト元データ!BFL$1)/ROW(【削除しないこと】住所リスト!$B:$B),0),3)),"")</f>
        <v/>
      </c>
      <c r="BFM6" s="5" t="str" cm="1">
        <f t="array" ref="BFM6">IFERROR(INDEX(【削除しないこと】住所リスト!$C:$C,1/LARGE(INDEX((【削除しないこと】住所リスト!$B:$B=住所リスト元データ!BFM$1)/ROW(【削除しないこと】住所リスト!$B:$B),0),3)),"")</f>
        <v/>
      </c>
      <c r="BFN6" s="5" t="str" cm="1">
        <f t="array" ref="BFN6">IFERROR(INDEX(【削除しないこと】住所リスト!$C:$C,1/LARGE(INDEX((【削除しないこと】住所リスト!$B:$B=住所リスト元データ!BFN$1)/ROW(【削除しないこと】住所リスト!$B:$B),0),3)),"")</f>
        <v>栃木県下都賀郡石橋町大光寺１丁目</v>
      </c>
      <c r="BFO6" s="5" t="str" cm="1">
        <f t="array" ref="BFO6">IFERROR(INDEX(【削除しないこと】住所リスト!$C:$C,1/LARGE(INDEX((【削除しないこと】住所リスト!$B:$B=住所リスト元データ!BFO$1)/ROW(【削除しないこと】住所リスト!$B:$B),0),3)),"")</f>
        <v/>
      </c>
      <c r="BFP6" s="5" t="str" cm="1">
        <f t="array" ref="BFP6">IFERROR(INDEX(【削除しないこと】住所リスト!$C:$C,1/LARGE(INDEX((【削除しないこと】住所リスト!$B:$B=住所リスト元データ!BFP$1)/ROW(【削除しないこと】住所リスト!$B:$B),0),3)),"")</f>
        <v>栃木県下野市花の木３丁目</v>
      </c>
      <c r="BFQ6" s="5" t="str" cm="1">
        <f t="array" ref="BFQ6">IFERROR(INDEX(【削除しないこと】住所リスト!$C:$C,1/LARGE(INDEX((【削除しないこと】住所リスト!$B:$B=住所リスト元データ!BFQ$1)/ROW(【削除しないこと】住所リスト!$B:$B),0),3)),"")</f>
        <v/>
      </c>
      <c r="BFR6" s="5" t="str" cm="1">
        <f t="array" ref="BFR6">IFERROR(INDEX(【削除しないこと】住所リスト!$C:$C,1/LARGE(INDEX((【削除しないこと】住所リスト!$B:$B=住所リスト元データ!BFR$1)/ROW(【削除しないこと】住所リスト!$B:$B),0),3)),"")</f>
        <v/>
      </c>
      <c r="BFS6" s="5" t="str" cm="1">
        <f t="array" ref="BFS6">IFERROR(INDEX(【削除しないこと】住所リスト!$C:$C,1/LARGE(INDEX((【削除しないこと】住所リスト!$B:$B=住所リスト元データ!BFS$1)/ROW(【削除しないこと】住所リスト!$B:$B),0),3)),"")</f>
        <v/>
      </c>
      <c r="BFT6" s="5" t="str" cm="1">
        <f t="array" ref="BFT6">IFERROR(INDEX(【削除しないこと】住所リスト!$C:$C,1/LARGE(INDEX((【削除しないこと】住所リスト!$B:$B=住所リスト元データ!BFT$1)/ROW(【削除しないこと】住所リスト!$B:$B),0),3)),"")</f>
        <v/>
      </c>
      <c r="BFU6" s="5" t="str" cm="1">
        <f t="array" ref="BFU6">IFERROR(INDEX(【削除しないこと】住所リスト!$C:$C,1/LARGE(INDEX((【削除しないこと】住所リスト!$B:$B=住所リスト元データ!BFU$1)/ROW(【削除しないこと】住所リスト!$B:$B),0),3)),"")</f>
        <v/>
      </c>
      <c r="BFV6" s="5" t="str" cm="1">
        <f t="array" ref="BFV6">IFERROR(INDEX(【削除しないこと】住所リスト!$C:$C,1/LARGE(INDEX((【削除しないこと】住所リスト!$B:$B=住所リスト元データ!BFV$1)/ROW(【削除しないこと】住所リスト!$B:$B),0),3)),"")</f>
        <v/>
      </c>
      <c r="BFW6" s="5" t="str" cm="1">
        <f t="array" ref="BFW6">IFERROR(INDEX(【削除しないこと】住所リスト!$C:$C,1/LARGE(INDEX((【削除しないこと】住所リスト!$B:$B=住所リスト元データ!BFW$1)/ROW(【削除しないこと】住所リスト!$B:$B),0),3)),"")</f>
        <v/>
      </c>
      <c r="BFX6" s="5" t="str" cm="1">
        <f t="array" ref="BFX6">IFERROR(INDEX(【削除しないこと】住所リスト!$C:$C,1/LARGE(INDEX((【削除しないこと】住所リスト!$B:$B=住所リスト元データ!BFX$1)/ROW(【削除しないこと】住所リスト!$B:$B),0),3)),"")</f>
        <v/>
      </c>
      <c r="BFY6" s="5" t="str" cm="1">
        <f t="array" ref="BFY6">IFERROR(INDEX(【削除しないこと】住所リスト!$C:$C,1/LARGE(INDEX((【削除しないこと】住所リスト!$B:$B=住所リスト元データ!BFY$1)/ROW(【削除しないこと】住所リスト!$B:$B),0),3)),"")</f>
        <v/>
      </c>
      <c r="BFZ6" s="5" t="str" cm="1">
        <f t="array" ref="BFZ6">IFERROR(INDEX(【削除しないこと】住所リスト!$C:$C,1/LARGE(INDEX((【削除しないこと】住所リスト!$B:$B=住所リスト元データ!BFZ$1)/ROW(【削除しないこと】住所リスト!$B:$B),0),3)),"")</f>
        <v/>
      </c>
      <c r="BGA6" s="5" t="str" cm="1">
        <f t="array" ref="BGA6">IFERROR(INDEX(【削除しないこと】住所リスト!$C:$C,1/LARGE(INDEX((【削除しないこと】住所リスト!$B:$B=住所リスト元データ!BGA$1)/ROW(【削除しないこと】住所リスト!$B:$B),0),3)),"")</f>
        <v/>
      </c>
      <c r="BGB6" s="5" t="str" cm="1">
        <f t="array" ref="BGB6">IFERROR(INDEX(【削除しないこと】住所リスト!$C:$C,1/LARGE(INDEX((【削除しないこと】住所リスト!$B:$B=住所リスト元データ!BGB$1)/ROW(【削除しないこと】住所リスト!$B:$B),0),3)),"")</f>
        <v/>
      </c>
      <c r="BGC6" s="5" t="str" cm="1">
        <f t="array" ref="BGC6">IFERROR(INDEX(【削除しないこと】住所リスト!$C:$C,1/LARGE(INDEX((【削除しないこと】住所リスト!$B:$B=住所リスト元データ!BGC$1)/ROW(【削除しないこと】住所リスト!$B:$B),0),3)),"")</f>
        <v/>
      </c>
      <c r="BGD6" s="5" t="str" cm="1">
        <f t="array" ref="BGD6">IFERROR(INDEX(【削除しないこと】住所リスト!$C:$C,1/LARGE(INDEX((【削除しないこと】住所リスト!$B:$B=住所リスト元データ!BGD$1)/ROW(【削除しないこと】住所リスト!$B:$B),0),3)),"")</f>
        <v/>
      </c>
      <c r="BGE6" s="5" t="str" cm="1">
        <f t="array" ref="BGE6">IFERROR(INDEX(【削除しないこと】住所リスト!$C:$C,1/LARGE(INDEX((【削除しないこと】住所リスト!$B:$B=住所リスト元データ!BGE$1)/ROW(【削除しないこと】住所リスト!$B:$B),0),3)),"")</f>
        <v/>
      </c>
      <c r="BGF6" s="5" t="str" cm="1">
        <f t="array" ref="BGF6">IFERROR(INDEX(【削除しないこと】住所リスト!$C:$C,1/LARGE(INDEX((【削除しないこと】住所リスト!$B:$B=住所リスト元データ!BGF$1)/ROW(【削除しないこと】住所リスト!$B:$B),0),3)),"")</f>
        <v/>
      </c>
      <c r="BGG6" s="5" t="str" cm="1">
        <f t="array" ref="BGG6">IFERROR(INDEX(【削除しないこと】住所リスト!$C:$C,1/LARGE(INDEX((【削除しないこと】住所リスト!$B:$B=住所リスト元データ!BGG$1)/ROW(【削除しないこと】住所リスト!$B:$B),0),3)),"")</f>
        <v/>
      </c>
      <c r="BGH6" s="5" t="str" cm="1">
        <f t="array" ref="BGH6">IFERROR(INDEX(【削除しないこと】住所リスト!$C:$C,1/LARGE(INDEX((【削除しないこと】住所リスト!$B:$B=住所リスト元データ!BGH$1)/ROW(【削除しないこと】住所リスト!$B:$B),0),3)),"")</f>
        <v/>
      </c>
      <c r="BGI6" s="5" t="str" cm="1">
        <f t="array" ref="BGI6">IFERROR(INDEX(【削除しないこと】住所リスト!$C:$C,1/LARGE(INDEX((【削除しないこと】住所リスト!$B:$B=住所リスト元データ!BGI$1)/ROW(【削除しないこと】住所リスト!$B:$B),0),3)),"")</f>
        <v/>
      </c>
      <c r="BGJ6" s="5" t="str" cm="1">
        <f t="array" ref="BGJ6">IFERROR(INDEX(【削除しないこと】住所リスト!$C:$C,1/LARGE(INDEX((【削除しないこと】住所リスト!$B:$B=住所リスト元データ!BGJ$1)/ROW(【削除しないこと】住所リスト!$B:$B),0),3)),"")</f>
        <v/>
      </c>
      <c r="BGK6" s="5" t="str" cm="1">
        <f t="array" ref="BGK6">IFERROR(INDEX(【削除しないこと】住所リスト!$C:$C,1/LARGE(INDEX((【削除しないこと】住所リスト!$B:$B=住所リスト元データ!BGK$1)/ROW(【削除しないこと】住所リスト!$B:$B),0),3)),"")</f>
        <v/>
      </c>
      <c r="BGL6" s="5" t="str" cm="1">
        <f t="array" ref="BGL6">IFERROR(INDEX(【削除しないこと】住所リスト!$C:$C,1/LARGE(INDEX((【削除しないこと】住所リスト!$B:$B=住所リスト元データ!BGL$1)/ROW(【削除しないこと】住所リスト!$B:$B),0),3)),"")</f>
        <v/>
      </c>
      <c r="BGM6" s="5" t="str" cm="1">
        <f t="array" ref="BGM6">IFERROR(INDEX(【削除しないこと】住所リスト!$C:$C,1/LARGE(INDEX((【削除しないこと】住所リスト!$B:$B=住所リスト元データ!BGM$1)/ROW(【削除しないこと】住所リスト!$B:$B),0),3)),"")</f>
        <v/>
      </c>
      <c r="BGN6" s="5" t="str" cm="1">
        <f t="array" ref="BGN6">IFERROR(INDEX(【削除しないこと】住所リスト!$C:$C,1/LARGE(INDEX((【削除しないこと】住所リスト!$B:$B=住所リスト元データ!BGN$1)/ROW(【削除しないこと】住所リスト!$B:$B),0),3)),"")</f>
        <v/>
      </c>
      <c r="BGO6" s="5" t="str" cm="1">
        <f t="array" ref="BGO6">IFERROR(INDEX(【削除しないこと】住所リスト!$C:$C,1/LARGE(INDEX((【削除しないこと】住所リスト!$B:$B=住所リスト元データ!BGO$1)/ROW(【削除しないこと】住所リスト!$B:$B),0),3)),"")</f>
        <v/>
      </c>
      <c r="BGP6" s="5" t="str" cm="1">
        <f t="array" ref="BGP6">IFERROR(INDEX(【削除しないこと】住所リスト!$C:$C,1/LARGE(INDEX((【削除しないこと】住所リスト!$B:$B=住所リスト元データ!BGP$1)/ROW(【削除しないこと】住所リスト!$B:$B),0),3)),"")</f>
        <v/>
      </c>
      <c r="BGQ6" s="5" t="str" cm="1">
        <f t="array" ref="BGQ6">IFERROR(INDEX(【削除しないこと】住所リスト!$C:$C,1/LARGE(INDEX((【削除しないこと】住所リスト!$B:$B=住所リスト元データ!BGQ$1)/ROW(【削除しないこと】住所リスト!$B:$B),0),3)),"")</f>
        <v/>
      </c>
      <c r="BGR6" s="5" t="str" cm="1">
        <f t="array" ref="BGR6">IFERROR(INDEX(【削除しないこと】住所リスト!$C:$C,1/LARGE(INDEX((【削除しないこと】住所リスト!$B:$B=住所リスト元データ!BGR$1)/ROW(【削除しないこと】住所リスト!$B:$B),0),3)),"")</f>
        <v>栃木県河内郡上三川町しらさぎ３丁目</v>
      </c>
      <c r="BGS6" s="5" t="str" cm="1">
        <f t="array" ref="BGS6">IFERROR(INDEX(【削除しないこと】住所リスト!$C:$C,1/LARGE(INDEX((【削除しないこと】住所リスト!$B:$B=住所リスト元データ!BGS$1)/ROW(【削除しないこと】住所リスト!$B:$B),0),3)),"")</f>
        <v/>
      </c>
      <c r="BGT6" s="5" t="str" cm="1">
        <f t="array" ref="BGT6">IFERROR(INDEX(【削除しないこと】住所リスト!$C:$C,1/LARGE(INDEX((【削除しないこと】住所リスト!$B:$B=住所リスト元データ!BGT$1)/ROW(【削除しないこと】住所リスト!$B:$B),0),3)),"")</f>
        <v/>
      </c>
      <c r="BGU6" s="5" t="str" cm="1">
        <f t="array" ref="BGU6">IFERROR(INDEX(【削除しないこと】住所リスト!$C:$C,1/LARGE(INDEX((【削除しないこと】住所リスト!$B:$B=住所リスト元データ!BGU$1)/ROW(【削除しないこと】住所リスト!$B:$B),0),3)),"")</f>
        <v/>
      </c>
      <c r="BGV6" s="5" t="str" cm="1">
        <f t="array" ref="BGV6">IFERROR(INDEX(【削除しないこと】住所リスト!$C:$C,1/LARGE(INDEX((【削除しないこと】住所リスト!$B:$B=住所リスト元データ!BGV$1)/ROW(【削除しないこと】住所リスト!$B:$B),0),3)),"")</f>
        <v/>
      </c>
      <c r="BGW6" s="5" t="str" cm="1">
        <f t="array" ref="BGW6">IFERROR(INDEX(【削除しないこと】住所リスト!$C:$C,1/LARGE(INDEX((【削除しないこと】住所リスト!$B:$B=住所リスト元データ!BGW$1)/ROW(【削除しないこと】住所リスト!$B:$B),0),3)),"")</f>
        <v/>
      </c>
      <c r="BGX6" s="5" t="str" cm="1">
        <f t="array" ref="BGX6">IFERROR(INDEX(【削除しないこと】住所リスト!$C:$C,1/LARGE(INDEX((【削除しないこと】住所リスト!$B:$B=住所リスト元データ!BGX$1)/ROW(【削除しないこと】住所リスト!$B:$B),0),3)),"")</f>
        <v/>
      </c>
      <c r="BGY6" s="5" t="str" cm="1">
        <f t="array" ref="BGY6">IFERROR(INDEX(【削除しないこと】住所リスト!$C:$C,1/LARGE(INDEX((【削除しないこと】住所リスト!$B:$B=住所リスト元データ!BGY$1)/ROW(【削除しないこと】住所リスト!$B:$B),0),3)),"")</f>
        <v/>
      </c>
      <c r="BGZ6" s="5" t="str" cm="1">
        <f t="array" ref="BGZ6">IFERROR(INDEX(【削除しないこと】住所リスト!$C:$C,1/LARGE(INDEX((【削除しないこと】住所リスト!$B:$B=住所リスト元データ!BGZ$1)/ROW(【削除しないこと】住所リスト!$B:$B),0),3)),"")</f>
        <v/>
      </c>
      <c r="BHA6" s="5" t="str" cm="1">
        <f t="array" ref="BHA6">IFERROR(INDEX(【削除しないこと】住所リスト!$C:$C,1/LARGE(INDEX((【削除しないこと】住所リスト!$B:$B=住所リスト元データ!BHA$1)/ROW(【削除しないこと】住所リスト!$B:$B),0),3)),"")</f>
        <v/>
      </c>
      <c r="BHB6" s="5" t="str" cm="1">
        <f t="array" ref="BHB6">IFERROR(INDEX(【削除しないこと】住所リスト!$C:$C,1/LARGE(INDEX((【削除しないこと】住所リスト!$B:$B=住所リスト元データ!BHB$1)/ROW(【削除しないこと】住所リスト!$B:$B),0),3)),"")</f>
        <v/>
      </c>
      <c r="BHC6" s="5" t="str" cm="1">
        <f t="array" ref="BHC6">IFERROR(INDEX(【削除しないこと】住所リスト!$C:$C,1/LARGE(INDEX((【削除しないこと】住所リスト!$B:$B=住所リスト元データ!BHC$1)/ROW(【削除しないこと】住所リスト!$B:$B),0),3)),"")</f>
        <v/>
      </c>
      <c r="BHD6" s="5" t="str" cm="1">
        <f t="array" ref="BHD6">IFERROR(INDEX(【削除しないこと】住所リスト!$C:$C,1/LARGE(INDEX((【削除しないこと】住所リスト!$B:$B=住所リスト元データ!BHD$1)/ROW(【削除しないこと】住所リスト!$B:$B),0),3)),"")</f>
        <v/>
      </c>
      <c r="BHE6" s="5" t="str" cm="1">
        <f t="array" ref="BHE6">IFERROR(INDEX(【削除しないこと】住所リスト!$C:$C,1/LARGE(INDEX((【削除しないこと】住所リスト!$B:$B=住所リスト元データ!BHE$1)/ROW(【削除しないこと】住所リスト!$B:$B),0),3)),"")</f>
        <v/>
      </c>
      <c r="BHF6" s="5" t="str" cm="1">
        <f t="array" ref="BHF6">IFERROR(INDEX(【削除しないこと】住所リスト!$C:$C,1/LARGE(INDEX((【削除しないこと】住所リスト!$B:$B=住所リスト元データ!BHF$1)/ROW(【削除しないこと】住所リスト!$B:$B),0),3)),"")</f>
        <v/>
      </c>
      <c r="BHG6" s="5" t="str" cm="1">
        <f t="array" ref="BHG6">IFERROR(INDEX(【削除しないこと】住所リスト!$C:$C,1/LARGE(INDEX((【削除しないこと】住所リスト!$B:$B=住所リスト元データ!BHG$1)/ROW(【削除しないこと】住所リスト!$B:$B),0),3)),"")</f>
        <v/>
      </c>
      <c r="BHH6" s="5" t="str" cm="1">
        <f t="array" ref="BHH6">IFERROR(INDEX(【削除しないこと】住所リスト!$C:$C,1/LARGE(INDEX((【削除しないこと】住所リスト!$B:$B=住所リスト元データ!BHH$1)/ROW(【削除しないこと】住所リスト!$B:$B),0),3)),"")</f>
        <v/>
      </c>
      <c r="BHI6" s="5" t="str" cm="1">
        <f t="array" ref="BHI6">IFERROR(INDEX(【削除しないこと】住所リスト!$C:$C,1/LARGE(INDEX((【削除しないこと】住所リスト!$B:$B=住所リスト元データ!BHI$1)/ROW(【削除しないこと】住所リスト!$B:$B),0),3)),"")</f>
        <v/>
      </c>
      <c r="BHJ6" s="5" t="str" cm="1">
        <f t="array" ref="BHJ6">IFERROR(INDEX(【削除しないこと】住所リスト!$C:$C,1/LARGE(INDEX((【削除しないこと】住所リスト!$B:$B=住所リスト元データ!BHJ$1)/ROW(【削除しないこと】住所リスト!$B:$B),0),3)),"")</f>
        <v/>
      </c>
      <c r="BHK6" s="5" t="str" cm="1">
        <f t="array" ref="BHK6">IFERROR(INDEX(【削除しないこと】住所リスト!$C:$C,1/LARGE(INDEX((【削除しないこと】住所リスト!$B:$B=住所リスト元データ!BHK$1)/ROW(【削除しないこと】住所リスト!$B:$B),0),3)),"")</f>
        <v/>
      </c>
      <c r="BHL6" s="5" t="str" cm="1">
        <f t="array" ref="BHL6">IFERROR(INDEX(【削除しないこと】住所リスト!$C:$C,1/LARGE(INDEX((【削除しないこと】住所リスト!$B:$B=住所リスト元データ!BHL$1)/ROW(【削除しないこと】住所リスト!$B:$B),0),3)),"")</f>
        <v/>
      </c>
      <c r="BHM6" s="5" t="str" cm="1">
        <f t="array" ref="BHM6">IFERROR(INDEX(【削除しないこと】住所リスト!$C:$C,1/LARGE(INDEX((【削除しないこと】住所リスト!$B:$B=住所リスト元データ!BHM$1)/ROW(【削除しないこと】住所リスト!$B:$B),0),3)),"")</f>
        <v/>
      </c>
      <c r="BHN6" s="5" t="str" cm="1">
        <f t="array" ref="BHN6">IFERROR(INDEX(【削除しないこと】住所リスト!$C:$C,1/LARGE(INDEX((【削除しないこと】住所リスト!$B:$B=住所リスト元データ!BHN$1)/ROW(【削除しないこと】住所リスト!$B:$B),0),3)),"")</f>
        <v/>
      </c>
      <c r="BHO6" s="5" t="str" cm="1">
        <f t="array" ref="BHO6">IFERROR(INDEX(【削除しないこと】住所リスト!$C:$C,1/LARGE(INDEX((【削除しないこと】住所リスト!$B:$B=住所リスト元データ!BHO$1)/ROW(【削除しないこと】住所リスト!$B:$B),0),3)),"")</f>
        <v/>
      </c>
      <c r="BHP6" s="5" t="str" cm="1">
        <f t="array" ref="BHP6">IFERROR(INDEX(【削除しないこと】住所リスト!$C:$C,1/LARGE(INDEX((【削除しないこと】住所リスト!$B:$B=住所リスト元データ!BHP$1)/ROW(【削除しないこと】住所リスト!$B:$B),0),3)),"")</f>
        <v/>
      </c>
      <c r="BHQ6" s="5" t="str" cm="1">
        <f t="array" ref="BHQ6">IFERROR(INDEX(【削除しないこと】住所リスト!$C:$C,1/LARGE(INDEX((【削除しないこと】住所リスト!$B:$B=住所リスト元データ!BHQ$1)/ROW(【削除しないこと】住所リスト!$B:$B),0),3)),"")</f>
        <v/>
      </c>
      <c r="BHR6" s="5" t="str" cm="1">
        <f t="array" ref="BHR6">IFERROR(INDEX(【削除しないこと】住所リスト!$C:$C,1/LARGE(INDEX((【削除しないこと】住所リスト!$B:$B=住所リスト元データ!BHR$1)/ROW(【削除しないこと】住所リスト!$B:$B),0),3)),"")</f>
        <v/>
      </c>
      <c r="BHS6" s="5" t="str" cm="1">
        <f t="array" ref="BHS6">IFERROR(INDEX(【削除しないこと】住所リスト!$C:$C,1/LARGE(INDEX((【削除しないこと】住所リスト!$B:$B=住所リスト元データ!BHS$1)/ROW(【削除しないこと】住所リスト!$B:$B),0),3)),"")</f>
        <v/>
      </c>
      <c r="BHT6" s="5" t="str" cm="1">
        <f t="array" ref="BHT6">IFERROR(INDEX(【削除しないこと】住所リスト!$C:$C,1/LARGE(INDEX((【削除しないこと】住所リスト!$B:$B=住所リスト元データ!BHT$1)/ROW(【削除しないこと】住所リスト!$B:$B),0),3)),"")</f>
        <v/>
      </c>
      <c r="BHU6" s="5" t="str" cm="1">
        <f t="array" ref="BHU6">IFERROR(INDEX(【削除しないこと】住所リスト!$C:$C,1/LARGE(INDEX((【削除しないこと】住所リスト!$B:$B=住所リスト元データ!BHU$1)/ROW(【削除しないこと】住所リスト!$B:$B),0),3)),"")</f>
        <v/>
      </c>
      <c r="BHV6" s="5" t="str" cm="1">
        <f t="array" ref="BHV6">IFERROR(INDEX(【削除しないこと】住所リスト!$C:$C,1/LARGE(INDEX((【削除しないこと】住所リスト!$B:$B=住所リスト元データ!BHV$1)/ROW(【削除しないこと】住所リスト!$B:$B),0),3)),"")</f>
        <v/>
      </c>
      <c r="BHW6" s="5" t="str" cm="1">
        <f t="array" ref="BHW6">IFERROR(INDEX(【削除しないこと】住所リスト!$C:$C,1/LARGE(INDEX((【削除しないこと】住所リスト!$B:$B=住所リスト元データ!BHW$1)/ROW(【削除しないこと】住所リスト!$B:$B),0),3)),"")</f>
        <v/>
      </c>
      <c r="BHX6" s="5" t="str" cm="1">
        <f t="array" ref="BHX6">IFERROR(INDEX(【削除しないこと】住所リスト!$C:$C,1/LARGE(INDEX((【削除しないこと】住所リスト!$B:$B=住所リスト元データ!BHX$1)/ROW(【削除しないこと】住所リスト!$B:$B),0),3)),"")</f>
        <v/>
      </c>
      <c r="BHY6" s="5" t="str" cm="1">
        <f t="array" ref="BHY6">IFERROR(INDEX(【削除しないこと】住所リスト!$C:$C,1/LARGE(INDEX((【削除しないこと】住所リスト!$B:$B=住所リスト元データ!BHY$1)/ROW(【削除しないこと】住所リスト!$B:$B),0),3)),"")</f>
        <v/>
      </c>
      <c r="BHZ6" s="5" t="str" cm="1">
        <f t="array" ref="BHZ6">IFERROR(INDEX(【削除しないこと】住所リスト!$C:$C,1/LARGE(INDEX((【削除しないこと】住所リスト!$B:$B=住所リスト元データ!BHZ$1)/ROW(【削除しないこと】住所リスト!$B:$B),0),3)),"")</f>
        <v/>
      </c>
      <c r="BIA6" s="5" t="str" cm="1">
        <f t="array" ref="BIA6">IFERROR(INDEX(【削除しないこと】住所リスト!$C:$C,1/LARGE(INDEX((【削除しないこと】住所リスト!$B:$B=住所リスト元データ!BIA$1)/ROW(【削除しないこと】住所リスト!$B:$B),0),3)),"")</f>
        <v/>
      </c>
      <c r="BIB6" s="5" t="str" cm="1">
        <f t="array" ref="BIB6">IFERROR(INDEX(【削除しないこと】住所リスト!$C:$C,1/LARGE(INDEX((【削除しないこと】住所リスト!$B:$B=住所リスト元データ!BIB$1)/ROW(【削除しないこと】住所リスト!$B:$B),0),3)),"")</f>
        <v/>
      </c>
      <c r="BIC6" s="5" t="str" cm="1">
        <f t="array" ref="BIC6">IFERROR(INDEX(【削除しないこと】住所リスト!$C:$C,1/LARGE(INDEX((【削除しないこと】住所リスト!$B:$B=住所リスト元データ!BIC$1)/ROW(【削除しないこと】住所リスト!$B:$B),0),3)),"")</f>
        <v/>
      </c>
      <c r="BID6" s="5" t="str" cm="1">
        <f t="array" ref="BID6">IFERROR(INDEX(【削除しないこと】住所リスト!$C:$C,1/LARGE(INDEX((【削除しないこと】住所リスト!$B:$B=住所リスト元データ!BID$1)/ROW(【削除しないこと】住所リスト!$B:$B),0),3)),"")</f>
        <v>栃木県塩谷郡高根沢町宝石台３丁目</v>
      </c>
      <c r="BIE6" s="5" t="str" cm="1">
        <f t="array" ref="BIE6">IFERROR(INDEX(【削除しないこと】住所リスト!$C:$C,1/LARGE(INDEX((【削除しないこと】住所リスト!$B:$B=住所リスト元データ!BIE$1)/ROW(【削除しないこと】住所リスト!$B:$B),0),3)),"")</f>
        <v>栃木県塩谷郡高根沢町光陽台３丁目</v>
      </c>
      <c r="BIF6" s="5" t="str" cm="1">
        <f t="array" ref="BIF6">IFERROR(INDEX(【削除しないこと】住所リスト!$C:$C,1/LARGE(INDEX((【削除しないこと】住所リスト!$B:$B=住所リスト元データ!BIF$1)/ROW(【削除しないこと】住所リスト!$B:$B),0),3)),"")</f>
        <v>栃木県塩谷郡高根沢町宝積寺２丁目</v>
      </c>
      <c r="BIG6" s="5" t="str" cm="1">
        <f t="array" ref="BIG6">IFERROR(INDEX(【削除しないこと】住所リスト!$C:$C,1/LARGE(INDEX((【削除しないこと】住所リスト!$B:$B=住所リスト元データ!BIG$1)/ROW(【削除しないこと】住所リスト!$B:$B),0),3)),"")</f>
        <v/>
      </c>
      <c r="BIH6" s="5" t="str" cm="1">
        <f t="array" ref="BIH6">IFERROR(INDEX(【削除しないこと】住所リスト!$C:$C,1/LARGE(INDEX((【削除しないこと】住所リスト!$B:$B=住所リスト元データ!BIH$1)/ROW(【削除しないこと】住所リスト!$B:$B),0),3)),"")</f>
        <v/>
      </c>
      <c r="BII6" s="5" t="str" cm="1">
        <f t="array" ref="BII6">IFERROR(INDEX(【削除しないこと】住所リスト!$C:$C,1/LARGE(INDEX((【削除しないこと】住所リスト!$B:$B=住所リスト元データ!BII$1)/ROW(【削除しないこと】住所リスト!$B:$B),0),3)),"")</f>
        <v>栃木県塩谷郡氏家町</v>
      </c>
      <c r="BIJ6" s="5" t="str" cm="1">
        <f t="array" ref="BIJ6">IFERROR(INDEX(【削除しないこと】住所リスト!$C:$C,1/LARGE(INDEX((【削除しないこと】住所リスト!$B:$B=住所リスト元データ!BIJ$1)/ROW(【削除しないこと】住所リスト!$B:$B),0),3)),"")</f>
        <v/>
      </c>
      <c r="BIK6" s="5" t="str" cm="1">
        <f t="array" ref="BIK6">IFERROR(INDEX(【削除しないこと】住所リスト!$C:$C,1/LARGE(INDEX((【削除しないこと】住所リスト!$B:$B=住所リスト元データ!BIK$1)/ROW(【削除しないこと】住所リスト!$B:$B),0),3)),"")</f>
        <v/>
      </c>
      <c r="BIL6" s="5" t="str" cm="1">
        <f t="array" ref="BIL6">IFERROR(INDEX(【削除しないこと】住所リスト!$C:$C,1/LARGE(INDEX((【削除しないこと】住所リスト!$B:$B=住所リスト元データ!BIL$1)/ROW(【削除しないこと】住所リスト!$B:$B),0),3)),"")</f>
        <v/>
      </c>
      <c r="BIM6" s="5" t="str" cm="1">
        <f t="array" ref="BIM6">IFERROR(INDEX(【削除しないこと】住所リスト!$C:$C,1/LARGE(INDEX((【削除しないこと】住所リスト!$B:$B=住所リスト元データ!BIM$1)/ROW(【削除しないこと】住所リスト!$B:$B),0),3)),"")</f>
        <v/>
      </c>
      <c r="BIN6" s="5" t="str" cm="1">
        <f t="array" ref="BIN6">IFERROR(INDEX(【削除しないこと】住所リスト!$C:$C,1/LARGE(INDEX((【削除しないこと】住所リスト!$B:$B=住所リスト元データ!BIN$1)/ROW(【削除しないこと】住所リスト!$B:$B),0),3)),"")</f>
        <v/>
      </c>
      <c r="BIO6" s="5" t="str" cm="1">
        <f t="array" ref="BIO6">IFERROR(INDEX(【削除しないこと】住所リスト!$C:$C,1/LARGE(INDEX((【削除しないこと】住所リスト!$B:$B=住所リスト元データ!BIO$1)/ROW(【削除しないこと】住所リスト!$B:$B),0),3)),"")</f>
        <v/>
      </c>
      <c r="BIP6" s="5" t="str" cm="1">
        <f t="array" ref="BIP6">IFERROR(INDEX(【削除しないこと】住所リスト!$C:$C,1/LARGE(INDEX((【削除しないこと】住所リスト!$B:$B=住所リスト元データ!BIP$1)/ROW(【削除しないこと】住所リスト!$B:$B),0),3)),"")</f>
        <v/>
      </c>
      <c r="BIQ6" s="5" t="str" cm="1">
        <f t="array" ref="BIQ6">IFERROR(INDEX(【削除しないこと】住所リスト!$C:$C,1/LARGE(INDEX((【削除しないこと】住所リスト!$B:$B=住所リスト元データ!BIQ$1)/ROW(【削除しないこと】住所リスト!$B:$B),0),3)),"")</f>
        <v/>
      </c>
      <c r="BIR6" s="5" t="str" cm="1">
        <f t="array" ref="BIR6">IFERROR(INDEX(【削除しないこと】住所リスト!$C:$C,1/LARGE(INDEX((【削除しないこと】住所リスト!$B:$B=住所リスト元データ!BIR$1)/ROW(【削除しないこと】住所リスト!$B:$B),0),3)),"")</f>
        <v/>
      </c>
      <c r="BIS6" s="5" t="str" cm="1">
        <f t="array" ref="BIS6">IFERROR(INDEX(【削除しないこと】住所リスト!$C:$C,1/LARGE(INDEX((【削除しないこと】住所リスト!$B:$B=住所リスト元データ!BIS$1)/ROW(【削除しないこと】住所リスト!$B:$B),0),3)),"")</f>
        <v/>
      </c>
      <c r="BIT6" s="5" t="str" cm="1">
        <f t="array" ref="BIT6">IFERROR(INDEX(【削除しないこと】住所リスト!$C:$C,1/LARGE(INDEX((【削除しないこと】住所リスト!$B:$B=住所リスト元データ!BIT$1)/ROW(【削除しないこと】住所リスト!$B:$B),0),3)),"")</f>
        <v/>
      </c>
      <c r="BIU6" s="5" t="str" cm="1">
        <f t="array" ref="BIU6">IFERROR(INDEX(【削除しないこと】住所リスト!$C:$C,1/LARGE(INDEX((【削除しないこと】住所リスト!$B:$B=住所リスト元データ!BIU$1)/ROW(【削除しないこと】住所リスト!$B:$B),0),3)),"")</f>
        <v/>
      </c>
      <c r="BIV6" s="5" t="str" cm="1">
        <f t="array" ref="BIV6">IFERROR(INDEX(【削除しないこと】住所リスト!$C:$C,1/LARGE(INDEX((【削除しないこと】住所リスト!$B:$B=住所リスト元データ!BIV$1)/ROW(【削除しないこと】住所リスト!$B:$B),0),3)),"")</f>
        <v/>
      </c>
      <c r="BIW6" s="5" t="str" cm="1">
        <f t="array" ref="BIW6">IFERROR(INDEX(【削除しないこと】住所リスト!$C:$C,1/LARGE(INDEX((【削除しないこと】住所リスト!$B:$B=住所リスト元データ!BIW$1)/ROW(【削除しないこと】住所リスト!$B:$B),0),3)),"")</f>
        <v>栃木県塩谷郡氏家町北草川１丁目</v>
      </c>
      <c r="BIX6" s="5" t="str" cm="1">
        <f t="array" ref="BIX6">IFERROR(INDEX(【削除しないこと】住所リスト!$C:$C,1/LARGE(INDEX((【削除しないこと】住所リスト!$B:$B=住所リスト元データ!BIX$1)/ROW(【削除しないこと】住所リスト!$B:$B),0),3)),"")</f>
        <v>栃木県さくら市卯の里３丁目</v>
      </c>
      <c r="BIY6" s="5" t="str" cm="1">
        <f t="array" ref="BIY6">IFERROR(INDEX(【削除しないこと】住所リスト!$C:$C,1/LARGE(INDEX((【削除しないこと】住所リスト!$B:$B=住所リスト元データ!BIY$1)/ROW(【削除しないこと】住所リスト!$B:$B),0),3)),"")</f>
        <v/>
      </c>
      <c r="BIZ6" s="5" t="str" cm="1">
        <f t="array" ref="BIZ6">IFERROR(INDEX(【削除しないこと】住所リスト!$C:$C,1/LARGE(INDEX((【削除しないこと】住所リスト!$B:$B=住所リスト元データ!BIZ$1)/ROW(【削除しないこと】住所リスト!$B:$B),0),3)),"")</f>
        <v/>
      </c>
      <c r="BJA6" s="5" t="str" cm="1">
        <f t="array" ref="BJA6">IFERROR(INDEX(【削除しないこと】住所リスト!$C:$C,1/LARGE(INDEX((【削除しないこと】住所リスト!$B:$B=住所リスト元データ!BJA$1)/ROW(【削除しないこと】住所リスト!$B:$B),0),3)),"")</f>
        <v/>
      </c>
      <c r="BJB6" s="5" t="str" cm="1">
        <f t="array" ref="BJB6">IFERROR(INDEX(【削除しないこと】住所リスト!$C:$C,1/LARGE(INDEX((【削除しないこと】住所リスト!$B:$B=住所リスト元データ!BJB$1)/ROW(【削除しないこと】住所リスト!$B:$B),0),3)),"")</f>
        <v/>
      </c>
      <c r="BJC6" s="5" t="str" cm="1">
        <f t="array" ref="BJC6">IFERROR(INDEX(【削除しないこと】住所リスト!$C:$C,1/LARGE(INDEX((【削除しないこと】住所リスト!$B:$B=住所リスト元データ!BJC$1)/ROW(【削除しないこと】住所リスト!$B:$B),0),3)),"")</f>
        <v/>
      </c>
      <c r="BJD6" s="5" t="str" cm="1">
        <f t="array" ref="BJD6">IFERROR(INDEX(【削除しないこと】住所リスト!$C:$C,1/LARGE(INDEX((【削除しないこと】住所リスト!$B:$B=住所リスト元データ!BJD$1)/ROW(【削除しないこと】住所リスト!$B:$B),0),3)),"")</f>
        <v/>
      </c>
      <c r="BJE6" s="5" t="str" cm="1">
        <f t="array" ref="BJE6">IFERROR(INDEX(【削除しないこと】住所リスト!$C:$C,1/LARGE(INDEX((【削除しないこと】住所リスト!$B:$B=住所リスト元データ!BJE$1)/ROW(【削除しないこと】住所リスト!$B:$B),0),3)),"")</f>
        <v/>
      </c>
      <c r="BJF6" s="5" t="str" cm="1">
        <f t="array" ref="BJF6">IFERROR(INDEX(【削除しないこと】住所リスト!$C:$C,1/LARGE(INDEX((【削除しないこと】住所リスト!$B:$B=住所リスト元データ!BJF$1)/ROW(【削除しないこと】住所リスト!$B:$B),0),3)),"")</f>
        <v/>
      </c>
      <c r="BJG6" s="5" t="str" cm="1">
        <f t="array" ref="BJG6">IFERROR(INDEX(【削除しないこと】住所リスト!$C:$C,1/LARGE(INDEX((【削除しないこと】住所リスト!$B:$B=住所リスト元データ!BJG$1)/ROW(【削除しないこと】住所リスト!$B:$B),0),3)),"")</f>
        <v/>
      </c>
      <c r="BJH6" s="5" t="str" cm="1">
        <f t="array" ref="BJH6">IFERROR(INDEX(【削除しないこと】住所リスト!$C:$C,1/LARGE(INDEX((【削除しないこと】住所リスト!$B:$B=住所リスト元データ!BJH$1)/ROW(【削除しないこと】住所リスト!$B:$B),0),3)),"")</f>
        <v/>
      </c>
      <c r="BJI6" s="5" t="str" cm="1">
        <f t="array" ref="BJI6">IFERROR(INDEX(【削除しないこと】住所リスト!$C:$C,1/LARGE(INDEX((【削除しないこと】住所リスト!$B:$B=住所リスト元データ!BJI$1)/ROW(【削除しないこと】住所リスト!$B:$B),0),3)),"")</f>
        <v/>
      </c>
      <c r="BJJ6" s="5" t="str" cm="1">
        <f t="array" ref="BJJ6">IFERROR(INDEX(【削除しないこと】住所リスト!$C:$C,1/LARGE(INDEX((【削除しないこと】住所リスト!$B:$B=住所リスト元データ!BJJ$1)/ROW(【削除しないこと】住所リスト!$B:$B),0),3)),"")</f>
        <v/>
      </c>
      <c r="BJK6" s="5" t="str" cm="1">
        <f t="array" ref="BJK6">IFERROR(INDEX(【削除しないこと】住所リスト!$C:$C,1/LARGE(INDEX((【削除しないこと】住所リスト!$B:$B=住所リスト元データ!BJK$1)/ROW(【削除しないこと】住所リスト!$B:$B),0),3)),"")</f>
        <v/>
      </c>
      <c r="BJL6" s="5" t="str" cm="1">
        <f t="array" ref="BJL6">IFERROR(INDEX(【削除しないこと】住所リスト!$C:$C,1/LARGE(INDEX((【削除しないこと】住所リスト!$B:$B=住所リスト元データ!BJL$1)/ROW(【削除しないこと】住所リスト!$B:$B),0),3)),"")</f>
        <v/>
      </c>
      <c r="BJM6" s="5" t="str" cm="1">
        <f t="array" ref="BJM6">IFERROR(INDEX(【削除しないこと】住所リスト!$C:$C,1/LARGE(INDEX((【削除しないこと】住所リスト!$B:$B=住所リスト元データ!BJM$1)/ROW(【削除しないこと】住所リスト!$B:$B),0),3)),"")</f>
        <v/>
      </c>
      <c r="BJN6" s="5" t="str" cm="1">
        <f t="array" ref="BJN6">IFERROR(INDEX(【削除しないこと】住所リスト!$C:$C,1/LARGE(INDEX((【削除しないこと】住所リスト!$B:$B=住所リスト元データ!BJN$1)/ROW(【削除しないこと】住所リスト!$B:$B),0),3)),"")</f>
        <v/>
      </c>
      <c r="BJO6" s="5" t="str" cm="1">
        <f t="array" ref="BJO6">IFERROR(INDEX(【削除しないこと】住所リスト!$C:$C,1/LARGE(INDEX((【削除しないこと】住所リスト!$B:$B=住所リスト元データ!BJO$1)/ROW(【削除しないこと】住所リスト!$B:$B),0),3)),"")</f>
        <v/>
      </c>
      <c r="BJP6" s="5" t="str" cm="1">
        <f t="array" ref="BJP6">IFERROR(INDEX(【削除しないこと】住所リスト!$C:$C,1/LARGE(INDEX((【削除しないこと】住所リスト!$B:$B=住所リスト元データ!BJP$1)/ROW(【削除しないこと】住所リスト!$B:$B),0),3)),"")</f>
        <v/>
      </c>
      <c r="BJQ6" s="5" t="str" cm="1">
        <f t="array" ref="BJQ6">IFERROR(INDEX(【削除しないこと】住所リスト!$C:$C,1/LARGE(INDEX((【削除しないこと】住所リスト!$B:$B=住所リスト元データ!BJQ$1)/ROW(【削除しないこと】住所リスト!$B:$B),0),3)),"")</f>
        <v/>
      </c>
      <c r="BJR6" s="5" t="str" cm="1">
        <f t="array" ref="BJR6">IFERROR(INDEX(【削除しないこと】住所リスト!$C:$C,1/LARGE(INDEX((【削除しないこと】住所リスト!$B:$B=住所リスト元データ!BJR$1)/ROW(【削除しないこと】住所リスト!$B:$B),0),3)),"")</f>
        <v/>
      </c>
      <c r="BJS6" s="5" t="str" cm="1">
        <f t="array" ref="BJS6">IFERROR(INDEX(【削除しないこと】住所リスト!$C:$C,1/LARGE(INDEX((【削除しないこと】住所リスト!$B:$B=住所リスト元データ!BJS$1)/ROW(【削除しないこと】住所リスト!$B:$B),0),3)),"")</f>
        <v>栃木県さくら市桜ヶ丘３丁目</v>
      </c>
      <c r="BJT6" s="5" t="str" cm="1">
        <f t="array" ref="BJT6">IFERROR(INDEX(【削除しないこと】住所リスト!$C:$C,1/LARGE(INDEX((【削除しないこと】住所リスト!$B:$B=住所リスト元データ!BJT$1)/ROW(【削除しないこと】住所リスト!$B:$B),0),3)),"")</f>
        <v>栃木県さくら市フィオーレ喜連川３丁目</v>
      </c>
      <c r="BJU6" s="5" t="str" cm="1">
        <f t="array" ref="BJU6">IFERROR(INDEX(【削除しないこと】住所リスト!$C:$C,1/LARGE(INDEX((【削除しないこと】住所リスト!$B:$B=住所リスト元データ!BJU$1)/ROW(【削除しないこと】住所リスト!$B:$B),0),3)),"")</f>
        <v/>
      </c>
      <c r="BJV6" s="5" t="str" cm="1">
        <f t="array" ref="BJV6">IFERROR(INDEX(【削除しないこと】住所リスト!$C:$C,1/LARGE(INDEX((【削除しないこと】住所リスト!$B:$B=住所リスト元データ!BJV$1)/ROW(【削除しないこと】住所リスト!$B:$B),0),3)),"")</f>
        <v/>
      </c>
      <c r="BJW6" s="5" t="str" cm="1">
        <f t="array" ref="BJW6">IFERROR(INDEX(【削除しないこと】住所リスト!$C:$C,1/LARGE(INDEX((【削除しないこと】住所リスト!$B:$B=住所リスト元データ!BJW$1)/ROW(【削除しないこと】住所リスト!$B:$B),0),3)),"")</f>
        <v/>
      </c>
      <c r="BJX6" s="5" t="str" cm="1">
        <f t="array" ref="BJX6">IFERROR(INDEX(【削除しないこと】住所リスト!$C:$C,1/LARGE(INDEX((【削除しないこと】住所リスト!$B:$B=住所リスト元データ!BJX$1)/ROW(【削除しないこと】住所リスト!$B:$B),0),3)),"")</f>
        <v/>
      </c>
      <c r="BJY6" s="5" t="str" cm="1">
        <f t="array" ref="BJY6">IFERROR(INDEX(【削除しないこと】住所リスト!$C:$C,1/LARGE(INDEX((【削除しないこと】住所リスト!$B:$B=住所リスト元データ!BJY$1)/ROW(【削除しないこと】住所リスト!$B:$B),0),3)),"")</f>
        <v/>
      </c>
      <c r="BJZ6" s="5" t="str" cm="1">
        <f t="array" ref="BJZ6">IFERROR(INDEX(【削除しないこと】住所リスト!$C:$C,1/LARGE(INDEX((【削除しないこと】住所リスト!$B:$B=住所リスト元データ!BJZ$1)/ROW(【削除しないこと】住所リスト!$B:$B),0),3)),"")</f>
        <v/>
      </c>
      <c r="BKA6" s="5" t="str" cm="1">
        <f t="array" ref="BKA6">IFERROR(INDEX(【削除しないこと】住所リスト!$C:$C,1/LARGE(INDEX((【削除しないこと】住所リスト!$B:$B=住所リスト元データ!BKA$1)/ROW(【削除しないこと】住所リスト!$B:$B),0),3)),"")</f>
        <v/>
      </c>
      <c r="BKB6" s="5" t="str" cm="1">
        <f t="array" ref="BKB6">IFERROR(INDEX(【削除しないこと】住所リスト!$C:$C,1/LARGE(INDEX((【削除しないこと】住所リスト!$B:$B=住所リスト元データ!BKB$1)/ROW(【削除しないこと】住所リスト!$B:$B),0),3)),"")</f>
        <v/>
      </c>
      <c r="BKC6" s="5" t="str" cm="1">
        <f t="array" ref="BKC6">IFERROR(INDEX(【削除しないこと】住所リスト!$C:$C,1/LARGE(INDEX((【削除しないこと】住所リスト!$B:$B=住所リスト元データ!BKC$1)/ROW(【削除しないこと】住所リスト!$B:$B),0),3)),"")</f>
        <v/>
      </c>
      <c r="BKD6" s="5" t="str" cm="1">
        <f t="array" ref="BKD6">IFERROR(INDEX(【削除しないこと】住所リスト!$C:$C,1/LARGE(INDEX((【削除しないこと】住所リスト!$B:$B=住所リスト元データ!BKD$1)/ROW(【削除しないこと】住所リスト!$B:$B),0),3)),"")</f>
        <v/>
      </c>
      <c r="BKE6" s="5" t="str" cm="1">
        <f t="array" ref="BKE6">IFERROR(INDEX(【削除しないこと】住所リスト!$C:$C,1/LARGE(INDEX((【削除しないこと】住所リスト!$B:$B=住所リスト元データ!BKE$1)/ROW(【削除しないこと】住所リスト!$B:$B),0),3)),"")</f>
        <v/>
      </c>
      <c r="BKF6" s="5" t="str" cm="1">
        <f t="array" ref="BKF6">IFERROR(INDEX(【削除しないこと】住所リスト!$C:$C,1/LARGE(INDEX((【削除しないこと】住所リスト!$B:$B=住所リスト元データ!BKF$1)/ROW(【削除しないこと】住所リスト!$B:$B),0),3)),"")</f>
        <v/>
      </c>
      <c r="BKG6" s="5" t="str" cm="1">
        <f t="array" ref="BKG6">IFERROR(INDEX(【削除しないこと】住所リスト!$C:$C,1/LARGE(INDEX((【削除しないこと】住所リスト!$B:$B=住所リスト元データ!BKG$1)/ROW(【削除しないこと】住所リスト!$B:$B),0),3)),"")</f>
        <v/>
      </c>
      <c r="BKH6" s="5" t="str" cm="1">
        <f t="array" ref="BKH6">IFERROR(INDEX(【削除しないこと】住所リスト!$C:$C,1/LARGE(INDEX((【削除しないこと】住所リスト!$B:$B=住所リスト元データ!BKH$1)/ROW(【削除しないこと】住所リスト!$B:$B),0),3)),"")</f>
        <v/>
      </c>
      <c r="BKI6" s="5" t="str" cm="1">
        <f t="array" ref="BKI6">IFERROR(INDEX(【削除しないこと】住所リスト!$C:$C,1/LARGE(INDEX((【削除しないこと】住所リスト!$B:$B=住所リスト元データ!BKI$1)/ROW(【削除しないこと】住所リスト!$B:$B),0),3)),"")</f>
        <v/>
      </c>
      <c r="BKJ6" s="5" t="str" cm="1">
        <f t="array" ref="BKJ6">IFERROR(INDEX(【削除しないこと】住所リスト!$C:$C,1/LARGE(INDEX((【削除しないこと】住所リスト!$B:$B=住所リスト元データ!BKJ$1)/ROW(【削除しないこと】住所リスト!$B:$B),0),3)),"")</f>
        <v/>
      </c>
      <c r="BKK6" s="5" t="str" cm="1">
        <f t="array" ref="BKK6">IFERROR(INDEX(【削除しないこと】住所リスト!$C:$C,1/LARGE(INDEX((【削除しないこと】住所リスト!$B:$B=住所リスト元データ!BKK$1)/ROW(【削除しないこと】住所リスト!$B:$B),0),3)),"")</f>
        <v/>
      </c>
      <c r="BKL6" s="5" t="str" cm="1">
        <f t="array" ref="BKL6">IFERROR(INDEX(【削除しないこと】住所リスト!$C:$C,1/LARGE(INDEX((【削除しないこと】住所リスト!$B:$B=住所リスト元データ!BKL$1)/ROW(【削除しないこと】住所リスト!$B:$B),0),3)),"")</f>
        <v/>
      </c>
      <c r="BKM6" s="5" t="str" cm="1">
        <f t="array" ref="BKM6">IFERROR(INDEX(【削除しないこと】住所リスト!$C:$C,1/LARGE(INDEX((【削除しないこと】住所リスト!$B:$B=住所リスト元データ!BKM$1)/ROW(【削除しないこと】住所リスト!$B:$B),0),3)),"")</f>
        <v/>
      </c>
      <c r="BKN6" s="5" t="str" cm="1">
        <f t="array" ref="BKN6">IFERROR(INDEX(【削除しないこと】住所リスト!$C:$C,1/LARGE(INDEX((【削除しないこと】住所リスト!$B:$B=住所リスト元データ!BKN$1)/ROW(【削除しないこと】住所リスト!$B:$B),0),3)),"")</f>
        <v/>
      </c>
      <c r="BKO6" s="5" t="str" cm="1">
        <f t="array" ref="BKO6">IFERROR(INDEX(【削除しないこと】住所リスト!$C:$C,1/LARGE(INDEX((【削除しないこと】住所リスト!$B:$B=住所リスト元データ!BKO$1)/ROW(【削除しないこと】住所リスト!$B:$B),0),3)),"")</f>
        <v/>
      </c>
      <c r="BKP6" s="5" t="str" cm="1">
        <f t="array" ref="BKP6">IFERROR(INDEX(【削除しないこと】住所リスト!$C:$C,1/LARGE(INDEX((【削除しないこと】住所リスト!$B:$B=住所リスト元データ!BKP$1)/ROW(【削除しないこと】住所リスト!$B:$B),0),3)),"")</f>
        <v/>
      </c>
      <c r="BKQ6" s="5" t="str" cm="1">
        <f t="array" ref="BKQ6">IFERROR(INDEX(【削除しないこと】住所リスト!$C:$C,1/LARGE(INDEX((【削除しないこと】住所リスト!$B:$B=住所リスト元データ!BKQ$1)/ROW(【削除しないこと】住所リスト!$B:$B),0),3)),"")</f>
        <v/>
      </c>
      <c r="BKR6" s="5" t="str" cm="1">
        <f t="array" ref="BKR6">IFERROR(INDEX(【削除しないこと】住所リスト!$C:$C,1/LARGE(INDEX((【削除しないこと】住所リスト!$B:$B=住所リスト元データ!BKR$1)/ROW(【削除しないこと】住所リスト!$B:$B),0),3)),"")</f>
        <v/>
      </c>
      <c r="BKS6" s="5" t="str" cm="1">
        <f t="array" ref="BKS6">IFERROR(INDEX(【削除しないこと】住所リスト!$C:$C,1/LARGE(INDEX((【削除しないこと】住所リスト!$B:$B=住所リスト元データ!BKS$1)/ROW(【削除しないこと】住所リスト!$B:$B),0),3)),"")</f>
        <v/>
      </c>
      <c r="BKT6" s="5" t="str" cm="1">
        <f t="array" ref="BKT6">IFERROR(INDEX(【削除しないこと】住所リスト!$C:$C,1/LARGE(INDEX((【削除しないこと】住所リスト!$B:$B=住所リスト元データ!BKT$1)/ROW(【削除しないこと】住所リスト!$B:$B),0),3)),"")</f>
        <v/>
      </c>
      <c r="BKU6" s="5" t="str" cm="1">
        <f t="array" ref="BKU6">IFERROR(INDEX(【削除しないこと】住所リスト!$C:$C,1/LARGE(INDEX((【削除しないこと】住所リスト!$B:$B=住所リスト元データ!BKU$1)/ROW(【削除しないこと】住所リスト!$B:$B),0),3)),"")</f>
        <v/>
      </c>
      <c r="BKV6" s="5" t="str" cm="1">
        <f t="array" ref="BKV6">IFERROR(INDEX(【削除しないこと】住所リスト!$C:$C,1/LARGE(INDEX((【削除しないこと】住所リスト!$B:$B=住所リスト元データ!BKV$1)/ROW(【削除しないこと】住所リスト!$B:$B),0),3)),"")</f>
        <v/>
      </c>
      <c r="BKW6" s="5" t="str" cm="1">
        <f t="array" ref="BKW6">IFERROR(INDEX(【削除しないこと】住所リスト!$C:$C,1/LARGE(INDEX((【削除しないこと】住所リスト!$B:$B=住所リスト元データ!BKW$1)/ROW(【削除しないこと】住所リスト!$B:$B),0),3)),"")</f>
        <v/>
      </c>
      <c r="BKX6" s="5" t="str" cm="1">
        <f t="array" ref="BKX6">IFERROR(INDEX(【削除しないこと】住所リスト!$C:$C,1/LARGE(INDEX((【削除しないこと】住所リスト!$B:$B=住所リスト元データ!BKX$1)/ROW(【削除しないこと】住所リスト!$B:$B),0),3)),"")</f>
        <v/>
      </c>
      <c r="BKY6" s="5" t="str" cm="1">
        <f t="array" ref="BKY6">IFERROR(INDEX(【削除しないこと】住所リスト!$C:$C,1/LARGE(INDEX((【削除しないこと】住所リスト!$B:$B=住所リスト元データ!BKY$1)/ROW(【削除しないこと】住所リスト!$B:$B),0),3)),"")</f>
        <v/>
      </c>
      <c r="BKZ6" s="5" t="str" cm="1">
        <f t="array" ref="BKZ6">IFERROR(INDEX(【削除しないこと】住所リスト!$C:$C,1/LARGE(INDEX((【削除しないこと】住所リスト!$B:$B=住所リスト元データ!BKZ$1)/ROW(【削除しないこと】住所リスト!$B:$B),0),3)),"")</f>
        <v/>
      </c>
      <c r="BLA6" s="5" t="str" cm="1">
        <f t="array" ref="BLA6">IFERROR(INDEX(【削除しないこと】住所リスト!$C:$C,1/LARGE(INDEX((【削除しないこと】住所リスト!$B:$B=住所リスト元データ!BLA$1)/ROW(【削除しないこと】住所リスト!$B:$B),0),3)),"")</f>
        <v/>
      </c>
      <c r="BLB6" s="5" t="str" cm="1">
        <f t="array" ref="BLB6">IFERROR(INDEX(【削除しないこと】住所リスト!$C:$C,1/LARGE(INDEX((【削除しないこと】住所リスト!$B:$B=住所リスト元データ!BLB$1)/ROW(【削除しないこと】住所リスト!$B:$B),0),3)),"")</f>
        <v/>
      </c>
      <c r="BLC6" s="5" t="str" cm="1">
        <f t="array" ref="BLC6">IFERROR(INDEX(【削除しないこと】住所リスト!$C:$C,1/LARGE(INDEX((【削除しないこと】住所リスト!$B:$B=住所リスト元データ!BLC$1)/ROW(【削除しないこと】住所リスト!$B:$B),0),3)),"")</f>
        <v/>
      </c>
      <c r="BLD6" s="5" t="str" cm="1">
        <f t="array" ref="BLD6">IFERROR(INDEX(【削除しないこと】住所リスト!$C:$C,1/LARGE(INDEX((【削除しないこと】住所リスト!$B:$B=住所リスト元データ!BLD$1)/ROW(【削除しないこと】住所リスト!$B:$B),0),3)),"")</f>
        <v/>
      </c>
      <c r="BLE6" s="5" t="str" cm="1">
        <f t="array" ref="BLE6">IFERROR(INDEX(【削除しないこと】住所リスト!$C:$C,1/LARGE(INDEX((【削除しないこと】住所リスト!$B:$B=住所リスト元データ!BLE$1)/ROW(【削除しないこと】住所リスト!$B:$B),0),3)),"")</f>
        <v/>
      </c>
      <c r="BLF6" s="5" t="str" cm="1">
        <f t="array" ref="BLF6">IFERROR(INDEX(【削除しないこと】住所リスト!$C:$C,1/LARGE(INDEX((【削除しないこと】住所リスト!$B:$B=住所リスト元データ!BLF$1)/ROW(【削除しないこと】住所リスト!$B:$B),0),3)),"")</f>
        <v/>
      </c>
      <c r="BLG6" s="5" t="str" cm="1">
        <f t="array" ref="BLG6">IFERROR(INDEX(【削除しないこと】住所リスト!$C:$C,1/LARGE(INDEX((【削除しないこと】住所リスト!$B:$B=住所リスト元データ!BLG$1)/ROW(【削除しないこと】住所リスト!$B:$B),0),3)),"")</f>
        <v/>
      </c>
      <c r="BLH6" s="5" t="str" cm="1">
        <f t="array" ref="BLH6">IFERROR(INDEX(【削除しないこと】住所リスト!$C:$C,1/LARGE(INDEX((【削除しないこと】住所リスト!$B:$B=住所リスト元データ!BLH$1)/ROW(【削除しないこと】住所リスト!$B:$B),0),3)),"")</f>
        <v/>
      </c>
      <c r="BLI6" s="5" t="str" cm="1">
        <f t="array" ref="BLI6">IFERROR(INDEX(【削除しないこと】住所リスト!$C:$C,1/LARGE(INDEX((【削除しないこと】住所リスト!$B:$B=住所リスト元データ!BLI$1)/ROW(【削除しないこと】住所リスト!$B:$B),0),3)),"")</f>
        <v/>
      </c>
      <c r="BLJ6" s="5" t="str" cm="1">
        <f t="array" ref="BLJ6">IFERROR(INDEX(【削除しないこと】住所リスト!$C:$C,1/LARGE(INDEX((【削除しないこと】住所リスト!$B:$B=住所リスト元データ!BLJ$1)/ROW(【削除しないこと】住所リスト!$B:$B),0),3)),"")</f>
        <v/>
      </c>
      <c r="BLK6" s="5" t="str" cm="1">
        <f t="array" ref="BLK6">IFERROR(INDEX(【削除しないこと】住所リスト!$C:$C,1/LARGE(INDEX((【削除しないこと】住所リスト!$B:$B=住所リスト元データ!BLK$1)/ROW(【削除しないこと】住所リスト!$B:$B),0),3)),"")</f>
        <v/>
      </c>
      <c r="BLL6" s="5" t="str" cm="1">
        <f t="array" ref="BLL6">IFERROR(INDEX(【削除しないこと】住所リスト!$C:$C,1/LARGE(INDEX((【削除しないこと】住所リスト!$B:$B=住所リスト元データ!BLL$1)/ROW(【削除しないこと】住所リスト!$B:$B),0),3)),"")</f>
        <v/>
      </c>
      <c r="BLM6" s="5" t="str" cm="1">
        <f t="array" ref="BLM6">IFERROR(INDEX(【削除しないこと】住所リスト!$C:$C,1/LARGE(INDEX((【削除しないこと】住所リスト!$B:$B=住所リスト元データ!BLM$1)/ROW(【削除しないこと】住所リスト!$B:$B),0),3)),"")</f>
        <v/>
      </c>
      <c r="BLN6" s="5" t="str" cm="1">
        <f t="array" ref="BLN6">IFERROR(INDEX(【削除しないこと】住所リスト!$C:$C,1/LARGE(INDEX((【削除しないこと】住所リスト!$B:$B=住所リスト元データ!BLN$1)/ROW(【削除しないこと】住所リスト!$B:$B),0),3)),"")</f>
        <v/>
      </c>
      <c r="BLO6" s="5" t="str" cm="1">
        <f t="array" ref="BLO6">IFERROR(INDEX(【削除しないこと】住所リスト!$C:$C,1/LARGE(INDEX((【削除しないこと】住所リスト!$B:$B=住所リスト元データ!BLO$1)/ROW(【削除しないこと】住所リスト!$B:$B),0),3)),"")</f>
        <v/>
      </c>
      <c r="BLP6" s="5" t="str" cm="1">
        <f t="array" ref="BLP6">IFERROR(INDEX(【削除しないこと】住所リスト!$C:$C,1/LARGE(INDEX((【削除しないこと】住所リスト!$B:$B=住所リスト元データ!BLP$1)/ROW(【削除しないこと】住所リスト!$B:$B),0),3)),"")</f>
        <v/>
      </c>
      <c r="BLQ6" s="5" t="str" cm="1">
        <f t="array" ref="BLQ6">IFERROR(INDEX(【削除しないこと】住所リスト!$C:$C,1/LARGE(INDEX((【削除しないこと】住所リスト!$B:$B=住所リスト元データ!BLQ$1)/ROW(【削除しないこと】住所リスト!$B:$B),0),3)),"")</f>
        <v/>
      </c>
      <c r="BLR6" s="5" t="str" cm="1">
        <f t="array" ref="BLR6">IFERROR(INDEX(【削除しないこと】住所リスト!$C:$C,1/LARGE(INDEX((【削除しないこと】住所リスト!$B:$B=住所リスト元データ!BLR$1)/ROW(【削除しないこと】住所リスト!$B:$B),0),3)),"")</f>
        <v/>
      </c>
      <c r="BLS6" s="5" t="str" cm="1">
        <f t="array" ref="BLS6">IFERROR(INDEX(【削除しないこと】住所リスト!$C:$C,1/LARGE(INDEX((【削除しないこと】住所リスト!$B:$B=住所リスト元データ!BLS$1)/ROW(【削除しないこと】住所リスト!$B:$B),0),3)),"")</f>
        <v/>
      </c>
      <c r="BLT6" s="5" t="str" cm="1">
        <f t="array" ref="BLT6">IFERROR(INDEX(【削除しないこと】住所リスト!$C:$C,1/LARGE(INDEX((【削除しないこと】住所リスト!$B:$B=住所リスト元データ!BLT$1)/ROW(【削除しないこと】住所リスト!$B:$B),0),3)),"")</f>
        <v/>
      </c>
      <c r="BLU6" s="5" t="str" cm="1">
        <f t="array" ref="BLU6">IFERROR(INDEX(【削除しないこと】住所リスト!$C:$C,1/LARGE(INDEX((【削除しないこと】住所リスト!$B:$B=住所リスト元データ!BLU$1)/ROW(【削除しないこと】住所リスト!$B:$B),0),3)),"")</f>
        <v/>
      </c>
      <c r="BLV6" s="5" t="str" cm="1">
        <f t="array" ref="BLV6">IFERROR(INDEX(【削除しないこと】住所リスト!$C:$C,1/LARGE(INDEX((【削除しないこと】住所リスト!$B:$B=住所リスト元データ!BLV$1)/ROW(【削除しないこと】住所リスト!$B:$B),0),3)),"")</f>
        <v/>
      </c>
      <c r="BLW6" s="5" t="str" cm="1">
        <f t="array" ref="BLW6">IFERROR(INDEX(【削除しないこと】住所リスト!$C:$C,1/LARGE(INDEX((【削除しないこと】住所リスト!$B:$B=住所リスト元データ!BLW$1)/ROW(【削除しないこと】住所リスト!$B:$B),0),3)),"")</f>
        <v/>
      </c>
      <c r="BLX6" s="5" t="str" cm="1">
        <f t="array" ref="BLX6">IFERROR(INDEX(【削除しないこと】住所リスト!$C:$C,1/LARGE(INDEX((【削除しないこと】住所リスト!$B:$B=住所リスト元データ!BLX$1)/ROW(【削除しないこと】住所リスト!$B:$B),0),3)),"")</f>
        <v/>
      </c>
      <c r="BLY6" s="5" t="str" cm="1">
        <f t="array" ref="BLY6">IFERROR(INDEX(【削除しないこと】住所リスト!$C:$C,1/LARGE(INDEX((【削除しないこと】住所リスト!$B:$B=住所リスト元データ!BLY$1)/ROW(【削除しないこと】住所リスト!$B:$B),0),3)),"")</f>
        <v/>
      </c>
      <c r="BLZ6" s="5" t="str" cm="1">
        <f t="array" ref="BLZ6">IFERROR(INDEX(【削除しないこと】住所リスト!$C:$C,1/LARGE(INDEX((【削除しないこと】住所リスト!$B:$B=住所リスト元データ!BLZ$1)/ROW(【削除しないこと】住所リスト!$B:$B),0),3)),"")</f>
        <v/>
      </c>
      <c r="BMA6" s="5" t="str" cm="1">
        <f t="array" ref="BMA6">IFERROR(INDEX(【削除しないこと】住所リスト!$C:$C,1/LARGE(INDEX((【削除しないこと】住所リスト!$B:$B=住所リスト元データ!BMA$1)/ROW(【削除しないこと】住所リスト!$B:$B),0),3)),"")</f>
        <v/>
      </c>
      <c r="BMB6" s="5" t="str" cm="1">
        <f t="array" ref="BMB6">IFERROR(INDEX(【削除しないこと】住所リスト!$C:$C,1/LARGE(INDEX((【削除しないこと】住所リスト!$B:$B=住所リスト元データ!BMB$1)/ROW(【削除しないこと】住所リスト!$B:$B),0),3)),"")</f>
        <v/>
      </c>
      <c r="BMC6" s="5" t="str" cm="1">
        <f t="array" ref="BMC6">IFERROR(INDEX(【削除しないこと】住所リスト!$C:$C,1/LARGE(INDEX((【削除しないこと】住所リスト!$B:$B=住所リスト元データ!BMC$1)/ROW(【削除しないこと】住所リスト!$B:$B),0),3)),"")</f>
        <v/>
      </c>
      <c r="BMD6" s="5" t="str" cm="1">
        <f t="array" ref="BMD6">IFERROR(INDEX(【削除しないこと】住所リスト!$C:$C,1/LARGE(INDEX((【削除しないこと】住所リスト!$B:$B=住所リスト元データ!BMD$1)/ROW(【削除しないこと】住所リスト!$B:$B),0),3)),"")</f>
        <v/>
      </c>
      <c r="BME6" s="5" t="str" cm="1">
        <f t="array" ref="BME6">IFERROR(INDEX(【削除しないこと】住所リスト!$C:$C,1/LARGE(INDEX((【削除しないこと】住所リスト!$B:$B=住所リスト元データ!BME$1)/ROW(【削除しないこと】住所リスト!$B:$B),0),3)),"")</f>
        <v/>
      </c>
      <c r="BMF6" s="5" t="str" cm="1">
        <f t="array" ref="BMF6">IFERROR(INDEX(【削除しないこと】住所リスト!$C:$C,1/LARGE(INDEX((【削除しないこと】住所リスト!$B:$B=住所リスト元データ!BMF$1)/ROW(【削除しないこと】住所リスト!$B:$B),0),3)),"")</f>
        <v/>
      </c>
      <c r="BMG6" s="5" t="str" cm="1">
        <f t="array" ref="BMG6">IFERROR(INDEX(【削除しないこと】住所リスト!$C:$C,1/LARGE(INDEX((【削除しないこと】住所リスト!$B:$B=住所リスト元データ!BMG$1)/ROW(【削除しないこと】住所リスト!$B:$B),0),3)),"")</f>
        <v/>
      </c>
      <c r="BMH6" s="5" t="str" cm="1">
        <f t="array" ref="BMH6">IFERROR(INDEX(【削除しないこと】住所リスト!$C:$C,1/LARGE(INDEX((【削除しないこと】住所リスト!$B:$B=住所リスト元データ!BMH$1)/ROW(【削除しないこと】住所リスト!$B:$B),0),3)),"")</f>
        <v/>
      </c>
      <c r="BMI6" s="5" t="str" cm="1">
        <f t="array" ref="BMI6">IFERROR(INDEX(【削除しないこと】住所リスト!$C:$C,1/LARGE(INDEX((【削除しないこと】住所リスト!$B:$B=住所リスト元データ!BMI$1)/ROW(【削除しないこと】住所リスト!$B:$B),0),3)),"")</f>
        <v/>
      </c>
      <c r="BMJ6" s="5" t="str" cm="1">
        <f t="array" ref="BMJ6">IFERROR(INDEX(【削除しないこと】住所リスト!$C:$C,1/LARGE(INDEX((【削除しないこと】住所リスト!$B:$B=住所リスト元データ!BMJ$1)/ROW(【削除しないこと】住所リスト!$B:$B),0),3)),"")</f>
        <v/>
      </c>
      <c r="BMK6" s="5" t="str" cm="1">
        <f t="array" ref="BMK6">IFERROR(INDEX(【削除しないこと】住所リスト!$C:$C,1/LARGE(INDEX((【削除しないこと】住所リスト!$B:$B=住所リスト元データ!BMK$1)/ROW(【削除しないこと】住所リスト!$B:$B),0),3)),"")</f>
        <v/>
      </c>
      <c r="BML6" s="5" t="str" cm="1">
        <f t="array" ref="BML6">IFERROR(INDEX(【削除しないこと】住所リスト!$C:$C,1/LARGE(INDEX((【削除しないこと】住所リスト!$B:$B=住所リスト元データ!BML$1)/ROW(【削除しないこと】住所リスト!$B:$B),0),3)),"")</f>
        <v/>
      </c>
      <c r="BMM6" s="5" t="str" cm="1">
        <f t="array" ref="BMM6">IFERROR(INDEX(【削除しないこと】住所リスト!$C:$C,1/LARGE(INDEX((【削除しないこと】住所リスト!$B:$B=住所リスト元データ!BMM$1)/ROW(【削除しないこと】住所リスト!$B:$B),0),3)),"")</f>
        <v/>
      </c>
      <c r="BMN6" s="5" t="str" cm="1">
        <f t="array" ref="BMN6">IFERROR(INDEX(【削除しないこと】住所リスト!$C:$C,1/LARGE(INDEX((【削除しないこと】住所リスト!$B:$B=住所リスト元データ!BMN$1)/ROW(【削除しないこと】住所リスト!$B:$B),0),3)),"")</f>
        <v/>
      </c>
      <c r="BMO6" s="5" t="str" cm="1">
        <f t="array" ref="BMO6">IFERROR(INDEX(【削除しないこと】住所リスト!$C:$C,1/LARGE(INDEX((【削除しないこと】住所リスト!$B:$B=住所リスト元データ!BMO$1)/ROW(【削除しないこと】住所リスト!$B:$B),0),3)),"")</f>
        <v/>
      </c>
      <c r="BMP6" s="5" t="str" cm="1">
        <f t="array" ref="BMP6">IFERROR(INDEX(【削除しないこと】住所リスト!$C:$C,1/LARGE(INDEX((【削除しないこと】住所リスト!$B:$B=住所リスト元データ!BMP$1)/ROW(【削除しないこと】住所リスト!$B:$B),0),3)),"")</f>
        <v/>
      </c>
      <c r="BMQ6" s="5" t="str" cm="1">
        <f t="array" ref="BMQ6">IFERROR(INDEX(【削除しないこと】住所リスト!$C:$C,1/LARGE(INDEX((【削除しないこと】住所リスト!$B:$B=住所リスト元データ!BMQ$1)/ROW(【削除しないこと】住所リスト!$B:$B),0),3)),"")</f>
        <v/>
      </c>
      <c r="BMR6" s="5" t="str" cm="1">
        <f t="array" ref="BMR6">IFERROR(INDEX(【削除しないこと】住所リスト!$C:$C,1/LARGE(INDEX((【削除しないこと】住所リスト!$B:$B=住所リスト元データ!BMR$1)/ROW(【削除しないこと】住所リスト!$B:$B),0),3)),"")</f>
        <v>栃木県那須塩原市南郷屋３丁目</v>
      </c>
      <c r="BMS6" s="5" t="str" cm="1">
        <f t="array" ref="BMS6">IFERROR(INDEX(【削除しないこと】住所リスト!$C:$C,1/LARGE(INDEX((【削除しないこと】住所リスト!$B:$B=住所リスト元データ!BMS$1)/ROW(【削除しないこと】住所リスト!$B:$B),0),3)),"")</f>
        <v/>
      </c>
      <c r="BMT6" s="5" t="str" cm="1">
        <f t="array" ref="BMT6">IFERROR(INDEX(【削除しないこと】住所リスト!$C:$C,1/LARGE(INDEX((【削除しないこと】住所リスト!$B:$B=住所リスト元データ!BMT$1)/ROW(【削除しないこと】住所リスト!$B:$B),0),3)),"")</f>
        <v/>
      </c>
      <c r="BMU6" s="5" t="str" cm="1">
        <f t="array" ref="BMU6">IFERROR(INDEX(【削除しないこと】住所リスト!$C:$C,1/LARGE(INDEX((【削除しないこと】住所リスト!$B:$B=住所リスト元データ!BMU$1)/ROW(【削除しないこと】住所リスト!$B:$B),0),3)),"")</f>
        <v/>
      </c>
      <c r="BMV6" s="5" t="str" cm="1">
        <f t="array" ref="BMV6">IFERROR(INDEX(【削除しないこと】住所リスト!$C:$C,1/LARGE(INDEX((【削除しないこと】住所リスト!$B:$B=住所リスト元データ!BMV$1)/ROW(【削除しないこと】住所リスト!$B:$B),0),3)),"")</f>
        <v>栃木県那須塩原市下永田３丁目</v>
      </c>
      <c r="BMW6" s="5" t="str" cm="1">
        <f t="array" ref="BMW6">IFERROR(INDEX(【削除しないこと】住所リスト!$C:$C,1/LARGE(INDEX((【削除しないこと】住所リスト!$B:$B=住所リスト元データ!BMW$1)/ROW(【削除しないこと】住所リスト!$B:$B),0),3)),"")</f>
        <v>栃木県那須郡西那須野町緑</v>
      </c>
      <c r="BMX6" s="5" t="str" cm="1">
        <f t="array" ref="BMX6">IFERROR(INDEX(【削除しないこと】住所リスト!$C:$C,1/LARGE(INDEX((【削除しないこと】住所リスト!$B:$B=住所リスト元データ!BMX$1)/ROW(【削除しないこと】住所リスト!$B:$B),0),3)),"")</f>
        <v/>
      </c>
      <c r="BMY6" s="5" t="str" cm="1">
        <f t="array" ref="BMY6">IFERROR(INDEX(【削除しないこと】住所リスト!$C:$C,1/LARGE(INDEX((【削除しないこと】住所リスト!$B:$B=住所リスト元データ!BMY$1)/ROW(【削除しないこと】住所リスト!$B:$B),0),3)),"")</f>
        <v/>
      </c>
      <c r="BMZ6" s="5" t="str" cm="1">
        <f t="array" ref="BMZ6">IFERROR(INDEX(【削除しないこと】住所リスト!$C:$C,1/LARGE(INDEX((【削除しないこと】住所リスト!$B:$B=住所リスト元データ!BMZ$1)/ROW(【削除しないこと】住所リスト!$B:$B),0),3)),"")</f>
        <v/>
      </c>
      <c r="BNA6" s="5" t="str" cm="1">
        <f t="array" ref="BNA6">IFERROR(INDEX(【削除しないこと】住所リスト!$C:$C,1/LARGE(INDEX((【削除しないこと】住所リスト!$B:$B=住所リスト元データ!BNA$1)/ROW(【削除しないこと】住所リスト!$B:$B),0),3)),"")</f>
        <v/>
      </c>
      <c r="BNB6" s="5" t="str" cm="1">
        <f t="array" ref="BNB6">IFERROR(INDEX(【削除しないこと】住所リスト!$C:$C,1/LARGE(INDEX((【削除しないこと】住所リスト!$B:$B=住所リスト元データ!BNB$1)/ROW(【削除しないこと】住所リスト!$B:$B),0),3)),"")</f>
        <v/>
      </c>
      <c r="BNC6" s="5" t="str" cm="1">
        <f t="array" ref="BNC6">IFERROR(INDEX(【削除しないこと】住所リスト!$C:$C,1/LARGE(INDEX((【削除しないこと】住所リスト!$B:$B=住所リスト元データ!BNC$1)/ROW(【削除しないこと】住所リスト!$B:$B),0),3)),"")</f>
        <v/>
      </c>
      <c r="BND6" s="5" t="str" cm="1">
        <f t="array" ref="BND6">IFERROR(INDEX(【削除しないこと】住所リスト!$C:$C,1/LARGE(INDEX((【削除しないこと】住所リスト!$B:$B=住所リスト元データ!BND$1)/ROW(【削除しないこと】住所リスト!$B:$B),0),3)),"")</f>
        <v/>
      </c>
      <c r="BNE6" s="5" t="str" cm="1">
        <f t="array" ref="BNE6">IFERROR(INDEX(【削除しないこと】住所リスト!$C:$C,1/LARGE(INDEX((【削除しないこと】住所リスト!$B:$B=住所リスト元データ!BNE$1)/ROW(【削除しないこと】住所リスト!$B:$B),0),3)),"")</f>
        <v/>
      </c>
      <c r="BNF6" s="5" t="str" cm="1">
        <f t="array" ref="BNF6">IFERROR(INDEX(【削除しないこと】住所リスト!$C:$C,1/LARGE(INDEX((【削除しないこと】住所リスト!$B:$B=住所リスト元データ!BNF$1)/ROW(【削除しないこと】住所リスト!$B:$B),0),3)),"")</f>
        <v/>
      </c>
      <c r="BNG6" s="5" t="str" cm="1">
        <f t="array" ref="BNG6">IFERROR(INDEX(【削除しないこと】住所リスト!$C:$C,1/LARGE(INDEX((【削除しないこと】住所リスト!$B:$B=住所リスト元データ!BNG$1)/ROW(【削除しないこと】住所リスト!$B:$B),0),3)),"")</f>
        <v/>
      </c>
      <c r="BNH6" s="5" t="str" cm="1">
        <f t="array" ref="BNH6">IFERROR(INDEX(【削除しないこと】住所リスト!$C:$C,1/LARGE(INDEX((【削除しないこと】住所リスト!$B:$B=住所リスト元データ!BNH$1)/ROW(【削除しないこと】住所リスト!$B:$B),0),3)),"")</f>
        <v/>
      </c>
      <c r="BNI6" s="5" t="str" cm="1">
        <f t="array" ref="BNI6">IFERROR(INDEX(【削除しないこと】住所リスト!$C:$C,1/LARGE(INDEX((【削除しないこと】住所リスト!$B:$B=住所リスト元データ!BNI$1)/ROW(【削除しないこと】住所リスト!$B:$B),0),3)),"")</f>
        <v/>
      </c>
      <c r="BNJ6" s="5" t="str" cm="1">
        <f t="array" ref="BNJ6">IFERROR(INDEX(【削除しないこと】住所リスト!$C:$C,1/LARGE(INDEX((【削除しないこと】住所リスト!$B:$B=住所リスト元データ!BNJ$1)/ROW(【削除しないこと】住所リスト!$B:$B),0),3)),"")</f>
        <v>栃木県那須塩原市太夫塚３丁目</v>
      </c>
      <c r="BNK6" s="5" t="str" cm="1">
        <f t="array" ref="BNK6">IFERROR(INDEX(【削除しないこと】住所リスト!$C:$C,1/LARGE(INDEX((【削除しないこと】住所リスト!$B:$B=住所リスト元データ!BNK$1)/ROW(【削除しないこと】住所リスト!$B:$B),0),3)),"")</f>
        <v/>
      </c>
      <c r="BNL6" s="5" t="str" cm="1">
        <f t="array" ref="BNL6">IFERROR(INDEX(【削除しないこと】住所リスト!$C:$C,1/LARGE(INDEX((【削除しないこと】住所リスト!$B:$B=住所リスト元データ!BNL$1)/ROW(【削除しないこと】住所リスト!$B:$B),0),3)),"")</f>
        <v/>
      </c>
      <c r="BNM6" s="5" t="str" cm="1">
        <f t="array" ref="BNM6">IFERROR(INDEX(【削除しないこと】住所リスト!$C:$C,1/LARGE(INDEX((【削除しないこと】住所リスト!$B:$B=住所リスト元データ!BNM$1)/ROW(【削除しないこと】住所リスト!$B:$B),0),3)),"")</f>
        <v/>
      </c>
      <c r="BNN6" s="5" t="str" cm="1">
        <f t="array" ref="BNN6">IFERROR(INDEX(【削除しないこと】住所リスト!$C:$C,1/LARGE(INDEX((【削除しないこと】住所リスト!$B:$B=住所リスト元データ!BNN$1)/ROW(【削除しないこと】住所リスト!$B:$B),0),3)),"")</f>
        <v/>
      </c>
      <c r="BNO6" s="5" t="str" cm="1">
        <f t="array" ref="BNO6">IFERROR(INDEX(【削除しないこと】住所リスト!$C:$C,1/LARGE(INDEX((【削除しないこと】住所リスト!$B:$B=住所リスト元データ!BNO$1)/ROW(【削除しないこと】住所リスト!$B:$B),0),3)),"")</f>
        <v/>
      </c>
      <c r="BNP6" s="5" t="str" cm="1">
        <f t="array" ref="BNP6">IFERROR(INDEX(【削除しないこと】住所リスト!$C:$C,1/LARGE(INDEX((【削除しないこと】住所リスト!$B:$B=住所リスト元データ!BNP$1)/ROW(【削除しないこと】住所リスト!$B:$B),0),3)),"")</f>
        <v/>
      </c>
      <c r="BNQ6" s="5" t="str" cm="1">
        <f t="array" ref="BNQ6">IFERROR(INDEX(【削除しないこと】住所リスト!$C:$C,1/LARGE(INDEX((【削除しないこと】住所リスト!$B:$B=住所リスト元データ!BNQ$1)/ROW(【削除しないこと】住所リスト!$B:$B),0),3)),"")</f>
        <v/>
      </c>
      <c r="BNR6" s="5" t="str" cm="1">
        <f t="array" ref="BNR6">IFERROR(INDEX(【削除しないこと】住所リスト!$C:$C,1/LARGE(INDEX((【削除しないこと】住所リスト!$B:$B=住所リスト元データ!BNR$1)/ROW(【削除しないこと】住所リスト!$B:$B),0),3)),"")</f>
        <v/>
      </c>
      <c r="BNS6" s="5" t="str" cm="1">
        <f t="array" ref="BNS6">IFERROR(INDEX(【削除しないこと】住所リスト!$C:$C,1/LARGE(INDEX((【削除しないこと】住所リスト!$B:$B=住所リスト元データ!BNS$1)/ROW(【削除しないこと】住所リスト!$B:$B),0),3)),"")</f>
        <v>栃木県那須塩原市東三島３丁目</v>
      </c>
      <c r="BNT6" s="5" t="str" cm="1">
        <f t="array" ref="BNT6">IFERROR(INDEX(【削除しないこと】住所リスト!$C:$C,1/LARGE(INDEX((【削除しないこと】住所リスト!$B:$B=住所リスト元データ!BNT$1)/ROW(【削除しないこと】住所リスト!$B:$B),0),3)),"")</f>
        <v>栃木県那須塩原市三島３丁目</v>
      </c>
      <c r="BNU6" s="5" t="str" cm="1">
        <f t="array" ref="BNU6">IFERROR(INDEX(【削除しないこと】住所リスト!$C:$C,1/LARGE(INDEX((【削除しないこと】住所リスト!$B:$B=住所リスト元データ!BNU$1)/ROW(【削除しないこと】住所リスト!$B:$B),0),3)),"")</f>
        <v/>
      </c>
      <c r="BNV6" s="5" t="str" cm="1">
        <f t="array" ref="BNV6">IFERROR(INDEX(【削除しないこと】住所リスト!$C:$C,1/LARGE(INDEX((【削除しないこと】住所リスト!$B:$B=住所リスト元データ!BNV$1)/ROW(【削除しないこと】住所リスト!$B:$B),0),3)),"")</f>
        <v/>
      </c>
      <c r="BNW6" s="5" t="str" cm="1">
        <f t="array" ref="BNW6">IFERROR(INDEX(【削除しないこと】住所リスト!$C:$C,1/LARGE(INDEX((【削除しないこと】住所リスト!$B:$B=住所リスト元データ!BNW$1)/ROW(【削除しないこと】住所リスト!$B:$B),0),3)),"")</f>
        <v/>
      </c>
      <c r="BNX6" s="5" t="str" cm="1">
        <f t="array" ref="BNX6">IFERROR(INDEX(【削除しないこと】住所リスト!$C:$C,1/LARGE(INDEX((【削除しないこと】住所リスト!$B:$B=住所リスト元データ!BNX$1)/ROW(【削除しないこと】住所リスト!$B:$B),0),3)),"")</f>
        <v>栃木県那須塩原市西三島３丁目</v>
      </c>
      <c r="BNY6" s="5" t="str" cm="1">
        <f t="array" ref="BNY6">IFERROR(INDEX(【削除しないこと】住所リスト!$C:$C,1/LARGE(INDEX((【削除しないこと】住所リスト!$B:$B=住所リスト元データ!BNY$1)/ROW(【削除しないこと】住所リスト!$B:$B),0),3)),"")</f>
        <v/>
      </c>
      <c r="BNZ6" s="5" t="str" cm="1">
        <f t="array" ref="BNZ6">IFERROR(INDEX(【削除しないこと】住所リスト!$C:$C,1/LARGE(INDEX((【削除しないこと】住所リスト!$B:$B=住所リスト元データ!BNZ$1)/ROW(【削除しないこと】住所リスト!$B:$B),0),3)),"")</f>
        <v/>
      </c>
      <c r="BOA6" s="5" t="str" cm="1">
        <f t="array" ref="BOA6">IFERROR(INDEX(【削除しないこと】住所リスト!$C:$C,1/LARGE(INDEX((【削除しないこと】住所リスト!$B:$B=住所リスト元データ!BOA$1)/ROW(【削除しないこと】住所リスト!$B:$B),0),3)),"")</f>
        <v/>
      </c>
      <c r="BOB6" s="5" t="str" cm="1">
        <f t="array" ref="BOB6">IFERROR(INDEX(【削除しないこと】住所リスト!$C:$C,1/LARGE(INDEX((【削除しないこと】住所リスト!$B:$B=住所リスト元データ!BOB$1)/ROW(【削除しないこと】住所リスト!$B:$B),0),3)),"")</f>
        <v/>
      </c>
      <c r="BOC6" s="5" t="str" cm="1">
        <f t="array" ref="BOC6">IFERROR(INDEX(【削除しないこと】住所リスト!$C:$C,1/LARGE(INDEX((【削除しないこと】住所リスト!$B:$B=住所リスト元データ!BOC$1)/ROW(【削除しないこと】住所リスト!$B:$B),0),3)),"")</f>
        <v/>
      </c>
      <c r="BOD6" s="5" t="str" cm="1">
        <f t="array" ref="BOD6">IFERROR(INDEX(【削除しないこと】住所リスト!$C:$C,1/LARGE(INDEX((【削除しないこと】住所リスト!$B:$B=住所リスト元データ!BOD$1)/ROW(【削除しないこと】住所リスト!$B:$B),0),3)),"")</f>
        <v/>
      </c>
      <c r="BOE6" s="5" t="str" cm="1">
        <f t="array" ref="BOE6">IFERROR(INDEX(【削除しないこと】住所リスト!$C:$C,1/LARGE(INDEX((【削除しないこと】住所リスト!$B:$B=住所リスト元データ!BOE$1)/ROW(【削除しないこと】住所リスト!$B:$B),0),3)),"")</f>
        <v/>
      </c>
      <c r="BOF6" s="5" t="str" cm="1">
        <f t="array" ref="BOF6">IFERROR(INDEX(【削除しないこと】住所リスト!$C:$C,1/LARGE(INDEX((【削除しないこと】住所リスト!$B:$B=住所リスト元データ!BOF$1)/ROW(【削除しないこと】住所リスト!$B:$B),0),3)),"")</f>
        <v/>
      </c>
      <c r="BOG6" s="5" t="str" cm="1">
        <f t="array" ref="BOG6">IFERROR(INDEX(【削除しないこと】住所リスト!$C:$C,1/LARGE(INDEX((【削除しないこと】住所リスト!$B:$B=住所リスト元データ!BOG$1)/ROW(【削除しないこと】住所リスト!$B:$B),0),3)),"")</f>
        <v/>
      </c>
      <c r="BOH6" s="5" t="str" cm="1">
        <f t="array" ref="BOH6">IFERROR(INDEX(【削除しないこと】住所リスト!$C:$C,1/LARGE(INDEX((【削除しないこと】住所リスト!$B:$B=住所リスト元データ!BOH$1)/ROW(【削除しないこと】住所リスト!$B:$B),0),3)),"")</f>
        <v/>
      </c>
      <c r="BOI6" s="5" t="str" cm="1">
        <f t="array" ref="BOI6">IFERROR(INDEX(【削除しないこと】住所リスト!$C:$C,1/LARGE(INDEX((【削除しないこと】住所リスト!$B:$B=住所リスト元データ!BOI$1)/ROW(【削除しないこと】住所リスト!$B:$B),0),3)),"")</f>
        <v/>
      </c>
      <c r="BOJ6" s="5" t="str" cm="1">
        <f t="array" ref="BOJ6">IFERROR(INDEX(【削除しないこと】住所リスト!$C:$C,1/LARGE(INDEX((【削除しないこと】住所リスト!$B:$B=住所リスト元データ!BOJ$1)/ROW(【削除しないこと】住所リスト!$B:$B),0),3)),"")</f>
        <v/>
      </c>
      <c r="BOK6" s="5" t="str" cm="1">
        <f t="array" ref="BOK6">IFERROR(INDEX(【削除しないこと】住所リスト!$C:$C,1/LARGE(INDEX((【削除しないこと】住所リスト!$B:$B=住所リスト元データ!BOK$1)/ROW(【削除しないこと】住所リスト!$B:$B),0),3)),"")</f>
        <v/>
      </c>
      <c r="BOL6" s="5" t="str" cm="1">
        <f t="array" ref="BOL6">IFERROR(INDEX(【削除しないこと】住所リスト!$C:$C,1/LARGE(INDEX((【削除しないこと】住所リスト!$B:$B=住所リスト元データ!BOL$1)/ROW(【削除しないこと】住所リスト!$B:$B),0),3)),"")</f>
        <v/>
      </c>
      <c r="BOM6" s="5" t="str" cm="1">
        <f t="array" ref="BOM6">IFERROR(INDEX(【削除しないこと】住所リスト!$C:$C,1/LARGE(INDEX((【削除しないこと】住所リスト!$B:$B=住所リスト元データ!BOM$1)/ROW(【削除しないこと】住所リスト!$B:$B),0),3)),"")</f>
        <v/>
      </c>
      <c r="BON6" s="5" t="str" cm="1">
        <f t="array" ref="BON6">IFERROR(INDEX(【削除しないこと】住所リスト!$C:$C,1/LARGE(INDEX((【削除しないこと】住所リスト!$B:$B=住所リスト元データ!BON$1)/ROW(【削除しないこと】住所リスト!$B:$B),0),3)),"")</f>
        <v/>
      </c>
      <c r="BOO6" s="5" t="str" cm="1">
        <f t="array" ref="BOO6">IFERROR(INDEX(【削除しないこと】住所リスト!$C:$C,1/LARGE(INDEX((【削除しないこと】住所リスト!$B:$B=住所リスト元データ!BOO$1)/ROW(【削除しないこと】住所リスト!$B:$B),0),3)),"")</f>
        <v/>
      </c>
      <c r="BOP6" s="5" t="str" cm="1">
        <f t="array" ref="BOP6">IFERROR(INDEX(【削除しないこと】住所リスト!$C:$C,1/LARGE(INDEX((【削除しないこと】住所リスト!$B:$B=住所リスト元データ!BOP$1)/ROW(【削除しないこと】住所リスト!$B:$B),0),3)),"")</f>
        <v/>
      </c>
      <c r="BOQ6" s="5" t="str" cm="1">
        <f t="array" ref="BOQ6">IFERROR(INDEX(【削除しないこと】住所リスト!$C:$C,1/LARGE(INDEX((【削除しないこと】住所リスト!$B:$B=住所リスト元データ!BOQ$1)/ROW(【削除しないこと】住所リスト!$B:$B),0),3)),"")</f>
        <v/>
      </c>
      <c r="BOR6" s="5" t="str" cm="1">
        <f t="array" ref="BOR6">IFERROR(INDEX(【削除しないこと】住所リスト!$C:$C,1/LARGE(INDEX((【削除しないこと】住所リスト!$B:$B=住所リスト元データ!BOR$1)/ROW(【削除しないこと】住所リスト!$B:$B),0),3)),"")</f>
        <v/>
      </c>
      <c r="BOS6" s="5" t="str" cm="1">
        <f t="array" ref="BOS6">IFERROR(INDEX(【削除しないこと】住所リスト!$C:$C,1/LARGE(INDEX((【削除しないこと】住所リスト!$B:$B=住所リスト元データ!BOS$1)/ROW(【削除しないこと】住所リスト!$B:$B),0),3)),"")</f>
        <v/>
      </c>
      <c r="BOT6" s="5" t="str" cm="1">
        <f t="array" ref="BOT6">IFERROR(INDEX(【削除しないこと】住所リスト!$C:$C,1/LARGE(INDEX((【削除しないこと】住所リスト!$B:$B=住所リスト元データ!BOT$1)/ROW(【削除しないこと】住所リスト!$B:$B),0),3)),"")</f>
        <v/>
      </c>
      <c r="BOU6" s="5" t="str" cm="1">
        <f t="array" ref="BOU6">IFERROR(INDEX(【削除しないこと】住所リスト!$C:$C,1/LARGE(INDEX((【削除しないこと】住所リスト!$B:$B=住所リスト元データ!BOU$1)/ROW(【削除しないこと】住所リスト!$B:$B),0),3)),"")</f>
        <v/>
      </c>
      <c r="BOV6" s="5" t="str" cm="1">
        <f t="array" ref="BOV6">IFERROR(INDEX(【削除しないこと】住所リスト!$C:$C,1/LARGE(INDEX((【削除しないこと】住所リスト!$B:$B=住所リスト元データ!BOV$1)/ROW(【削除しないこと】住所リスト!$B:$B),0),3)),"")</f>
        <v/>
      </c>
      <c r="BOW6" s="5" t="str" cm="1">
        <f t="array" ref="BOW6">IFERROR(INDEX(【削除しないこと】住所リスト!$C:$C,1/LARGE(INDEX((【削除しないこと】住所リスト!$B:$B=住所リスト元データ!BOW$1)/ROW(【削除しないこと】住所リスト!$B:$B),0),3)),"")</f>
        <v/>
      </c>
      <c r="BOX6" s="5" t="str" cm="1">
        <f t="array" ref="BOX6">IFERROR(INDEX(【削除しないこと】住所リスト!$C:$C,1/LARGE(INDEX((【削除しないこと】住所リスト!$B:$B=住所リスト元データ!BOX$1)/ROW(【削除しないこと】住所リスト!$B:$B),0),3)),"")</f>
        <v/>
      </c>
      <c r="BOY6" s="5" t="str" cm="1">
        <f t="array" ref="BOY6">IFERROR(INDEX(【削除しないこと】住所リスト!$C:$C,1/LARGE(INDEX((【削除しないこと】住所リスト!$B:$B=住所リスト元データ!BOY$1)/ROW(【削除しないこと】住所リスト!$B:$B),0),3)),"")</f>
        <v/>
      </c>
      <c r="BOZ6" s="5" t="str" cm="1">
        <f t="array" ref="BOZ6">IFERROR(INDEX(【削除しないこと】住所リスト!$C:$C,1/LARGE(INDEX((【削除しないこと】住所リスト!$B:$B=住所リスト元データ!BOZ$1)/ROW(【削除しないこと】住所リスト!$B:$B),0),3)),"")</f>
        <v/>
      </c>
      <c r="BPA6" s="5" t="str" cm="1">
        <f t="array" ref="BPA6">IFERROR(INDEX(【削除しないこと】住所リスト!$C:$C,1/LARGE(INDEX((【削除しないこと】住所リスト!$B:$B=住所リスト元データ!BPA$1)/ROW(【削除しないこと】住所リスト!$B:$B),0),3)),"")</f>
        <v/>
      </c>
      <c r="BPB6" s="5" t="str" cm="1">
        <f t="array" ref="BPB6">IFERROR(INDEX(【削除しないこと】住所リスト!$C:$C,1/LARGE(INDEX((【削除しないこと】住所リスト!$B:$B=住所リスト元データ!BPB$1)/ROW(【削除しないこと】住所リスト!$B:$B),0),3)),"")</f>
        <v/>
      </c>
      <c r="BPC6" s="5" t="str" cm="1">
        <f t="array" ref="BPC6">IFERROR(INDEX(【削除しないこと】住所リスト!$C:$C,1/LARGE(INDEX((【削除しないこと】住所リスト!$B:$B=住所リスト元データ!BPC$1)/ROW(【削除しないこと】住所リスト!$B:$B),0),3)),"")</f>
        <v/>
      </c>
      <c r="BPD6" s="5" t="str" cm="1">
        <f t="array" ref="BPD6">IFERROR(INDEX(【削除しないこと】住所リスト!$C:$C,1/LARGE(INDEX((【削除しないこと】住所リスト!$B:$B=住所リスト元データ!BPD$1)/ROW(【削除しないこと】住所リスト!$B:$B),0),3)),"")</f>
        <v>栃木県那須塩原市沓掛１丁目</v>
      </c>
      <c r="BPE6" s="5" t="str" cm="1">
        <f t="array" ref="BPE6">IFERROR(INDEX(【削除しないこと】住所リスト!$C:$C,1/LARGE(INDEX((【削除しないこと】住所リスト!$B:$B=住所リスト元データ!BPE$1)/ROW(【削除しないこと】住所リスト!$B:$B),0),3)),"")</f>
        <v/>
      </c>
      <c r="BPF6" s="5" t="str" cm="1">
        <f t="array" ref="BPF6">IFERROR(INDEX(【削除しないこと】住所リスト!$C:$C,1/LARGE(INDEX((【削除しないこと】住所リスト!$B:$B=住所リスト元データ!BPF$1)/ROW(【削除しないこと】住所リスト!$B:$B),0),3)),"")</f>
        <v/>
      </c>
      <c r="BPG6" s="5" t="str" cm="1">
        <f t="array" ref="BPG6">IFERROR(INDEX(【削除しないこと】住所リスト!$C:$C,1/LARGE(INDEX((【削除しないこと】住所リスト!$B:$B=住所リスト元データ!BPG$1)/ROW(【削除しないこと】住所リスト!$B:$B),0),3)),"")</f>
        <v/>
      </c>
      <c r="BPH6" s="5" t="str" cm="1">
        <f t="array" ref="BPH6">IFERROR(INDEX(【削除しないこと】住所リスト!$C:$C,1/LARGE(INDEX((【削除しないこと】住所リスト!$B:$B=住所リスト元データ!BPH$1)/ROW(【削除しないこと】住所リスト!$B:$B),0),3)),"")</f>
        <v/>
      </c>
      <c r="BPI6" s="5" t="str" cm="1">
        <f t="array" ref="BPI6">IFERROR(INDEX(【削除しないこと】住所リスト!$C:$C,1/LARGE(INDEX((【削除しないこと】住所リスト!$B:$B=住所リスト元データ!BPI$1)/ROW(【削除しないこと】住所リスト!$B:$B),0),3)),"")</f>
        <v/>
      </c>
      <c r="BPJ6" s="5" t="str" cm="1">
        <f t="array" ref="BPJ6">IFERROR(INDEX(【削除しないこと】住所リスト!$C:$C,1/LARGE(INDEX((【削除しないこと】住所リスト!$B:$B=住所リスト元データ!BPJ$1)/ROW(【削除しないこと】住所リスト!$B:$B),0),3)),"")</f>
        <v/>
      </c>
      <c r="BPK6" s="5" t="str" cm="1">
        <f t="array" ref="BPK6">IFERROR(INDEX(【削除しないこと】住所リスト!$C:$C,1/LARGE(INDEX((【削除しないこと】住所リスト!$B:$B=住所リスト元データ!BPK$1)/ROW(【削除しないこと】住所リスト!$B:$B),0),3)),"")</f>
        <v/>
      </c>
      <c r="BPL6" s="5" t="str" cm="1">
        <f t="array" ref="BPL6">IFERROR(INDEX(【削除しないこと】住所リスト!$C:$C,1/LARGE(INDEX((【削除しないこと】住所リスト!$B:$B=住所リスト元データ!BPL$1)/ROW(【削除しないこと】住所リスト!$B:$B),0),3)),"")</f>
        <v/>
      </c>
      <c r="BPM6" s="5" t="str" cm="1">
        <f t="array" ref="BPM6">IFERROR(INDEX(【削除しないこと】住所リスト!$C:$C,1/LARGE(INDEX((【削除しないこと】住所リスト!$B:$B=住所リスト元データ!BPM$1)/ROW(【削除しないこと】住所リスト!$B:$B),0),3)),"")</f>
        <v/>
      </c>
      <c r="BPN6" s="5" t="str" cm="1">
        <f t="array" ref="BPN6">IFERROR(INDEX(【削除しないこと】住所リスト!$C:$C,1/LARGE(INDEX((【削除しないこと】住所リスト!$B:$B=住所リスト元データ!BPN$1)/ROW(【削除しないこと】住所リスト!$B:$B),0),3)),"")</f>
        <v/>
      </c>
      <c r="BPO6" s="5" t="str" cm="1">
        <f t="array" ref="BPO6">IFERROR(INDEX(【削除しないこと】住所リスト!$C:$C,1/LARGE(INDEX((【削除しないこと】住所リスト!$B:$B=住所リスト元データ!BPO$1)/ROW(【削除しないこと】住所リスト!$B:$B),0),3)),"")</f>
        <v/>
      </c>
      <c r="BPP6" s="5" t="str" cm="1">
        <f t="array" ref="BPP6">IFERROR(INDEX(【削除しないこと】住所リスト!$C:$C,1/LARGE(INDEX((【削除しないこと】住所リスト!$B:$B=住所リスト元データ!BPP$1)/ROW(【削除しないこと】住所リスト!$B:$B),0),3)),"")</f>
        <v/>
      </c>
      <c r="BPQ6" s="5" t="str" cm="1">
        <f t="array" ref="BPQ6">IFERROR(INDEX(【削除しないこと】住所リスト!$C:$C,1/LARGE(INDEX((【削除しないこと】住所リスト!$B:$B=住所リスト元データ!BPQ$1)/ROW(【削除しないこと】住所リスト!$B:$B),0),3)),"")</f>
        <v/>
      </c>
      <c r="BPR6" s="5" t="str" cm="1">
        <f t="array" ref="BPR6">IFERROR(INDEX(【削除しないこと】住所リスト!$C:$C,1/LARGE(INDEX((【削除しないこと】住所リスト!$B:$B=住所リスト元データ!BPR$1)/ROW(【削除しないこと】住所リスト!$B:$B),0),3)),"")</f>
        <v/>
      </c>
      <c r="BPS6" s="5" t="str" cm="1">
        <f t="array" ref="BPS6">IFERROR(INDEX(【削除しないこと】住所リスト!$C:$C,1/LARGE(INDEX((【削除しないこと】住所リスト!$B:$B=住所リスト元データ!BPS$1)/ROW(【削除しないこと】住所リスト!$B:$B),0),3)),"")</f>
        <v/>
      </c>
      <c r="BPT6" s="5" t="str" cm="1">
        <f t="array" ref="BPT6">IFERROR(INDEX(【削除しないこと】住所リスト!$C:$C,1/LARGE(INDEX((【削除しないこと】住所リスト!$B:$B=住所リスト元データ!BPT$1)/ROW(【削除しないこと】住所リスト!$B:$B),0),3)),"")</f>
        <v>栃木県那須塩原市方京３丁目</v>
      </c>
      <c r="BPU6" s="5" t="str" cm="1">
        <f t="array" ref="BPU6">IFERROR(INDEX(【削除しないこと】住所リスト!$C:$C,1/LARGE(INDEX((【削除しないこと】住所リスト!$B:$B=住所リスト元データ!BPU$1)/ROW(【削除しないこと】住所リスト!$B:$B),0),3)),"")</f>
        <v/>
      </c>
      <c r="BPV6" s="5" t="str" cm="1">
        <f t="array" ref="BPV6">IFERROR(INDEX(【削除しないこと】住所リスト!$C:$C,1/LARGE(INDEX((【削除しないこと】住所リスト!$B:$B=住所リスト元データ!BPV$1)/ROW(【削除しないこと】住所リスト!$B:$B),0),3)),"")</f>
        <v/>
      </c>
      <c r="BPW6" s="5" t="str" cm="1">
        <f t="array" ref="BPW6">IFERROR(INDEX(【削除しないこと】住所リスト!$C:$C,1/LARGE(INDEX((【削除しないこと】住所リスト!$B:$B=住所リスト元データ!BPW$1)/ROW(【削除しないこと】住所リスト!$B:$B),0),3)),"")</f>
        <v/>
      </c>
      <c r="BPX6" s="5" t="str" cm="1">
        <f t="array" ref="BPX6">IFERROR(INDEX(【削除しないこと】住所リスト!$C:$C,1/LARGE(INDEX((【削除しないこと】住所リスト!$B:$B=住所リスト元データ!BPX$1)/ROW(【削除しないこと】住所リスト!$B:$B),0),3)),"")</f>
        <v/>
      </c>
      <c r="BPY6" s="5" t="str" cm="1">
        <f t="array" ref="BPY6">IFERROR(INDEX(【削除しないこと】住所リスト!$C:$C,1/LARGE(INDEX((【削除しないこと】住所リスト!$B:$B=住所リスト元データ!BPY$1)/ROW(【削除しないこと】住所リスト!$B:$B),0),3)),"")</f>
        <v/>
      </c>
      <c r="BPZ6" s="5" t="str" cm="1">
        <f t="array" ref="BPZ6">IFERROR(INDEX(【削除しないこと】住所リスト!$C:$C,1/LARGE(INDEX((【削除しないこと】住所リスト!$B:$B=住所リスト元データ!BPZ$1)/ROW(【削除しないこと】住所リスト!$B:$B),0),3)),"")</f>
        <v/>
      </c>
      <c r="BQA6" s="5" t="str" cm="1">
        <f t="array" ref="BQA6">IFERROR(INDEX(【削除しないこと】住所リスト!$C:$C,1/LARGE(INDEX((【削除しないこと】住所リスト!$B:$B=住所リスト元データ!BQA$1)/ROW(【削除しないこと】住所リスト!$B:$B),0),3)),"")</f>
        <v/>
      </c>
      <c r="BQB6" s="5" t="str" cm="1">
        <f t="array" ref="BQB6">IFERROR(INDEX(【削除しないこと】住所リスト!$C:$C,1/LARGE(INDEX((【削除しないこと】住所リスト!$B:$B=住所リスト元データ!BQB$1)/ROW(【削除しないこと】住所リスト!$B:$B),0),3)),"")</f>
        <v/>
      </c>
      <c r="BQC6" s="5" t="str" cm="1">
        <f t="array" ref="BQC6">IFERROR(INDEX(【削除しないこと】住所リスト!$C:$C,1/LARGE(INDEX((【削除しないこと】住所リスト!$B:$B=住所リスト元データ!BQC$1)/ROW(【削除しないこと】住所リスト!$B:$B),0),3)),"")</f>
        <v/>
      </c>
      <c r="BQD6" s="5" t="str" cm="1">
        <f t="array" ref="BQD6">IFERROR(INDEX(【削除しないこと】住所リスト!$C:$C,1/LARGE(INDEX((【削除しないこと】住所リスト!$B:$B=住所リスト元データ!BQD$1)/ROW(【削除しないこと】住所リスト!$B:$B),0),3)),"")</f>
        <v/>
      </c>
      <c r="BQE6" s="5" t="str" cm="1">
        <f t="array" ref="BQE6">IFERROR(INDEX(【削除しないこと】住所リスト!$C:$C,1/LARGE(INDEX((【削除しないこと】住所リスト!$B:$B=住所リスト元データ!BQE$1)/ROW(【削除しないこと】住所リスト!$B:$B),0),3)),"")</f>
        <v/>
      </c>
      <c r="BQF6" s="5" t="str" cm="1">
        <f t="array" ref="BQF6">IFERROR(INDEX(【削除しないこと】住所リスト!$C:$C,1/LARGE(INDEX((【削除しないこと】住所リスト!$B:$B=住所リスト元データ!BQF$1)/ROW(【削除しないこと】住所リスト!$B:$B),0),3)),"")</f>
        <v/>
      </c>
      <c r="BQG6" s="5" t="str" cm="1">
        <f t="array" ref="BQG6">IFERROR(INDEX(【削除しないこと】住所リスト!$C:$C,1/LARGE(INDEX((【削除しないこと】住所リスト!$B:$B=住所リスト元データ!BQG$1)/ROW(【削除しないこと】住所リスト!$B:$B),0),3)),"")</f>
        <v/>
      </c>
      <c r="BQH6" s="5" t="str" cm="1">
        <f t="array" ref="BQH6">IFERROR(INDEX(【削除しないこと】住所リスト!$C:$C,1/LARGE(INDEX((【削除しないこと】住所リスト!$B:$B=住所リスト元データ!BQH$1)/ROW(【削除しないこと】住所リスト!$B:$B),0),3)),"")</f>
        <v/>
      </c>
      <c r="BQI6" s="5" t="str" cm="1">
        <f t="array" ref="BQI6">IFERROR(INDEX(【削除しないこと】住所リスト!$C:$C,1/LARGE(INDEX((【削除しないこと】住所リスト!$B:$B=住所リスト元データ!BQI$1)/ROW(【削除しないこと】住所リスト!$B:$B),0),3)),"")</f>
        <v/>
      </c>
      <c r="BQJ6" s="5" t="str" cm="1">
        <f t="array" ref="BQJ6">IFERROR(INDEX(【削除しないこと】住所リスト!$C:$C,1/LARGE(INDEX((【削除しないこと】住所リスト!$B:$B=住所リスト元データ!BQJ$1)/ROW(【削除しないこと】住所リスト!$B:$B),0),3)),"")</f>
        <v/>
      </c>
      <c r="BQK6" s="5" t="str" cm="1">
        <f t="array" ref="BQK6">IFERROR(INDEX(【削除しないこと】住所リスト!$C:$C,1/LARGE(INDEX((【削除しないこと】住所リスト!$B:$B=住所リスト元データ!BQK$1)/ROW(【削除しないこと】住所リスト!$B:$B),0),3)),"")</f>
        <v/>
      </c>
      <c r="BQL6" s="5" t="str" cm="1">
        <f t="array" ref="BQL6">IFERROR(INDEX(【削除しないこと】住所リスト!$C:$C,1/LARGE(INDEX((【削除しないこと】住所リスト!$B:$B=住所リスト元データ!BQL$1)/ROW(【削除しないこと】住所リスト!$B:$B),0),3)),"")</f>
        <v/>
      </c>
      <c r="BQM6" s="5" t="str" cm="1">
        <f t="array" ref="BQM6">IFERROR(INDEX(【削除しないこと】住所リスト!$C:$C,1/LARGE(INDEX((【削除しないこと】住所リスト!$B:$B=住所リスト元データ!BQM$1)/ROW(【削除しないこと】住所リスト!$B:$B),0),3)),"")</f>
        <v/>
      </c>
      <c r="BQN6" s="5" t="str" cm="1">
        <f t="array" ref="BQN6">IFERROR(INDEX(【削除しないこと】住所リスト!$C:$C,1/LARGE(INDEX((【削除しないこと】住所リスト!$B:$B=住所リスト元データ!BQN$1)/ROW(【削除しないこと】住所リスト!$B:$B),0),3)),"")</f>
        <v/>
      </c>
      <c r="BQO6" s="5" t="str" cm="1">
        <f t="array" ref="BQO6">IFERROR(INDEX(【削除しないこと】住所リスト!$C:$C,1/LARGE(INDEX((【削除しないこと】住所リスト!$B:$B=住所リスト元データ!BQO$1)/ROW(【削除しないこと】住所リスト!$B:$B),0),3)),"")</f>
        <v/>
      </c>
      <c r="BQP6" s="5" t="str" cm="1">
        <f t="array" ref="BQP6">IFERROR(INDEX(【削除しないこと】住所リスト!$C:$C,1/LARGE(INDEX((【削除しないこと】住所リスト!$B:$B=住所リスト元データ!BQP$1)/ROW(【削除しないこと】住所リスト!$B:$B),0),3)),"")</f>
        <v/>
      </c>
      <c r="BQQ6" s="5" t="str" cm="1">
        <f t="array" ref="BQQ6">IFERROR(INDEX(【削除しないこと】住所リスト!$C:$C,1/LARGE(INDEX((【削除しないこと】住所リスト!$B:$B=住所リスト元データ!BQQ$1)/ROW(【削除しないこと】住所リスト!$B:$B),0),3)),"")</f>
        <v/>
      </c>
      <c r="BQR6" s="5" t="str" cm="1">
        <f t="array" ref="BQR6">IFERROR(INDEX(【削除しないこと】住所リスト!$C:$C,1/LARGE(INDEX((【削除しないこと】住所リスト!$B:$B=住所リスト元データ!BQR$1)/ROW(【削除しないこと】住所リスト!$B:$B),0),3)),"")</f>
        <v/>
      </c>
      <c r="BQS6" s="5" t="str" cm="1">
        <f t="array" ref="BQS6">IFERROR(INDEX(【削除しないこと】住所リスト!$C:$C,1/LARGE(INDEX((【削除しないこと】住所リスト!$B:$B=住所リスト元データ!BQS$1)/ROW(【削除しないこと】住所リスト!$B:$B),0),3)),"")</f>
        <v/>
      </c>
      <c r="BQT6" s="5" t="str" cm="1">
        <f t="array" ref="BQT6">IFERROR(INDEX(【削除しないこと】住所リスト!$C:$C,1/LARGE(INDEX((【削除しないこと】住所リスト!$B:$B=住所リスト元データ!BQT$1)/ROW(【削除しないこと】住所リスト!$B:$B),0),3)),"")</f>
        <v/>
      </c>
      <c r="BQU6" s="5" t="str" cm="1">
        <f t="array" ref="BQU6">IFERROR(INDEX(【削除しないこと】住所リスト!$C:$C,1/LARGE(INDEX((【削除しないこと】住所リスト!$B:$B=住所リスト元データ!BQU$1)/ROW(【削除しないこと】住所リスト!$B:$B),0),3)),"")</f>
        <v/>
      </c>
      <c r="BQV6" s="5" t="str" cm="1">
        <f t="array" ref="BQV6">IFERROR(INDEX(【削除しないこと】住所リスト!$C:$C,1/LARGE(INDEX((【削除しないこと】住所リスト!$B:$B=住所リスト元データ!BQV$1)/ROW(【削除しないこと】住所リスト!$B:$B),0),3)),"")</f>
        <v/>
      </c>
      <c r="BQW6" s="5" t="str" cm="1">
        <f t="array" ref="BQW6">IFERROR(INDEX(【削除しないこと】住所リスト!$C:$C,1/LARGE(INDEX((【削除しないこと】住所リスト!$B:$B=住所リスト元データ!BQW$1)/ROW(【削除しないこと】住所リスト!$B:$B),0),3)),"")</f>
        <v/>
      </c>
      <c r="BQX6" s="5" t="str" cm="1">
        <f t="array" ref="BQX6">IFERROR(INDEX(【削除しないこと】住所リスト!$C:$C,1/LARGE(INDEX((【削除しないこと】住所リスト!$B:$B=住所リスト元データ!BQX$1)/ROW(【削除しないこと】住所リスト!$B:$B),0),3)),"")</f>
        <v/>
      </c>
      <c r="BQY6" s="5" t="str" cm="1">
        <f t="array" ref="BQY6">IFERROR(INDEX(【削除しないこと】住所リスト!$C:$C,1/LARGE(INDEX((【削除しないこと】住所リスト!$B:$B=住所リスト元データ!BQY$1)/ROW(【削除しないこと】住所リスト!$B:$B),0),3)),"")</f>
        <v/>
      </c>
      <c r="BQZ6" s="5" t="str" cm="1">
        <f t="array" ref="BQZ6">IFERROR(INDEX(【削除しないこと】住所リスト!$C:$C,1/LARGE(INDEX((【削除しないこと】住所リスト!$B:$B=住所リスト元データ!BQZ$1)/ROW(【削除しないこと】住所リスト!$B:$B),0),3)),"")</f>
        <v/>
      </c>
      <c r="BRA6" s="5" t="str" cm="1">
        <f t="array" ref="BRA6">IFERROR(INDEX(【削除しないこと】住所リスト!$C:$C,1/LARGE(INDEX((【削除しないこと】住所リスト!$B:$B=住所リスト元データ!BRA$1)/ROW(【削除しないこと】住所リスト!$B:$B),0),3)),"")</f>
        <v/>
      </c>
      <c r="BRB6" s="5" t="str" cm="1">
        <f t="array" ref="BRB6">IFERROR(INDEX(【削除しないこと】住所リスト!$C:$C,1/LARGE(INDEX((【削除しないこと】住所リスト!$B:$B=住所リスト元データ!BRB$1)/ROW(【削除しないこと】住所リスト!$B:$B),0),3)),"")</f>
        <v/>
      </c>
      <c r="BRC6" s="5" t="str" cm="1">
        <f t="array" ref="BRC6">IFERROR(INDEX(【削除しないこと】住所リスト!$C:$C,1/LARGE(INDEX((【削除しないこと】住所リスト!$B:$B=住所リスト元データ!BRC$1)/ROW(【削除しないこと】住所リスト!$B:$B),0),3)),"")</f>
        <v/>
      </c>
      <c r="BRD6" s="5" t="str" cm="1">
        <f t="array" ref="BRD6">IFERROR(INDEX(【削除しないこと】住所リスト!$C:$C,1/LARGE(INDEX((【削除しないこと】住所リスト!$B:$B=住所リスト元データ!BRD$1)/ROW(【削除しないこと】住所リスト!$B:$B),0),3)),"")</f>
        <v/>
      </c>
      <c r="BRE6" s="5" t="str" cm="1">
        <f t="array" ref="BRE6">IFERROR(INDEX(【削除しないこと】住所リスト!$C:$C,1/LARGE(INDEX((【削除しないこと】住所リスト!$B:$B=住所リスト元データ!BRE$1)/ROW(【削除しないこと】住所リスト!$B:$B),0),3)),"")</f>
        <v/>
      </c>
      <c r="BRF6" s="5" t="str" cm="1">
        <f t="array" ref="BRF6">IFERROR(INDEX(【削除しないこと】住所リスト!$C:$C,1/LARGE(INDEX((【削除しないこと】住所リスト!$B:$B=住所リスト元データ!BRF$1)/ROW(【削除しないこと】住所リスト!$B:$B),0),3)),"")</f>
        <v/>
      </c>
      <c r="BRG6" s="5" t="str" cm="1">
        <f t="array" ref="BRG6">IFERROR(INDEX(【削除しないこと】住所リスト!$C:$C,1/LARGE(INDEX((【削除しないこと】住所リスト!$B:$B=住所リスト元データ!BRG$1)/ROW(【削除しないこと】住所リスト!$B:$B),0),3)),"")</f>
        <v/>
      </c>
      <c r="BRH6" s="5" t="str" cm="1">
        <f t="array" ref="BRH6">IFERROR(INDEX(【削除しないこと】住所リスト!$C:$C,1/LARGE(INDEX((【削除しないこと】住所リスト!$B:$B=住所リスト元データ!BRH$1)/ROW(【削除しないこと】住所リスト!$B:$B),0),3)),"")</f>
        <v/>
      </c>
      <c r="BRI6" s="5" t="str" cm="1">
        <f t="array" ref="BRI6">IFERROR(INDEX(【削除しないこと】住所リスト!$C:$C,1/LARGE(INDEX((【削除しないこと】住所リスト!$B:$B=住所リスト元データ!BRI$1)/ROW(【削除しないこと】住所リスト!$B:$B),0),3)),"")</f>
        <v/>
      </c>
      <c r="BRJ6" s="5" t="str" cm="1">
        <f t="array" ref="BRJ6">IFERROR(INDEX(【削除しないこと】住所リスト!$C:$C,1/LARGE(INDEX((【削除しないこと】住所リスト!$B:$B=住所リスト元データ!BRJ$1)/ROW(【削除しないこと】住所リスト!$B:$B),0),3)),"")</f>
        <v/>
      </c>
      <c r="BRK6" s="5" t="str" cm="1">
        <f t="array" ref="BRK6">IFERROR(INDEX(【削除しないこと】住所リスト!$C:$C,1/LARGE(INDEX((【削除しないこと】住所リスト!$B:$B=住所リスト元データ!BRK$1)/ROW(【削除しないこと】住所リスト!$B:$B),0),3)),"")</f>
        <v/>
      </c>
      <c r="BRL6" s="5" t="str" cm="1">
        <f t="array" ref="BRL6">IFERROR(INDEX(【削除しないこと】住所リスト!$C:$C,1/LARGE(INDEX((【削除しないこと】住所リスト!$B:$B=住所リスト元データ!BRL$1)/ROW(【削除しないこと】住所リスト!$B:$B),0),3)),"")</f>
        <v/>
      </c>
      <c r="BRM6" s="5" t="str" cm="1">
        <f t="array" ref="BRM6">IFERROR(INDEX(【削除しないこと】住所リスト!$C:$C,1/LARGE(INDEX((【削除しないこと】住所リスト!$B:$B=住所リスト元データ!BRM$1)/ROW(【削除しないこと】住所リスト!$B:$B),0),3)),"")</f>
        <v/>
      </c>
      <c r="BRN6" s="5" t="str" cm="1">
        <f t="array" ref="BRN6">IFERROR(INDEX(【削除しないこと】住所リスト!$C:$C,1/LARGE(INDEX((【削除しないこと】住所リスト!$B:$B=住所リスト元データ!BRN$1)/ROW(【削除しないこと】住所リスト!$B:$B),0),3)),"")</f>
        <v/>
      </c>
      <c r="BRO6" s="5" t="str" cm="1">
        <f t="array" ref="BRO6">IFERROR(INDEX(【削除しないこと】住所リスト!$C:$C,1/LARGE(INDEX((【削除しないこと】住所リスト!$B:$B=住所リスト元データ!BRO$1)/ROW(【削除しないこと】住所リスト!$B:$B),0),3)),"")</f>
        <v/>
      </c>
      <c r="BRP6" s="5" t="str" cm="1">
        <f t="array" ref="BRP6">IFERROR(INDEX(【削除しないこと】住所リスト!$C:$C,1/LARGE(INDEX((【削除しないこと】住所リスト!$B:$B=住所リスト元データ!BRP$1)/ROW(【削除しないこと】住所リスト!$B:$B),0),3)),"")</f>
        <v/>
      </c>
      <c r="BRQ6" s="5" t="str" cm="1">
        <f t="array" ref="BRQ6">IFERROR(INDEX(【削除しないこと】住所リスト!$C:$C,1/LARGE(INDEX((【削除しないこと】住所リスト!$B:$B=住所リスト元データ!BRQ$1)/ROW(【削除しないこと】住所リスト!$B:$B),0),3)),"")</f>
        <v/>
      </c>
      <c r="BRR6" s="5" t="str" cm="1">
        <f t="array" ref="BRR6">IFERROR(INDEX(【削除しないこと】住所リスト!$C:$C,1/LARGE(INDEX((【削除しないこと】住所リスト!$B:$B=住所リスト元データ!BRR$1)/ROW(【削除しないこと】住所リスト!$B:$B),0),3)),"")</f>
        <v/>
      </c>
      <c r="BRS6" s="5" t="str" cm="1">
        <f t="array" ref="BRS6">IFERROR(INDEX(【削除しないこと】住所リスト!$C:$C,1/LARGE(INDEX((【削除しないこと】住所リスト!$B:$B=住所リスト元データ!BRS$1)/ROW(【削除しないこと】住所リスト!$B:$B),0),3)),"")</f>
        <v/>
      </c>
      <c r="BRT6" s="5" t="str" cm="1">
        <f t="array" ref="BRT6">IFERROR(INDEX(【削除しないこと】住所リスト!$C:$C,1/LARGE(INDEX((【削除しないこと】住所リスト!$B:$B=住所リスト元データ!BRT$1)/ROW(【削除しないこと】住所リスト!$B:$B),0),3)),"")</f>
        <v/>
      </c>
      <c r="BRU6" s="5" t="str" cm="1">
        <f t="array" ref="BRU6">IFERROR(INDEX(【削除しないこと】住所リスト!$C:$C,1/LARGE(INDEX((【削除しないこと】住所リスト!$B:$B=住所リスト元データ!BRU$1)/ROW(【削除しないこと】住所リスト!$B:$B),0),3)),"")</f>
        <v/>
      </c>
      <c r="BRV6" s="5" t="str" cm="1">
        <f t="array" ref="BRV6">IFERROR(INDEX(【削除しないこと】住所リスト!$C:$C,1/LARGE(INDEX((【削除しないこと】住所リスト!$B:$B=住所リスト元データ!BRV$1)/ROW(【削除しないこと】住所リスト!$B:$B),0),3)),"")</f>
        <v/>
      </c>
      <c r="BRW6" s="5" t="str" cm="1">
        <f t="array" ref="BRW6">IFERROR(INDEX(【削除しないこと】住所リスト!$C:$C,1/LARGE(INDEX((【削除しないこと】住所リスト!$B:$B=住所リスト元データ!BRW$1)/ROW(【削除しないこと】住所リスト!$B:$B),0),3)),"")</f>
        <v/>
      </c>
      <c r="BRX6" s="5" t="str" cm="1">
        <f t="array" ref="BRX6">IFERROR(INDEX(【削除しないこと】住所リスト!$C:$C,1/LARGE(INDEX((【削除しないこと】住所リスト!$B:$B=住所リスト元データ!BRX$1)/ROW(【削除しないこと】住所リスト!$B:$B),0),3)),"")</f>
        <v/>
      </c>
      <c r="BRY6" s="5" t="str" cm="1">
        <f t="array" ref="BRY6">IFERROR(INDEX(【削除しないこと】住所リスト!$C:$C,1/LARGE(INDEX((【削除しないこと】住所リスト!$B:$B=住所リスト元データ!BRY$1)/ROW(【削除しないこと】住所リスト!$B:$B),0),3)),"")</f>
        <v/>
      </c>
      <c r="BRZ6" s="5" t="str" cm="1">
        <f t="array" ref="BRZ6">IFERROR(INDEX(【削除しないこと】住所リスト!$C:$C,1/LARGE(INDEX((【削除しないこと】住所リスト!$B:$B=住所リスト元データ!BRZ$1)/ROW(【削除しないこと】住所リスト!$B:$B),0),3)),"")</f>
        <v/>
      </c>
      <c r="BSA6" s="5" t="str" cm="1">
        <f t="array" ref="BSA6">IFERROR(INDEX(【削除しないこと】住所リスト!$C:$C,1/LARGE(INDEX((【削除しないこと】住所リスト!$B:$B=住所リスト元データ!BSA$1)/ROW(【削除しないこと】住所リスト!$B:$B),0),3)),"")</f>
        <v/>
      </c>
      <c r="BSB6" s="5" t="str" cm="1">
        <f t="array" ref="BSB6">IFERROR(INDEX(【削除しないこと】住所リスト!$C:$C,1/LARGE(INDEX((【削除しないこと】住所リスト!$B:$B=住所リスト元データ!BSB$1)/ROW(【削除しないこと】住所リスト!$B:$B),0),3)),"")</f>
        <v/>
      </c>
      <c r="BSC6" s="5" t="str" cm="1">
        <f t="array" ref="BSC6">IFERROR(INDEX(【削除しないこと】住所リスト!$C:$C,1/LARGE(INDEX((【削除しないこと】住所リスト!$B:$B=住所リスト元データ!BSC$1)/ROW(【削除しないこと】住所リスト!$B:$B),0),3)),"")</f>
        <v/>
      </c>
      <c r="BSD6" s="5" t="str" cm="1">
        <f t="array" ref="BSD6">IFERROR(INDEX(【削除しないこと】住所リスト!$C:$C,1/LARGE(INDEX((【削除しないこと】住所リスト!$B:$B=住所リスト元データ!BSD$1)/ROW(【削除しないこと】住所リスト!$B:$B),0),3)),"")</f>
        <v/>
      </c>
      <c r="BSE6" s="5" t="str" cm="1">
        <f t="array" ref="BSE6">IFERROR(INDEX(【削除しないこと】住所リスト!$C:$C,1/LARGE(INDEX((【削除しないこと】住所リスト!$B:$B=住所リスト元データ!BSE$1)/ROW(【削除しないこと】住所リスト!$B:$B),0),3)),"")</f>
        <v/>
      </c>
      <c r="BSF6" s="5" t="str" cm="1">
        <f t="array" ref="BSF6">IFERROR(INDEX(【削除しないこと】住所リスト!$C:$C,1/LARGE(INDEX((【削除しないこと】住所リスト!$B:$B=住所リスト元データ!BSF$1)/ROW(【削除しないこと】住所リスト!$B:$B),0),3)),"")</f>
        <v/>
      </c>
      <c r="BSG6" s="5" t="str" cm="1">
        <f t="array" ref="BSG6">IFERROR(INDEX(【削除しないこと】住所リスト!$C:$C,1/LARGE(INDEX((【削除しないこと】住所リスト!$B:$B=住所リスト元データ!BSG$1)/ROW(【削除しないこと】住所リスト!$B:$B),0),3)),"")</f>
        <v/>
      </c>
      <c r="BSH6" s="5" t="str" cm="1">
        <f t="array" ref="BSH6">IFERROR(INDEX(【削除しないこと】住所リスト!$C:$C,1/LARGE(INDEX((【削除しないこと】住所リスト!$B:$B=住所リスト元データ!BSH$1)/ROW(【削除しないこと】住所リスト!$B:$B),0),3)),"")</f>
        <v/>
      </c>
      <c r="BSI6" s="5" t="str" cm="1">
        <f t="array" ref="BSI6">IFERROR(INDEX(【削除しないこと】住所リスト!$C:$C,1/LARGE(INDEX((【削除しないこと】住所リスト!$B:$B=住所リスト元データ!BSI$1)/ROW(【削除しないこと】住所リスト!$B:$B),0),3)),"")</f>
        <v/>
      </c>
      <c r="BSJ6" s="5" t="str" cm="1">
        <f t="array" ref="BSJ6">IFERROR(INDEX(【削除しないこと】住所リスト!$C:$C,1/LARGE(INDEX((【削除しないこと】住所リスト!$B:$B=住所リスト元データ!BSJ$1)/ROW(【削除しないこと】住所リスト!$B:$B),0),3)),"")</f>
        <v/>
      </c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</row>
    <row r="7" spans="1:1937" s="6" customFormat="1" x14ac:dyDescent="0.15">
      <c r="A7" s="5" t="str" cm="1">
        <f t="array" ref="A7">IFERROR(INDEX(【削除しないこと】住所リスト!$C:$C,1/LARGE(INDEX((【削除しないこと】住所リスト!$B:$B=住所リスト元データ!A$1)/ROW(【削除しないこと】住所リスト!$B:$B),0),4)),"")</f>
        <v/>
      </c>
      <c r="B7" s="5" t="str" cm="1">
        <f t="array" ref="B7">IFERROR(INDEX(【削除しないこと】住所リスト!$C:$C,1/LARGE(INDEX((【削除しないこと】住所リスト!$B:$B=住所リスト元データ!B$1)/ROW(【削除しないこと】住所リスト!$B:$B),0),4)),"")</f>
        <v/>
      </c>
      <c r="C7" s="5" t="str" cm="1">
        <f t="array" ref="C7">IFERROR(INDEX(【削除しないこと】住所リスト!$C:$C,1/LARGE(INDEX((【削除しないこと】住所リスト!$B:$B=住所リスト元データ!C$1)/ROW(【削除しないこと】住所リスト!$B:$B),0),4)),"")</f>
        <v/>
      </c>
      <c r="D7" s="5" t="str" cm="1">
        <f t="array" ref="D7">IFERROR(INDEX(【削除しないこと】住所リスト!$C:$C,1/LARGE(INDEX((【削除しないこと】住所リスト!$B:$B=住所リスト元データ!D$1)/ROW(【削除しないこと】住所リスト!$B:$B),0),4)),"")</f>
        <v/>
      </c>
      <c r="E7" s="5" t="str" cm="1">
        <f t="array" ref="E7">IFERROR(INDEX(【削除しないこと】住所リスト!$C:$C,1/LARGE(INDEX((【削除しないこと】住所リスト!$B:$B=住所リスト元データ!E$1)/ROW(【削除しないこと】住所リスト!$B:$B),0),4)),"")</f>
        <v/>
      </c>
      <c r="F7" s="5" t="str" cm="1">
        <f t="array" ref="F7">IFERROR(INDEX(【削除しないこと】住所リスト!$C:$C,1/LARGE(INDEX((【削除しないこと】住所リスト!$B:$B=住所リスト元データ!F$1)/ROW(【削除しないこと】住所リスト!$B:$B),0),4)),"")</f>
        <v/>
      </c>
      <c r="G7" s="5" t="str" cm="1">
        <f t="array" ref="G7">IFERROR(INDEX(【削除しないこと】住所リスト!$C:$C,1/LARGE(INDEX((【削除しないこと】住所リスト!$B:$B=住所リスト元データ!G$1)/ROW(【削除しないこと】住所リスト!$B:$B),0),4)),"")</f>
        <v>栃木県宇都宮市富士見が丘４丁目</v>
      </c>
      <c r="H7" s="5" t="str" cm="1">
        <f t="array" ref="H7">IFERROR(INDEX(【削除しないこと】住所リスト!$C:$C,1/LARGE(INDEX((【削除しないこと】住所リスト!$B:$B=住所リスト元データ!H$1)/ROW(【削除しないこと】住所リスト!$B:$B),0),4)),"")</f>
        <v/>
      </c>
      <c r="I7" s="5" t="str" cm="1">
        <f t="array" ref="I7">IFERROR(INDEX(【削除しないこと】住所リスト!$C:$C,1/LARGE(INDEX((【削除しないこと】住所リスト!$B:$B=住所リスト元データ!I$1)/ROW(【削除しないこと】住所リスト!$B:$B),0),4)),"")</f>
        <v/>
      </c>
      <c r="J7" s="5" t="str" cm="1">
        <f t="array" ref="J7">IFERROR(INDEX(【削除しないこと】住所リスト!$C:$C,1/LARGE(INDEX((【削除しないこと】住所リスト!$B:$B=住所リスト元データ!J$1)/ROW(【削除しないこと】住所リスト!$B:$B),0),4)),"")</f>
        <v>栃木県宇都宮市大曽４丁目</v>
      </c>
      <c r="K7" s="5" t="str" cm="1">
        <f t="array" ref="K7">IFERROR(INDEX(【削除しないこと】住所リスト!$C:$C,1/LARGE(INDEX((【削除しないこと】住所リスト!$B:$B=住所リスト元データ!K$1)/ROW(【削除しないこと】住所リスト!$B:$B),0),4)),"")</f>
        <v/>
      </c>
      <c r="L7" s="5" t="str" cm="1">
        <f t="array" ref="L7">IFERROR(INDEX(【削除しないこと】住所リスト!$C:$C,1/LARGE(INDEX((【削除しないこと】住所リスト!$B:$B=住所リスト元データ!L$1)/ROW(【削除しないこと】住所リスト!$B:$B),0),4)),"")</f>
        <v/>
      </c>
      <c r="M7" s="5" t="str" cm="1">
        <f t="array" ref="M7">IFERROR(INDEX(【削除しないこと】住所リスト!$C:$C,1/LARGE(INDEX((【削除しないこと】住所リスト!$B:$B=住所リスト元データ!M$1)/ROW(【削除しないこと】住所リスト!$B:$B),0),4)),"")</f>
        <v/>
      </c>
      <c r="N7" s="5" t="str" cm="1">
        <f t="array" ref="N7">IFERROR(INDEX(【削除しないこと】住所リスト!$C:$C,1/LARGE(INDEX((【削除しないこと】住所リスト!$B:$B=住所リスト元データ!N$1)/ROW(【削除しないこと】住所リスト!$B:$B),0),4)),"")</f>
        <v/>
      </c>
      <c r="O7" s="5" t="str" cm="1">
        <f t="array" ref="O7">IFERROR(INDEX(【削除しないこと】住所リスト!$C:$C,1/LARGE(INDEX((【削除しないこと】住所リスト!$B:$B=住所リスト元データ!O$1)/ROW(【削除しないこと】住所リスト!$B:$B),0),4)),"")</f>
        <v/>
      </c>
      <c r="P7" s="5" t="str" cm="1">
        <f t="array" ref="P7">IFERROR(INDEX(【削除しないこと】住所リスト!$C:$C,1/LARGE(INDEX((【削除しないこと】住所リスト!$B:$B=住所リスト元データ!P$1)/ROW(【削除しないこと】住所リスト!$B:$B),0),4)),"")</f>
        <v/>
      </c>
      <c r="Q7" s="5" t="str" cm="1">
        <f t="array" ref="Q7">IFERROR(INDEX(【削除しないこと】住所リスト!$C:$C,1/LARGE(INDEX((【削除しないこと】住所リスト!$B:$B=住所リスト元データ!Q$1)/ROW(【削除しないこと】住所リスト!$B:$B),0),4)),"")</f>
        <v/>
      </c>
      <c r="R7" s="5" t="str" cm="1">
        <f t="array" ref="R7">IFERROR(INDEX(【削除しないこと】住所リスト!$C:$C,1/LARGE(INDEX((【削除しないこと】住所リスト!$B:$B=住所リスト元データ!R$1)/ROW(【削除しないこと】住所リスト!$B:$B),0),4)),"")</f>
        <v/>
      </c>
      <c r="S7" s="5" t="str" cm="1">
        <f t="array" ref="S7">IFERROR(INDEX(【削除しないこと】住所リスト!$C:$C,1/LARGE(INDEX((【削除しないこと】住所リスト!$B:$B=住所リスト元データ!S$1)/ROW(【削除しないこと】住所リスト!$B:$B),0),4)),"")</f>
        <v>栃木県宇都宮市馬場通り４丁目</v>
      </c>
      <c r="T7" s="5" t="str" cm="1">
        <f t="array" ref="T7">IFERROR(INDEX(【削除しないこと】住所リスト!$C:$C,1/LARGE(INDEX((【削除しないこと】住所リスト!$B:$B=住所リスト元データ!T$1)/ROW(【削除しないこと】住所リスト!$B:$B),0),4)),"")</f>
        <v>栃木県宇都宮市塙田４丁目</v>
      </c>
      <c r="U7" s="5" t="str" cm="1">
        <f t="array" ref="U7">IFERROR(INDEX(【削除しないこと】住所リスト!$C:$C,1/LARGE(INDEX((【削除しないこと】住所リスト!$B:$B=住所リスト元データ!U$1)/ROW(【削除しないこと】住所リスト!$B:$B),0),4)),"")</f>
        <v/>
      </c>
      <c r="V7" s="5" t="str" cm="1">
        <f t="array" ref="V7">IFERROR(INDEX(【削除しないこと】住所リスト!$C:$C,1/LARGE(INDEX((【削除しないこと】住所リスト!$B:$B=住所リスト元データ!V$1)/ROW(【削除しないこと】住所リスト!$B:$B),0),4)),"")</f>
        <v/>
      </c>
      <c r="W7" s="5" t="str" cm="1">
        <f t="array" ref="W7">IFERROR(INDEX(【削除しないこと】住所リスト!$C:$C,1/LARGE(INDEX((【削除しないこと】住所リスト!$B:$B=住所リスト元データ!W$1)/ROW(【削除しないこと】住所リスト!$B:$B),0),4)),"")</f>
        <v/>
      </c>
      <c r="X7" s="5" t="str" cm="1">
        <f t="array" ref="X7">IFERROR(INDEX(【削除しないこと】住所リスト!$C:$C,1/LARGE(INDEX((【削除しないこと】住所リスト!$B:$B=住所リスト元データ!X$1)/ROW(【削除しないこと】住所リスト!$B:$B),0),4)),"")</f>
        <v/>
      </c>
      <c r="Y7" s="5" t="str" cm="1">
        <f t="array" ref="Y7">IFERROR(INDEX(【削除しないこと】住所リスト!$C:$C,1/LARGE(INDEX((【削除しないこと】住所リスト!$B:$B=住所リスト元データ!Y$1)/ROW(【削除しないこと】住所リスト!$B:$B),0),4)),"")</f>
        <v/>
      </c>
      <c r="Z7" s="5" t="str" cm="1">
        <f t="array" ref="Z7">IFERROR(INDEX(【削除しないこと】住所リスト!$C:$C,1/LARGE(INDEX((【削除しないこと】住所リスト!$B:$B=住所リスト元データ!Z$1)/ROW(【削除しないこと】住所リスト!$B:$B),0),4)),"")</f>
        <v/>
      </c>
      <c r="AA7" s="5" t="str" cm="1">
        <f t="array" ref="AA7">IFERROR(INDEX(【削除しないこと】住所リスト!$C:$C,1/LARGE(INDEX((【削除しないこと】住所リスト!$B:$B=住所リスト元データ!AA$1)/ROW(【削除しないこと】住所リスト!$B:$B),0),4)),"")</f>
        <v/>
      </c>
      <c r="AB7" s="5" t="str" cm="1">
        <f t="array" ref="AB7">IFERROR(INDEX(【削除しないこと】住所リスト!$C:$C,1/LARGE(INDEX((【削除しないこと】住所リスト!$B:$B=住所リスト元データ!AB$1)/ROW(【削除しないこと】住所リスト!$B:$B),0),4)),"")</f>
        <v/>
      </c>
      <c r="AC7" s="5" t="str" cm="1">
        <f t="array" ref="AC7">IFERROR(INDEX(【削除しないこと】住所リスト!$C:$C,1/LARGE(INDEX((【削除しないこと】住所リスト!$B:$B=住所リスト元データ!AC$1)/ROW(【削除しないこと】住所リスト!$B:$B),0),4)),"")</f>
        <v/>
      </c>
      <c r="AD7" s="5" t="str" cm="1">
        <f t="array" ref="AD7">IFERROR(INDEX(【削除しないこと】住所リスト!$C:$C,1/LARGE(INDEX((【削除しないこと】住所リスト!$B:$B=住所リスト元データ!AD$1)/ROW(【削除しないこと】住所リスト!$B:$B),0),4)),"")</f>
        <v/>
      </c>
      <c r="AE7" s="5" t="str" cm="1">
        <f t="array" ref="AE7">IFERROR(INDEX(【削除しないこと】住所リスト!$C:$C,1/LARGE(INDEX((【削除しないこと】住所リスト!$B:$B=住所リスト元データ!AE$1)/ROW(【削除しないこと】住所リスト!$B:$B),0),4)),"")</f>
        <v>栃木県宇都宮市桜４丁目</v>
      </c>
      <c r="AF7" s="5" t="str" cm="1">
        <f t="array" ref="AF7">IFERROR(INDEX(【削除しないこと】住所リスト!$C:$C,1/LARGE(INDEX((【削除しないこと】住所リスト!$B:$B=住所リスト元データ!AF$1)/ROW(【削除しないこと】住所リスト!$B:$B),0),4)),"")</f>
        <v/>
      </c>
      <c r="AG7" s="5" t="str" cm="1">
        <f t="array" ref="AG7">IFERROR(INDEX(【削除しないこと】住所リスト!$C:$C,1/LARGE(INDEX((【削除しないこと】住所リスト!$B:$B=住所リスト元データ!AG$1)/ROW(【削除しないこと】住所リスト!$B:$B),0),4)),"")</f>
        <v/>
      </c>
      <c r="AH7" s="5" t="str" cm="1">
        <f t="array" ref="AH7">IFERROR(INDEX(【削除しないこと】住所リスト!$C:$C,1/LARGE(INDEX((【削除しないこと】住所リスト!$B:$B=住所リスト元データ!AH$1)/ROW(【削除しないこと】住所リスト!$B:$B),0),4)),"")</f>
        <v/>
      </c>
      <c r="AI7" s="5" t="str" cm="1">
        <f t="array" ref="AI7">IFERROR(INDEX(【削除しないこと】住所リスト!$C:$C,1/LARGE(INDEX((【削除しないこと】住所リスト!$B:$B=住所リスト元データ!AI$1)/ROW(【削除しないこと】住所リスト!$B:$B),0),4)),"")</f>
        <v/>
      </c>
      <c r="AJ7" s="5" t="str" cm="1">
        <f t="array" ref="AJ7">IFERROR(INDEX(【削除しないこと】住所リスト!$C:$C,1/LARGE(INDEX((【削除しないこと】住所リスト!$B:$B=住所リスト元データ!AJ$1)/ROW(【削除しないこと】住所リスト!$B:$B),0),4)),"")</f>
        <v/>
      </c>
      <c r="AK7" s="5" t="str" cm="1">
        <f t="array" ref="AK7">IFERROR(INDEX(【削除しないこと】住所リスト!$C:$C,1/LARGE(INDEX((【削除しないこと】住所リスト!$B:$B=住所リスト元データ!AK$1)/ROW(【削除しないこと】住所リスト!$B:$B),0),4)),"")</f>
        <v/>
      </c>
      <c r="AL7" s="5" t="str" cm="1">
        <f t="array" ref="AL7">IFERROR(INDEX(【削除しないこと】住所リスト!$C:$C,1/LARGE(INDEX((【削除しないこと】住所リスト!$B:$B=住所リスト元データ!AL$1)/ROW(【削除しないこと】住所リスト!$B:$B),0),4)),"")</f>
        <v/>
      </c>
      <c r="AM7" s="5" t="str" cm="1">
        <f t="array" ref="AM7">IFERROR(INDEX(【削除しないこと】住所リスト!$C:$C,1/LARGE(INDEX((【削除しないこと】住所リスト!$B:$B=住所リスト元データ!AM$1)/ROW(【削除しないこと】住所リスト!$B:$B),0),4)),"")</f>
        <v/>
      </c>
      <c r="AN7" s="5" t="str" cm="1">
        <f t="array" ref="AN7">IFERROR(INDEX(【削除しないこと】住所リスト!$C:$C,1/LARGE(INDEX((【削除しないこと】住所リスト!$B:$B=住所リスト元データ!AN$1)/ROW(【削除しないこと】住所リスト!$B:$B),0),4)),"")</f>
        <v/>
      </c>
      <c r="AO7" s="5" t="str" cm="1">
        <f t="array" ref="AO7">IFERROR(INDEX(【削除しないこと】住所リスト!$C:$C,1/LARGE(INDEX((【削除しないこと】住所リスト!$B:$B=住所リスト元データ!AO$1)/ROW(【削除しないこと】住所リスト!$B:$B),0),4)),"")</f>
        <v/>
      </c>
      <c r="AP7" s="5" t="str" cm="1">
        <f t="array" ref="AP7">IFERROR(INDEX(【削除しないこと】住所リスト!$C:$C,1/LARGE(INDEX((【削除しないこと】住所リスト!$B:$B=住所リスト元データ!AP$1)/ROW(【削除しないこと】住所リスト!$B:$B),0),4)),"")</f>
        <v/>
      </c>
      <c r="AQ7" s="5" t="str" cm="1">
        <f t="array" ref="AQ7">IFERROR(INDEX(【削除しないこと】住所リスト!$C:$C,1/LARGE(INDEX((【削除しないこと】住所リスト!$B:$B=住所リスト元データ!AQ$1)/ROW(【削除しないこと】住所リスト!$B:$B),0),4)),"")</f>
        <v>栃木県宇都宮市戸祭４丁目</v>
      </c>
      <c r="AR7" s="5" t="str" cm="1">
        <f t="array" ref="AR7">IFERROR(INDEX(【削除しないこと】住所リスト!$C:$C,1/LARGE(INDEX((【削除しないこと】住所リスト!$B:$B=住所リスト元データ!AR$1)/ROW(【削除しないこと】住所リスト!$B:$B),0),4)),"")</f>
        <v/>
      </c>
      <c r="AS7" s="5" t="str" cm="1">
        <f t="array" ref="AS7">IFERROR(INDEX(【削除しないこと】住所リスト!$C:$C,1/LARGE(INDEX((【削除しないこと】住所リスト!$B:$B=住所リスト元データ!AS$1)/ROW(【削除しないこと】住所リスト!$B:$B),0),4)),"")</f>
        <v>栃木県宇都宮市上戸祭４丁目</v>
      </c>
      <c r="AT7" s="5" t="str" cm="1">
        <f t="array" ref="AT7">IFERROR(INDEX(【削除しないこと】住所リスト!$C:$C,1/LARGE(INDEX((【削除しないこと】住所リスト!$B:$B=住所リスト元データ!AT$1)/ROW(【削除しないこと】住所リスト!$B:$B),0),4)),"")</f>
        <v/>
      </c>
      <c r="AU7" s="5" t="str" cm="1">
        <f t="array" ref="AU7">IFERROR(INDEX(【削除しないこと】住所リスト!$C:$C,1/LARGE(INDEX((【削除しないこと】住所リスト!$B:$B=住所リスト元データ!AU$1)/ROW(【削除しないこと】住所リスト!$B:$B),0),4)),"")</f>
        <v/>
      </c>
      <c r="AV7" s="5" t="str" cm="1">
        <f t="array" ref="AV7">IFERROR(INDEX(【削除しないこと】住所リスト!$C:$C,1/LARGE(INDEX((【削除しないこと】住所リスト!$B:$B=住所リスト元データ!AV$1)/ROW(【削除しないこと】住所リスト!$B:$B),0),4)),"")</f>
        <v/>
      </c>
      <c r="AW7" s="5" t="str" cm="1">
        <f t="array" ref="AW7">IFERROR(INDEX(【削除しないこと】住所リスト!$C:$C,1/LARGE(INDEX((【削除しないこと】住所リスト!$B:$B=住所リスト元データ!AW$1)/ROW(【削除しないこと】住所リスト!$B:$B),0),4)),"")</f>
        <v/>
      </c>
      <c r="AX7" s="5" t="str" cm="1">
        <f t="array" ref="AX7">IFERROR(INDEX(【削除しないこと】住所リスト!$C:$C,1/LARGE(INDEX((【削除しないこと】住所リスト!$B:$B=住所リスト元データ!AX$1)/ROW(【削除しないこと】住所リスト!$B:$B),0),4)),"")</f>
        <v/>
      </c>
      <c r="AY7" s="5" t="str" cm="1">
        <f t="array" ref="AY7">IFERROR(INDEX(【削除しないこと】住所リスト!$C:$C,1/LARGE(INDEX((【削除しないこと】住所リスト!$B:$B=住所リスト元データ!AY$1)/ROW(【削除しないこと】住所リスト!$B:$B),0),4)),"")</f>
        <v/>
      </c>
      <c r="AZ7" s="5" t="str" cm="1">
        <f t="array" ref="AZ7">IFERROR(INDEX(【削除しないこと】住所リスト!$C:$C,1/LARGE(INDEX((【削除しないこと】住所リスト!$B:$B=住所リスト元データ!AZ$1)/ROW(【削除しないこと】住所リスト!$B:$B),0),4)),"")</f>
        <v/>
      </c>
      <c r="BA7" s="5" t="str" cm="1">
        <f t="array" ref="BA7">IFERROR(INDEX(【削除しないこと】住所リスト!$C:$C,1/LARGE(INDEX((【削除しないこと】住所リスト!$B:$B=住所リスト元データ!BA$1)/ROW(【削除しないこと】住所リスト!$B:$B),0),4)),"")</f>
        <v>栃木県宇都宮市若草４丁目</v>
      </c>
      <c r="BB7" s="5" t="str" cm="1">
        <f t="array" ref="BB7">IFERROR(INDEX(【削除しないこと】住所リスト!$C:$C,1/LARGE(INDEX((【削除しないこと】住所リスト!$B:$B=住所リスト元データ!BB$1)/ROW(【削除しないこと】住所リスト!$B:$B),0),4)),"")</f>
        <v/>
      </c>
      <c r="BC7" s="5" t="str" cm="1">
        <f t="array" ref="BC7">IFERROR(INDEX(【削除しないこと】住所リスト!$C:$C,1/LARGE(INDEX((【削除しないこと】住所リスト!$B:$B=住所リスト元データ!BC$1)/ROW(【削除しないこと】住所リスト!$B:$B),0),4)),"")</f>
        <v/>
      </c>
      <c r="BD7" s="5" t="str" cm="1">
        <f t="array" ref="BD7">IFERROR(INDEX(【削除しないこと】住所リスト!$C:$C,1/LARGE(INDEX((【削除しないこと】住所リスト!$B:$B=住所リスト元データ!BD$1)/ROW(【削除しないこと】住所リスト!$B:$B),0),4)),"")</f>
        <v/>
      </c>
      <c r="BE7" s="5" t="str" cm="1">
        <f t="array" ref="BE7">IFERROR(INDEX(【削除しないこと】住所リスト!$C:$C,1/LARGE(INDEX((【削除しないこと】住所リスト!$B:$B=住所リスト元データ!BE$1)/ROW(【削除しないこと】住所リスト!$B:$B),0),4)),"")</f>
        <v/>
      </c>
      <c r="BF7" s="5" t="str" cm="1">
        <f t="array" ref="BF7">IFERROR(INDEX(【削除しないこと】住所リスト!$C:$C,1/LARGE(INDEX((【削除しないこと】住所リスト!$B:$B=住所リスト元データ!BF$1)/ROW(【削除しないこと】住所リスト!$B:$B),0),4)),"")</f>
        <v/>
      </c>
      <c r="BG7" s="5" t="str" cm="1">
        <f t="array" ref="BG7">IFERROR(INDEX(【削除しないこと】住所リスト!$C:$C,1/LARGE(INDEX((【削除しないこと】住所リスト!$B:$B=住所リスト元データ!BG$1)/ROW(【削除しないこと】住所リスト!$B:$B),0),4)),"")</f>
        <v/>
      </c>
      <c r="BH7" s="5" t="str" cm="1">
        <f t="array" ref="BH7">IFERROR(INDEX(【削除しないこと】住所リスト!$C:$C,1/LARGE(INDEX((【削除しないこと】住所リスト!$B:$B=住所リスト元データ!BH$1)/ROW(【削除しないこと】住所リスト!$B:$B),0),4)),"")</f>
        <v/>
      </c>
      <c r="BI7" s="5" t="str" cm="1">
        <f t="array" ref="BI7">IFERROR(INDEX(【削除しないこと】住所リスト!$C:$C,1/LARGE(INDEX((【削除しないこと】住所リスト!$B:$B=住所リスト元データ!BI$1)/ROW(【削除しないこと】住所リスト!$B:$B),0),4)),"")</f>
        <v/>
      </c>
      <c r="BJ7" s="5" t="str" cm="1">
        <f t="array" ref="BJ7">IFERROR(INDEX(【削除しないこと】住所リスト!$C:$C,1/LARGE(INDEX((【削除しないこと】住所リスト!$B:$B=住所リスト元データ!BJ$1)/ROW(【削除しないこと】住所リスト!$B:$B),0),4)),"")</f>
        <v>栃木県宇都宮市中央５丁目</v>
      </c>
      <c r="BK7" s="5" t="str" cm="1">
        <f t="array" ref="BK7">IFERROR(INDEX(【削除しないこと】住所リスト!$C:$C,1/LARGE(INDEX((【削除しないこと】住所リスト!$B:$B=住所リスト元データ!BK$1)/ROW(【削除しないこと】住所リスト!$B:$B),0),4)),"")</f>
        <v/>
      </c>
      <c r="BL7" s="5" t="str" cm="1">
        <f t="array" ref="BL7">IFERROR(INDEX(【削除しないこと】住所リスト!$C:$C,1/LARGE(INDEX((【削除しないこと】住所リスト!$B:$B=住所リスト元データ!BL$1)/ROW(【削除しないこと】住所リスト!$B:$B),0),4)),"")</f>
        <v/>
      </c>
      <c r="BM7" s="5" t="str" cm="1">
        <f t="array" ref="BM7">IFERROR(INDEX(【削除しないこと】住所リスト!$C:$C,1/LARGE(INDEX((【削除しないこと】住所リスト!$B:$B=住所リスト元データ!BM$1)/ROW(【削除しないこと】住所リスト!$B:$B),0),4)),"")</f>
        <v>栃木県宇都宮市大通り４丁目</v>
      </c>
      <c r="BN7" s="5" t="str" cm="1">
        <f t="array" ref="BN7">IFERROR(INDEX(【削除しないこと】住所リスト!$C:$C,1/LARGE(INDEX((【削除しないこと】住所リスト!$B:$B=住所リスト元データ!BN$1)/ROW(【削除しないこと】住所リスト!$B:$B),0),4)),"")</f>
        <v/>
      </c>
      <c r="BO7" s="5" t="str" cm="1">
        <f t="array" ref="BO7">IFERROR(INDEX(【削除しないこと】住所リスト!$C:$C,1/LARGE(INDEX((【削除しないこと】住所リスト!$B:$B=住所リスト元データ!BO$1)/ROW(【削除しないこと】住所リスト!$B:$B),0),4)),"")</f>
        <v/>
      </c>
      <c r="BP7" s="5" t="str" cm="1">
        <f t="array" ref="BP7">IFERROR(INDEX(【削除しないこと】住所リスト!$C:$C,1/LARGE(INDEX((【削除しないこと】住所リスト!$B:$B=住所リスト元データ!BP$1)/ROW(【削除しないこと】住所リスト!$B:$B),0),4)),"")</f>
        <v/>
      </c>
      <c r="BQ7" s="5" t="str" cm="1">
        <f t="array" ref="BQ7">IFERROR(INDEX(【削除しないこと】住所リスト!$C:$C,1/LARGE(INDEX((【削除しないこと】住所リスト!$B:$B=住所リスト元データ!BQ$1)/ROW(【削除しないこと】住所リスト!$B:$B),0),4)),"")</f>
        <v/>
      </c>
      <c r="BR7" s="5" t="str" cm="1">
        <f t="array" ref="BR7">IFERROR(INDEX(【削除しないこと】住所リスト!$C:$C,1/LARGE(INDEX((【削除しないこと】住所リスト!$B:$B=住所リスト元データ!BR$1)/ROW(【削除しないこと】住所リスト!$B:$B),0),4)),"")</f>
        <v/>
      </c>
      <c r="BS7" s="5" t="str" cm="1">
        <f t="array" ref="BS7">IFERROR(INDEX(【削除しないこと】住所リスト!$C:$C,1/LARGE(INDEX((【削除しないこと】住所リスト!$B:$B=住所リスト元データ!BS$1)/ROW(【削除しないこと】住所リスト!$B:$B),0),4)),"")</f>
        <v/>
      </c>
      <c r="BT7" s="5" t="str" cm="1">
        <f t="array" ref="BT7">IFERROR(INDEX(【削除しないこと】住所リスト!$C:$C,1/LARGE(INDEX((【削除しないこと】住所リスト!$B:$B=住所リスト元データ!BT$1)/ROW(【削除しないこと】住所リスト!$B:$B),0),4)),"")</f>
        <v/>
      </c>
      <c r="BU7" s="5" t="str" cm="1">
        <f t="array" ref="BU7">IFERROR(INDEX(【削除しないこと】住所リスト!$C:$C,1/LARGE(INDEX((【削除しないこと】住所リスト!$B:$B=住所リスト元データ!BU$1)/ROW(【削除しないこと】住所リスト!$B:$B),0),4)),"")</f>
        <v>栃木県宇都宮市一条４丁目</v>
      </c>
      <c r="BV7" s="5" t="str" cm="1">
        <f t="array" ref="BV7">IFERROR(INDEX(【削除しないこと】住所リスト!$C:$C,1/LARGE(INDEX((【削除しないこと】住所リスト!$B:$B=住所リスト元データ!BV$1)/ROW(【削除しないこと】住所リスト!$B:$B),0),4)),"")</f>
        <v/>
      </c>
      <c r="BW7" s="5" t="str" cm="1">
        <f t="array" ref="BW7">IFERROR(INDEX(【削除しないこと】住所リスト!$C:$C,1/LARGE(INDEX((【削除しないこと】住所リスト!$B:$B=住所リスト元データ!BW$1)/ROW(【削除しないこと】住所リスト!$B:$B),0),4)),"")</f>
        <v/>
      </c>
      <c r="BX7" s="5" t="str" cm="1">
        <f t="array" ref="BX7">IFERROR(INDEX(【削除しないこと】住所リスト!$C:$C,1/LARGE(INDEX((【削除しないこと】住所リスト!$B:$B=住所リスト元データ!BX$1)/ROW(【削除しないこと】住所リスト!$B:$B),0),4)),"")</f>
        <v/>
      </c>
      <c r="BY7" s="5" t="str" cm="1">
        <f t="array" ref="BY7">IFERROR(INDEX(【削除しないこと】住所リスト!$C:$C,1/LARGE(INDEX((【削除しないこと】住所リスト!$B:$B=住所リスト元データ!BY$1)/ROW(【削除しないこと】住所リスト!$B:$B),0),4)),"")</f>
        <v/>
      </c>
      <c r="BZ7" s="5" t="str" cm="1">
        <f t="array" ref="BZ7">IFERROR(INDEX(【削除しないこと】住所リスト!$C:$C,1/LARGE(INDEX((【削除しないこと】住所リスト!$B:$B=住所リスト元データ!BZ$1)/ROW(【削除しないこと】住所リスト!$B:$B),0),4)),"")</f>
        <v/>
      </c>
      <c r="CA7" s="5" t="str" cm="1">
        <f t="array" ref="CA7">IFERROR(INDEX(【削除しないこと】住所リスト!$C:$C,1/LARGE(INDEX((【削除しないこと】住所リスト!$B:$B=住所リスト元データ!CA$1)/ROW(【削除しないこと】住所リスト!$B:$B),0),4)),"")</f>
        <v/>
      </c>
      <c r="CB7" s="5" t="str" cm="1">
        <f t="array" ref="CB7">IFERROR(INDEX(【削除しないこと】住所リスト!$C:$C,1/LARGE(INDEX((【削除しないこと】住所リスト!$B:$B=住所リスト元データ!CB$1)/ROW(【削除しないこと】住所リスト!$B:$B),0),4)),"")</f>
        <v/>
      </c>
      <c r="CC7" s="5" t="str" cm="1">
        <f t="array" ref="CC7">IFERROR(INDEX(【削除しないこと】住所リスト!$C:$C,1/LARGE(INDEX((【削除しないこと】住所リスト!$B:$B=住所リスト元データ!CC$1)/ROW(【削除しないこと】住所リスト!$B:$B),0),4)),"")</f>
        <v/>
      </c>
      <c r="CD7" s="5" t="str" cm="1">
        <f t="array" ref="CD7">IFERROR(INDEX(【削除しないこと】住所リスト!$C:$C,1/LARGE(INDEX((【削除しないこと】住所リスト!$B:$B=住所リスト元データ!CD$1)/ROW(【削除しないこと】住所リスト!$B:$B),0),4)),"")</f>
        <v/>
      </c>
      <c r="CE7" s="5" t="str" cm="1">
        <f t="array" ref="CE7">IFERROR(INDEX(【削除しないこと】住所リスト!$C:$C,1/LARGE(INDEX((【削除しないこと】住所リスト!$B:$B=住所リスト元データ!CE$1)/ROW(【削除しないこと】住所リスト!$B:$B),0),4)),"")</f>
        <v>栃木県宇都宮市不動前４丁目</v>
      </c>
      <c r="CF7" s="5" t="str" cm="1">
        <f t="array" ref="CF7">IFERROR(INDEX(【削除しないこと】住所リスト!$C:$C,1/LARGE(INDEX((【削除しないこと】住所リスト!$B:$B=住所リスト元データ!CF$1)/ROW(【削除しないこと】住所リスト!$B:$B),0),4)),"")</f>
        <v>栃木県宇都宮市陽南４丁目</v>
      </c>
      <c r="CG7" s="5" t="str" cm="1">
        <f t="array" ref="CG7">IFERROR(INDEX(【削除しないこと】住所リスト!$C:$C,1/LARGE(INDEX((【削除しないこと】住所リスト!$B:$B=住所リスト元データ!CG$1)/ROW(【削除しないこと】住所リスト!$B:$B),0),4)),"")</f>
        <v>栃木県宇都宮市宮原５丁目</v>
      </c>
      <c r="CH7" s="5" t="str" cm="1">
        <f t="array" ref="CH7">IFERROR(INDEX(【削除しないこと】住所リスト!$C:$C,1/LARGE(INDEX((【削除しないこと】住所リスト!$B:$B=住所リスト元データ!CH$1)/ROW(【削除しないこと】住所リスト!$B:$B),0),4)),"")</f>
        <v/>
      </c>
      <c r="CI7" s="5" t="str" cm="1">
        <f t="array" ref="CI7">IFERROR(INDEX(【削除しないこと】住所リスト!$C:$C,1/LARGE(INDEX((【削除しないこと】住所リスト!$B:$B=住所リスト元データ!CI$1)/ROW(【削除しないこと】住所リスト!$B:$B),0),4)),"")</f>
        <v/>
      </c>
      <c r="CJ7" s="5" t="str" cm="1">
        <f t="array" ref="CJ7">IFERROR(INDEX(【削除しないこと】住所リスト!$C:$C,1/LARGE(INDEX((【削除しないこと】住所リスト!$B:$B=住所リスト元データ!CJ$1)/ROW(【削除しないこと】住所リスト!$B:$B),0),4)),"")</f>
        <v/>
      </c>
      <c r="CK7" s="5" t="str" cm="1">
        <f t="array" ref="CK7">IFERROR(INDEX(【削除しないこと】住所リスト!$C:$C,1/LARGE(INDEX((【削除しないこと】住所リスト!$B:$B=住所リスト元データ!CK$1)/ROW(【削除しないこと】住所リスト!$B:$B),0),4)),"")</f>
        <v/>
      </c>
      <c r="CL7" s="5" t="str" cm="1">
        <f t="array" ref="CL7">IFERROR(INDEX(【削除しないこと】住所リスト!$C:$C,1/LARGE(INDEX((【削除しないこと】住所リスト!$B:$B=住所リスト元データ!CL$1)/ROW(【削除しないこと】住所リスト!$B:$B),0),4)),"")</f>
        <v/>
      </c>
      <c r="CM7" s="5" t="str" cm="1">
        <f t="array" ref="CM7">IFERROR(INDEX(【削除しないこと】住所リスト!$C:$C,1/LARGE(INDEX((【削除しないこと】住所リスト!$B:$B=住所リスト元データ!CM$1)/ROW(【削除しないこと】住所リスト!$B:$B),0),4)),"")</f>
        <v/>
      </c>
      <c r="CN7" s="5" t="str" cm="1">
        <f t="array" ref="CN7">IFERROR(INDEX(【削除しないこと】住所リスト!$C:$C,1/LARGE(INDEX((【削除しないこと】住所リスト!$B:$B=住所リスト元データ!CN$1)/ROW(【削除しないこと】住所リスト!$B:$B),0),4)),"")</f>
        <v/>
      </c>
      <c r="CO7" s="5" t="str" cm="1">
        <f t="array" ref="CO7">IFERROR(INDEX(【削除しないこと】住所リスト!$C:$C,1/LARGE(INDEX((【削除しないこと】住所リスト!$B:$B=住所リスト元データ!CO$1)/ROW(【削除しないこと】住所リスト!$B:$B),0),4)),"")</f>
        <v/>
      </c>
      <c r="CP7" s="5" t="str" cm="1">
        <f t="array" ref="CP7">IFERROR(INDEX(【削除しないこと】住所リスト!$C:$C,1/LARGE(INDEX((【削除しないこと】住所リスト!$B:$B=住所リスト元データ!CP$1)/ROW(【削除しないこと】住所リスト!$B:$B),0),4)),"")</f>
        <v/>
      </c>
      <c r="CQ7" s="5" t="str" cm="1">
        <f t="array" ref="CQ7">IFERROR(INDEX(【削除しないこと】住所リスト!$C:$C,1/LARGE(INDEX((【削除しないこと】住所リスト!$B:$B=住所リスト元データ!CQ$1)/ROW(【削除しないこと】住所リスト!$B:$B),0),4)),"")</f>
        <v/>
      </c>
      <c r="CR7" s="5" t="str" cm="1">
        <f t="array" ref="CR7">IFERROR(INDEX(【削除しないこと】住所リスト!$C:$C,1/LARGE(INDEX((【削除しないこと】住所リスト!$B:$B=住所リスト元データ!CR$1)/ROW(【削除しないこと】住所リスト!$B:$B),0),4)),"")</f>
        <v/>
      </c>
      <c r="CS7" s="5" t="str" cm="1">
        <f t="array" ref="CS7">IFERROR(INDEX(【削除しないこと】住所リスト!$C:$C,1/LARGE(INDEX((【削除しないこと】住所リスト!$B:$B=住所リスト元データ!CS$1)/ROW(【削除しないこと】住所リスト!$B:$B),0),4)),"")</f>
        <v/>
      </c>
      <c r="CT7" s="5" t="str" cm="1">
        <f t="array" ref="CT7">IFERROR(INDEX(【削除しないこと】住所リスト!$C:$C,1/LARGE(INDEX((【削除しないこと】住所リスト!$B:$B=住所リスト元データ!CT$1)/ROW(【削除しないこと】住所リスト!$B:$B),0),4)),"")</f>
        <v/>
      </c>
      <c r="CU7" s="5" t="str" cm="1">
        <f t="array" ref="CU7">IFERROR(INDEX(【削除しないこと】住所リスト!$C:$C,1/LARGE(INDEX((【削除しないこと】住所リスト!$B:$B=住所リスト元データ!CU$1)/ROW(【削除しないこと】住所リスト!$B:$B),0),4)),"")</f>
        <v/>
      </c>
      <c r="CV7" s="5" t="str" cm="1">
        <f t="array" ref="CV7">IFERROR(INDEX(【削除しないこと】住所リスト!$C:$C,1/LARGE(INDEX((【削除しないこと】住所リスト!$B:$B=住所リスト元データ!CV$1)/ROW(【削除しないこと】住所リスト!$B:$B),0),4)),"")</f>
        <v/>
      </c>
      <c r="CW7" s="5" t="str" cm="1">
        <f t="array" ref="CW7">IFERROR(INDEX(【削除しないこと】住所リスト!$C:$C,1/LARGE(INDEX((【削除しないこと】住所リスト!$B:$B=住所リスト元データ!CW$1)/ROW(【削除しないこと】住所リスト!$B:$B),0),4)),"")</f>
        <v/>
      </c>
      <c r="CX7" s="5" t="str" cm="1">
        <f t="array" ref="CX7">IFERROR(INDEX(【削除しないこと】住所リスト!$C:$C,1/LARGE(INDEX((【削除しないこと】住所リスト!$B:$B=住所リスト元データ!CX$1)/ROW(【削除しないこと】住所リスト!$B:$B),0),4)),"")</f>
        <v/>
      </c>
      <c r="CY7" s="5" t="str" cm="1">
        <f t="array" ref="CY7">IFERROR(INDEX(【削除しないこと】住所リスト!$C:$C,1/LARGE(INDEX((【削除しないこと】住所リスト!$B:$B=住所リスト元データ!CY$1)/ROW(【削除しないこと】住所リスト!$B:$B),0),4)),"")</f>
        <v/>
      </c>
      <c r="CZ7" s="5" t="str" cm="1">
        <f t="array" ref="CZ7">IFERROR(INDEX(【削除しないこと】住所リスト!$C:$C,1/LARGE(INDEX((【削除しないこと】住所リスト!$B:$B=住所リスト元データ!CZ$1)/ROW(【削除しないこと】住所リスト!$B:$B),0),4)),"")</f>
        <v/>
      </c>
      <c r="DA7" s="5" t="str" cm="1">
        <f t="array" ref="DA7">IFERROR(INDEX(【削除しないこと】住所リスト!$C:$C,1/LARGE(INDEX((【削除しないこと】住所リスト!$B:$B=住所リスト元データ!DA$1)/ROW(【削除しないこと】住所リスト!$B:$B),0),4)),"")</f>
        <v/>
      </c>
      <c r="DB7" s="5" t="str" cm="1">
        <f t="array" ref="DB7">IFERROR(INDEX(【削除しないこと】住所リスト!$C:$C,1/LARGE(INDEX((【削除しないこと】住所リスト!$B:$B=住所リスト元データ!DB$1)/ROW(【削除しないこと】住所リスト!$B:$B),0),4)),"")</f>
        <v/>
      </c>
      <c r="DC7" s="5" t="str" cm="1">
        <f t="array" ref="DC7">IFERROR(INDEX(【削除しないこと】住所リスト!$C:$C,1/LARGE(INDEX((【削除しないこと】住所リスト!$B:$B=住所リスト元データ!DC$1)/ROW(【削除しないこと】住所リスト!$B:$B),0),4)),"")</f>
        <v/>
      </c>
      <c r="DD7" s="5" t="str" cm="1">
        <f t="array" ref="DD7">IFERROR(INDEX(【削除しないこと】住所リスト!$C:$C,1/LARGE(INDEX((【削除しないこと】住所リスト!$B:$B=住所リスト元データ!DD$1)/ROW(【削除しないこと】住所リスト!$B:$B),0),4)),"")</f>
        <v/>
      </c>
      <c r="DE7" s="5" t="str" cm="1">
        <f t="array" ref="DE7">IFERROR(INDEX(【削除しないこと】住所リスト!$C:$C,1/LARGE(INDEX((【削除しないこと】住所リスト!$B:$B=住所リスト元データ!DE$1)/ROW(【削除しないこと】住所リスト!$B:$B),0),4)),"")</f>
        <v/>
      </c>
      <c r="DF7" s="5" t="str" cm="1">
        <f t="array" ref="DF7">IFERROR(INDEX(【削除しないこと】住所リスト!$C:$C,1/LARGE(INDEX((【削除しないこと】住所リスト!$B:$B=住所リスト元データ!DF$1)/ROW(【削除しないこと】住所リスト!$B:$B),0),4)),"")</f>
        <v/>
      </c>
      <c r="DG7" s="5" t="str" cm="1">
        <f t="array" ref="DG7">IFERROR(INDEX(【削除しないこと】住所リスト!$C:$C,1/LARGE(INDEX((【削除しないこと】住所リスト!$B:$B=住所リスト元データ!DG$1)/ROW(【削除しないこと】住所リスト!$B:$B),0),4)),"")</f>
        <v/>
      </c>
      <c r="DH7" s="5" t="str" cm="1">
        <f t="array" ref="DH7">IFERROR(INDEX(【削除しないこと】住所リスト!$C:$C,1/LARGE(INDEX((【削除しないこと】住所リスト!$B:$B=住所リスト元データ!DH$1)/ROW(【削除しないこと】住所リスト!$B:$B),0),4)),"")</f>
        <v/>
      </c>
      <c r="DI7" s="5" t="str" cm="1">
        <f t="array" ref="DI7">IFERROR(INDEX(【削除しないこと】住所リスト!$C:$C,1/LARGE(INDEX((【削除しないこと】住所リスト!$B:$B=住所リスト元データ!DI$1)/ROW(【削除しないこと】住所リスト!$B:$B),0),4)),"")</f>
        <v/>
      </c>
      <c r="DJ7" s="5" t="str" cm="1">
        <f t="array" ref="DJ7">IFERROR(INDEX(【削除しないこと】住所リスト!$C:$C,1/LARGE(INDEX((【削除しないこと】住所リスト!$B:$B=住所リスト元データ!DJ$1)/ROW(【削除しないこと】住所リスト!$B:$B),0),4)),"")</f>
        <v/>
      </c>
      <c r="DK7" s="5" t="str" cm="1">
        <f t="array" ref="DK7">IFERROR(INDEX(【削除しないこと】住所リスト!$C:$C,1/LARGE(INDEX((【削除しないこと】住所リスト!$B:$B=住所リスト元データ!DK$1)/ROW(【削除しないこと】住所リスト!$B:$B),0),4)),"")</f>
        <v/>
      </c>
      <c r="DL7" s="5" t="str" cm="1">
        <f t="array" ref="DL7">IFERROR(INDEX(【削除しないこと】住所リスト!$C:$C,1/LARGE(INDEX((【削除しないこと】住所リスト!$B:$B=住所リスト元データ!DL$1)/ROW(【削除しないこと】住所リスト!$B:$B),0),4)),"")</f>
        <v/>
      </c>
      <c r="DM7" s="5" t="str" cm="1">
        <f t="array" ref="DM7">IFERROR(INDEX(【削除しないこと】住所リスト!$C:$C,1/LARGE(INDEX((【削除しないこと】住所リスト!$B:$B=住所リスト元データ!DM$1)/ROW(【削除しないこと】住所リスト!$B:$B),0),4)),"")</f>
        <v/>
      </c>
      <c r="DN7" s="5" t="str" cm="1">
        <f t="array" ref="DN7">IFERROR(INDEX(【削除しないこと】住所リスト!$C:$C,1/LARGE(INDEX((【削除しないこと】住所リスト!$B:$B=住所リスト元データ!DN$1)/ROW(【削除しないこと】住所リスト!$B:$B),0),4)),"")</f>
        <v>栃木県宇都宮市江曽島４丁目</v>
      </c>
      <c r="DO7" s="5" t="str" cm="1">
        <f t="array" ref="DO7">IFERROR(INDEX(【削除しないこと】住所リスト!$C:$C,1/LARGE(INDEX((【削除しないこと】住所リスト!$B:$B=住所リスト元データ!DO$1)/ROW(【削除しないこと】住所リスト!$B:$B),0),4)),"")</f>
        <v/>
      </c>
      <c r="DP7" s="5" t="str" cm="1">
        <f t="array" ref="DP7">IFERROR(INDEX(【削除しないこと】住所リスト!$C:$C,1/LARGE(INDEX((【削除しないこと】住所リスト!$B:$B=住所リスト元データ!DP$1)/ROW(【削除しないこと】住所リスト!$B:$B),0),4)),"")</f>
        <v/>
      </c>
      <c r="DQ7" s="5" t="str" cm="1">
        <f t="array" ref="DQ7">IFERROR(INDEX(【削除しないこと】住所リスト!$C:$C,1/LARGE(INDEX((【削除しないこと】住所リスト!$B:$B=住所リスト元データ!DQ$1)/ROW(【削除しないこと】住所リスト!$B:$B),0),4)),"")</f>
        <v/>
      </c>
      <c r="DR7" s="5" t="str" cm="1">
        <f t="array" ref="DR7">IFERROR(INDEX(【削除しないこと】住所リスト!$C:$C,1/LARGE(INDEX((【削除しないこと】住所リスト!$B:$B=住所リスト元データ!DR$1)/ROW(【削除しないこと】住所リスト!$B:$B),0),4)),"")</f>
        <v/>
      </c>
      <c r="DS7" s="5" t="str" cm="1">
        <f t="array" ref="DS7">IFERROR(INDEX(【削除しないこと】住所リスト!$C:$C,1/LARGE(INDEX((【削除しないこと】住所リスト!$B:$B=住所リスト元データ!DS$1)/ROW(【削除しないこと】住所リスト!$B:$B),0),4)),"")</f>
        <v/>
      </c>
      <c r="DT7" s="5" t="str" cm="1">
        <f t="array" ref="DT7">IFERROR(INDEX(【削除しないこと】住所リスト!$C:$C,1/LARGE(INDEX((【削除しないこと】住所リスト!$B:$B=住所リスト元データ!DT$1)/ROW(【削除しないこと】住所リスト!$B:$B),0),4)),"")</f>
        <v/>
      </c>
      <c r="DU7" s="5" t="str" cm="1">
        <f t="array" ref="DU7">IFERROR(INDEX(【削除しないこと】住所リスト!$C:$C,1/LARGE(INDEX((【削除しないこと】住所リスト!$B:$B=住所リスト元データ!DU$1)/ROW(【削除しないこと】住所リスト!$B:$B),0),4)),"")</f>
        <v/>
      </c>
      <c r="DV7" s="5" t="str" cm="1">
        <f t="array" ref="DV7">IFERROR(INDEX(【削除しないこと】住所リスト!$C:$C,1/LARGE(INDEX((【削除しないこと】住所リスト!$B:$B=住所リスト元データ!DV$1)/ROW(【削除しないこと】住所リスト!$B:$B),0),4)),"")</f>
        <v/>
      </c>
      <c r="DW7" s="5" t="str" cm="1">
        <f t="array" ref="DW7">IFERROR(INDEX(【削除しないこと】住所リスト!$C:$C,1/LARGE(INDEX((【削除しないこと】住所リスト!$B:$B=住所リスト元データ!DW$1)/ROW(【削除しないこと】住所リスト!$B:$B),0),4)),"")</f>
        <v>栃木県宇都宮市インターパーク４丁目</v>
      </c>
      <c r="DX7" s="5" t="str" cm="1">
        <f t="array" ref="DX7">IFERROR(INDEX(【削除しないこと】住所リスト!$C:$C,1/LARGE(INDEX((【削除しないこと】住所リスト!$B:$B=住所リスト元データ!DX$1)/ROW(【削除しないこと】住所リスト!$B:$B),0),4)),"")</f>
        <v/>
      </c>
      <c r="DY7" s="5" t="str" cm="1">
        <f t="array" ref="DY7">IFERROR(INDEX(【削除しないこと】住所リスト!$C:$C,1/LARGE(INDEX((【削除しないこと】住所リスト!$B:$B=住所リスト元データ!DY$1)/ROW(【削除しないこと】住所リスト!$B:$B),0),4)),"")</f>
        <v/>
      </c>
      <c r="DZ7" s="5" t="str" cm="1">
        <f t="array" ref="DZ7">IFERROR(INDEX(【削除しないこと】住所リスト!$C:$C,1/LARGE(INDEX((【削除しないこと】住所リスト!$B:$B=住所リスト元データ!DZ$1)/ROW(【削除しないこと】住所リスト!$B:$B),0),4)),"")</f>
        <v/>
      </c>
      <c r="EA7" s="5" t="str" cm="1">
        <f t="array" ref="EA7">IFERROR(INDEX(【削除しないこと】住所リスト!$C:$C,1/LARGE(INDEX((【削除しないこと】住所リスト!$B:$B=住所リスト元データ!EA$1)/ROW(【削除しないこと】住所リスト!$B:$B),0),4)),"")</f>
        <v/>
      </c>
      <c r="EB7" s="5" t="str" cm="1">
        <f t="array" ref="EB7">IFERROR(INDEX(【削除しないこと】住所リスト!$C:$C,1/LARGE(INDEX((【削除しないこと】住所リスト!$B:$B=住所リスト元データ!EB$1)/ROW(【削除しないこと】住所リスト!$B:$B),0),4)),"")</f>
        <v/>
      </c>
      <c r="EC7" s="5" t="str" cm="1">
        <f t="array" ref="EC7">IFERROR(INDEX(【削除しないこと】住所リスト!$C:$C,1/LARGE(INDEX((【削除しないこと】住所リスト!$B:$B=住所リスト元データ!EC$1)/ROW(【削除しないこと】住所リスト!$B:$B),0),4)),"")</f>
        <v/>
      </c>
      <c r="ED7" s="5" t="str" cm="1">
        <f t="array" ref="ED7">IFERROR(INDEX(【削除しないこと】住所リスト!$C:$C,1/LARGE(INDEX((【削除しないこと】住所リスト!$B:$B=住所リスト元データ!ED$1)/ROW(【削除しないこと】住所リスト!$B:$B),0),4)),"")</f>
        <v/>
      </c>
      <c r="EE7" s="5" t="str" cm="1">
        <f t="array" ref="EE7">IFERROR(INDEX(【削除しないこと】住所リスト!$C:$C,1/LARGE(INDEX((【削除しないこと】住所リスト!$B:$B=住所リスト元データ!EE$1)/ROW(【削除しないこと】住所リスト!$B:$B),0),4)),"")</f>
        <v>栃木県宇都宮市宮の内４丁目</v>
      </c>
      <c r="EF7" s="5" t="str" cm="1">
        <f t="array" ref="EF7">IFERROR(INDEX(【削除しないこと】住所リスト!$C:$C,1/LARGE(INDEX((【削除しないこと】住所リスト!$B:$B=住所リスト元データ!EF$1)/ROW(【削除しないこと】住所リスト!$B:$B),0),4)),"")</f>
        <v>栃木県宇都宮市雀の宮４丁目</v>
      </c>
      <c r="EG7" s="5" t="str" cm="1">
        <f t="array" ref="EG7">IFERROR(INDEX(【削除しないこと】住所リスト!$C:$C,1/LARGE(INDEX((【削除しないこと】住所リスト!$B:$B=住所リスト元データ!EG$1)/ROW(【削除しないこと】住所リスト!$B:$B),0),4)),"")</f>
        <v/>
      </c>
      <c r="EH7" s="5" t="str" cm="1">
        <f t="array" ref="EH7">IFERROR(INDEX(【削除しないこと】住所リスト!$C:$C,1/LARGE(INDEX((【削除しないこと】住所リスト!$B:$B=住所リスト元データ!EH$1)/ROW(【削除しないこと】住所リスト!$B:$B),0),4)),"")</f>
        <v/>
      </c>
      <c r="EI7" s="5" t="str" cm="1">
        <f t="array" ref="EI7">IFERROR(INDEX(【削除しないこと】住所リスト!$C:$C,1/LARGE(INDEX((【削除しないこと】住所リスト!$B:$B=住所リスト元データ!EI$1)/ROW(【削除しないこと】住所リスト!$B:$B),0),4)),"")</f>
        <v/>
      </c>
      <c r="EJ7" s="5" t="str" cm="1">
        <f t="array" ref="EJ7">IFERROR(INDEX(【削除しないこと】住所リスト!$C:$C,1/LARGE(INDEX((【削除しないこと】住所リスト!$B:$B=住所リスト元データ!EJ$1)/ROW(【削除しないこと】住所リスト!$B:$B),0),4)),"")</f>
        <v/>
      </c>
      <c r="EK7" s="5" t="str" cm="1">
        <f t="array" ref="EK7">IFERROR(INDEX(【削除しないこと】住所リスト!$C:$C,1/LARGE(INDEX((【削除しないこと】住所リスト!$B:$B=住所リスト元データ!EK$1)/ROW(【削除しないこと】住所リスト!$B:$B),0),4)),"")</f>
        <v/>
      </c>
      <c r="EL7" s="5" t="str" cm="1">
        <f t="array" ref="EL7">IFERROR(INDEX(【削除しないこと】住所リスト!$C:$C,1/LARGE(INDEX((【削除しないこと】住所リスト!$B:$B=住所リスト元データ!EL$1)/ROW(【削除しないこと】住所リスト!$B:$B),0),4)),"")</f>
        <v/>
      </c>
      <c r="EM7" s="5" t="str" cm="1">
        <f t="array" ref="EM7">IFERROR(INDEX(【削除しないこと】住所リスト!$C:$C,1/LARGE(INDEX((【削除しないこと】住所リスト!$B:$B=住所リスト元データ!EM$1)/ROW(【削除しないこと】住所リスト!$B:$B),0),4)),"")</f>
        <v/>
      </c>
      <c r="EN7" s="5" t="str" cm="1">
        <f t="array" ref="EN7">IFERROR(INDEX(【削除しないこと】住所リスト!$C:$C,1/LARGE(INDEX((【削除しないこと】住所リスト!$B:$B=住所リスト元データ!EN$1)/ROW(【削除しないこと】住所リスト!$B:$B),0),4)),"")</f>
        <v/>
      </c>
      <c r="EO7" s="5" t="str" cm="1">
        <f t="array" ref="EO7">IFERROR(INDEX(【削除しないこと】住所リスト!$C:$C,1/LARGE(INDEX((【削除しないこと】住所リスト!$B:$B=住所リスト元データ!EO$1)/ROW(【削除しないこと】住所リスト!$B:$B),0),4)),"")</f>
        <v/>
      </c>
      <c r="EP7" s="5" t="str" cm="1">
        <f t="array" ref="EP7">IFERROR(INDEX(【削除しないこと】住所リスト!$C:$C,1/LARGE(INDEX((【削除しないこと】住所リスト!$B:$B=住所リスト元データ!EP$1)/ROW(【削除しないこと】住所リスト!$B:$B),0),4)),"")</f>
        <v/>
      </c>
      <c r="EQ7" s="5" t="str" cm="1">
        <f t="array" ref="EQ7">IFERROR(INDEX(【削除しないこと】住所リスト!$C:$C,1/LARGE(INDEX((【削除しないこと】住所リスト!$B:$B=住所リスト元データ!EQ$1)/ROW(【削除しないこと】住所リスト!$B:$B),0),4)),"")</f>
        <v/>
      </c>
      <c r="ER7" s="5" t="str" cm="1">
        <f t="array" ref="ER7">IFERROR(INDEX(【削除しないこと】住所リスト!$C:$C,1/LARGE(INDEX((【削除しないこと】住所リスト!$B:$B=住所リスト元データ!ER$1)/ROW(【削除しないこと】住所リスト!$B:$B),0),4)),"")</f>
        <v/>
      </c>
      <c r="ES7" s="5" t="str" cm="1">
        <f t="array" ref="ES7">IFERROR(INDEX(【削除しないこと】住所リスト!$C:$C,1/LARGE(INDEX((【削除しないこと】住所リスト!$B:$B=住所リスト元データ!ES$1)/ROW(【削除しないこと】住所リスト!$B:$B),0),4)),"")</f>
        <v/>
      </c>
      <c r="ET7" s="5" t="str" cm="1">
        <f t="array" ref="ET7">IFERROR(INDEX(【削除しないこと】住所リスト!$C:$C,1/LARGE(INDEX((【削除しないこと】住所リスト!$B:$B=住所リスト元データ!ET$1)/ROW(【削除しないこと】住所リスト!$B:$B),0),4)),"")</f>
        <v/>
      </c>
      <c r="EU7" s="5" t="str" cm="1">
        <f t="array" ref="EU7">IFERROR(INDEX(【削除しないこと】住所リスト!$C:$C,1/LARGE(INDEX((【削除しないこと】住所リスト!$B:$B=住所リスト元データ!EU$1)/ROW(【削除しないこと】住所リスト!$B:$B),0),4)),"")</f>
        <v/>
      </c>
      <c r="EV7" s="5" t="str" cm="1">
        <f t="array" ref="EV7">IFERROR(INDEX(【削除しないこと】住所リスト!$C:$C,1/LARGE(INDEX((【削除しないこと】住所リスト!$B:$B=住所リスト元データ!EV$1)/ROW(【削除しないこと】住所リスト!$B:$B),0),4)),"")</f>
        <v>栃木県宇都宮市西川田４丁目</v>
      </c>
      <c r="EW7" s="5" t="str" cm="1">
        <f t="array" ref="EW7">IFERROR(INDEX(【削除しないこと】住所リスト!$C:$C,1/LARGE(INDEX((【削除しないこと】住所リスト!$B:$B=住所リスト元データ!EW$1)/ROW(【削除しないこと】住所リスト!$B:$B),0),4)),"")</f>
        <v/>
      </c>
      <c r="EX7" s="5" t="str" cm="1">
        <f t="array" ref="EX7">IFERROR(INDEX(【削除しないこと】住所リスト!$C:$C,1/LARGE(INDEX((【削除しないこと】住所リスト!$B:$B=住所リスト元データ!EX$1)/ROW(【削除しないこと】住所リスト!$B:$B),0),4)),"")</f>
        <v/>
      </c>
      <c r="EY7" s="5" t="str" cm="1">
        <f t="array" ref="EY7">IFERROR(INDEX(【削除しないこと】住所リスト!$C:$C,1/LARGE(INDEX((【削除しないこと】住所リスト!$B:$B=住所リスト元データ!EY$1)/ROW(【削除しないこと】住所リスト!$B:$B),0),4)),"")</f>
        <v/>
      </c>
      <c r="EZ7" s="5" t="str" cm="1">
        <f t="array" ref="EZ7">IFERROR(INDEX(【削除しないこと】住所リスト!$C:$C,1/LARGE(INDEX((【削除しないこと】住所リスト!$B:$B=住所リスト元データ!EZ$1)/ROW(【削除しないこと】住所リスト!$B:$B),0),4)),"")</f>
        <v/>
      </c>
      <c r="FA7" s="5" t="str" cm="1">
        <f t="array" ref="FA7">IFERROR(INDEX(【削除しないこと】住所リスト!$C:$C,1/LARGE(INDEX((【削除しないこと】住所リスト!$B:$B=住所リスト元データ!FA$1)/ROW(【削除しないこと】住所リスト!$B:$B),0),4)),"")</f>
        <v/>
      </c>
      <c r="FB7" s="5" t="str" cm="1">
        <f t="array" ref="FB7">IFERROR(INDEX(【削除しないこと】住所リスト!$C:$C,1/LARGE(INDEX((【削除しないこと】住所リスト!$B:$B=住所リスト元データ!FB$1)/ROW(【削除しないこと】住所リスト!$B:$B),0),4)),"")</f>
        <v>栃木県宇都宮市西川田本町４丁目</v>
      </c>
      <c r="FC7" s="5" t="str" cm="1">
        <f t="array" ref="FC7">IFERROR(INDEX(【削除しないこと】住所リスト!$C:$C,1/LARGE(INDEX((【削除しないこと】住所リスト!$B:$B=住所リスト元データ!FC$1)/ROW(【削除しないこと】住所リスト!$B:$B),0),4)),"")</f>
        <v/>
      </c>
      <c r="FD7" s="5" t="str" cm="1">
        <f t="array" ref="FD7">IFERROR(INDEX(【削除しないこと】住所リスト!$C:$C,1/LARGE(INDEX((【削除しないこと】住所リスト!$B:$B=住所リスト元データ!FD$1)/ROW(【削除しないこと】住所リスト!$B:$B),0),4)),"")</f>
        <v/>
      </c>
      <c r="FE7" s="5" t="str" cm="1">
        <f t="array" ref="FE7">IFERROR(INDEX(【削除しないこと】住所リスト!$C:$C,1/LARGE(INDEX((【削除しないこと】住所リスト!$B:$B=住所リスト元データ!FE$1)/ROW(【削除しないこと】住所リスト!$B:$B),0),4)),"")</f>
        <v/>
      </c>
      <c r="FF7" s="5" t="str" cm="1">
        <f t="array" ref="FF7">IFERROR(INDEX(【削除しないこと】住所リスト!$C:$C,1/LARGE(INDEX((【削除しないこと】住所リスト!$B:$B=住所リスト元データ!FF$1)/ROW(【削除しないこと】住所リスト!$B:$B),0),4)),"")</f>
        <v/>
      </c>
      <c r="FG7" s="5" t="str" cm="1">
        <f t="array" ref="FG7">IFERROR(INDEX(【削除しないこと】住所リスト!$C:$C,1/LARGE(INDEX((【削除しないこと】住所リスト!$B:$B=住所リスト元データ!FG$1)/ROW(【削除しないこと】住所リスト!$B:$B),0),4)),"")</f>
        <v>栃木県宇都宮市緑４丁目</v>
      </c>
      <c r="FH7" s="5" t="str" cm="1">
        <f t="array" ref="FH7">IFERROR(INDEX(【削除しないこと】住所リスト!$C:$C,1/LARGE(INDEX((【削除しないこと】住所リスト!$B:$B=住所リスト元データ!FH$1)/ROW(【削除しないこと】住所リスト!$B:$B),0),4)),"")</f>
        <v>栃木県宇都宮市今宮４丁目</v>
      </c>
      <c r="FI7" s="5" t="str" cm="1">
        <f t="array" ref="FI7">IFERROR(INDEX(【削除しないこと】住所リスト!$C:$C,1/LARGE(INDEX((【削除しないこと】住所リスト!$B:$B=住所リスト元データ!FI$1)/ROW(【削除しないこと】住所リスト!$B:$B),0),4)),"")</f>
        <v/>
      </c>
      <c r="FJ7" s="5" t="str" cm="1">
        <f t="array" ref="FJ7">IFERROR(INDEX(【削除しないこと】住所リスト!$C:$C,1/LARGE(INDEX((【削除しないこと】住所リスト!$B:$B=住所リスト元データ!FJ$1)/ROW(【削除しないこと】住所リスト!$B:$B),0),4)),"")</f>
        <v/>
      </c>
      <c r="FK7" s="5" t="str" cm="1">
        <f t="array" ref="FK7">IFERROR(INDEX(【削除しないこと】住所リスト!$C:$C,1/LARGE(INDEX((【削除しないこと】住所リスト!$B:$B=住所リスト元データ!FK$1)/ROW(【削除しないこと】住所リスト!$B:$B),0),4)),"")</f>
        <v/>
      </c>
      <c r="FL7" s="5" t="str" cm="1">
        <f t="array" ref="FL7">IFERROR(INDEX(【削除しないこと】住所リスト!$C:$C,1/LARGE(INDEX((【削除しないこと】住所リスト!$B:$B=住所リスト元データ!FL$1)/ROW(【削除しないこと】住所リスト!$B:$B),0),4)),"")</f>
        <v>栃木県下都賀郡壬生町大字壬生丙</v>
      </c>
      <c r="FM7" s="5" t="str" cm="1">
        <f t="array" ref="FM7">IFERROR(INDEX(【削除しないこと】住所リスト!$C:$C,1/LARGE(INDEX((【削除しないこと】住所リスト!$B:$B=住所リスト元データ!FM$1)/ROW(【削除しないこと】住所リスト!$B:$B),0),4)),"")</f>
        <v/>
      </c>
      <c r="FN7" s="5" t="str" cm="1">
        <f t="array" ref="FN7">IFERROR(INDEX(【削除しないこと】住所リスト!$C:$C,1/LARGE(INDEX((【削除しないこと】住所リスト!$B:$B=住所リスト元データ!FN$1)/ROW(【削除しないこと】住所リスト!$B:$B),0),4)),"")</f>
        <v>栃木県下都賀郡壬生町おもちゃのまち４丁目</v>
      </c>
      <c r="FO7" s="5" t="str" cm="1">
        <f t="array" ref="FO7">IFERROR(INDEX(【削除しないこと】住所リスト!$C:$C,1/LARGE(INDEX((【削除しないこと】住所リスト!$B:$B=住所リスト元データ!FO$1)/ROW(【削除しないこと】住所リスト!$B:$B),0),4)),"")</f>
        <v>栃木県下都賀郡壬生町幸町４丁目</v>
      </c>
      <c r="FP7" s="5" t="str" cm="1">
        <f t="array" ref="FP7">IFERROR(INDEX(【削除しないこと】住所リスト!$C:$C,1/LARGE(INDEX((【削除しないこと】住所リスト!$B:$B=住所リスト元データ!FP$1)/ROW(【削除しないこと】住所リスト!$B:$B),0),4)),"")</f>
        <v>栃木県下都賀郡壬生町緑町４丁目</v>
      </c>
      <c r="FQ7" s="5" t="str" cm="1">
        <f t="array" ref="FQ7">IFERROR(INDEX(【削除しないこと】住所リスト!$C:$C,1/LARGE(INDEX((【削除しないこと】住所リスト!$B:$B=住所リスト元データ!FQ$1)/ROW(【削除しないこと】住所リスト!$B:$B),0),4)),"")</f>
        <v/>
      </c>
      <c r="FR7" s="5" t="str" cm="1">
        <f t="array" ref="FR7">IFERROR(INDEX(【削除しないこと】住所リスト!$C:$C,1/LARGE(INDEX((【削除しないこと】住所リスト!$B:$B=住所リスト元データ!FR$1)/ROW(【削除しないこと】住所リスト!$B:$B),0),4)),"")</f>
        <v/>
      </c>
      <c r="FS7" s="5" t="str" cm="1">
        <f t="array" ref="FS7">IFERROR(INDEX(【削除しないこと】住所リスト!$C:$C,1/LARGE(INDEX((【削除しないこと】住所リスト!$B:$B=住所リスト元データ!FS$1)/ROW(【削除しないこと】住所リスト!$B:$B),0),4)),"")</f>
        <v/>
      </c>
      <c r="FT7" s="5" t="str" cm="1">
        <f t="array" ref="FT7">IFERROR(INDEX(【削除しないこと】住所リスト!$C:$C,1/LARGE(INDEX((【削除しないこと】住所リスト!$B:$B=住所リスト元データ!FT$1)/ROW(【削除しないこと】住所リスト!$B:$B),0),4)),"")</f>
        <v/>
      </c>
      <c r="FU7" s="5" t="str" cm="1">
        <f t="array" ref="FU7">IFERROR(INDEX(【削除しないこと】住所リスト!$C:$C,1/LARGE(INDEX((【削除しないこと】住所リスト!$B:$B=住所リスト元データ!FU$1)/ROW(【削除しないこと】住所リスト!$B:$B),0),4)),"")</f>
        <v/>
      </c>
      <c r="FV7" s="5" t="str" cm="1">
        <f t="array" ref="FV7">IFERROR(INDEX(【削除しないこと】住所リスト!$C:$C,1/LARGE(INDEX((【削除しないこと】住所リスト!$B:$B=住所リスト元データ!FV$1)/ROW(【削除しないこと】住所リスト!$B:$B),0),4)),"")</f>
        <v/>
      </c>
      <c r="FW7" s="5" t="str" cm="1">
        <f t="array" ref="FW7">IFERROR(INDEX(【削除しないこと】住所リスト!$C:$C,1/LARGE(INDEX((【削除しないこと】住所リスト!$B:$B=住所リスト元データ!FW$1)/ROW(【削除しないこと】住所リスト!$B:$B),0),4)),"")</f>
        <v/>
      </c>
      <c r="FX7" s="5" t="str" cm="1">
        <f t="array" ref="FX7">IFERROR(INDEX(【削除しないこと】住所リスト!$C:$C,1/LARGE(INDEX((【削除しないこと】住所リスト!$B:$B=住所リスト元データ!FX$1)/ROW(【削除しないこと】住所リスト!$B:$B),0),4)),"")</f>
        <v/>
      </c>
      <c r="FY7" s="5" t="str" cm="1">
        <f t="array" ref="FY7">IFERROR(INDEX(【削除しないこと】住所リスト!$C:$C,1/LARGE(INDEX((【削除しないこと】住所リスト!$B:$B=住所リスト元データ!FY$1)/ROW(【削除しないこと】住所リスト!$B:$B),0),4)),"")</f>
        <v/>
      </c>
      <c r="FZ7" s="5" t="str" cm="1">
        <f t="array" ref="FZ7">IFERROR(INDEX(【削除しないこと】住所リスト!$C:$C,1/LARGE(INDEX((【削除しないこと】住所リスト!$B:$B=住所リスト元データ!FZ$1)/ROW(【削除しないこと】住所リスト!$B:$B),0),4)),"")</f>
        <v/>
      </c>
      <c r="GA7" s="5" t="str" cm="1">
        <f t="array" ref="GA7">IFERROR(INDEX(【削除しないこと】住所リスト!$C:$C,1/LARGE(INDEX((【削除しないこと】住所リスト!$B:$B=住所リスト元データ!GA$1)/ROW(【削除しないこと】住所リスト!$B:$B),0),4)),"")</f>
        <v/>
      </c>
      <c r="GB7" s="5" t="str" cm="1">
        <f t="array" ref="GB7">IFERROR(INDEX(【削除しないこと】住所リスト!$C:$C,1/LARGE(INDEX((【削除しないこと】住所リスト!$B:$B=住所リスト元データ!GB$1)/ROW(【削除しないこと】住所リスト!$B:$B),0),4)),"")</f>
        <v/>
      </c>
      <c r="GC7" s="5" t="str" cm="1">
        <f t="array" ref="GC7">IFERROR(INDEX(【削除しないこと】住所リスト!$C:$C,1/LARGE(INDEX((【削除しないこと】住所リスト!$B:$B=住所リスト元データ!GC$1)/ROW(【削除しないこと】住所リスト!$B:$B),0),4)),"")</f>
        <v/>
      </c>
      <c r="GD7" s="5" t="str" cm="1">
        <f t="array" ref="GD7">IFERROR(INDEX(【削除しないこと】住所リスト!$C:$C,1/LARGE(INDEX((【削除しないこと】住所リスト!$B:$B=住所リスト元データ!GD$1)/ROW(【削除しないこと】住所リスト!$B:$B),0),4)),"")</f>
        <v/>
      </c>
      <c r="GE7" s="5" t="str" cm="1">
        <f t="array" ref="GE7">IFERROR(INDEX(【削除しないこと】住所リスト!$C:$C,1/LARGE(INDEX((【削除しないこと】住所リスト!$B:$B=住所リスト元データ!GE$1)/ROW(【削除しないこと】住所リスト!$B:$B),0),4)),"")</f>
        <v/>
      </c>
      <c r="GF7" s="5" t="str" cm="1">
        <f t="array" ref="GF7">IFERROR(INDEX(【削除しないこと】住所リスト!$C:$C,1/LARGE(INDEX((【削除しないこと】住所リスト!$B:$B=住所リスト元データ!GF$1)/ROW(【削除しないこと】住所リスト!$B:$B),0),4)),"")</f>
        <v/>
      </c>
      <c r="GG7" s="5" t="str" cm="1">
        <f t="array" ref="GG7">IFERROR(INDEX(【削除しないこと】住所リスト!$C:$C,1/LARGE(INDEX((【削除しないこと】住所リスト!$B:$B=住所リスト元データ!GG$1)/ROW(【削除しないこと】住所リスト!$B:$B),0),4)),"")</f>
        <v/>
      </c>
      <c r="GH7" s="5" t="str" cm="1">
        <f t="array" ref="GH7">IFERROR(INDEX(【削除しないこと】住所リスト!$C:$C,1/LARGE(INDEX((【削除しないこと】住所リスト!$B:$B=住所リスト元データ!GH$1)/ROW(【削除しないこと】住所リスト!$B:$B),0),4)),"")</f>
        <v/>
      </c>
      <c r="GI7" s="5" t="str" cm="1">
        <f t="array" ref="GI7">IFERROR(INDEX(【削除しないこと】住所リスト!$C:$C,1/LARGE(INDEX((【削除しないこと】住所リスト!$B:$B=住所リスト元データ!GI$1)/ROW(【削除しないこと】住所リスト!$B:$B),0),4)),"")</f>
        <v/>
      </c>
      <c r="GJ7" s="5" t="str" cm="1">
        <f t="array" ref="GJ7">IFERROR(INDEX(【削除しないこと】住所リスト!$C:$C,1/LARGE(INDEX((【削除しないこと】住所リスト!$B:$B=住所リスト元データ!GJ$1)/ROW(【削除しないこと】住所リスト!$B:$B),0),4)),"")</f>
        <v/>
      </c>
      <c r="GK7" s="5" t="str" cm="1">
        <f t="array" ref="GK7">IFERROR(INDEX(【削除しないこと】住所リスト!$C:$C,1/LARGE(INDEX((【削除しないこと】住所リスト!$B:$B=住所リスト元データ!GK$1)/ROW(【削除しないこと】住所リスト!$B:$B),0),4)),"")</f>
        <v/>
      </c>
      <c r="GL7" s="5" t="str" cm="1">
        <f t="array" ref="GL7">IFERROR(INDEX(【削除しないこと】住所リスト!$C:$C,1/LARGE(INDEX((【削除しないこと】住所リスト!$B:$B=住所リスト元データ!GL$1)/ROW(【削除しないこと】住所リスト!$B:$B),0),4)),"")</f>
        <v/>
      </c>
      <c r="GM7" s="5" t="str" cm="1">
        <f t="array" ref="GM7">IFERROR(INDEX(【削除しないこと】住所リスト!$C:$C,1/LARGE(INDEX((【削除しないこと】住所リスト!$B:$B=住所リスト元データ!GM$1)/ROW(【削除しないこと】住所リスト!$B:$B),0),4)),"")</f>
        <v/>
      </c>
      <c r="GN7" s="5" t="str" cm="1">
        <f t="array" ref="GN7">IFERROR(INDEX(【削除しないこと】住所リスト!$C:$C,1/LARGE(INDEX((【削除しないこと】住所リスト!$B:$B=住所リスト元データ!GN$1)/ROW(【削除しないこと】住所リスト!$B:$B),0),4)),"")</f>
        <v/>
      </c>
      <c r="GO7" s="5" t="str" cm="1">
        <f t="array" ref="GO7">IFERROR(INDEX(【削除しないこと】住所リスト!$C:$C,1/LARGE(INDEX((【削除しないこと】住所リスト!$B:$B=住所リスト元データ!GO$1)/ROW(【削除しないこと】住所リスト!$B:$B),0),4)),"")</f>
        <v/>
      </c>
      <c r="GP7" s="5" t="str" cm="1">
        <f t="array" ref="GP7">IFERROR(INDEX(【削除しないこと】住所リスト!$C:$C,1/LARGE(INDEX((【削除しないこと】住所リスト!$B:$B=住所リスト元データ!GP$1)/ROW(【削除しないこと】住所リスト!$B:$B),0),4)),"")</f>
        <v/>
      </c>
      <c r="GQ7" s="5" t="str" cm="1">
        <f t="array" ref="GQ7">IFERROR(INDEX(【削除しないこと】住所リスト!$C:$C,1/LARGE(INDEX((【削除しないこと】住所リスト!$B:$B=住所リスト元データ!GQ$1)/ROW(【削除しないこと】住所リスト!$B:$B),0),4)),"")</f>
        <v/>
      </c>
      <c r="GR7" s="5" t="str" cm="1">
        <f t="array" ref="GR7">IFERROR(INDEX(【削除しないこと】住所リスト!$C:$C,1/LARGE(INDEX((【削除しないこと】住所リスト!$B:$B=住所リスト元データ!GR$1)/ROW(【削除しないこと】住所リスト!$B:$B),0),4)),"")</f>
        <v/>
      </c>
      <c r="GS7" s="5" t="str" cm="1">
        <f t="array" ref="GS7">IFERROR(INDEX(【削除しないこと】住所リスト!$C:$C,1/LARGE(INDEX((【削除しないこと】住所リスト!$B:$B=住所リスト元データ!GS$1)/ROW(【削除しないこと】住所リスト!$B:$B),0),4)),"")</f>
        <v/>
      </c>
      <c r="GT7" s="5" t="str" cm="1">
        <f t="array" ref="GT7">IFERROR(INDEX(【削除しないこと】住所リスト!$C:$C,1/LARGE(INDEX((【削除しないこと】住所リスト!$B:$B=住所リスト元データ!GT$1)/ROW(【削除しないこと】住所リスト!$B:$B),0),4)),"")</f>
        <v/>
      </c>
      <c r="GU7" s="5" t="str" cm="1">
        <f t="array" ref="GU7">IFERROR(INDEX(【削除しないこと】住所リスト!$C:$C,1/LARGE(INDEX((【削除しないこと】住所リスト!$B:$B=住所リスト元データ!GU$1)/ROW(【削除しないこと】住所リスト!$B:$B),0),4)),"")</f>
        <v/>
      </c>
      <c r="GV7" s="5" t="str" cm="1">
        <f t="array" ref="GV7">IFERROR(INDEX(【削除しないこと】住所リスト!$C:$C,1/LARGE(INDEX((【削除しないこと】住所リスト!$B:$B=住所リスト元データ!GV$1)/ROW(【削除しないこと】住所リスト!$B:$B),0),4)),"")</f>
        <v/>
      </c>
      <c r="GW7" s="5" t="str" cm="1">
        <f t="array" ref="GW7">IFERROR(INDEX(【削除しないこと】住所リスト!$C:$C,1/LARGE(INDEX((【削除しないこと】住所リスト!$B:$B=住所リスト元データ!GW$1)/ROW(【削除しないこと】住所リスト!$B:$B),0),4)),"")</f>
        <v/>
      </c>
      <c r="GX7" s="5" t="str" cm="1">
        <f t="array" ref="GX7">IFERROR(INDEX(【削除しないこと】住所リスト!$C:$C,1/LARGE(INDEX((【削除しないこと】住所リスト!$B:$B=住所リスト元データ!GX$1)/ROW(【削除しないこと】住所リスト!$B:$B),0),4)),"")</f>
        <v/>
      </c>
      <c r="GY7" s="5" t="str" cm="1">
        <f t="array" ref="GY7">IFERROR(INDEX(【削除しないこと】住所リスト!$C:$C,1/LARGE(INDEX((【削除しないこと】住所リスト!$B:$B=住所リスト元データ!GY$1)/ROW(【削除しないこと】住所リスト!$B:$B),0),4)),"")</f>
        <v/>
      </c>
      <c r="GZ7" s="5" t="str" cm="1">
        <f t="array" ref="GZ7">IFERROR(INDEX(【削除しないこと】住所リスト!$C:$C,1/LARGE(INDEX((【削除しないこと】住所リスト!$B:$B=住所リスト元データ!GZ$1)/ROW(【削除しないこと】住所リスト!$B:$B),0),4)),"")</f>
        <v/>
      </c>
      <c r="HA7" s="5" t="str" cm="1">
        <f t="array" ref="HA7">IFERROR(INDEX(【削除しないこと】住所リスト!$C:$C,1/LARGE(INDEX((【削除しないこと】住所リスト!$B:$B=住所リスト元データ!HA$1)/ROW(【削除しないこと】住所リスト!$B:$B),0),4)),"")</f>
        <v/>
      </c>
      <c r="HB7" s="5" t="str" cm="1">
        <f t="array" ref="HB7">IFERROR(INDEX(【削除しないこと】住所リスト!$C:$C,1/LARGE(INDEX((【削除しないこと】住所リスト!$B:$B=住所リスト元データ!HB$1)/ROW(【削除しないこと】住所リスト!$B:$B),0),4)),"")</f>
        <v/>
      </c>
      <c r="HC7" s="5" t="str" cm="1">
        <f t="array" ref="HC7">IFERROR(INDEX(【削除しないこと】住所リスト!$C:$C,1/LARGE(INDEX((【削除しないこと】住所リスト!$B:$B=住所リスト元データ!HC$1)/ROW(【削除しないこと】住所リスト!$B:$B),0),4)),"")</f>
        <v/>
      </c>
      <c r="HD7" s="5" t="str" cm="1">
        <f t="array" ref="HD7">IFERROR(INDEX(【削除しないこと】住所リスト!$C:$C,1/LARGE(INDEX((【削除しないこと】住所リスト!$B:$B=住所リスト元データ!HD$1)/ROW(【削除しないこと】住所リスト!$B:$B),0),4)),"")</f>
        <v/>
      </c>
      <c r="HE7" s="5" t="str" cm="1">
        <f t="array" ref="HE7">IFERROR(INDEX(【削除しないこと】住所リスト!$C:$C,1/LARGE(INDEX((【削除しないこと】住所リスト!$B:$B=住所リスト元データ!HE$1)/ROW(【削除しないこと】住所リスト!$B:$B),0),4)),"")</f>
        <v/>
      </c>
      <c r="HF7" s="5" t="str" cm="1">
        <f t="array" ref="HF7">IFERROR(INDEX(【削除しないこと】住所リスト!$C:$C,1/LARGE(INDEX((【削除しないこと】住所リスト!$B:$B=住所リスト元データ!HF$1)/ROW(【削除しないこと】住所リスト!$B:$B),0),4)),"")</f>
        <v/>
      </c>
      <c r="HG7" s="5" t="str" cm="1">
        <f t="array" ref="HG7">IFERROR(INDEX(【削除しないこと】住所リスト!$C:$C,1/LARGE(INDEX((【削除しないこと】住所リスト!$B:$B=住所リスト元データ!HG$1)/ROW(【削除しないこと】住所リスト!$B:$B),0),4)),"")</f>
        <v/>
      </c>
      <c r="HH7" s="5" t="str" cm="1">
        <f t="array" ref="HH7">IFERROR(INDEX(【削除しないこと】住所リスト!$C:$C,1/LARGE(INDEX((【削除しないこと】住所リスト!$B:$B=住所リスト元データ!HH$1)/ROW(【削除しないこと】住所リスト!$B:$B),0),4)),"")</f>
        <v/>
      </c>
      <c r="HI7" s="5" t="str" cm="1">
        <f t="array" ref="HI7">IFERROR(INDEX(【削除しないこと】住所リスト!$C:$C,1/LARGE(INDEX((【削除しないこと】住所リスト!$B:$B=住所リスト元データ!HI$1)/ROW(【削除しないこと】住所リスト!$B:$B),0),4)),"")</f>
        <v/>
      </c>
      <c r="HJ7" s="5" t="str" cm="1">
        <f t="array" ref="HJ7">IFERROR(INDEX(【削除しないこと】住所リスト!$C:$C,1/LARGE(INDEX((【削除しないこと】住所リスト!$B:$B=住所リスト元データ!HJ$1)/ROW(【削除しないこと】住所リスト!$B:$B),0),4)),"")</f>
        <v/>
      </c>
      <c r="HK7" s="5" t="str" cm="1">
        <f t="array" ref="HK7">IFERROR(INDEX(【削除しないこと】住所リスト!$C:$C,1/LARGE(INDEX((【削除しないこと】住所リスト!$B:$B=住所リスト元データ!HK$1)/ROW(【削除しないこと】住所リスト!$B:$B),0),4)),"")</f>
        <v/>
      </c>
      <c r="HL7" s="5" t="str" cm="1">
        <f t="array" ref="HL7">IFERROR(INDEX(【削除しないこと】住所リスト!$C:$C,1/LARGE(INDEX((【削除しないこと】住所リスト!$B:$B=住所リスト元データ!HL$1)/ROW(【削除しないこと】住所リスト!$B:$B),0),4)),"")</f>
        <v/>
      </c>
      <c r="HM7" s="5" t="str" cm="1">
        <f t="array" ref="HM7">IFERROR(INDEX(【削除しないこと】住所リスト!$C:$C,1/LARGE(INDEX((【削除しないこと】住所リスト!$B:$B=住所リスト元データ!HM$1)/ROW(【削除しないこと】住所リスト!$B:$B),0),4)),"")</f>
        <v/>
      </c>
      <c r="HN7" s="5" t="str" cm="1">
        <f t="array" ref="HN7">IFERROR(INDEX(【削除しないこと】住所リスト!$C:$C,1/LARGE(INDEX((【削除しないこと】住所リスト!$B:$B=住所リスト元データ!HN$1)/ROW(【削除しないこと】住所リスト!$B:$B),0),4)),"")</f>
        <v/>
      </c>
      <c r="HO7" s="5" t="str" cm="1">
        <f t="array" ref="HO7">IFERROR(INDEX(【削除しないこと】住所リスト!$C:$C,1/LARGE(INDEX((【削除しないこと】住所リスト!$B:$B=住所リスト元データ!HO$1)/ROW(【削除しないこと】住所リスト!$B:$B),0),4)),"")</f>
        <v/>
      </c>
      <c r="HP7" s="5" t="str" cm="1">
        <f t="array" ref="HP7">IFERROR(INDEX(【削除しないこと】住所リスト!$C:$C,1/LARGE(INDEX((【削除しないこと】住所リスト!$B:$B=住所リスト元データ!HP$1)/ROW(【削除しないこと】住所リスト!$B:$B),0),4)),"")</f>
        <v/>
      </c>
      <c r="HQ7" s="5" t="str" cm="1">
        <f t="array" ref="HQ7">IFERROR(INDEX(【削除しないこと】住所リスト!$C:$C,1/LARGE(INDEX((【削除しないこと】住所リスト!$B:$B=住所リスト元データ!HQ$1)/ROW(【削除しないこと】住所リスト!$B:$B),0),4)),"")</f>
        <v/>
      </c>
      <c r="HR7" s="5" t="str" cm="1">
        <f t="array" ref="HR7">IFERROR(INDEX(【削除しないこと】住所リスト!$C:$C,1/LARGE(INDEX((【削除しないこと】住所リスト!$B:$B=住所リスト元データ!HR$1)/ROW(【削除しないこと】住所リスト!$B:$B),0),4)),"")</f>
        <v/>
      </c>
      <c r="HS7" s="5" t="str" cm="1">
        <f t="array" ref="HS7">IFERROR(INDEX(【削除しないこと】住所リスト!$C:$C,1/LARGE(INDEX((【削除しないこと】住所リスト!$B:$B=住所リスト元データ!HS$1)/ROW(【削除しないこと】住所リスト!$B:$B),0),4)),"")</f>
        <v/>
      </c>
      <c r="HT7" s="5" t="str" cm="1">
        <f t="array" ref="HT7">IFERROR(INDEX(【削除しないこと】住所リスト!$C:$C,1/LARGE(INDEX((【削除しないこと】住所リスト!$B:$B=住所リスト元データ!HT$1)/ROW(【削除しないこと】住所リスト!$B:$B),0),4)),"")</f>
        <v/>
      </c>
      <c r="HU7" s="5" t="str" cm="1">
        <f t="array" ref="HU7">IFERROR(INDEX(【削除しないこと】住所リスト!$C:$C,1/LARGE(INDEX((【削除しないこと】住所リスト!$B:$B=住所リスト元データ!HU$1)/ROW(【削除しないこと】住所リスト!$B:$B),0),4)),"")</f>
        <v/>
      </c>
      <c r="HV7" s="5" t="str" cm="1">
        <f t="array" ref="HV7">IFERROR(INDEX(【削除しないこと】住所リスト!$C:$C,1/LARGE(INDEX((【削除しないこと】住所リスト!$B:$B=住所リスト元データ!HV$1)/ROW(【削除しないこと】住所リスト!$B:$B),0),4)),"")</f>
        <v/>
      </c>
      <c r="HW7" s="5" t="str" cm="1">
        <f t="array" ref="HW7">IFERROR(INDEX(【削除しないこと】住所リスト!$C:$C,1/LARGE(INDEX((【削除しないこと】住所リスト!$B:$B=住所リスト元データ!HW$1)/ROW(【削除しないこと】住所リスト!$B:$B),0),4)),"")</f>
        <v/>
      </c>
      <c r="HX7" s="5" t="str" cm="1">
        <f t="array" ref="HX7">IFERROR(INDEX(【削除しないこと】住所リスト!$C:$C,1/LARGE(INDEX((【削除しないこと】住所リスト!$B:$B=住所リスト元データ!HX$1)/ROW(【削除しないこと】住所リスト!$B:$B),0),4)),"")</f>
        <v/>
      </c>
      <c r="HY7" s="5" t="str" cm="1">
        <f t="array" ref="HY7">IFERROR(INDEX(【削除しないこと】住所リスト!$C:$C,1/LARGE(INDEX((【削除しないこと】住所リスト!$B:$B=住所リスト元データ!HY$1)/ROW(【削除しないこと】住所リスト!$B:$B),0),4)),"")</f>
        <v/>
      </c>
      <c r="HZ7" s="5" t="str" cm="1">
        <f t="array" ref="HZ7">IFERROR(INDEX(【削除しないこと】住所リスト!$C:$C,1/LARGE(INDEX((【削除しないこと】住所リスト!$B:$B=住所リスト元データ!HZ$1)/ROW(【削除しないこと】住所リスト!$B:$B),0),4)),"")</f>
        <v/>
      </c>
      <c r="IA7" s="5" t="str" cm="1">
        <f t="array" ref="IA7">IFERROR(INDEX(【削除しないこと】住所リスト!$C:$C,1/LARGE(INDEX((【削除しないこと】住所リスト!$B:$B=住所リスト元データ!IA$1)/ROW(【削除しないこと】住所リスト!$B:$B),0),4)),"")</f>
        <v/>
      </c>
      <c r="IB7" s="5" t="str" cm="1">
        <f t="array" ref="IB7">IFERROR(INDEX(【削除しないこと】住所リスト!$C:$C,1/LARGE(INDEX((【削除しないこと】住所リスト!$B:$B=住所リスト元データ!IB$1)/ROW(【削除しないこと】住所リスト!$B:$B),0),4)),"")</f>
        <v/>
      </c>
      <c r="IC7" s="5" t="str" cm="1">
        <f t="array" ref="IC7">IFERROR(INDEX(【削除しないこと】住所リスト!$C:$C,1/LARGE(INDEX((【削除しないこと】住所リスト!$B:$B=住所リスト元データ!IC$1)/ROW(【削除しないこと】住所リスト!$B:$B),0),4)),"")</f>
        <v/>
      </c>
      <c r="ID7" s="5" t="str" cm="1">
        <f t="array" ref="ID7">IFERROR(INDEX(【削除しないこと】住所リスト!$C:$C,1/LARGE(INDEX((【削除しないこと】住所リスト!$B:$B=住所リスト元データ!ID$1)/ROW(【削除しないこと】住所リスト!$B:$B),0),4)),"")</f>
        <v/>
      </c>
      <c r="IE7" s="5" t="str" cm="1">
        <f t="array" ref="IE7">IFERROR(INDEX(【削除しないこと】住所リスト!$C:$C,1/LARGE(INDEX((【削除しないこと】住所リスト!$B:$B=住所リスト元データ!IE$1)/ROW(【削除しないこと】住所リスト!$B:$B),0),4)),"")</f>
        <v/>
      </c>
      <c r="IF7" s="5" t="str" cm="1">
        <f t="array" ref="IF7">IFERROR(INDEX(【削除しないこと】住所リスト!$C:$C,1/LARGE(INDEX((【削除しないこと】住所リスト!$B:$B=住所リスト元データ!IF$1)/ROW(【削除しないこと】住所リスト!$B:$B),0),4)),"")</f>
        <v/>
      </c>
      <c r="IG7" s="5" t="str" cm="1">
        <f t="array" ref="IG7">IFERROR(INDEX(【削除しないこと】住所リスト!$C:$C,1/LARGE(INDEX((【削除しないこと】住所リスト!$B:$B=住所リスト元データ!IG$1)/ROW(【削除しないこと】住所リスト!$B:$B),0),4)),"")</f>
        <v/>
      </c>
      <c r="IH7" s="5" t="str" cm="1">
        <f t="array" ref="IH7">IFERROR(INDEX(【削除しないこと】住所リスト!$C:$C,1/LARGE(INDEX((【削除しないこと】住所リスト!$B:$B=住所リスト元データ!IH$1)/ROW(【削除しないこと】住所リスト!$B:$B),0),4)),"")</f>
        <v/>
      </c>
      <c r="II7" s="5" t="str" cm="1">
        <f t="array" ref="II7">IFERROR(INDEX(【削除しないこと】住所リスト!$C:$C,1/LARGE(INDEX((【削除しないこと】住所リスト!$B:$B=住所リスト元データ!II$1)/ROW(【削除しないこと】住所リスト!$B:$B),0),4)),"")</f>
        <v/>
      </c>
      <c r="IJ7" s="5" t="str" cm="1">
        <f t="array" ref="IJ7">IFERROR(INDEX(【削除しないこと】住所リスト!$C:$C,1/LARGE(INDEX((【削除しないこと】住所リスト!$B:$B=住所リスト元データ!IJ$1)/ROW(【削除しないこと】住所リスト!$B:$B),0),4)),"")</f>
        <v/>
      </c>
      <c r="IK7" s="5" t="str" cm="1">
        <f t="array" ref="IK7">IFERROR(INDEX(【削除しないこと】住所リスト!$C:$C,1/LARGE(INDEX((【削除しないこと】住所リスト!$B:$B=住所リスト元データ!IK$1)/ROW(【削除しないこと】住所リスト!$B:$B),0),4)),"")</f>
        <v/>
      </c>
      <c r="IL7" s="5" t="str" cm="1">
        <f t="array" ref="IL7">IFERROR(INDEX(【削除しないこと】住所リスト!$C:$C,1/LARGE(INDEX((【削除しないこと】住所リスト!$B:$B=住所リスト元データ!IL$1)/ROW(【削除しないこと】住所リスト!$B:$B),0),4)),"")</f>
        <v/>
      </c>
      <c r="IM7" s="5" t="str" cm="1">
        <f t="array" ref="IM7">IFERROR(INDEX(【削除しないこと】住所リスト!$C:$C,1/LARGE(INDEX((【削除しないこと】住所リスト!$B:$B=住所リスト元データ!IM$1)/ROW(【削除しないこと】住所リスト!$B:$B),0),4)),"")</f>
        <v/>
      </c>
      <c r="IN7" s="5" t="str" cm="1">
        <f t="array" ref="IN7">IFERROR(INDEX(【削除しないこと】住所リスト!$C:$C,1/LARGE(INDEX((【削除しないこと】住所リスト!$B:$B=住所リスト元データ!IN$1)/ROW(【削除しないこと】住所リスト!$B:$B),0),4)),"")</f>
        <v/>
      </c>
      <c r="IO7" s="5" t="str" cm="1">
        <f t="array" ref="IO7">IFERROR(INDEX(【削除しないこと】住所リスト!$C:$C,1/LARGE(INDEX((【削除しないこと】住所リスト!$B:$B=住所リスト元データ!IO$1)/ROW(【削除しないこと】住所リスト!$B:$B),0),4)),"")</f>
        <v/>
      </c>
      <c r="IP7" s="5" t="str" cm="1">
        <f t="array" ref="IP7">IFERROR(INDEX(【削除しないこと】住所リスト!$C:$C,1/LARGE(INDEX((【削除しないこと】住所リスト!$B:$B=住所リスト元データ!IP$1)/ROW(【削除しないこと】住所リスト!$B:$B),0),4)),"")</f>
        <v/>
      </c>
      <c r="IQ7" s="5" t="str" cm="1">
        <f t="array" ref="IQ7">IFERROR(INDEX(【削除しないこと】住所リスト!$C:$C,1/LARGE(INDEX((【削除しないこと】住所リスト!$B:$B=住所リスト元データ!IQ$1)/ROW(【削除しないこと】住所リスト!$B:$B),0),4)),"")</f>
        <v/>
      </c>
      <c r="IR7" s="5" t="str" cm="1">
        <f t="array" ref="IR7">IFERROR(INDEX(【削除しないこと】住所リスト!$C:$C,1/LARGE(INDEX((【削除しないこと】住所リスト!$B:$B=住所リスト元データ!IR$1)/ROW(【削除しないこと】住所リスト!$B:$B),0),4)),"")</f>
        <v/>
      </c>
      <c r="IS7" s="5" t="str" cm="1">
        <f t="array" ref="IS7">IFERROR(INDEX(【削除しないこと】住所リスト!$C:$C,1/LARGE(INDEX((【削除しないこと】住所リスト!$B:$B=住所リスト元データ!IS$1)/ROW(【削除しないこと】住所リスト!$B:$B),0),4)),"")</f>
        <v/>
      </c>
      <c r="IT7" s="5" t="str" cm="1">
        <f t="array" ref="IT7">IFERROR(INDEX(【削除しないこと】住所リスト!$C:$C,1/LARGE(INDEX((【削除しないこと】住所リスト!$B:$B=住所リスト元データ!IT$1)/ROW(【削除しないこと】住所リスト!$B:$B),0),4)),"")</f>
        <v/>
      </c>
      <c r="IU7" s="5" t="str" cm="1">
        <f t="array" ref="IU7">IFERROR(INDEX(【削除しないこと】住所リスト!$C:$C,1/LARGE(INDEX((【削除しないこと】住所リスト!$B:$B=住所リスト元データ!IU$1)/ROW(【削除しないこと】住所リスト!$B:$B),0),4)),"")</f>
        <v/>
      </c>
      <c r="IV7" s="5" t="str" cm="1">
        <f t="array" ref="IV7">IFERROR(INDEX(【削除しないこと】住所リスト!$C:$C,1/LARGE(INDEX((【削除しないこと】住所リスト!$B:$B=住所リスト元データ!IV$1)/ROW(【削除しないこと】住所リスト!$B:$B),0),4)),"")</f>
        <v/>
      </c>
      <c r="IW7" s="5" t="str" cm="1">
        <f t="array" ref="IW7">IFERROR(INDEX(【削除しないこと】住所リスト!$C:$C,1/LARGE(INDEX((【削除しないこと】住所リスト!$B:$B=住所リスト元データ!IW$1)/ROW(【削除しないこと】住所リスト!$B:$B),0),4)),"")</f>
        <v/>
      </c>
      <c r="IX7" s="5" t="str" cm="1">
        <f t="array" ref="IX7">IFERROR(INDEX(【削除しないこと】住所リスト!$C:$C,1/LARGE(INDEX((【削除しないこと】住所リスト!$B:$B=住所リスト元データ!IX$1)/ROW(【削除しないこと】住所リスト!$B:$B),0),4)),"")</f>
        <v/>
      </c>
      <c r="IY7" s="5" t="str" cm="1">
        <f t="array" ref="IY7">IFERROR(INDEX(【削除しないこと】住所リスト!$C:$C,1/LARGE(INDEX((【削除しないこと】住所リスト!$B:$B=住所リスト元データ!IY$1)/ROW(【削除しないこと】住所リスト!$B:$B),0),4)),"")</f>
        <v/>
      </c>
      <c r="IZ7" s="5" t="str" cm="1">
        <f t="array" ref="IZ7">IFERROR(INDEX(【削除しないこと】住所リスト!$C:$C,1/LARGE(INDEX((【削除しないこと】住所リスト!$B:$B=住所リスト元データ!IZ$1)/ROW(【削除しないこと】住所リスト!$B:$B),0),4)),"")</f>
        <v/>
      </c>
      <c r="JA7" s="5" t="str" cm="1">
        <f t="array" ref="JA7">IFERROR(INDEX(【削除しないこと】住所リスト!$C:$C,1/LARGE(INDEX((【削除しないこと】住所リスト!$B:$B=住所リスト元データ!JA$1)/ROW(【削除しないこと】住所リスト!$B:$B),0),4)),"")</f>
        <v/>
      </c>
      <c r="JB7" s="5" t="str" cm="1">
        <f t="array" ref="JB7">IFERROR(INDEX(【削除しないこと】住所リスト!$C:$C,1/LARGE(INDEX((【削除しないこと】住所リスト!$B:$B=住所リスト元データ!JB$1)/ROW(【削除しないこと】住所リスト!$B:$B),0),4)),"")</f>
        <v/>
      </c>
      <c r="JC7" s="5" t="str" cm="1">
        <f t="array" ref="JC7">IFERROR(INDEX(【削除しないこと】住所リスト!$C:$C,1/LARGE(INDEX((【削除しないこと】住所リスト!$B:$B=住所リスト元データ!JC$1)/ROW(【削除しないこと】住所リスト!$B:$B),0),4)),"")</f>
        <v>栃木県那須郡烏山町中央１丁目</v>
      </c>
      <c r="JD7" s="5" t="str" cm="1">
        <f t="array" ref="JD7">IFERROR(INDEX(【削除しないこと】住所リスト!$C:$C,1/LARGE(INDEX((【削除しないこと】住所リスト!$B:$B=住所リスト元データ!JD$1)/ROW(【削除しないこと】住所リスト!$B:$B),0),4)),"")</f>
        <v/>
      </c>
      <c r="JE7" s="5" t="str" cm="1">
        <f t="array" ref="JE7">IFERROR(INDEX(【削除しないこと】住所リスト!$C:$C,1/LARGE(INDEX((【削除しないこと】住所リスト!$B:$B=住所リスト元データ!JE$1)/ROW(【削除しないこと】住所リスト!$B:$B),0),4)),"")</f>
        <v/>
      </c>
      <c r="JF7" s="5" t="str" cm="1">
        <f t="array" ref="JF7">IFERROR(INDEX(【削除しないこと】住所リスト!$C:$C,1/LARGE(INDEX((【削除しないこと】住所リスト!$B:$B=住所リスト元データ!JF$1)/ROW(【削除しないこと】住所リスト!$B:$B),0),4)),"")</f>
        <v>栃木県那須郡烏山町旭２丁目</v>
      </c>
      <c r="JG7" s="5" t="str" cm="1">
        <f t="array" ref="JG7">IFERROR(INDEX(【削除しないこと】住所リスト!$C:$C,1/LARGE(INDEX((【削除しないこと】住所リスト!$B:$B=住所リスト元データ!JG$1)/ROW(【削除しないこと】住所リスト!$B:$B),0),4)),"")</f>
        <v/>
      </c>
      <c r="JH7" s="5" t="str" cm="1">
        <f t="array" ref="JH7">IFERROR(INDEX(【削除しないこと】住所リスト!$C:$C,1/LARGE(INDEX((【削除しないこと】住所リスト!$B:$B=住所リスト元データ!JH$1)/ROW(【削除しないこと】住所リスト!$B:$B),0),4)),"")</f>
        <v/>
      </c>
      <c r="JI7" s="5" t="str" cm="1">
        <f t="array" ref="JI7">IFERROR(INDEX(【削除しないこと】住所リスト!$C:$C,1/LARGE(INDEX((【削除しないこと】住所リスト!$B:$B=住所リスト元データ!JI$1)/ROW(【削除しないこと】住所リスト!$B:$B),0),4)),"")</f>
        <v>栃木県那須郡烏山町南２丁目</v>
      </c>
      <c r="JJ7" s="5" t="str" cm="1">
        <f t="array" ref="JJ7">IFERROR(INDEX(【削除しないこと】住所リスト!$C:$C,1/LARGE(INDEX((【削除しないこと】住所リスト!$B:$B=住所リスト元データ!JJ$1)/ROW(【削除しないこと】住所リスト!$B:$B),0),4)),"")</f>
        <v>栃木県那須郡烏山町金井２丁目</v>
      </c>
      <c r="JK7" s="5" t="str" cm="1">
        <f t="array" ref="JK7">IFERROR(INDEX(【削除しないこと】住所リスト!$C:$C,1/LARGE(INDEX((【削除しないこと】住所リスト!$B:$B=住所リスト元データ!JK$1)/ROW(【削除しないこと】住所リスト!$B:$B),0),4)),"")</f>
        <v/>
      </c>
      <c r="JL7" s="5" t="str" cm="1">
        <f t="array" ref="JL7">IFERROR(INDEX(【削除しないこと】住所リスト!$C:$C,1/LARGE(INDEX((【削除しないこと】住所リスト!$B:$B=住所リスト元データ!JL$1)/ROW(【削除しないこと】住所リスト!$B:$B),0),4)),"")</f>
        <v/>
      </c>
      <c r="JM7" s="5" t="str" cm="1">
        <f t="array" ref="JM7">IFERROR(INDEX(【削除しないこと】住所リスト!$C:$C,1/LARGE(INDEX((【削除しないこと】住所リスト!$B:$B=住所リスト元データ!JM$1)/ROW(【削除しないこと】住所リスト!$B:$B),0),4)),"")</f>
        <v/>
      </c>
      <c r="JN7" s="5" t="str" cm="1">
        <f t="array" ref="JN7">IFERROR(INDEX(【削除しないこと】住所リスト!$C:$C,1/LARGE(INDEX((【削除しないこと】住所リスト!$B:$B=住所リスト元データ!JN$1)/ROW(【削除しないこと】住所リスト!$B:$B),0),4)),"")</f>
        <v/>
      </c>
      <c r="JO7" s="5" t="str" cm="1">
        <f t="array" ref="JO7">IFERROR(INDEX(【削除しないこと】住所リスト!$C:$C,1/LARGE(INDEX((【削除しないこと】住所リスト!$B:$B=住所リスト元データ!JO$1)/ROW(【削除しないこと】住所リスト!$B:$B),0),4)),"")</f>
        <v/>
      </c>
      <c r="JP7" s="5" t="str" cm="1">
        <f t="array" ref="JP7">IFERROR(INDEX(【削除しないこと】住所リスト!$C:$C,1/LARGE(INDEX((【削除しないこと】住所リスト!$B:$B=住所リスト元データ!JP$1)/ROW(【削除しないこと】住所リスト!$B:$B),0),4)),"")</f>
        <v/>
      </c>
      <c r="JQ7" s="5" t="str" cm="1">
        <f t="array" ref="JQ7">IFERROR(INDEX(【削除しないこと】住所リスト!$C:$C,1/LARGE(INDEX((【削除しないこと】住所リスト!$B:$B=住所リスト元データ!JQ$1)/ROW(【削除しないこと】住所リスト!$B:$B),0),4)),"")</f>
        <v/>
      </c>
      <c r="JR7" s="5" t="str" cm="1">
        <f t="array" ref="JR7">IFERROR(INDEX(【削除しないこと】住所リスト!$C:$C,1/LARGE(INDEX((【削除しないこと】住所リスト!$B:$B=住所リスト元データ!JR$1)/ROW(【削除しないこと】住所リスト!$B:$B),0),4)),"")</f>
        <v/>
      </c>
      <c r="JS7" s="5" t="str" cm="1">
        <f t="array" ref="JS7">IFERROR(INDEX(【削除しないこと】住所リスト!$C:$C,1/LARGE(INDEX((【削除しないこと】住所リスト!$B:$B=住所リスト元データ!JS$1)/ROW(【削除しないこと】住所リスト!$B:$B),0),4)),"")</f>
        <v/>
      </c>
      <c r="JT7" s="5" t="str" cm="1">
        <f t="array" ref="JT7">IFERROR(INDEX(【削除しないこと】住所リスト!$C:$C,1/LARGE(INDEX((【削除しないこと】住所リスト!$B:$B=住所リスト元データ!JT$1)/ROW(【削除しないこと】住所リスト!$B:$B),0),4)),"")</f>
        <v/>
      </c>
      <c r="JU7" s="5" t="str" cm="1">
        <f t="array" ref="JU7">IFERROR(INDEX(【削除しないこと】住所リスト!$C:$C,1/LARGE(INDEX((【削除しないこと】住所リスト!$B:$B=住所リスト元データ!JU$1)/ROW(【削除しないこと】住所リスト!$B:$B),0),4)),"")</f>
        <v>栃木県宇都宮市陽東４丁目</v>
      </c>
      <c r="JV7" s="5" t="str" cm="1">
        <f t="array" ref="JV7">IFERROR(INDEX(【削除しないこと】住所リスト!$C:$C,1/LARGE(INDEX((【削除しないこと】住所リスト!$B:$B=住所リスト元データ!JV$1)/ROW(【削除しないこと】住所リスト!$B:$B),0),4)),"")</f>
        <v/>
      </c>
      <c r="JW7" s="5" t="str" cm="1">
        <f t="array" ref="JW7">IFERROR(INDEX(【削除しないこと】住所リスト!$C:$C,1/LARGE(INDEX((【削除しないこと】住所リスト!$B:$B=住所リスト元データ!JW$1)/ROW(【削除しないこと】住所リスト!$B:$B),0),4)),"")</f>
        <v/>
      </c>
      <c r="JX7" s="5" t="str" cm="1">
        <f t="array" ref="JX7">IFERROR(INDEX(【削除しないこと】住所リスト!$C:$C,1/LARGE(INDEX((【削除しないこと】住所リスト!$B:$B=住所リスト元データ!JX$1)/ROW(【削除しないこと】住所リスト!$B:$B),0),4)),"")</f>
        <v/>
      </c>
      <c r="JY7" s="5" t="str" cm="1">
        <f t="array" ref="JY7">IFERROR(INDEX(【削除しないこと】住所リスト!$C:$C,1/LARGE(INDEX((【削除しないこと】住所リスト!$B:$B=住所リスト元データ!JY$1)/ROW(【削除しないこと】住所リスト!$B:$B),0),4)),"")</f>
        <v/>
      </c>
      <c r="JZ7" s="5" t="str" cm="1">
        <f t="array" ref="JZ7">IFERROR(INDEX(【削除しないこと】住所リスト!$C:$C,1/LARGE(INDEX((【削除しないこと】住所リスト!$B:$B=住所リスト元データ!JZ$1)/ROW(【削除しないこと】住所リスト!$B:$B),0),4)),"")</f>
        <v/>
      </c>
      <c r="KA7" s="5" t="str" cm="1">
        <f t="array" ref="KA7">IFERROR(INDEX(【削除しないこと】住所リスト!$C:$C,1/LARGE(INDEX((【削除しないこと】住所リスト!$B:$B=住所リスト元データ!KA$1)/ROW(【削除しないこと】住所リスト!$B:$B),0),4)),"")</f>
        <v/>
      </c>
      <c r="KB7" s="5" t="str" cm="1">
        <f t="array" ref="KB7">IFERROR(INDEX(【削除しないこと】住所リスト!$C:$C,1/LARGE(INDEX((【削除しないこと】住所リスト!$B:$B=住所リスト元データ!KB$1)/ROW(【削除しないこと】住所リスト!$B:$B),0),4)),"")</f>
        <v/>
      </c>
      <c r="KC7" s="5" t="str" cm="1">
        <f t="array" ref="KC7">IFERROR(INDEX(【削除しないこと】住所リスト!$C:$C,1/LARGE(INDEX((【削除しないこと】住所リスト!$B:$B=住所リスト元データ!KC$1)/ROW(【削除しないこと】住所リスト!$B:$B),0),4)),"")</f>
        <v/>
      </c>
      <c r="KD7" s="5" t="str" cm="1">
        <f t="array" ref="KD7">IFERROR(INDEX(【削除しないこと】住所リスト!$C:$C,1/LARGE(INDEX((【削除しないこと】住所リスト!$B:$B=住所リスト元データ!KD$1)/ROW(【削除しないこと】住所リスト!$B:$B),0),4)),"")</f>
        <v/>
      </c>
      <c r="KE7" s="5" t="str" cm="1">
        <f t="array" ref="KE7">IFERROR(INDEX(【削除しないこと】住所リスト!$C:$C,1/LARGE(INDEX((【削除しないこと】住所リスト!$B:$B=住所リスト元データ!KE$1)/ROW(【削除しないこと】住所リスト!$B:$B),0),4)),"")</f>
        <v/>
      </c>
      <c r="KF7" s="5" t="str" cm="1">
        <f t="array" ref="KF7">IFERROR(INDEX(【削除しないこと】住所リスト!$C:$C,1/LARGE(INDEX((【削除しないこと】住所リスト!$B:$B=住所リスト元データ!KF$1)/ROW(【削除しないこと】住所リスト!$B:$B),0),4)),"")</f>
        <v/>
      </c>
      <c r="KG7" s="5" t="str" cm="1">
        <f t="array" ref="KG7">IFERROR(INDEX(【削除しないこと】住所リスト!$C:$C,1/LARGE(INDEX((【削除しないこと】住所リスト!$B:$B=住所リスト元データ!KG$1)/ROW(【削除しないこと】住所リスト!$B:$B),0),4)),"")</f>
        <v/>
      </c>
      <c r="KH7" s="5" t="str" cm="1">
        <f t="array" ref="KH7">IFERROR(INDEX(【削除しないこと】住所リスト!$C:$C,1/LARGE(INDEX((【削除しないこと】住所リスト!$B:$B=住所リスト元データ!KH$1)/ROW(【削除しないこと】住所リスト!$B:$B),0),4)),"")</f>
        <v/>
      </c>
      <c r="KI7" s="5" t="str" cm="1">
        <f t="array" ref="KI7">IFERROR(INDEX(【削除しないこと】住所リスト!$C:$C,1/LARGE(INDEX((【削除しないこと】住所リスト!$B:$B=住所リスト元データ!KI$1)/ROW(【削除しないこと】住所リスト!$B:$B),0),4)),"")</f>
        <v/>
      </c>
      <c r="KJ7" s="5" t="str" cm="1">
        <f t="array" ref="KJ7">IFERROR(INDEX(【削除しないこと】住所リスト!$C:$C,1/LARGE(INDEX((【削除しないこと】住所リスト!$B:$B=住所リスト元データ!KJ$1)/ROW(【削除しないこと】住所リスト!$B:$B),0),4)),"")</f>
        <v/>
      </c>
      <c r="KK7" s="5" t="str" cm="1">
        <f t="array" ref="KK7">IFERROR(INDEX(【削除しないこと】住所リスト!$C:$C,1/LARGE(INDEX((【削除しないこと】住所リスト!$B:$B=住所リスト元データ!KK$1)/ROW(【削除しないこと】住所リスト!$B:$B),0),4)),"")</f>
        <v/>
      </c>
      <c r="KL7" s="5" t="str" cm="1">
        <f t="array" ref="KL7">IFERROR(INDEX(【削除しないこと】住所リスト!$C:$C,1/LARGE(INDEX((【削除しないこと】住所リスト!$B:$B=住所リスト元データ!KL$1)/ROW(【削除しないこと】住所リスト!$B:$B),0),4)),"")</f>
        <v/>
      </c>
      <c r="KM7" s="5" t="str" cm="1">
        <f t="array" ref="KM7">IFERROR(INDEX(【削除しないこと】住所リスト!$C:$C,1/LARGE(INDEX((【削除しないこと】住所リスト!$B:$B=住所リスト元データ!KM$1)/ROW(【削除しないこと】住所リスト!$B:$B),0),4)),"")</f>
        <v/>
      </c>
      <c r="KN7" s="5" t="str" cm="1">
        <f t="array" ref="KN7">IFERROR(INDEX(【削除しないこと】住所リスト!$C:$C,1/LARGE(INDEX((【削除しないこと】住所リスト!$B:$B=住所リスト元データ!KN$1)/ROW(【削除しないこと】住所リスト!$B:$B),0),4)),"")</f>
        <v>栃木県宇都宮市簗瀬４丁目</v>
      </c>
      <c r="KO7" s="5" t="str" cm="1">
        <f t="array" ref="KO7">IFERROR(INDEX(【削除しないこと】住所リスト!$C:$C,1/LARGE(INDEX((【削除しないこと】住所リスト!$B:$B=住所リスト元データ!KO$1)/ROW(【削除しないこと】住所リスト!$B:$B),0),4)),"")</f>
        <v/>
      </c>
      <c r="KP7" s="5" t="str" cm="1">
        <f t="array" ref="KP7">IFERROR(INDEX(【削除しないこと】住所リスト!$C:$C,1/LARGE(INDEX((【削除しないこと】住所リスト!$B:$B=住所リスト元データ!KP$1)/ROW(【削除しないこと】住所リスト!$B:$B),0),4)),"")</f>
        <v/>
      </c>
      <c r="KQ7" s="5" t="str" cm="1">
        <f t="array" ref="KQ7">IFERROR(INDEX(【削除しないこと】住所リスト!$C:$C,1/LARGE(INDEX((【削除しないこと】住所リスト!$B:$B=住所リスト元データ!KQ$1)/ROW(【削除しないこと】住所リスト!$B:$B),0),4)),"")</f>
        <v>栃木県宇都宮市峰４丁目</v>
      </c>
      <c r="KR7" s="5" t="str" cm="1">
        <f t="array" ref="KR7">IFERROR(INDEX(【削除しないこと】住所リスト!$C:$C,1/LARGE(INDEX((【削除しないこと】住所リスト!$B:$B=住所リスト元データ!KR$1)/ROW(【削除しないこと】住所リスト!$B:$B),0),4)),"")</f>
        <v/>
      </c>
      <c r="KS7" s="5" t="str" cm="1">
        <f t="array" ref="KS7">IFERROR(INDEX(【削除しないこと】住所リスト!$C:$C,1/LARGE(INDEX((【削除しないこと】住所リスト!$B:$B=住所リスト元データ!KS$1)/ROW(【削除しないこと】住所リスト!$B:$B),0),4)),"")</f>
        <v/>
      </c>
      <c r="KT7" s="5" t="str" cm="1">
        <f t="array" ref="KT7">IFERROR(INDEX(【削除しないこと】住所リスト!$C:$C,1/LARGE(INDEX((【削除しないこと】住所リスト!$B:$B=住所リスト元データ!KT$1)/ROW(【削除しないこと】住所リスト!$B:$B),0),4)),"")</f>
        <v>栃木県宇都宮市宿郷５丁目</v>
      </c>
      <c r="KU7" s="5" t="str" cm="1">
        <f t="array" ref="KU7">IFERROR(INDEX(【削除しないこと】住所リスト!$C:$C,1/LARGE(INDEX((【削除しないこと】住所リスト!$B:$B=住所リスト元データ!KU$1)/ROW(【削除しないこと】住所リスト!$B:$B),0),4)),"")</f>
        <v>栃木県宇都宮市越戸３丁目</v>
      </c>
      <c r="KV7" s="5" t="str" cm="1">
        <f t="array" ref="KV7">IFERROR(INDEX(【削除しないこと】住所リスト!$C:$C,1/LARGE(INDEX((【削除しないこと】住所リスト!$B:$B=住所リスト元データ!KV$1)/ROW(【削除しないこと】住所リスト!$B:$B),0),4)),"")</f>
        <v>栃木県宇都宮市泉が丘４丁目</v>
      </c>
      <c r="KW7" s="5" t="str" cm="1">
        <f t="array" ref="KW7">IFERROR(INDEX(【削除しないこと】住所リスト!$C:$C,1/LARGE(INDEX((【削除しないこと】住所リスト!$B:$B=住所リスト元データ!KW$1)/ROW(【削除しないこと】住所リスト!$B:$B),0),4)),"")</f>
        <v>栃木県宇都宮市東宿郷４丁目</v>
      </c>
      <c r="KX7" s="5" t="str" cm="1">
        <f t="array" ref="KX7">IFERROR(INDEX(【削除しないこと】住所リスト!$C:$C,1/LARGE(INDEX((【削除しないこと】住所リスト!$B:$B=住所リスト元データ!KX$1)/ROW(【削除しないこと】住所リスト!$B:$B),0),4)),"")</f>
        <v>栃木県宇都宮市元今泉４丁目</v>
      </c>
      <c r="KY7" s="5" t="str" cm="1">
        <f t="array" ref="KY7">IFERROR(INDEX(【削除しないこと】住所リスト!$C:$C,1/LARGE(INDEX((【削除しないこと】住所リスト!$B:$B=住所リスト元データ!KY$1)/ROW(【削除しないこと】住所リスト!$B:$B),0),4)),"")</f>
        <v/>
      </c>
      <c r="KZ7" s="5" t="str" cm="1">
        <f t="array" ref="KZ7">IFERROR(INDEX(【削除しないこと】住所リスト!$C:$C,1/LARGE(INDEX((【削除しないこと】住所リスト!$B:$B=住所リスト元データ!KZ$1)/ROW(【削除しないこと】住所リスト!$B:$B),0),4)),"")</f>
        <v/>
      </c>
      <c r="LA7" s="5" t="str" cm="1">
        <f t="array" ref="LA7">IFERROR(INDEX(【削除しないこと】住所リスト!$C:$C,1/LARGE(INDEX((【削除しないこと】住所リスト!$B:$B=住所リスト元データ!LA$1)/ROW(【削除しないこと】住所リスト!$B:$B),0),4)),"")</f>
        <v>栃木県宇都宮市南大通り４丁目</v>
      </c>
      <c r="LB7" s="5" t="str" cm="1">
        <f t="array" ref="LB7">IFERROR(INDEX(【削除しないこと】住所リスト!$C:$C,1/LARGE(INDEX((【削除しないこと】住所リスト!$B:$B=住所リスト元データ!LB$1)/ROW(【削除しないこと】住所リスト!$B:$B),0),4)),"")</f>
        <v/>
      </c>
      <c r="LC7" s="5" t="str" cm="1">
        <f t="array" ref="LC7">IFERROR(INDEX(【削除しないこと】住所リスト!$C:$C,1/LARGE(INDEX((【削除しないこと】住所リスト!$B:$B=住所リスト元データ!LC$1)/ROW(【削除しないこと】住所リスト!$B:$B),0),4)),"")</f>
        <v/>
      </c>
      <c r="LD7" s="5" t="str" cm="1">
        <f t="array" ref="LD7">IFERROR(INDEX(【削除しないこと】住所リスト!$C:$C,1/LARGE(INDEX((【削除しないこと】住所リスト!$B:$B=住所リスト元データ!LD$1)/ROW(【削除しないこと】住所リスト!$B:$B),0),4)),"")</f>
        <v>栃木県宇都宮市今泉４丁目</v>
      </c>
      <c r="LE7" s="5" t="str" cm="1">
        <f t="array" ref="LE7">IFERROR(INDEX(【削除しないこと】住所リスト!$C:$C,1/LARGE(INDEX((【削除しないこと】住所リスト!$B:$B=住所リスト元データ!LE$1)/ROW(【削除しないこと】住所リスト!$B:$B),0),4)),"")</f>
        <v/>
      </c>
      <c r="LF7" s="5" t="str" cm="1">
        <f t="array" ref="LF7">IFERROR(INDEX(【削除しないこと】住所リスト!$C:$C,1/LARGE(INDEX((【削除しないこと】住所リスト!$B:$B=住所リスト元データ!LF$1)/ROW(【削除しないこと】住所リスト!$B:$B),0),4)),"")</f>
        <v>栃木県宇都宮市中今泉４丁目</v>
      </c>
      <c r="LG7" s="5" t="str" cm="1">
        <f t="array" ref="LG7">IFERROR(INDEX(【削除しないこと】住所リスト!$C:$C,1/LARGE(INDEX((【削除しないこと】住所リスト!$B:$B=住所リスト元データ!LG$1)/ROW(【削除しないこと】住所リスト!$B:$B),0),4)),"")</f>
        <v/>
      </c>
      <c r="LH7" s="5" t="str" cm="1">
        <f t="array" ref="LH7">IFERROR(INDEX(【削除しないこと】住所リスト!$C:$C,1/LARGE(INDEX((【削除しないこと】住所リスト!$B:$B=住所リスト元データ!LH$1)/ROW(【削除しないこと】住所リスト!$B:$B),0),4)),"")</f>
        <v/>
      </c>
      <c r="LI7" s="5" t="str" cm="1">
        <f t="array" ref="LI7">IFERROR(INDEX(【削除しないこと】住所リスト!$C:$C,1/LARGE(INDEX((【削除しないこと】住所リスト!$B:$B=住所リスト元データ!LI$1)/ROW(【削除しないこと】住所リスト!$B:$B),0),4)),"")</f>
        <v/>
      </c>
      <c r="LJ7" s="5" t="str" cm="1">
        <f t="array" ref="LJ7">IFERROR(INDEX(【削除しないこと】住所リスト!$C:$C,1/LARGE(INDEX((【削除しないこと】住所リスト!$B:$B=住所リスト元データ!LJ$1)/ROW(【削除しないこと】住所リスト!$B:$B),0),4)),"")</f>
        <v/>
      </c>
      <c r="LK7" s="5" t="str" cm="1">
        <f t="array" ref="LK7">IFERROR(INDEX(【削除しないこと】住所リスト!$C:$C,1/LARGE(INDEX((【削除しないこと】住所リスト!$B:$B=住所リスト元データ!LK$1)/ROW(【削除しないこと】住所リスト!$B:$B),0),4)),"")</f>
        <v/>
      </c>
      <c r="LL7" s="5" t="str" cm="1">
        <f t="array" ref="LL7">IFERROR(INDEX(【削除しないこと】住所リスト!$C:$C,1/LARGE(INDEX((【削除しないこと】住所リスト!$B:$B=住所リスト元データ!LL$1)/ROW(【削除しないこと】住所リスト!$B:$B),0),4)),"")</f>
        <v/>
      </c>
      <c r="LM7" s="5" t="str" cm="1">
        <f t="array" ref="LM7">IFERROR(INDEX(【削除しないこと】住所リスト!$C:$C,1/LARGE(INDEX((【削除しないこと】住所リスト!$B:$B=住所リスト元データ!LM$1)/ROW(【削除しないこと】住所リスト!$B:$B),0),4)),"")</f>
        <v/>
      </c>
      <c r="LN7" s="5" t="str" cm="1">
        <f t="array" ref="LN7">IFERROR(INDEX(【削除しないこと】住所リスト!$C:$C,1/LARGE(INDEX((【削除しないこと】住所リスト!$B:$B=住所リスト元データ!LN$1)/ROW(【削除しないこと】住所リスト!$B:$B),0),4)),"")</f>
        <v/>
      </c>
      <c r="LO7" s="5" t="str" cm="1">
        <f t="array" ref="LO7">IFERROR(INDEX(【削除しないこと】住所リスト!$C:$C,1/LARGE(INDEX((【削除しないこと】住所リスト!$B:$B=住所リスト元データ!LO$1)/ROW(【削除しないこと】住所リスト!$B:$B),0),4)),"")</f>
        <v/>
      </c>
      <c r="LP7" s="5" t="str" cm="1">
        <f t="array" ref="LP7">IFERROR(INDEX(【削除しないこと】住所リスト!$C:$C,1/LARGE(INDEX((【削除しないこと】住所リスト!$B:$B=住所リスト元データ!LP$1)/ROW(【削除しないこと】住所リスト!$B:$B),0),4)),"")</f>
        <v/>
      </c>
      <c r="LQ7" s="5" t="str" cm="1">
        <f t="array" ref="LQ7">IFERROR(INDEX(【削除しないこと】住所リスト!$C:$C,1/LARGE(INDEX((【削除しないこと】住所リスト!$B:$B=住所リスト元データ!LQ$1)/ROW(【削除しないこと】住所リスト!$B:$B),0),4)),"")</f>
        <v/>
      </c>
      <c r="LR7" s="5" t="str" cm="1">
        <f t="array" ref="LR7">IFERROR(INDEX(【削除しないこと】住所リスト!$C:$C,1/LARGE(INDEX((【削除しないこと】住所リスト!$B:$B=住所リスト元データ!LR$1)/ROW(【削除しないこと】住所リスト!$B:$B),0),4)),"")</f>
        <v/>
      </c>
      <c r="LS7" s="5" t="str" cm="1">
        <f t="array" ref="LS7">IFERROR(INDEX(【削除しないこと】住所リスト!$C:$C,1/LARGE(INDEX((【削除しないこと】住所リスト!$B:$B=住所リスト元データ!LS$1)/ROW(【削除しないこと】住所リスト!$B:$B),0),4)),"")</f>
        <v/>
      </c>
      <c r="LT7" s="5" t="str" cm="1">
        <f t="array" ref="LT7">IFERROR(INDEX(【削除しないこと】住所リスト!$C:$C,1/LARGE(INDEX((【削除しないこと】住所リスト!$B:$B=住所リスト元データ!LT$1)/ROW(【削除しないこと】住所リスト!$B:$B),0),4)),"")</f>
        <v/>
      </c>
      <c r="LU7" s="5" t="str" cm="1">
        <f t="array" ref="LU7">IFERROR(INDEX(【削除しないこと】住所リスト!$C:$C,1/LARGE(INDEX((【削除しないこと】住所リスト!$B:$B=住所リスト元データ!LU$1)/ROW(【削除しないこと】住所リスト!$B:$B),0),4)),"")</f>
        <v/>
      </c>
      <c r="LV7" s="5" t="str" cm="1">
        <f t="array" ref="LV7">IFERROR(INDEX(【削除しないこと】住所リスト!$C:$C,1/LARGE(INDEX((【削除しないこと】住所リスト!$B:$B=住所リスト元データ!LV$1)/ROW(【削除しないこと】住所リスト!$B:$B),0),4)),"")</f>
        <v/>
      </c>
      <c r="LW7" s="5" t="str" cm="1">
        <f t="array" ref="LW7">IFERROR(INDEX(【削除しないこと】住所リスト!$C:$C,1/LARGE(INDEX((【削除しないこと】住所リスト!$B:$B=住所リスト元データ!LW$1)/ROW(【削除しないこと】住所リスト!$B:$B),0),4)),"")</f>
        <v/>
      </c>
      <c r="LX7" s="5" t="str" cm="1">
        <f t="array" ref="LX7">IFERROR(INDEX(【削除しないこと】住所リスト!$C:$C,1/LARGE(INDEX((【削除しないこと】住所リスト!$B:$B=住所リスト元データ!LX$1)/ROW(【削除しないこと】住所リスト!$B:$B),0),4)),"")</f>
        <v/>
      </c>
      <c r="LY7" s="5" t="str" cm="1">
        <f t="array" ref="LY7">IFERROR(INDEX(【削除しないこと】住所リスト!$C:$C,1/LARGE(INDEX((【削除しないこと】住所リスト!$B:$B=住所リスト元データ!LY$1)/ROW(【削除しないこと】住所リスト!$B:$B),0),4)),"")</f>
        <v/>
      </c>
      <c r="LZ7" s="5" t="str" cm="1">
        <f t="array" ref="LZ7">IFERROR(INDEX(【削除しないこと】住所リスト!$C:$C,1/LARGE(INDEX((【削除しないこと】住所リスト!$B:$B=住所リスト元データ!LZ$1)/ROW(【削除しないこと】住所リスト!$B:$B),0),4)),"")</f>
        <v/>
      </c>
      <c r="MA7" s="5" t="str" cm="1">
        <f t="array" ref="MA7">IFERROR(INDEX(【削除しないこと】住所リスト!$C:$C,1/LARGE(INDEX((【削除しないこと】住所リスト!$B:$B=住所リスト元データ!MA$1)/ROW(【削除しないこと】住所リスト!$B:$B),0),4)),"")</f>
        <v/>
      </c>
      <c r="MB7" s="5" t="str" cm="1">
        <f t="array" ref="MB7">IFERROR(INDEX(【削除しないこと】住所リスト!$C:$C,1/LARGE(INDEX((【削除しないこと】住所リスト!$B:$B=住所リスト元データ!MB$1)/ROW(【削除しないこと】住所リスト!$B:$B),0),4)),"")</f>
        <v/>
      </c>
      <c r="MC7" s="5" t="str" cm="1">
        <f t="array" ref="MC7">IFERROR(INDEX(【削除しないこと】住所リスト!$C:$C,1/LARGE(INDEX((【削除しないこと】住所リスト!$B:$B=住所リスト元データ!MC$1)/ROW(【削除しないこと】住所リスト!$B:$B),0),4)),"")</f>
        <v/>
      </c>
      <c r="MD7" s="5" t="str" cm="1">
        <f t="array" ref="MD7">IFERROR(INDEX(【削除しないこと】住所リスト!$C:$C,1/LARGE(INDEX((【削除しないこと】住所リスト!$B:$B=住所リスト元データ!MD$1)/ROW(【削除しないこと】住所リスト!$B:$B),0),4)),"")</f>
        <v/>
      </c>
      <c r="ME7" s="5" t="str" cm="1">
        <f t="array" ref="ME7">IFERROR(INDEX(【削除しないこと】住所リスト!$C:$C,1/LARGE(INDEX((【削除しないこと】住所リスト!$B:$B=住所リスト元データ!ME$1)/ROW(【削除しないこと】住所リスト!$B:$B),0),4)),"")</f>
        <v/>
      </c>
      <c r="MF7" s="5" t="str" cm="1">
        <f t="array" ref="MF7">IFERROR(INDEX(【削除しないこと】住所リスト!$C:$C,1/LARGE(INDEX((【削除しないこと】住所リスト!$B:$B=住所リスト元データ!MF$1)/ROW(【削除しないこと】住所リスト!$B:$B),0),4)),"")</f>
        <v/>
      </c>
      <c r="MG7" s="5" t="str" cm="1">
        <f t="array" ref="MG7">IFERROR(INDEX(【削除しないこと】住所リスト!$C:$C,1/LARGE(INDEX((【削除しないこと】住所リスト!$B:$B=住所リスト元データ!MG$1)/ROW(【削除しないこと】住所リスト!$B:$B),0),4)),"")</f>
        <v/>
      </c>
      <c r="MH7" s="5" t="str" cm="1">
        <f t="array" ref="MH7">IFERROR(INDEX(【削除しないこと】住所リスト!$C:$C,1/LARGE(INDEX((【削除しないこと】住所リスト!$B:$B=住所リスト元データ!MH$1)/ROW(【削除しないこと】住所リスト!$B:$B),0),4)),"")</f>
        <v/>
      </c>
      <c r="MI7" s="5" t="str" cm="1">
        <f t="array" ref="MI7">IFERROR(INDEX(【削除しないこと】住所リスト!$C:$C,1/LARGE(INDEX((【削除しないこと】住所リスト!$B:$B=住所リスト元データ!MI$1)/ROW(【削除しないこと】住所リスト!$B:$B),0),4)),"")</f>
        <v/>
      </c>
      <c r="MJ7" s="5" t="str" cm="1">
        <f t="array" ref="MJ7">IFERROR(INDEX(【削除しないこと】住所リスト!$C:$C,1/LARGE(INDEX((【削除しないこと】住所リスト!$B:$B=住所リスト元データ!MJ$1)/ROW(【削除しないこと】住所リスト!$B:$B),0),4)),"")</f>
        <v/>
      </c>
      <c r="MK7" s="5" t="str" cm="1">
        <f t="array" ref="MK7">IFERROR(INDEX(【削除しないこと】住所リスト!$C:$C,1/LARGE(INDEX((【削除しないこと】住所リスト!$B:$B=住所リスト元データ!MK$1)/ROW(【削除しないこと】住所リスト!$B:$B),0),4)),"")</f>
        <v/>
      </c>
      <c r="ML7" s="5" t="str" cm="1">
        <f t="array" ref="ML7">IFERROR(INDEX(【削除しないこと】住所リスト!$C:$C,1/LARGE(INDEX((【削除しないこと】住所リスト!$B:$B=住所リスト元データ!ML$1)/ROW(【削除しないこと】住所リスト!$B:$B),0),4)),"")</f>
        <v/>
      </c>
      <c r="MM7" s="5" t="str" cm="1">
        <f t="array" ref="MM7">IFERROR(INDEX(【削除しないこと】住所リスト!$C:$C,1/LARGE(INDEX((【削除しないこと】住所リスト!$B:$B=住所リスト元データ!MM$1)/ROW(【削除しないこと】住所リスト!$B:$B),0),4)),"")</f>
        <v/>
      </c>
      <c r="MN7" s="5" t="str" cm="1">
        <f t="array" ref="MN7">IFERROR(INDEX(【削除しないこと】住所リスト!$C:$C,1/LARGE(INDEX((【削除しないこと】住所リスト!$B:$B=住所リスト元データ!MN$1)/ROW(【削除しないこと】住所リスト!$B:$B),0),4)),"")</f>
        <v/>
      </c>
      <c r="MO7" s="5" t="str" cm="1">
        <f t="array" ref="MO7">IFERROR(INDEX(【削除しないこと】住所リスト!$C:$C,1/LARGE(INDEX((【削除しないこと】住所リスト!$B:$B=住所リスト元データ!MO$1)/ROW(【削除しないこと】住所リスト!$B:$B),0),4)),"")</f>
        <v/>
      </c>
      <c r="MP7" s="5" t="str" cm="1">
        <f t="array" ref="MP7">IFERROR(INDEX(【削除しないこと】住所リスト!$C:$C,1/LARGE(INDEX((【削除しないこと】住所リスト!$B:$B=住所リスト元データ!MP$1)/ROW(【削除しないこと】住所リスト!$B:$B),0),4)),"")</f>
        <v/>
      </c>
      <c r="MQ7" s="5" t="str" cm="1">
        <f t="array" ref="MQ7">IFERROR(INDEX(【削除しないこと】住所リスト!$C:$C,1/LARGE(INDEX((【削除しないこと】住所リスト!$B:$B=住所リスト元データ!MQ$1)/ROW(【削除しないこと】住所リスト!$B:$B),0),4)),"")</f>
        <v/>
      </c>
      <c r="MR7" s="5" t="str" cm="1">
        <f t="array" ref="MR7">IFERROR(INDEX(【削除しないこと】住所リスト!$C:$C,1/LARGE(INDEX((【削除しないこと】住所リスト!$B:$B=住所リスト元データ!MR$1)/ROW(【削除しないこと】住所リスト!$B:$B),0),4)),"")</f>
        <v/>
      </c>
      <c r="MS7" s="5" t="str" cm="1">
        <f t="array" ref="MS7">IFERROR(INDEX(【削除しないこと】住所リスト!$C:$C,1/LARGE(INDEX((【削除しないこと】住所リスト!$B:$B=住所リスト元データ!MS$1)/ROW(【削除しないこと】住所リスト!$B:$B),0),4)),"")</f>
        <v/>
      </c>
      <c r="MT7" s="5" t="str" cm="1">
        <f t="array" ref="MT7">IFERROR(INDEX(【削除しないこと】住所リスト!$C:$C,1/LARGE(INDEX((【削除しないこと】住所リスト!$B:$B=住所リスト元データ!MT$1)/ROW(【削除しないこと】住所リスト!$B:$B),0),4)),"")</f>
        <v/>
      </c>
      <c r="MU7" s="5" t="str" cm="1">
        <f t="array" ref="MU7">IFERROR(INDEX(【削除しないこと】住所リスト!$C:$C,1/LARGE(INDEX((【削除しないこと】住所リスト!$B:$B=住所リスト元データ!MU$1)/ROW(【削除しないこと】住所リスト!$B:$B),0),4)),"")</f>
        <v/>
      </c>
      <c r="MV7" s="5" t="str" cm="1">
        <f t="array" ref="MV7">IFERROR(INDEX(【削除しないこと】住所リスト!$C:$C,1/LARGE(INDEX((【削除しないこと】住所リスト!$B:$B=住所リスト元データ!MV$1)/ROW(【削除しないこと】住所リスト!$B:$B),0),4)),"")</f>
        <v/>
      </c>
      <c r="MW7" s="5" t="str" cm="1">
        <f t="array" ref="MW7">IFERROR(INDEX(【削除しないこと】住所リスト!$C:$C,1/LARGE(INDEX((【削除しないこと】住所リスト!$B:$B=住所リスト元データ!MW$1)/ROW(【削除しないこと】住所リスト!$B:$B),0),4)),"")</f>
        <v/>
      </c>
      <c r="MX7" s="5" t="str" cm="1">
        <f t="array" ref="MX7">IFERROR(INDEX(【削除しないこと】住所リスト!$C:$C,1/LARGE(INDEX((【削除しないこと】住所リスト!$B:$B=住所リスト元データ!MX$1)/ROW(【削除しないこと】住所リスト!$B:$B),0),4)),"")</f>
        <v/>
      </c>
      <c r="MY7" s="5" t="str" cm="1">
        <f t="array" ref="MY7">IFERROR(INDEX(【削除しないこと】住所リスト!$C:$C,1/LARGE(INDEX((【削除しないこと】住所リスト!$B:$B=住所リスト元データ!MY$1)/ROW(【削除しないこと】住所リスト!$B:$B),0),4)),"")</f>
        <v/>
      </c>
      <c r="MZ7" s="5" t="str" cm="1">
        <f t="array" ref="MZ7">IFERROR(INDEX(【削除しないこと】住所リスト!$C:$C,1/LARGE(INDEX((【削除しないこと】住所リスト!$B:$B=住所リスト元データ!MZ$1)/ROW(【削除しないこと】住所リスト!$B:$B),0),4)),"")</f>
        <v/>
      </c>
      <c r="NA7" s="5" t="str" cm="1">
        <f t="array" ref="NA7">IFERROR(INDEX(【削除しないこと】住所リスト!$C:$C,1/LARGE(INDEX((【削除しないこと】住所リスト!$B:$B=住所リスト元データ!NA$1)/ROW(【削除しないこと】住所リスト!$B:$B),0),4)),"")</f>
        <v/>
      </c>
      <c r="NB7" s="5" t="str" cm="1">
        <f t="array" ref="NB7">IFERROR(INDEX(【削除しないこと】住所リスト!$C:$C,1/LARGE(INDEX((【削除しないこと】住所リスト!$B:$B=住所リスト元データ!NB$1)/ROW(【削除しないこと】住所リスト!$B:$B),0),4)),"")</f>
        <v/>
      </c>
      <c r="NC7" s="5" t="str" cm="1">
        <f t="array" ref="NC7">IFERROR(INDEX(【削除しないこと】住所リスト!$C:$C,1/LARGE(INDEX((【削除しないこと】住所リスト!$B:$B=住所リスト元データ!NC$1)/ROW(【削除しないこと】住所リスト!$B:$B),0),4)),"")</f>
        <v/>
      </c>
      <c r="ND7" s="5" t="str" cm="1">
        <f t="array" ref="ND7">IFERROR(INDEX(【削除しないこと】住所リスト!$C:$C,1/LARGE(INDEX((【削除しないこと】住所リスト!$B:$B=住所リスト元データ!ND$1)/ROW(【削除しないこと】住所リスト!$B:$B),0),4)),"")</f>
        <v/>
      </c>
      <c r="NE7" s="5" t="str" cm="1">
        <f t="array" ref="NE7">IFERROR(INDEX(【削除しないこと】住所リスト!$C:$C,1/LARGE(INDEX((【削除しないこと】住所リスト!$B:$B=住所リスト元データ!NE$1)/ROW(【削除しないこと】住所リスト!$B:$B),0),4)),"")</f>
        <v/>
      </c>
      <c r="NF7" s="5" t="str" cm="1">
        <f t="array" ref="NF7">IFERROR(INDEX(【削除しないこと】住所リスト!$C:$C,1/LARGE(INDEX((【削除しないこと】住所リスト!$B:$B=住所リスト元データ!NF$1)/ROW(【削除しないこと】住所リスト!$B:$B),0),4)),"")</f>
        <v/>
      </c>
      <c r="NG7" s="5" t="str" cm="1">
        <f t="array" ref="NG7">IFERROR(INDEX(【削除しないこと】住所リスト!$C:$C,1/LARGE(INDEX((【削除しないこと】住所リスト!$B:$B=住所リスト元データ!NG$1)/ROW(【削除しないこと】住所リスト!$B:$B),0),4)),"")</f>
        <v/>
      </c>
      <c r="NH7" s="5" t="str" cm="1">
        <f t="array" ref="NH7">IFERROR(INDEX(【削除しないこと】住所リスト!$C:$C,1/LARGE(INDEX((【削除しないこと】住所リスト!$B:$B=住所リスト元データ!NH$1)/ROW(【削除しないこと】住所リスト!$B:$B),0),4)),"")</f>
        <v/>
      </c>
      <c r="NI7" s="5" t="str" cm="1">
        <f t="array" ref="NI7">IFERROR(INDEX(【削除しないこと】住所リスト!$C:$C,1/LARGE(INDEX((【削除しないこと】住所リスト!$B:$B=住所リスト元データ!NI$1)/ROW(【削除しないこと】住所リスト!$B:$B),0),4)),"")</f>
        <v/>
      </c>
      <c r="NJ7" s="5" t="str" cm="1">
        <f t="array" ref="NJ7">IFERROR(INDEX(【削除しないこと】住所リスト!$C:$C,1/LARGE(INDEX((【削除しないこと】住所リスト!$B:$B=住所リスト元データ!NJ$1)/ROW(【削除しないこと】住所リスト!$B:$B),0),4)),"")</f>
        <v/>
      </c>
      <c r="NK7" s="5" t="str" cm="1">
        <f t="array" ref="NK7">IFERROR(INDEX(【削除しないこと】住所リスト!$C:$C,1/LARGE(INDEX((【削除しないこと】住所リスト!$B:$B=住所リスト元データ!NK$1)/ROW(【削除しないこと】住所リスト!$B:$B),0),4)),"")</f>
        <v/>
      </c>
      <c r="NL7" s="5" t="str" cm="1">
        <f t="array" ref="NL7">IFERROR(INDEX(【削除しないこと】住所リスト!$C:$C,1/LARGE(INDEX((【削除しないこと】住所リスト!$B:$B=住所リスト元データ!NL$1)/ROW(【削除しないこと】住所リスト!$B:$B),0),4)),"")</f>
        <v/>
      </c>
      <c r="NM7" s="5" t="str" cm="1">
        <f t="array" ref="NM7">IFERROR(INDEX(【削除しないこと】住所リスト!$C:$C,1/LARGE(INDEX((【削除しないこと】住所リスト!$B:$B=住所リスト元データ!NM$1)/ROW(【削除しないこと】住所リスト!$B:$B),0),4)),"")</f>
        <v/>
      </c>
      <c r="NN7" s="5" t="str" cm="1">
        <f t="array" ref="NN7">IFERROR(INDEX(【削除しないこと】住所リスト!$C:$C,1/LARGE(INDEX((【削除しないこと】住所リスト!$B:$B=住所リスト元データ!NN$1)/ROW(【削除しないこと】住所リスト!$B:$B),0),4)),"")</f>
        <v/>
      </c>
      <c r="NO7" s="5" t="str" cm="1">
        <f t="array" ref="NO7">IFERROR(INDEX(【削除しないこと】住所リスト!$C:$C,1/LARGE(INDEX((【削除しないこと】住所リスト!$B:$B=住所リスト元データ!NO$1)/ROW(【削除しないこと】住所リスト!$B:$B),0),4)),"")</f>
        <v/>
      </c>
      <c r="NP7" s="5" t="str" cm="1">
        <f t="array" ref="NP7">IFERROR(INDEX(【削除しないこと】住所リスト!$C:$C,1/LARGE(INDEX((【削除しないこと】住所リスト!$B:$B=住所リスト元データ!NP$1)/ROW(【削除しないこと】住所リスト!$B:$B),0),4)),"")</f>
        <v/>
      </c>
      <c r="NQ7" s="5" t="str" cm="1">
        <f t="array" ref="NQ7">IFERROR(INDEX(【削除しないこと】住所リスト!$C:$C,1/LARGE(INDEX((【削除しないこと】住所リスト!$B:$B=住所リスト元データ!NQ$1)/ROW(【削除しないこと】住所リスト!$B:$B),0),4)),"")</f>
        <v/>
      </c>
      <c r="NR7" s="5" t="str" cm="1">
        <f t="array" ref="NR7">IFERROR(INDEX(【削除しないこと】住所リスト!$C:$C,1/LARGE(INDEX((【削除しないこと】住所リスト!$B:$B=住所リスト元データ!NR$1)/ROW(【削除しないこと】住所リスト!$B:$B),0),4)),"")</f>
        <v/>
      </c>
      <c r="NS7" s="5" t="str" cm="1">
        <f t="array" ref="NS7">IFERROR(INDEX(【削除しないこと】住所リスト!$C:$C,1/LARGE(INDEX((【削除しないこと】住所リスト!$B:$B=住所リスト元データ!NS$1)/ROW(【削除しないこと】住所リスト!$B:$B),0),4)),"")</f>
        <v/>
      </c>
      <c r="NT7" s="5" t="str" cm="1">
        <f t="array" ref="NT7">IFERROR(INDEX(【削除しないこと】住所リスト!$C:$C,1/LARGE(INDEX((【削除しないこと】住所リスト!$B:$B=住所リスト元データ!NT$1)/ROW(【削除しないこと】住所リスト!$B:$B),0),4)),"")</f>
        <v/>
      </c>
      <c r="NU7" s="5" t="str" cm="1">
        <f t="array" ref="NU7">IFERROR(INDEX(【削除しないこと】住所リスト!$C:$C,1/LARGE(INDEX((【削除しないこと】住所リスト!$B:$B=住所リスト元データ!NU$1)/ROW(【削除しないこと】住所リスト!$B:$B),0),4)),"")</f>
        <v/>
      </c>
      <c r="NV7" s="5" t="str" cm="1">
        <f t="array" ref="NV7">IFERROR(INDEX(【削除しないこと】住所リスト!$C:$C,1/LARGE(INDEX((【削除しないこと】住所リスト!$B:$B=住所リスト元データ!NV$1)/ROW(【削除しないこと】住所リスト!$B:$B),0),4)),"")</f>
        <v/>
      </c>
      <c r="NW7" s="5" t="str" cm="1">
        <f t="array" ref="NW7">IFERROR(INDEX(【削除しないこと】住所リスト!$C:$C,1/LARGE(INDEX((【削除しないこと】住所リスト!$B:$B=住所リスト元データ!NW$1)/ROW(【削除しないこと】住所リスト!$B:$B),0),4)),"")</f>
        <v/>
      </c>
      <c r="NX7" s="5" t="str" cm="1">
        <f t="array" ref="NX7">IFERROR(INDEX(【削除しないこと】住所リスト!$C:$C,1/LARGE(INDEX((【削除しないこと】住所リスト!$B:$B=住所リスト元データ!NX$1)/ROW(【削除しないこと】住所リスト!$B:$B),0),4)),"")</f>
        <v/>
      </c>
      <c r="NY7" s="5" t="str" cm="1">
        <f t="array" ref="NY7">IFERROR(INDEX(【削除しないこと】住所リスト!$C:$C,1/LARGE(INDEX((【削除しないこと】住所リスト!$B:$B=住所リスト元データ!NY$1)/ROW(【削除しないこと】住所リスト!$B:$B),0),4)),"")</f>
        <v>栃木県日光市清滝４丁目</v>
      </c>
      <c r="NZ7" s="5" t="str" cm="1">
        <f t="array" ref="NZ7">IFERROR(INDEX(【削除しないこと】住所リスト!$C:$C,1/LARGE(INDEX((【削除しないこと】住所リスト!$B:$B=住所リスト元データ!NZ$1)/ROW(【削除しないこと】住所リスト!$B:$B),0),4)),"")</f>
        <v/>
      </c>
      <c r="OA7" s="5" t="str" cm="1">
        <f t="array" ref="OA7">IFERROR(INDEX(【削除しないこと】住所リスト!$C:$C,1/LARGE(INDEX((【削除しないこと】住所リスト!$B:$B=住所リスト元データ!OA$1)/ROW(【削除しないこと】住所リスト!$B:$B),0),4)),"")</f>
        <v/>
      </c>
      <c r="OB7" s="5" t="str" cm="1">
        <f t="array" ref="OB7">IFERROR(INDEX(【削除しないこと】住所リスト!$C:$C,1/LARGE(INDEX((【削除しないこと】住所リスト!$B:$B=住所リスト元データ!OB$1)/ROW(【削除しないこと】住所リスト!$B:$B),0),4)),"")</f>
        <v/>
      </c>
      <c r="OC7" s="5" t="str" cm="1">
        <f t="array" ref="OC7">IFERROR(INDEX(【削除しないこと】住所リスト!$C:$C,1/LARGE(INDEX((【削除しないこと】住所リスト!$B:$B=住所リスト元データ!OC$1)/ROW(【削除しないこと】住所リスト!$B:$B),0),4)),"")</f>
        <v/>
      </c>
      <c r="OD7" s="5" t="str" cm="1">
        <f t="array" ref="OD7">IFERROR(INDEX(【削除しないこと】住所リスト!$C:$C,1/LARGE(INDEX((【削除しないこと】住所リスト!$B:$B=住所リスト元データ!OD$1)/ROW(【削除しないこと】住所リスト!$B:$B),0),4)),"")</f>
        <v/>
      </c>
      <c r="OE7" s="5" t="str" cm="1">
        <f t="array" ref="OE7">IFERROR(INDEX(【削除しないこと】住所リスト!$C:$C,1/LARGE(INDEX((【削除しないこと】住所リスト!$B:$B=住所リスト元データ!OE$1)/ROW(【削除しないこと】住所リスト!$B:$B),0),4)),"")</f>
        <v/>
      </c>
      <c r="OF7" s="5" t="str" cm="1">
        <f t="array" ref="OF7">IFERROR(INDEX(【削除しないこと】住所リスト!$C:$C,1/LARGE(INDEX((【削除しないこと】住所リスト!$B:$B=住所リスト元データ!OF$1)/ROW(【削除しないこと】住所リスト!$B:$B),0),4)),"")</f>
        <v/>
      </c>
      <c r="OG7" s="5" t="str" cm="1">
        <f t="array" ref="OG7">IFERROR(INDEX(【削除しないこと】住所リスト!$C:$C,1/LARGE(INDEX((【削除しないこと】住所リスト!$B:$B=住所リスト元データ!OG$1)/ROW(【削除しないこと】住所リスト!$B:$B),0),4)),"")</f>
        <v/>
      </c>
      <c r="OH7" s="5" t="str" cm="1">
        <f t="array" ref="OH7">IFERROR(INDEX(【削除しないこと】住所リスト!$C:$C,1/LARGE(INDEX((【削除しないこと】住所リスト!$B:$B=住所リスト元データ!OH$1)/ROW(【削除しないこと】住所リスト!$B:$B),0),4)),"")</f>
        <v/>
      </c>
      <c r="OI7" s="5" t="str" cm="1">
        <f t="array" ref="OI7">IFERROR(INDEX(【削除しないこと】住所リスト!$C:$C,1/LARGE(INDEX((【削除しないこと】住所リスト!$B:$B=住所リスト元データ!OI$1)/ROW(【削除しないこと】住所リスト!$B:$B),0),4)),"")</f>
        <v/>
      </c>
      <c r="OJ7" s="5" t="str" cm="1">
        <f t="array" ref="OJ7">IFERROR(INDEX(【削除しないこと】住所リスト!$C:$C,1/LARGE(INDEX((【削除しないこと】住所リスト!$B:$B=住所リスト元データ!OJ$1)/ROW(【削除しないこと】住所リスト!$B:$B),0),4)),"")</f>
        <v/>
      </c>
      <c r="OK7" s="5" t="str" cm="1">
        <f t="array" ref="OK7">IFERROR(INDEX(【削除しないこと】住所リスト!$C:$C,1/LARGE(INDEX((【削除しないこと】住所リスト!$B:$B=住所リスト元データ!OK$1)/ROW(【削除しないこと】住所リスト!$B:$B),0),4)),"")</f>
        <v/>
      </c>
      <c r="OL7" s="5" t="str" cm="1">
        <f t="array" ref="OL7">IFERROR(INDEX(【削除しないこと】住所リスト!$C:$C,1/LARGE(INDEX((【削除しないこと】住所リスト!$B:$B=住所リスト元データ!OL$1)/ROW(【削除しないこと】住所リスト!$B:$B),0),4)),"")</f>
        <v/>
      </c>
      <c r="OM7" s="5" t="str" cm="1">
        <f t="array" ref="OM7">IFERROR(INDEX(【削除しないこと】住所リスト!$C:$C,1/LARGE(INDEX((【削除しないこと】住所リスト!$B:$B=住所リスト元データ!OM$1)/ROW(【削除しないこと】住所リスト!$B:$B),0),4)),"")</f>
        <v/>
      </c>
      <c r="ON7" s="5" t="str" cm="1">
        <f t="array" ref="ON7">IFERROR(INDEX(【削除しないこと】住所リスト!$C:$C,1/LARGE(INDEX((【削除しないこと】住所リスト!$B:$B=住所リスト元データ!ON$1)/ROW(【削除しないこと】住所リスト!$B:$B),0),4)),"")</f>
        <v/>
      </c>
      <c r="OO7" s="5" t="str" cm="1">
        <f t="array" ref="OO7">IFERROR(INDEX(【削除しないこと】住所リスト!$C:$C,1/LARGE(INDEX((【削除しないこと】住所リスト!$B:$B=住所リスト元データ!OO$1)/ROW(【削除しないこと】住所リスト!$B:$B),0),4)),"")</f>
        <v/>
      </c>
      <c r="OP7" s="5" t="str" cm="1">
        <f t="array" ref="OP7">IFERROR(INDEX(【削除しないこと】住所リスト!$C:$C,1/LARGE(INDEX((【削除しないこと】住所リスト!$B:$B=住所リスト元データ!OP$1)/ROW(【削除しないこと】住所リスト!$B:$B),0),4)),"")</f>
        <v/>
      </c>
      <c r="OQ7" s="5" t="str" cm="1">
        <f t="array" ref="OQ7">IFERROR(INDEX(【削除しないこと】住所リスト!$C:$C,1/LARGE(INDEX((【削除しないこと】住所リスト!$B:$B=住所リスト元データ!OQ$1)/ROW(【削除しないこと】住所リスト!$B:$B),0),4)),"")</f>
        <v/>
      </c>
      <c r="OR7" s="5" t="str" cm="1">
        <f t="array" ref="OR7">IFERROR(INDEX(【削除しないこと】住所リスト!$C:$C,1/LARGE(INDEX((【削除しないこと】住所リスト!$B:$B=住所リスト元データ!OR$1)/ROW(【削除しないこと】住所リスト!$B:$B),0),4)),"")</f>
        <v/>
      </c>
      <c r="OS7" s="5" t="str" cm="1">
        <f t="array" ref="OS7">IFERROR(INDEX(【削除しないこと】住所リスト!$C:$C,1/LARGE(INDEX((【削除しないこと】住所リスト!$B:$B=住所リスト元データ!OS$1)/ROW(【削除しないこと】住所リスト!$B:$B),0),4)),"")</f>
        <v/>
      </c>
      <c r="OT7" s="5" t="str" cm="1">
        <f t="array" ref="OT7">IFERROR(INDEX(【削除しないこと】住所リスト!$C:$C,1/LARGE(INDEX((【削除しないこと】住所リスト!$B:$B=住所リスト元データ!OT$1)/ROW(【削除しないこと】住所リスト!$B:$B),0),4)),"")</f>
        <v/>
      </c>
      <c r="OU7" s="5" t="str" cm="1">
        <f t="array" ref="OU7">IFERROR(INDEX(【削除しないこと】住所リスト!$C:$C,1/LARGE(INDEX((【削除しないこと】住所リスト!$B:$B=住所リスト元データ!OU$1)/ROW(【削除しないこと】住所リスト!$B:$B),0),4)),"")</f>
        <v/>
      </c>
      <c r="OV7" s="5" t="str" cm="1">
        <f t="array" ref="OV7">IFERROR(INDEX(【削除しないこと】住所リスト!$C:$C,1/LARGE(INDEX((【削除しないこと】住所リスト!$B:$B=住所リスト元データ!OV$1)/ROW(【削除しないこと】住所リスト!$B:$B),0),4)),"")</f>
        <v/>
      </c>
      <c r="OW7" s="5" t="str" cm="1">
        <f t="array" ref="OW7">IFERROR(INDEX(【削除しないこと】住所リスト!$C:$C,1/LARGE(INDEX((【削除しないこと】住所リスト!$B:$B=住所リスト元データ!OW$1)/ROW(【削除しないこと】住所リスト!$B:$B),0),4)),"")</f>
        <v/>
      </c>
      <c r="OX7" s="5" t="str" cm="1">
        <f t="array" ref="OX7">IFERROR(INDEX(【削除しないこと】住所リスト!$C:$C,1/LARGE(INDEX((【削除しないこと】住所リスト!$B:$B=住所リスト元データ!OX$1)/ROW(【削除しないこと】住所リスト!$B:$B),0),4)),"")</f>
        <v/>
      </c>
      <c r="OY7" s="5" t="str" cm="1">
        <f t="array" ref="OY7">IFERROR(INDEX(【削除しないこと】住所リスト!$C:$C,1/LARGE(INDEX((【削除しないこと】住所リスト!$B:$B=住所リスト元データ!OY$1)/ROW(【削除しないこと】住所リスト!$B:$B),0),4)),"")</f>
        <v/>
      </c>
      <c r="OZ7" s="5" t="str" cm="1">
        <f t="array" ref="OZ7">IFERROR(INDEX(【削除しないこと】住所リスト!$C:$C,1/LARGE(INDEX((【削除しないこと】住所リスト!$B:$B=住所リスト元データ!OZ$1)/ROW(【削除しないこと】住所リスト!$B:$B),0),4)),"")</f>
        <v/>
      </c>
      <c r="PA7" s="5" t="str" cm="1">
        <f t="array" ref="PA7">IFERROR(INDEX(【削除しないこと】住所リスト!$C:$C,1/LARGE(INDEX((【削除しないこと】住所リスト!$B:$B=住所リスト元データ!PA$1)/ROW(【削除しないこと】住所リスト!$B:$B),0),4)),"")</f>
        <v/>
      </c>
      <c r="PB7" s="5" t="str" cm="1">
        <f t="array" ref="PB7">IFERROR(INDEX(【削除しないこと】住所リスト!$C:$C,1/LARGE(INDEX((【削除しないこと】住所リスト!$B:$B=住所リスト元データ!PB$1)/ROW(【削除しないこと】住所リスト!$B:$B),0),4)),"")</f>
        <v/>
      </c>
      <c r="PC7" s="5" t="str" cm="1">
        <f t="array" ref="PC7">IFERROR(INDEX(【削除しないこと】住所リスト!$C:$C,1/LARGE(INDEX((【削除しないこと】住所リスト!$B:$B=住所リスト元データ!PC$1)/ROW(【削除しないこと】住所リスト!$B:$B),0),4)),"")</f>
        <v/>
      </c>
      <c r="PD7" s="5" t="str" cm="1">
        <f t="array" ref="PD7">IFERROR(INDEX(【削除しないこと】住所リスト!$C:$C,1/LARGE(INDEX((【削除しないこと】住所リスト!$B:$B=住所リスト元データ!PD$1)/ROW(【削除しないこと】住所リスト!$B:$B),0),4)),"")</f>
        <v/>
      </c>
      <c r="PE7" s="5" t="str" cm="1">
        <f t="array" ref="PE7">IFERROR(INDEX(【削除しないこと】住所リスト!$C:$C,1/LARGE(INDEX((【削除しないこと】住所リスト!$B:$B=住所リスト元データ!PE$1)/ROW(【削除しないこと】住所リスト!$B:$B),0),4)),"")</f>
        <v/>
      </c>
      <c r="PF7" s="5" t="str" cm="1">
        <f t="array" ref="PF7">IFERROR(INDEX(【削除しないこと】住所リスト!$C:$C,1/LARGE(INDEX((【削除しないこと】住所リスト!$B:$B=住所リスト元データ!PF$1)/ROW(【削除しないこと】住所リスト!$B:$B),0),4)),"")</f>
        <v/>
      </c>
      <c r="PG7" s="5" t="str" cm="1">
        <f t="array" ref="PG7">IFERROR(INDEX(【削除しないこと】住所リスト!$C:$C,1/LARGE(INDEX((【削除しないこと】住所リスト!$B:$B=住所リスト元データ!PG$1)/ROW(【削除しないこと】住所リスト!$B:$B),0),4)),"")</f>
        <v/>
      </c>
      <c r="PH7" s="5" t="str" cm="1">
        <f t="array" ref="PH7">IFERROR(INDEX(【削除しないこと】住所リスト!$C:$C,1/LARGE(INDEX((【削除しないこと】住所リスト!$B:$B=住所リスト元データ!PH$1)/ROW(【削除しないこと】住所リスト!$B:$B),0),4)),"")</f>
        <v/>
      </c>
      <c r="PI7" s="5" t="str" cm="1">
        <f t="array" ref="PI7">IFERROR(INDEX(【削除しないこと】住所リスト!$C:$C,1/LARGE(INDEX((【削除しないこと】住所リスト!$B:$B=住所リスト元データ!PI$1)/ROW(【削除しないこと】住所リスト!$B:$B),0),4)),"")</f>
        <v/>
      </c>
      <c r="PJ7" s="5" t="str" cm="1">
        <f t="array" ref="PJ7">IFERROR(INDEX(【削除しないこと】住所リスト!$C:$C,1/LARGE(INDEX((【削除しないこと】住所リスト!$B:$B=住所リスト元データ!PJ$1)/ROW(【削除しないこと】住所リスト!$B:$B),0),4)),"")</f>
        <v/>
      </c>
      <c r="PK7" s="5" t="str" cm="1">
        <f t="array" ref="PK7">IFERROR(INDEX(【削除しないこと】住所リスト!$C:$C,1/LARGE(INDEX((【削除しないこと】住所リスト!$B:$B=住所リスト元データ!PK$1)/ROW(【削除しないこと】住所リスト!$B:$B),0),4)),"")</f>
        <v/>
      </c>
      <c r="PL7" s="5" t="str" cm="1">
        <f t="array" ref="PL7">IFERROR(INDEX(【削除しないこと】住所リスト!$C:$C,1/LARGE(INDEX((【削除しないこと】住所リスト!$B:$B=住所リスト元データ!PL$1)/ROW(【削除しないこと】住所リスト!$B:$B),0),4)),"")</f>
        <v/>
      </c>
      <c r="PM7" s="5" t="str" cm="1">
        <f t="array" ref="PM7">IFERROR(INDEX(【削除しないこと】住所リスト!$C:$C,1/LARGE(INDEX((【削除しないこと】住所リスト!$B:$B=住所リスト元データ!PM$1)/ROW(【削除しないこと】住所リスト!$B:$B),0),4)),"")</f>
        <v/>
      </c>
      <c r="PN7" s="5" t="str" cm="1">
        <f t="array" ref="PN7">IFERROR(INDEX(【削除しないこと】住所リスト!$C:$C,1/LARGE(INDEX((【削除しないこと】住所リスト!$B:$B=住所リスト元データ!PN$1)/ROW(【削除しないこと】住所リスト!$B:$B),0),4)),"")</f>
        <v/>
      </c>
      <c r="PO7" s="5" t="str" cm="1">
        <f t="array" ref="PO7">IFERROR(INDEX(【削除しないこと】住所リスト!$C:$C,1/LARGE(INDEX((【削除しないこと】住所リスト!$B:$B=住所リスト元データ!PO$1)/ROW(【削除しないこと】住所リスト!$B:$B),0),4)),"")</f>
        <v/>
      </c>
      <c r="PP7" s="5" t="str" cm="1">
        <f t="array" ref="PP7">IFERROR(INDEX(【削除しないこと】住所リスト!$C:$C,1/LARGE(INDEX((【削除しないこと】住所リスト!$B:$B=住所リスト元データ!PP$1)/ROW(【削除しないこと】住所リスト!$B:$B),0),4)),"")</f>
        <v/>
      </c>
      <c r="PQ7" s="5" t="str" cm="1">
        <f t="array" ref="PQ7">IFERROR(INDEX(【削除しないこと】住所リスト!$C:$C,1/LARGE(INDEX((【削除しないこと】住所リスト!$B:$B=住所リスト元データ!PQ$1)/ROW(【削除しないこと】住所リスト!$B:$B),0),4)),"")</f>
        <v/>
      </c>
      <c r="PR7" s="5" t="str" cm="1">
        <f t="array" ref="PR7">IFERROR(INDEX(【削除しないこと】住所リスト!$C:$C,1/LARGE(INDEX((【削除しないこと】住所リスト!$B:$B=住所リスト元データ!PR$1)/ROW(【削除しないこと】住所リスト!$B:$B),0),4)),"")</f>
        <v/>
      </c>
      <c r="PS7" s="5" t="str" cm="1">
        <f t="array" ref="PS7">IFERROR(INDEX(【削除しないこと】住所リスト!$C:$C,1/LARGE(INDEX((【削除しないこと】住所リスト!$B:$B=住所リスト元データ!PS$1)/ROW(【削除しないこと】住所リスト!$B:$B),0),4)),"")</f>
        <v/>
      </c>
      <c r="PT7" s="5" t="str" cm="1">
        <f t="array" ref="PT7">IFERROR(INDEX(【削除しないこと】住所リスト!$C:$C,1/LARGE(INDEX((【削除しないこと】住所リスト!$B:$B=住所リスト元データ!PT$1)/ROW(【削除しないこと】住所リスト!$B:$B),0),4)),"")</f>
        <v/>
      </c>
      <c r="PU7" s="5" t="str" cm="1">
        <f t="array" ref="PU7">IFERROR(INDEX(【削除しないこと】住所リスト!$C:$C,1/LARGE(INDEX((【削除しないこと】住所リスト!$B:$B=住所リスト元データ!PU$1)/ROW(【削除しないこと】住所リスト!$B:$B),0),4)),"")</f>
        <v/>
      </c>
      <c r="PV7" s="5" t="str" cm="1">
        <f t="array" ref="PV7">IFERROR(INDEX(【削除しないこと】住所リスト!$C:$C,1/LARGE(INDEX((【削除しないこと】住所リスト!$B:$B=住所リスト元データ!PV$1)/ROW(【削除しないこと】住所リスト!$B:$B),0),4)),"")</f>
        <v/>
      </c>
      <c r="PW7" s="5" t="str" cm="1">
        <f t="array" ref="PW7">IFERROR(INDEX(【削除しないこと】住所リスト!$C:$C,1/LARGE(INDEX((【削除しないこと】住所リスト!$B:$B=住所リスト元データ!PW$1)/ROW(【削除しないこと】住所リスト!$B:$B),0),4)),"")</f>
        <v/>
      </c>
      <c r="PX7" s="5" t="str" cm="1">
        <f t="array" ref="PX7">IFERROR(INDEX(【削除しないこと】住所リスト!$C:$C,1/LARGE(INDEX((【削除しないこと】住所リスト!$B:$B=住所リスト元データ!PX$1)/ROW(【削除しないこと】住所リスト!$B:$B),0),4)),"")</f>
        <v/>
      </c>
      <c r="PY7" s="5" t="str" cm="1">
        <f t="array" ref="PY7">IFERROR(INDEX(【削除しないこと】住所リスト!$C:$C,1/LARGE(INDEX((【削除しないこと】住所リスト!$B:$B=住所リスト元データ!PY$1)/ROW(【削除しないこと】住所リスト!$B:$B),0),4)),"")</f>
        <v/>
      </c>
      <c r="PZ7" s="5" t="str" cm="1">
        <f t="array" ref="PZ7">IFERROR(INDEX(【削除しないこと】住所リスト!$C:$C,1/LARGE(INDEX((【削除しないこと】住所リスト!$B:$B=住所リスト元データ!PZ$1)/ROW(【削除しないこと】住所リスト!$B:$B),0),4)),"")</f>
        <v/>
      </c>
      <c r="QA7" s="5" t="str" cm="1">
        <f t="array" ref="QA7">IFERROR(INDEX(【削除しないこと】住所リスト!$C:$C,1/LARGE(INDEX((【削除しないこと】住所リスト!$B:$B=住所リスト元データ!QA$1)/ROW(【削除しないこと】住所リスト!$B:$B),0),4)),"")</f>
        <v/>
      </c>
      <c r="QB7" s="5" t="str" cm="1">
        <f t="array" ref="QB7">IFERROR(INDEX(【削除しないこと】住所リスト!$C:$C,1/LARGE(INDEX((【削除しないこと】住所リスト!$B:$B=住所リスト元データ!QB$1)/ROW(【削除しないこと】住所リスト!$B:$B),0),4)),"")</f>
        <v/>
      </c>
      <c r="QC7" s="5" t="str" cm="1">
        <f t="array" ref="QC7">IFERROR(INDEX(【削除しないこと】住所リスト!$C:$C,1/LARGE(INDEX((【削除しないこと】住所リスト!$B:$B=住所リスト元データ!QC$1)/ROW(【削除しないこと】住所リスト!$B:$B),0),4)),"")</f>
        <v/>
      </c>
      <c r="QD7" s="5" t="str" cm="1">
        <f t="array" ref="QD7">IFERROR(INDEX(【削除しないこと】住所リスト!$C:$C,1/LARGE(INDEX((【削除しないこと】住所リスト!$B:$B=住所リスト元データ!QD$1)/ROW(【削除しないこと】住所リスト!$B:$B),0),4)),"")</f>
        <v/>
      </c>
      <c r="QE7" s="5" t="str" cm="1">
        <f t="array" ref="QE7">IFERROR(INDEX(【削除しないこと】住所リスト!$C:$C,1/LARGE(INDEX((【削除しないこと】住所リスト!$B:$B=住所リスト元データ!QE$1)/ROW(【削除しないこと】住所リスト!$B:$B),0),4)),"")</f>
        <v/>
      </c>
      <c r="QF7" s="5" t="str" cm="1">
        <f t="array" ref="QF7">IFERROR(INDEX(【削除しないこと】住所リスト!$C:$C,1/LARGE(INDEX((【削除しないこと】住所リスト!$B:$B=住所リスト元データ!QF$1)/ROW(【削除しないこと】住所リスト!$B:$B),0),4)),"")</f>
        <v/>
      </c>
      <c r="QG7" s="5" t="str" cm="1">
        <f t="array" ref="QG7">IFERROR(INDEX(【削除しないこと】住所リスト!$C:$C,1/LARGE(INDEX((【削除しないこと】住所リスト!$B:$B=住所リスト元データ!QG$1)/ROW(【削除しないこと】住所リスト!$B:$B),0),4)),"")</f>
        <v/>
      </c>
      <c r="QH7" s="5" t="str" cm="1">
        <f t="array" ref="QH7">IFERROR(INDEX(【削除しないこと】住所リスト!$C:$C,1/LARGE(INDEX((【削除しないこと】住所リスト!$B:$B=住所リスト元データ!QH$1)/ROW(【削除しないこと】住所リスト!$B:$B),0),4)),"")</f>
        <v/>
      </c>
      <c r="QI7" s="5" t="str" cm="1">
        <f t="array" ref="QI7">IFERROR(INDEX(【削除しないこと】住所リスト!$C:$C,1/LARGE(INDEX((【削除しないこと】住所リスト!$B:$B=住所リスト元データ!QI$1)/ROW(【削除しないこと】住所リスト!$B:$B),0),4)),"")</f>
        <v/>
      </c>
      <c r="QJ7" s="5" t="str" cm="1">
        <f t="array" ref="QJ7">IFERROR(INDEX(【削除しないこと】住所リスト!$C:$C,1/LARGE(INDEX((【削除しないこと】住所リスト!$B:$B=住所リスト元データ!QJ$1)/ROW(【削除しないこと】住所リスト!$B:$B),0),4)),"")</f>
        <v/>
      </c>
      <c r="QK7" s="5" t="str" cm="1">
        <f t="array" ref="QK7">IFERROR(INDEX(【削除しないこと】住所リスト!$C:$C,1/LARGE(INDEX((【削除しないこと】住所リスト!$B:$B=住所リスト元データ!QK$1)/ROW(【削除しないこと】住所リスト!$B:$B),0),4)),"")</f>
        <v/>
      </c>
      <c r="QL7" s="5" t="str" cm="1">
        <f t="array" ref="QL7">IFERROR(INDEX(【削除しないこと】住所リスト!$C:$C,1/LARGE(INDEX((【削除しないこと】住所リスト!$B:$B=住所リスト元データ!QL$1)/ROW(【削除しないこと】住所リスト!$B:$B),0),4)),"")</f>
        <v/>
      </c>
      <c r="QM7" s="5" t="str" cm="1">
        <f t="array" ref="QM7">IFERROR(INDEX(【削除しないこと】住所リスト!$C:$C,1/LARGE(INDEX((【削除しないこと】住所リスト!$B:$B=住所リスト元データ!QM$1)/ROW(【削除しないこと】住所リスト!$B:$B),0),4)),"")</f>
        <v/>
      </c>
      <c r="QN7" s="5" t="str" cm="1">
        <f t="array" ref="QN7">IFERROR(INDEX(【削除しないこと】住所リスト!$C:$C,1/LARGE(INDEX((【削除しないこと】住所リスト!$B:$B=住所リスト元データ!QN$1)/ROW(【削除しないこと】住所リスト!$B:$B),0),4)),"")</f>
        <v/>
      </c>
      <c r="QO7" s="5" t="str" cm="1">
        <f t="array" ref="QO7">IFERROR(INDEX(【削除しないこと】住所リスト!$C:$C,1/LARGE(INDEX((【削除しないこと】住所リスト!$B:$B=住所リスト元データ!QO$1)/ROW(【削除しないこと】住所リスト!$B:$B),0),4)),"")</f>
        <v/>
      </c>
      <c r="QP7" s="5" t="str" cm="1">
        <f t="array" ref="QP7">IFERROR(INDEX(【削除しないこと】住所リスト!$C:$C,1/LARGE(INDEX((【削除しないこと】住所リスト!$B:$B=住所リスト元データ!QP$1)/ROW(【削除しないこと】住所リスト!$B:$B),0),4)),"")</f>
        <v/>
      </c>
      <c r="QQ7" s="5" t="str" cm="1">
        <f t="array" ref="QQ7">IFERROR(INDEX(【削除しないこと】住所リスト!$C:$C,1/LARGE(INDEX((【削除しないこと】住所リスト!$B:$B=住所リスト元データ!QQ$1)/ROW(【削除しないこと】住所リスト!$B:$B),0),4)),"")</f>
        <v/>
      </c>
      <c r="QR7" s="5" t="str" cm="1">
        <f t="array" ref="QR7">IFERROR(INDEX(【削除しないこと】住所リスト!$C:$C,1/LARGE(INDEX((【削除しないこと】住所リスト!$B:$B=住所リスト元データ!QR$1)/ROW(【削除しないこと】住所リスト!$B:$B),0),4)),"")</f>
        <v/>
      </c>
      <c r="QS7" s="5" t="str" cm="1">
        <f t="array" ref="QS7">IFERROR(INDEX(【削除しないこと】住所リスト!$C:$C,1/LARGE(INDEX((【削除しないこと】住所リスト!$B:$B=住所リスト元データ!QS$1)/ROW(【削除しないこと】住所リスト!$B:$B),0),4)),"")</f>
        <v/>
      </c>
      <c r="QT7" s="5" t="str" cm="1">
        <f t="array" ref="QT7">IFERROR(INDEX(【削除しないこと】住所リスト!$C:$C,1/LARGE(INDEX((【削除しないこと】住所リスト!$B:$B=住所リスト元データ!QT$1)/ROW(【削除しないこと】住所リスト!$B:$B),0),4)),"")</f>
        <v/>
      </c>
      <c r="QU7" s="5" t="str" cm="1">
        <f t="array" ref="QU7">IFERROR(INDEX(【削除しないこと】住所リスト!$C:$C,1/LARGE(INDEX((【削除しないこと】住所リスト!$B:$B=住所リスト元データ!QU$1)/ROW(【削除しないこと】住所リスト!$B:$B),0),4)),"")</f>
        <v/>
      </c>
      <c r="QV7" s="5" t="str" cm="1">
        <f t="array" ref="QV7">IFERROR(INDEX(【削除しないこと】住所リスト!$C:$C,1/LARGE(INDEX((【削除しないこと】住所リスト!$B:$B=住所リスト元データ!QV$1)/ROW(【削除しないこと】住所リスト!$B:$B),0),4)),"")</f>
        <v/>
      </c>
      <c r="QW7" s="5" t="str" cm="1">
        <f t="array" ref="QW7">IFERROR(INDEX(【削除しないこと】住所リスト!$C:$C,1/LARGE(INDEX((【削除しないこと】住所リスト!$B:$B=住所リスト元データ!QW$1)/ROW(【削除しないこと】住所リスト!$B:$B),0),4)),"")</f>
        <v/>
      </c>
      <c r="QX7" s="5" t="str" cm="1">
        <f t="array" ref="QX7">IFERROR(INDEX(【削除しないこと】住所リスト!$C:$C,1/LARGE(INDEX((【削除しないこと】住所リスト!$B:$B=住所リスト元データ!QX$1)/ROW(【削除しないこと】住所リスト!$B:$B),0),4)),"")</f>
        <v/>
      </c>
      <c r="QY7" s="5" t="str" cm="1">
        <f t="array" ref="QY7">IFERROR(INDEX(【削除しないこと】住所リスト!$C:$C,1/LARGE(INDEX((【削除しないこと】住所リスト!$B:$B=住所リスト元データ!QY$1)/ROW(【削除しないこと】住所リスト!$B:$B),0),4)),"")</f>
        <v/>
      </c>
      <c r="QZ7" s="5" t="str" cm="1">
        <f t="array" ref="QZ7">IFERROR(INDEX(【削除しないこと】住所リスト!$C:$C,1/LARGE(INDEX((【削除しないこと】住所リスト!$B:$B=住所リスト元データ!QZ$1)/ROW(【削除しないこと】住所リスト!$B:$B),0),4)),"")</f>
        <v/>
      </c>
      <c r="RA7" s="5" t="str" cm="1">
        <f t="array" ref="RA7">IFERROR(INDEX(【削除しないこと】住所リスト!$C:$C,1/LARGE(INDEX((【削除しないこと】住所リスト!$B:$B=住所リスト元データ!RA$1)/ROW(【削除しないこと】住所リスト!$B:$B),0),4)),"")</f>
        <v/>
      </c>
      <c r="RB7" s="5" t="str" cm="1">
        <f t="array" ref="RB7">IFERROR(INDEX(【削除しないこと】住所リスト!$C:$C,1/LARGE(INDEX((【削除しないこと】住所リスト!$B:$B=住所リスト元データ!RB$1)/ROW(【削除しないこと】住所リスト!$B:$B),0),4)),"")</f>
        <v/>
      </c>
      <c r="RC7" s="5" t="str" cm="1">
        <f t="array" ref="RC7">IFERROR(INDEX(【削除しないこと】住所リスト!$C:$C,1/LARGE(INDEX((【削除しないこと】住所リスト!$B:$B=住所リスト元データ!RC$1)/ROW(【削除しないこと】住所リスト!$B:$B),0),4)),"")</f>
        <v/>
      </c>
      <c r="RD7" s="5" t="str" cm="1">
        <f t="array" ref="RD7">IFERROR(INDEX(【削除しないこと】住所リスト!$C:$C,1/LARGE(INDEX((【削除しないこと】住所リスト!$B:$B=住所リスト元データ!RD$1)/ROW(【削除しないこと】住所リスト!$B:$B),0),4)),"")</f>
        <v/>
      </c>
      <c r="RE7" s="5" t="str" cm="1">
        <f t="array" ref="RE7">IFERROR(INDEX(【削除しないこと】住所リスト!$C:$C,1/LARGE(INDEX((【削除しないこと】住所リスト!$B:$B=住所リスト元データ!RE$1)/ROW(【削除しないこと】住所リスト!$B:$B),0),4)),"")</f>
        <v/>
      </c>
      <c r="RF7" s="5" t="str" cm="1">
        <f t="array" ref="RF7">IFERROR(INDEX(【削除しないこと】住所リスト!$C:$C,1/LARGE(INDEX((【削除しないこと】住所リスト!$B:$B=住所リスト元データ!RF$1)/ROW(【削除しないこと】住所リスト!$B:$B),0),4)),"")</f>
        <v/>
      </c>
      <c r="RG7" s="5" t="str" cm="1">
        <f t="array" ref="RG7">IFERROR(INDEX(【削除しないこと】住所リスト!$C:$C,1/LARGE(INDEX((【削除しないこと】住所リスト!$B:$B=住所リスト元データ!RG$1)/ROW(【削除しないこと】住所リスト!$B:$B),0),4)),"")</f>
        <v>栃木県日光市藤原堰堤</v>
      </c>
      <c r="RH7" s="5" t="str" cm="1">
        <f t="array" ref="RH7">IFERROR(INDEX(【削除しないこと】住所リスト!$C:$C,1/LARGE(INDEX((【削除しないこと】住所リスト!$B:$B=住所リスト元データ!RH$1)/ROW(【削除しないこと】住所リスト!$B:$B),0),4)),"")</f>
        <v/>
      </c>
      <c r="RI7" s="5" t="str" cm="1">
        <f t="array" ref="RI7">IFERROR(INDEX(【削除しないこと】住所リスト!$C:$C,1/LARGE(INDEX((【削除しないこと】住所リスト!$B:$B=住所リスト元データ!RI$1)/ROW(【削除しないこと】住所リスト!$B:$B),0),4)),"")</f>
        <v/>
      </c>
      <c r="RJ7" s="5" t="str" cm="1">
        <f t="array" ref="RJ7">IFERROR(INDEX(【削除しないこと】住所リスト!$C:$C,1/LARGE(INDEX((【削除しないこと】住所リスト!$B:$B=住所リスト元データ!RJ$1)/ROW(【削除しないこと】住所リスト!$B:$B),0),4)),"")</f>
        <v/>
      </c>
      <c r="RK7" s="5" t="str" cm="1">
        <f t="array" ref="RK7">IFERROR(INDEX(【削除しないこと】住所リスト!$C:$C,1/LARGE(INDEX((【削除しないこと】住所リスト!$B:$B=住所リスト元データ!RK$1)/ROW(【削除しないこと】住所リスト!$B:$B),0),4)),"")</f>
        <v/>
      </c>
      <c r="RL7" s="5" t="str" cm="1">
        <f t="array" ref="RL7">IFERROR(INDEX(【削除しないこと】住所リスト!$C:$C,1/LARGE(INDEX((【削除しないこと】住所リスト!$B:$B=住所リスト元データ!RL$1)/ROW(【削除しないこと】住所リスト!$B:$B),0),4)),"")</f>
        <v/>
      </c>
      <c r="RM7" s="5" t="str" cm="1">
        <f t="array" ref="RM7">IFERROR(INDEX(【削除しないこと】住所リスト!$C:$C,1/LARGE(INDEX((【削除しないこと】住所リスト!$B:$B=住所リスト元データ!RM$1)/ROW(【削除しないこと】住所リスト!$B:$B),0),4)),"")</f>
        <v/>
      </c>
      <c r="RN7" s="5" t="str" cm="1">
        <f t="array" ref="RN7">IFERROR(INDEX(【削除しないこと】住所リスト!$C:$C,1/LARGE(INDEX((【削除しないこと】住所リスト!$B:$B=住所リスト元データ!RN$1)/ROW(【削除しないこと】住所リスト!$B:$B),0),4)),"")</f>
        <v/>
      </c>
      <c r="RO7" s="5" t="str" cm="1">
        <f t="array" ref="RO7">IFERROR(INDEX(【削除しないこと】住所リスト!$C:$C,1/LARGE(INDEX((【削除しないこと】住所リスト!$B:$B=住所リスト元データ!RO$1)/ROW(【削除しないこと】住所リスト!$B:$B),0),4)),"")</f>
        <v/>
      </c>
      <c r="RP7" s="5" t="str" cm="1">
        <f t="array" ref="RP7">IFERROR(INDEX(【削除しないこと】住所リスト!$C:$C,1/LARGE(INDEX((【削除しないこと】住所リスト!$B:$B=住所リスト元データ!RP$1)/ROW(【削除しないこと】住所リスト!$B:$B),0),4)),"")</f>
        <v/>
      </c>
      <c r="RQ7" s="5" t="str" cm="1">
        <f t="array" ref="RQ7">IFERROR(INDEX(【削除しないこと】住所リスト!$C:$C,1/LARGE(INDEX((【削除しないこと】住所リスト!$B:$B=住所リスト元データ!RQ$1)/ROW(【削除しないこと】住所リスト!$B:$B),0),4)),"")</f>
        <v/>
      </c>
      <c r="RR7" s="5" t="str" cm="1">
        <f t="array" ref="RR7">IFERROR(INDEX(【削除しないこと】住所リスト!$C:$C,1/LARGE(INDEX((【削除しないこと】住所リスト!$B:$B=住所リスト元データ!RR$1)/ROW(【削除しないこと】住所リスト!$B:$B),0),4)),"")</f>
        <v>栃木県日光市川俣西沢鉱山</v>
      </c>
      <c r="RS7" s="5" t="str" cm="1">
        <f t="array" ref="RS7">IFERROR(INDEX(【削除しないこと】住所リスト!$C:$C,1/LARGE(INDEX((【削除しないこと】住所リスト!$B:$B=住所リスト元データ!RS$1)/ROW(【削除しないこと】住所リスト!$B:$B),0),4)),"")</f>
        <v/>
      </c>
      <c r="RT7" s="5" t="str" cm="1">
        <f t="array" ref="RT7">IFERROR(INDEX(【削除しないこと】住所リスト!$C:$C,1/LARGE(INDEX((【削除しないこと】住所リスト!$B:$B=住所リスト元データ!RT$1)/ROW(【削除しないこと】住所リスト!$B:$B),0),4)),"")</f>
        <v/>
      </c>
      <c r="RU7" s="5" t="str" cm="1">
        <f t="array" ref="RU7">IFERROR(INDEX(【削除しないこと】住所リスト!$C:$C,1/LARGE(INDEX((【削除しないこと】住所リスト!$B:$B=住所リスト元データ!RU$1)/ROW(【削除しないこと】住所リスト!$B:$B),0),4)),"")</f>
        <v/>
      </c>
      <c r="RV7" s="5" t="str" cm="1">
        <f t="array" ref="RV7">IFERROR(INDEX(【削除しないこと】住所リスト!$C:$C,1/LARGE(INDEX((【削除しないこと】住所リスト!$B:$B=住所リスト元データ!RV$1)/ROW(【削除しないこと】住所リスト!$B:$B),0),4)),"")</f>
        <v/>
      </c>
      <c r="RW7" s="5" t="str" cm="1">
        <f t="array" ref="RW7">IFERROR(INDEX(【削除しないこと】住所リスト!$C:$C,1/LARGE(INDEX((【削除しないこと】住所リスト!$B:$B=住所リスト元データ!RW$1)/ROW(【削除しないこと】住所リスト!$B:$B),0),4)),"")</f>
        <v/>
      </c>
      <c r="RX7" s="5" t="str" cm="1">
        <f t="array" ref="RX7">IFERROR(INDEX(【削除しないこと】住所リスト!$C:$C,1/LARGE(INDEX((【削除しないこと】住所リスト!$B:$B=住所リスト元データ!RX$1)/ROW(【削除しないこと】住所リスト!$B:$B),0),4)),"")</f>
        <v/>
      </c>
      <c r="RY7" s="5" t="str" cm="1">
        <f t="array" ref="RY7">IFERROR(INDEX(【削除しないこと】住所リスト!$C:$C,1/LARGE(INDEX((【削除しないこと】住所リスト!$B:$B=住所リスト元データ!RY$1)/ROW(【削除しないこと】住所リスト!$B:$B),0),4)),"")</f>
        <v/>
      </c>
      <c r="RZ7" s="5" t="str" cm="1">
        <f t="array" ref="RZ7">IFERROR(INDEX(【削除しないこと】住所リスト!$C:$C,1/LARGE(INDEX((【削除しないこと】住所リスト!$B:$B=住所リスト元データ!RZ$1)/ROW(【削除しないこと】住所リスト!$B:$B),0),4)),"")</f>
        <v/>
      </c>
      <c r="SA7" s="5" t="str" cm="1">
        <f t="array" ref="SA7">IFERROR(INDEX(【削除しないこと】住所リスト!$C:$C,1/LARGE(INDEX((【削除しないこと】住所リスト!$B:$B=住所リスト元データ!SA$1)/ROW(【削除しないこと】住所リスト!$B:$B),0),4)),"")</f>
        <v/>
      </c>
      <c r="SB7" s="5" t="str" cm="1">
        <f t="array" ref="SB7">IFERROR(INDEX(【削除しないこと】住所リスト!$C:$C,1/LARGE(INDEX((【削除しないこと】住所リスト!$B:$B=住所リスト元データ!SB$1)/ROW(【削除しないこと】住所リスト!$B:$B),0),4)),"")</f>
        <v>栃木県宇都宮市清原台４丁目</v>
      </c>
      <c r="SC7" s="5" t="str" cm="1">
        <f t="array" ref="SC7">IFERROR(INDEX(【削除しないこと】住所リスト!$C:$C,1/LARGE(INDEX((【削除しないこと】住所リスト!$B:$B=住所リスト元データ!SC$1)/ROW(【削除しないこと】住所リスト!$B:$B),0),4)),"")</f>
        <v/>
      </c>
      <c r="SD7" s="5" t="str" cm="1">
        <f t="array" ref="SD7">IFERROR(INDEX(【削除しないこと】住所リスト!$C:$C,1/LARGE(INDEX((【削除しないこと】住所リスト!$B:$B=住所リスト元データ!SD$1)/ROW(【削除しないこと】住所リスト!$B:$B),0),4)),"")</f>
        <v/>
      </c>
      <c r="SE7" s="5" t="str" cm="1">
        <f t="array" ref="SE7">IFERROR(INDEX(【削除しないこと】住所リスト!$C:$C,1/LARGE(INDEX((【削除しないこと】住所リスト!$B:$B=住所リスト元データ!SE$1)/ROW(【削除しないこと】住所リスト!$B:$B),0),4)),"")</f>
        <v>栃木県宇都宮市ゆいの杜４丁目</v>
      </c>
      <c r="SF7" s="5" t="str" cm="1">
        <f t="array" ref="SF7">IFERROR(INDEX(【削除しないこと】住所リスト!$C:$C,1/LARGE(INDEX((【削除しないこと】住所リスト!$B:$B=住所リスト元データ!SF$1)/ROW(【削除しないこと】住所リスト!$B:$B),0),4)),"")</f>
        <v/>
      </c>
      <c r="SG7" s="5" t="str" cm="1">
        <f t="array" ref="SG7">IFERROR(INDEX(【削除しないこと】住所リスト!$C:$C,1/LARGE(INDEX((【削除しないこと】住所リスト!$B:$B=住所リスト元データ!SG$1)/ROW(【削除しないこと】住所リスト!$B:$B),0),4)),"")</f>
        <v/>
      </c>
      <c r="SH7" s="5" t="str" cm="1">
        <f t="array" ref="SH7">IFERROR(INDEX(【削除しないこと】住所リスト!$C:$C,1/LARGE(INDEX((【削除しないこと】住所リスト!$B:$B=住所リスト元データ!SH$1)/ROW(【削除しないこと】住所リスト!$B:$B),0),4)),"")</f>
        <v/>
      </c>
      <c r="SI7" s="5" t="str" cm="1">
        <f t="array" ref="SI7">IFERROR(INDEX(【削除しないこと】住所リスト!$C:$C,1/LARGE(INDEX((【削除しないこと】住所リスト!$B:$B=住所リスト元データ!SI$1)/ROW(【削除しないこと】住所リスト!$B:$B),0),4)),"")</f>
        <v/>
      </c>
      <c r="SJ7" s="5" t="str" cm="1">
        <f t="array" ref="SJ7">IFERROR(INDEX(【削除しないこと】住所リスト!$C:$C,1/LARGE(INDEX((【削除しないこと】住所リスト!$B:$B=住所リスト元データ!SJ$1)/ROW(【削除しないこと】住所リスト!$B:$B),0),4)),"")</f>
        <v/>
      </c>
      <c r="SK7" s="5" t="str" cm="1">
        <f t="array" ref="SK7">IFERROR(INDEX(【削除しないこと】住所リスト!$C:$C,1/LARGE(INDEX((【削除しないこと】住所リスト!$B:$B=住所リスト元データ!SK$1)/ROW(【削除しないこと】住所リスト!$B:$B),0),4)),"")</f>
        <v/>
      </c>
      <c r="SL7" s="5" t="str" cm="1">
        <f t="array" ref="SL7">IFERROR(INDEX(【削除しないこと】住所リスト!$C:$C,1/LARGE(INDEX((【削除しないこと】住所リスト!$B:$B=住所リスト元データ!SL$1)/ROW(【削除しないこと】住所リスト!$B:$B),0),4)),"")</f>
        <v/>
      </c>
      <c r="SM7" s="5" t="str" cm="1">
        <f t="array" ref="SM7">IFERROR(INDEX(【削除しないこと】住所リスト!$C:$C,1/LARGE(INDEX((【削除しないこと】住所リスト!$B:$B=住所リスト元データ!SM$1)/ROW(【削除しないこと】住所リスト!$B:$B),0),4)),"")</f>
        <v>栃木県芳賀郡芳賀町祖母井南２丁目</v>
      </c>
      <c r="SN7" s="5" t="str" cm="1">
        <f t="array" ref="SN7">IFERROR(INDEX(【削除しないこと】住所リスト!$C:$C,1/LARGE(INDEX((【削除しないこと】住所リスト!$B:$B=住所リスト元データ!SN$1)/ROW(【削除しないこと】住所リスト!$B:$B),0),4)),"")</f>
        <v/>
      </c>
      <c r="SO7" s="5" t="str" cm="1">
        <f t="array" ref="SO7">IFERROR(INDEX(【削除しないこと】住所リスト!$C:$C,1/LARGE(INDEX((【削除しないこと】住所リスト!$B:$B=住所リスト元データ!SO$1)/ROW(【削除しないこと】住所リスト!$B:$B),0),4)),"")</f>
        <v/>
      </c>
      <c r="SP7" s="5" t="str" cm="1">
        <f t="array" ref="SP7">IFERROR(INDEX(【削除しないこと】住所リスト!$C:$C,1/LARGE(INDEX((【削除しないこと】住所リスト!$B:$B=住所リスト元データ!SP$1)/ROW(【削除しないこと】住所リスト!$B:$B),0),4)),"")</f>
        <v/>
      </c>
      <c r="SQ7" s="5" t="str" cm="1">
        <f t="array" ref="SQ7">IFERROR(INDEX(【削除しないこと】住所リスト!$C:$C,1/LARGE(INDEX((【削除しないこと】住所リスト!$B:$B=住所リスト元データ!SQ$1)/ROW(【削除しないこと】住所リスト!$B:$B),0),4)),"")</f>
        <v/>
      </c>
      <c r="SR7" s="5" t="str" cm="1">
        <f t="array" ref="SR7">IFERROR(INDEX(【削除しないこと】住所リスト!$C:$C,1/LARGE(INDEX((【削除しないこと】住所リスト!$B:$B=住所リスト元データ!SR$1)/ROW(【削除しないこと】住所リスト!$B:$B),0),4)),"")</f>
        <v/>
      </c>
      <c r="SS7" s="5" t="str" cm="1">
        <f t="array" ref="SS7">IFERROR(INDEX(【削除しないこと】住所リスト!$C:$C,1/LARGE(INDEX((【削除しないこと】住所リスト!$B:$B=住所リスト元データ!SS$1)/ROW(【削除しないこと】住所リスト!$B:$B),0),4)),"")</f>
        <v/>
      </c>
      <c r="ST7" s="5" t="str" cm="1">
        <f t="array" ref="ST7">IFERROR(INDEX(【削除しないこと】住所リスト!$C:$C,1/LARGE(INDEX((【削除しないこと】住所リスト!$B:$B=住所リスト元データ!ST$1)/ROW(【削除しないこと】住所リスト!$B:$B),0),4)),"")</f>
        <v/>
      </c>
      <c r="SU7" s="5" t="str" cm="1">
        <f t="array" ref="SU7">IFERROR(INDEX(【削除しないこと】住所リスト!$C:$C,1/LARGE(INDEX((【削除しないこと】住所リスト!$B:$B=住所リスト元データ!SU$1)/ROW(【削除しないこと】住所リスト!$B:$B),0),4)),"")</f>
        <v/>
      </c>
      <c r="SV7" s="5" t="str" cm="1">
        <f t="array" ref="SV7">IFERROR(INDEX(【削除しないこと】住所リスト!$C:$C,1/LARGE(INDEX((【削除しないこと】住所リスト!$B:$B=住所リスト元データ!SV$1)/ROW(【削除しないこと】住所リスト!$B:$B),0),4)),"")</f>
        <v/>
      </c>
      <c r="SW7" s="5" t="str" cm="1">
        <f t="array" ref="SW7">IFERROR(INDEX(【削除しないこと】住所リスト!$C:$C,1/LARGE(INDEX((【削除しないこと】住所リスト!$B:$B=住所リスト元データ!SW$1)/ROW(【削除しないこと】住所リスト!$B:$B),0),4)),"")</f>
        <v/>
      </c>
      <c r="SX7" s="5" t="str" cm="1">
        <f t="array" ref="SX7">IFERROR(INDEX(【削除しないこと】住所リスト!$C:$C,1/LARGE(INDEX((【削除しないこと】住所リスト!$B:$B=住所リスト元データ!SX$1)/ROW(【削除しないこと】住所リスト!$B:$B),0),4)),"")</f>
        <v/>
      </c>
      <c r="SY7" s="5" t="str" cm="1">
        <f t="array" ref="SY7">IFERROR(INDEX(【削除しないこと】住所リスト!$C:$C,1/LARGE(INDEX((【削除しないこと】住所リスト!$B:$B=住所リスト元データ!SY$1)/ROW(【削除しないこと】住所リスト!$B:$B),0),4)),"")</f>
        <v/>
      </c>
      <c r="SZ7" s="5" t="str" cm="1">
        <f t="array" ref="SZ7">IFERROR(INDEX(【削除しないこと】住所リスト!$C:$C,1/LARGE(INDEX((【削除しないこと】住所リスト!$B:$B=住所リスト元データ!SZ$1)/ROW(【削除しないこと】住所リスト!$B:$B),0),4)),"")</f>
        <v/>
      </c>
      <c r="TA7" s="5" t="str" cm="1">
        <f t="array" ref="TA7">IFERROR(INDEX(【削除しないこと】住所リスト!$C:$C,1/LARGE(INDEX((【削除しないこと】住所リスト!$B:$B=住所リスト元データ!TA$1)/ROW(【削除しないこと】住所リスト!$B:$B),0),4)),"")</f>
        <v/>
      </c>
      <c r="TB7" s="5" t="str" cm="1">
        <f t="array" ref="TB7">IFERROR(INDEX(【削除しないこと】住所リスト!$C:$C,1/LARGE(INDEX((【削除しないこと】住所リスト!$B:$B=住所リスト元データ!TB$1)/ROW(【削除しないこと】住所リスト!$B:$B),0),4)),"")</f>
        <v/>
      </c>
      <c r="TC7" s="5" t="str" cm="1">
        <f t="array" ref="TC7">IFERROR(INDEX(【削除しないこと】住所リスト!$C:$C,1/LARGE(INDEX((【削除しないこと】住所リスト!$B:$B=住所リスト元データ!TC$1)/ROW(【削除しないこと】住所リスト!$B:$B),0),4)),"")</f>
        <v/>
      </c>
      <c r="TD7" s="5" t="str" cm="1">
        <f t="array" ref="TD7">IFERROR(INDEX(【削除しないこと】住所リスト!$C:$C,1/LARGE(INDEX((【削除しないこと】住所リスト!$B:$B=住所リスト元データ!TD$1)/ROW(【削除しないこと】住所リスト!$B:$B),0),4)),"")</f>
        <v/>
      </c>
      <c r="TE7" s="5" t="str" cm="1">
        <f t="array" ref="TE7">IFERROR(INDEX(【削除しないこと】住所リスト!$C:$C,1/LARGE(INDEX((【削除しないこと】住所リスト!$B:$B=住所リスト元データ!TE$1)/ROW(【削除しないこと】住所リスト!$B:$B),0),4)),"")</f>
        <v/>
      </c>
      <c r="TF7" s="5" t="str" cm="1">
        <f t="array" ref="TF7">IFERROR(INDEX(【削除しないこと】住所リスト!$C:$C,1/LARGE(INDEX((【削除しないこと】住所リスト!$B:$B=住所リスト元データ!TF$1)/ROW(【削除しないこと】住所リスト!$B:$B),0),4)),"")</f>
        <v/>
      </c>
      <c r="TG7" s="5" t="str" cm="1">
        <f t="array" ref="TG7">IFERROR(INDEX(【削除しないこと】住所リスト!$C:$C,1/LARGE(INDEX((【削除しないこと】住所リスト!$B:$B=住所リスト元データ!TG$1)/ROW(【削除しないこと】住所リスト!$B:$B),0),4)),"")</f>
        <v/>
      </c>
      <c r="TH7" s="5" t="str" cm="1">
        <f t="array" ref="TH7">IFERROR(INDEX(【削除しないこと】住所リスト!$C:$C,1/LARGE(INDEX((【削除しないこと】住所リスト!$B:$B=住所リスト元データ!TH$1)/ROW(【削除しないこと】住所リスト!$B:$B),0),4)),"")</f>
        <v/>
      </c>
      <c r="TI7" s="5" t="str" cm="1">
        <f t="array" ref="TI7">IFERROR(INDEX(【削除しないこと】住所リスト!$C:$C,1/LARGE(INDEX((【削除しないこと】住所リスト!$B:$B=住所リスト元データ!TI$1)/ROW(【削除しないこと】住所リスト!$B:$B),0),4)),"")</f>
        <v/>
      </c>
      <c r="TJ7" s="5" t="str" cm="1">
        <f t="array" ref="TJ7">IFERROR(INDEX(【削除しないこと】住所リスト!$C:$C,1/LARGE(INDEX((【削除しないこと】住所リスト!$B:$B=住所リスト元データ!TJ$1)/ROW(【削除しないこと】住所リスト!$B:$B),0),4)),"")</f>
        <v/>
      </c>
      <c r="TK7" s="5" t="str" cm="1">
        <f t="array" ref="TK7">IFERROR(INDEX(【削除しないこと】住所リスト!$C:$C,1/LARGE(INDEX((【削除しないこと】住所リスト!$B:$B=住所リスト元データ!TK$1)/ROW(【削除しないこと】住所リスト!$B:$B),0),4)),"")</f>
        <v/>
      </c>
      <c r="TL7" s="5" t="str" cm="1">
        <f t="array" ref="TL7">IFERROR(INDEX(【削除しないこと】住所リスト!$C:$C,1/LARGE(INDEX((【削除しないこと】住所リスト!$B:$B=住所リスト元データ!TL$1)/ROW(【削除しないこと】住所リスト!$B:$B),0),4)),"")</f>
        <v/>
      </c>
      <c r="TM7" s="5" t="str" cm="1">
        <f t="array" ref="TM7">IFERROR(INDEX(【削除しないこと】住所リスト!$C:$C,1/LARGE(INDEX((【削除しないこと】住所リスト!$B:$B=住所リスト元データ!TM$1)/ROW(【削除しないこと】住所リスト!$B:$B),0),4)),"")</f>
        <v/>
      </c>
      <c r="TN7" s="5" t="str" cm="1">
        <f t="array" ref="TN7">IFERROR(INDEX(【削除しないこと】住所リスト!$C:$C,1/LARGE(INDEX((【削除しないこと】住所リスト!$B:$B=住所リスト元データ!TN$1)/ROW(【削除しないこと】住所リスト!$B:$B),0),4)),"")</f>
        <v/>
      </c>
      <c r="TO7" s="5" t="str" cm="1">
        <f t="array" ref="TO7">IFERROR(INDEX(【削除しないこと】住所リスト!$C:$C,1/LARGE(INDEX((【削除しないこと】住所リスト!$B:$B=住所リスト元データ!TO$1)/ROW(【削除しないこと】住所リスト!$B:$B),0),4)),"")</f>
        <v/>
      </c>
      <c r="TP7" s="5" t="str" cm="1">
        <f t="array" ref="TP7">IFERROR(INDEX(【削除しないこと】住所リスト!$C:$C,1/LARGE(INDEX((【削除しないこと】住所リスト!$B:$B=住所リスト元データ!TP$1)/ROW(【削除しないこと】住所リスト!$B:$B),0),4)),"")</f>
        <v/>
      </c>
      <c r="TQ7" s="5" t="str" cm="1">
        <f t="array" ref="TQ7">IFERROR(INDEX(【削除しないこと】住所リスト!$C:$C,1/LARGE(INDEX((【削除しないこと】住所リスト!$B:$B=住所リスト元データ!TQ$1)/ROW(【削除しないこと】住所リスト!$B:$B),0),4)),"")</f>
        <v/>
      </c>
      <c r="TR7" s="5" t="str" cm="1">
        <f t="array" ref="TR7">IFERROR(INDEX(【削除しないこと】住所リスト!$C:$C,1/LARGE(INDEX((【削除しないこと】住所リスト!$B:$B=住所リスト元データ!TR$1)/ROW(【削除しないこと】住所リスト!$B:$B),0),4)),"")</f>
        <v/>
      </c>
      <c r="TS7" s="5" t="str" cm="1">
        <f t="array" ref="TS7">IFERROR(INDEX(【削除しないこと】住所リスト!$C:$C,1/LARGE(INDEX((【削除しないこと】住所リスト!$B:$B=住所リスト元データ!TS$1)/ROW(【削除しないこと】住所リスト!$B:$B),0),4)),"")</f>
        <v/>
      </c>
      <c r="TT7" s="5" t="str" cm="1">
        <f t="array" ref="TT7">IFERROR(INDEX(【削除しないこと】住所リスト!$C:$C,1/LARGE(INDEX((【削除しないこと】住所リスト!$B:$B=住所リスト元データ!TT$1)/ROW(【削除しないこと】住所リスト!$B:$B),0),4)),"")</f>
        <v/>
      </c>
      <c r="TU7" s="5" t="str" cm="1">
        <f t="array" ref="TU7">IFERROR(INDEX(【削除しないこと】住所リスト!$C:$C,1/LARGE(INDEX((【削除しないこと】住所リスト!$B:$B=住所リスト元データ!TU$1)/ROW(【削除しないこと】住所リスト!$B:$B),0),4)),"")</f>
        <v/>
      </c>
      <c r="TV7" s="5" t="str" cm="1">
        <f t="array" ref="TV7">IFERROR(INDEX(【削除しないこと】住所リスト!$C:$C,1/LARGE(INDEX((【削除しないこと】住所リスト!$B:$B=住所リスト元データ!TV$1)/ROW(【削除しないこと】住所リスト!$B:$B),0),4)),"")</f>
        <v/>
      </c>
      <c r="TW7" s="5" t="str" cm="1">
        <f t="array" ref="TW7">IFERROR(INDEX(【削除しないこと】住所リスト!$C:$C,1/LARGE(INDEX((【削除しないこと】住所リスト!$B:$B=住所リスト元データ!TW$1)/ROW(【削除しないこと】住所リスト!$B:$B),0),4)),"")</f>
        <v/>
      </c>
      <c r="TX7" s="5" t="str" cm="1">
        <f t="array" ref="TX7">IFERROR(INDEX(【削除しないこと】住所リスト!$C:$C,1/LARGE(INDEX((【削除しないこと】住所リスト!$B:$B=住所リスト元データ!TX$1)/ROW(【削除しないこと】住所リスト!$B:$B),0),4)),"")</f>
        <v/>
      </c>
      <c r="TY7" s="5" t="str" cm="1">
        <f t="array" ref="TY7">IFERROR(INDEX(【削除しないこと】住所リスト!$C:$C,1/LARGE(INDEX((【削除しないこと】住所リスト!$B:$B=住所リスト元データ!TY$1)/ROW(【削除しないこと】住所リスト!$B:$B),0),4)),"")</f>
        <v/>
      </c>
      <c r="TZ7" s="5" t="str" cm="1">
        <f t="array" ref="TZ7">IFERROR(INDEX(【削除しないこと】住所リスト!$C:$C,1/LARGE(INDEX((【削除しないこと】住所リスト!$B:$B=住所リスト元データ!TZ$1)/ROW(【削除しないこと】住所リスト!$B:$B),0),4)),"")</f>
        <v/>
      </c>
      <c r="UA7" s="5" t="str" cm="1">
        <f t="array" ref="UA7">IFERROR(INDEX(【削除しないこと】住所リスト!$C:$C,1/LARGE(INDEX((【削除しないこと】住所リスト!$B:$B=住所リスト元データ!UA$1)/ROW(【削除しないこと】住所リスト!$B:$B),0),4)),"")</f>
        <v/>
      </c>
      <c r="UB7" s="5" t="str" cm="1">
        <f t="array" ref="UB7">IFERROR(INDEX(【削除しないこと】住所リスト!$C:$C,1/LARGE(INDEX((【削除しないこと】住所リスト!$B:$B=住所リスト元データ!UB$1)/ROW(【削除しないこと】住所リスト!$B:$B),0),4)),"")</f>
        <v/>
      </c>
      <c r="UC7" s="5" t="str" cm="1">
        <f t="array" ref="UC7">IFERROR(INDEX(【削除しないこと】住所リスト!$C:$C,1/LARGE(INDEX((【削除しないこと】住所リスト!$B:$B=住所リスト元データ!UC$1)/ROW(【削除しないこと】住所リスト!$B:$B),0),4)),"")</f>
        <v/>
      </c>
      <c r="UD7" s="5" t="str" cm="1">
        <f t="array" ref="UD7">IFERROR(INDEX(【削除しないこと】住所リスト!$C:$C,1/LARGE(INDEX((【削除しないこと】住所リスト!$B:$B=住所リスト元データ!UD$1)/ROW(【削除しないこと】住所リスト!$B:$B),0),4)),"")</f>
        <v/>
      </c>
      <c r="UE7" s="5" t="str" cm="1">
        <f t="array" ref="UE7">IFERROR(INDEX(【削除しないこと】住所リスト!$C:$C,1/LARGE(INDEX((【削除しないこと】住所リスト!$B:$B=住所リスト元データ!UE$1)/ROW(【削除しないこと】住所リスト!$B:$B),0),4)),"")</f>
        <v/>
      </c>
      <c r="UF7" s="5" t="str" cm="1">
        <f t="array" ref="UF7">IFERROR(INDEX(【削除しないこと】住所リスト!$C:$C,1/LARGE(INDEX((【削除しないこと】住所リスト!$B:$B=住所リスト元データ!UF$1)/ROW(【削除しないこと】住所リスト!$B:$B),0),4)),"")</f>
        <v/>
      </c>
      <c r="UG7" s="5" t="str" cm="1">
        <f t="array" ref="UG7">IFERROR(INDEX(【削除しないこと】住所リスト!$C:$C,1/LARGE(INDEX((【削除しないこと】住所リスト!$B:$B=住所リスト元データ!UG$1)/ROW(【削除しないこと】住所リスト!$B:$B),0),4)),"")</f>
        <v/>
      </c>
      <c r="UH7" s="5" t="str" cm="1">
        <f t="array" ref="UH7">IFERROR(INDEX(【削除しないこと】住所リスト!$C:$C,1/LARGE(INDEX((【削除しないこと】住所リスト!$B:$B=住所リスト元データ!UH$1)/ROW(【削除しないこと】住所リスト!$B:$B),0),4)),"")</f>
        <v/>
      </c>
      <c r="UI7" s="5" t="str" cm="1">
        <f t="array" ref="UI7">IFERROR(INDEX(【削除しないこと】住所リスト!$C:$C,1/LARGE(INDEX((【削除しないこと】住所リスト!$B:$B=住所リスト元データ!UI$1)/ROW(【削除しないこと】住所リスト!$B:$B),0),4)),"")</f>
        <v/>
      </c>
      <c r="UJ7" s="5" t="str" cm="1">
        <f t="array" ref="UJ7">IFERROR(INDEX(【削除しないこと】住所リスト!$C:$C,1/LARGE(INDEX((【削除しないこと】住所リスト!$B:$B=住所リスト元データ!UJ$1)/ROW(【削除しないこと】住所リスト!$B:$B),0),4)),"")</f>
        <v/>
      </c>
      <c r="UK7" s="5" t="str" cm="1">
        <f t="array" ref="UK7">IFERROR(INDEX(【削除しないこと】住所リスト!$C:$C,1/LARGE(INDEX((【削除しないこと】住所リスト!$B:$B=住所リスト元データ!UK$1)/ROW(【削除しないこと】住所リスト!$B:$B),0),4)),"")</f>
        <v/>
      </c>
      <c r="UL7" s="5" t="str" cm="1">
        <f t="array" ref="UL7">IFERROR(INDEX(【削除しないこと】住所リスト!$C:$C,1/LARGE(INDEX((【削除しないこと】住所リスト!$B:$B=住所リスト元データ!UL$1)/ROW(【削除しないこと】住所リスト!$B:$B),0),4)),"")</f>
        <v/>
      </c>
      <c r="UM7" s="5" t="str" cm="1">
        <f t="array" ref="UM7">IFERROR(INDEX(【削除しないこと】住所リスト!$C:$C,1/LARGE(INDEX((【削除しないこと】住所リスト!$B:$B=住所リスト元データ!UM$1)/ROW(【削除しないこと】住所リスト!$B:$B),0),4)),"")</f>
        <v/>
      </c>
      <c r="UN7" s="5" t="str" cm="1">
        <f t="array" ref="UN7">IFERROR(INDEX(【削除しないこと】住所リスト!$C:$C,1/LARGE(INDEX((【削除しないこと】住所リスト!$B:$B=住所リスト元データ!UN$1)/ROW(【削除しないこと】住所リスト!$B:$B),0),4)),"")</f>
        <v/>
      </c>
      <c r="UO7" s="5" t="str" cm="1">
        <f t="array" ref="UO7">IFERROR(INDEX(【削除しないこと】住所リスト!$C:$C,1/LARGE(INDEX((【削除しないこと】住所リスト!$B:$B=住所リスト元データ!UO$1)/ROW(【削除しないこと】住所リスト!$B:$B),0),4)),"")</f>
        <v/>
      </c>
      <c r="UP7" s="5" t="str" cm="1">
        <f t="array" ref="UP7">IFERROR(INDEX(【削除しないこと】住所リスト!$C:$C,1/LARGE(INDEX((【削除しないこと】住所リスト!$B:$B=住所リスト元データ!UP$1)/ROW(【削除しないこと】住所リスト!$B:$B),0),4)),"")</f>
        <v/>
      </c>
      <c r="UQ7" s="5" t="str" cm="1">
        <f t="array" ref="UQ7">IFERROR(INDEX(【削除しないこと】住所リスト!$C:$C,1/LARGE(INDEX((【削除しないこと】住所リスト!$B:$B=住所リスト元データ!UQ$1)/ROW(【削除しないこと】住所リスト!$B:$B),0),4)),"")</f>
        <v/>
      </c>
      <c r="UR7" s="5" t="str" cm="1">
        <f t="array" ref="UR7">IFERROR(INDEX(【削除しないこと】住所リスト!$C:$C,1/LARGE(INDEX((【削除しないこと】住所リスト!$B:$B=住所リスト元データ!UR$1)/ROW(【削除しないこと】住所リスト!$B:$B),0),4)),"")</f>
        <v/>
      </c>
      <c r="US7" s="5" t="str" cm="1">
        <f t="array" ref="US7">IFERROR(INDEX(【削除しないこと】住所リスト!$C:$C,1/LARGE(INDEX((【削除しないこと】住所リスト!$B:$B=住所リスト元データ!US$1)/ROW(【削除しないこと】住所リスト!$B:$B),0),4)),"")</f>
        <v/>
      </c>
      <c r="UT7" s="5" t="str" cm="1">
        <f t="array" ref="UT7">IFERROR(INDEX(【削除しないこと】住所リスト!$C:$C,1/LARGE(INDEX((【削除しないこと】住所リスト!$B:$B=住所リスト元データ!UT$1)/ROW(【削除しないこと】住所リスト!$B:$B),0),4)),"")</f>
        <v/>
      </c>
      <c r="UU7" s="5" t="str" cm="1">
        <f t="array" ref="UU7">IFERROR(INDEX(【削除しないこと】住所リスト!$C:$C,1/LARGE(INDEX((【削除しないこと】住所リスト!$B:$B=住所リスト元データ!UU$1)/ROW(【削除しないこと】住所リスト!$B:$B),0),4)),"")</f>
        <v/>
      </c>
      <c r="UV7" s="5" t="str" cm="1">
        <f t="array" ref="UV7">IFERROR(INDEX(【削除しないこと】住所リスト!$C:$C,1/LARGE(INDEX((【削除しないこと】住所リスト!$B:$B=住所リスト元データ!UV$1)/ROW(【削除しないこと】住所リスト!$B:$B),0),4)),"")</f>
        <v/>
      </c>
      <c r="UW7" s="5" t="str" cm="1">
        <f t="array" ref="UW7">IFERROR(INDEX(【削除しないこと】住所リスト!$C:$C,1/LARGE(INDEX((【削除しないこと】住所リスト!$B:$B=住所リスト元データ!UW$1)/ROW(【削除しないこと】住所リスト!$B:$B),0),4)),"")</f>
        <v/>
      </c>
      <c r="UX7" s="5" t="str" cm="1">
        <f t="array" ref="UX7">IFERROR(INDEX(【削除しないこと】住所リスト!$C:$C,1/LARGE(INDEX((【削除しないこと】住所リスト!$B:$B=住所リスト元データ!UX$1)/ROW(【削除しないこと】住所リスト!$B:$B),0),4)),"")</f>
        <v/>
      </c>
      <c r="UY7" s="5" t="str" cm="1">
        <f t="array" ref="UY7">IFERROR(INDEX(【削除しないこと】住所リスト!$C:$C,1/LARGE(INDEX((【削除しないこと】住所リスト!$B:$B=住所リスト元データ!UY$1)/ROW(【削除しないこと】住所リスト!$B:$B),0),4)),"")</f>
        <v/>
      </c>
      <c r="UZ7" s="5" t="str" cm="1">
        <f t="array" ref="UZ7">IFERROR(INDEX(【削除しないこと】住所リスト!$C:$C,1/LARGE(INDEX((【削除しないこと】住所リスト!$B:$B=住所リスト元データ!UZ$1)/ROW(【削除しないこと】住所リスト!$B:$B),0),4)),"")</f>
        <v/>
      </c>
      <c r="VA7" s="5" t="str" cm="1">
        <f t="array" ref="VA7">IFERROR(INDEX(【削除しないこと】住所リスト!$C:$C,1/LARGE(INDEX((【削除しないこと】住所リスト!$B:$B=住所リスト元データ!VA$1)/ROW(【削除しないこと】住所リスト!$B:$B),0),4)),"")</f>
        <v/>
      </c>
      <c r="VB7" s="5" t="str" cm="1">
        <f t="array" ref="VB7">IFERROR(INDEX(【削除しないこと】住所リスト!$C:$C,1/LARGE(INDEX((【削除しないこと】住所リスト!$B:$B=住所リスト元データ!VB$1)/ROW(【削除しないこと】住所リスト!$B:$B),0),4)),"")</f>
        <v/>
      </c>
      <c r="VC7" s="5" t="str" cm="1">
        <f t="array" ref="VC7">IFERROR(INDEX(【削除しないこと】住所リスト!$C:$C,1/LARGE(INDEX((【削除しないこと】住所リスト!$B:$B=住所リスト元データ!VC$1)/ROW(【削除しないこと】住所リスト!$B:$B),0),4)),"")</f>
        <v/>
      </c>
      <c r="VD7" s="5" t="str" cm="1">
        <f t="array" ref="VD7">IFERROR(INDEX(【削除しないこと】住所リスト!$C:$C,1/LARGE(INDEX((【削除しないこと】住所リスト!$B:$B=住所リスト元データ!VD$1)/ROW(【削除しないこと】住所リスト!$B:$B),0),4)),"")</f>
        <v/>
      </c>
      <c r="VE7" s="5" t="str" cm="1">
        <f t="array" ref="VE7">IFERROR(INDEX(【削除しないこと】住所リスト!$C:$C,1/LARGE(INDEX((【削除しないこと】住所リスト!$B:$B=住所リスト元データ!VE$1)/ROW(【削除しないこと】住所リスト!$B:$B),0),4)),"")</f>
        <v/>
      </c>
      <c r="VF7" s="5" t="str" cm="1">
        <f t="array" ref="VF7">IFERROR(INDEX(【削除しないこと】住所リスト!$C:$C,1/LARGE(INDEX((【削除しないこと】住所リスト!$B:$B=住所リスト元データ!VF$1)/ROW(【削除しないこと】住所リスト!$B:$B),0),4)),"")</f>
        <v/>
      </c>
      <c r="VG7" s="5" t="str" cm="1">
        <f t="array" ref="VG7">IFERROR(INDEX(【削除しないこと】住所リスト!$C:$C,1/LARGE(INDEX((【削除しないこと】住所リスト!$B:$B=住所リスト元データ!VG$1)/ROW(【削除しないこと】住所リスト!$B:$B),0),4)),"")</f>
        <v/>
      </c>
      <c r="VH7" s="5" t="str" cm="1">
        <f t="array" ref="VH7">IFERROR(INDEX(【削除しないこと】住所リスト!$C:$C,1/LARGE(INDEX((【削除しないこと】住所リスト!$B:$B=住所リスト元データ!VH$1)/ROW(【削除しないこと】住所リスト!$B:$B),0),4)),"")</f>
        <v/>
      </c>
      <c r="VI7" s="5" t="str" cm="1">
        <f t="array" ref="VI7">IFERROR(INDEX(【削除しないこと】住所リスト!$C:$C,1/LARGE(INDEX((【削除しないこと】住所リスト!$B:$B=住所リスト元データ!VI$1)/ROW(【削除しないこと】住所リスト!$B:$B),0),4)),"")</f>
        <v/>
      </c>
      <c r="VJ7" s="5" t="str" cm="1">
        <f t="array" ref="VJ7">IFERROR(INDEX(【削除しないこと】住所リスト!$C:$C,1/LARGE(INDEX((【削除しないこと】住所リスト!$B:$B=住所リスト元データ!VJ$1)/ROW(【削除しないこと】住所リスト!$B:$B),0),4)),"")</f>
        <v/>
      </c>
      <c r="VK7" s="5" t="str" cm="1">
        <f t="array" ref="VK7">IFERROR(INDEX(【削除しないこと】住所リスト!$C:$C,1/LARGE(INDEX((【削除しないこと】住所リスト!$B:$B=住所リスト元データ!VK$1)/ROW(【削除しないこと】住所リスト!$B:$B),0),4)),"")</f>
        <v/>
      </c>
      <c r="VL7" s="5" t="str" cm="1">
        <f t="array" ref="VL7">IFERROR(INDEX(【削除しないこと】住所リスト!$C:$C,1/LARGE(INDEX((【削除しないこと】住所リスト!$B:$B=住所リスト元データ!VL$1)/ROW(【削除しないこと】住所リスト!$B:$B),0),4)),"")</f>
        <v/>
      </c>
      <c r="VM7" s="5" t="str" cm="1">
        <f t="array" ref="VM7">IFERROR(INDEX(【削除しないこと】住所リスト!$C:$C,1/LARGE(INDEX((【削除しないこと】住所リスト!$B:$B=住所リスト元データ!VM$1)/ROW(【削除しないこと】住所リスト!$B:$B),0),4)),"")</f>
        <v/>
      </c>
      <c r="VN7" s="5" t="str" cm="1">
        <f t="array" ref="VN7">IFERROR(INDEX(【削除しないこと】住所リスト!$C:$C,1/LARGE(INDEX((【削除しないこと】住所リスト!$B:$B=住所リスト元データ!VN$1)/ROW(【削除しないこと】住所リスト!$B:$B),0),4)),"")</f>
        <v/>
      </c>
      <c r="VO7" s="5" t="str" cm="1">
        <f t="array" ref="VO7">IFERROR(INDEX(【削除しないこと】住所リスト!$C:$C,1/LARGE(INDEX((【削除しないこと】住所リスト!$B:$B=住所リスト元データ!VO$1)/ROW(【削除しないこと】住所リスト!$B:$B),0),4)),"")</f>
        <v/>
      </c>
      <c r="VP7" s="5" t="str" cm="1">
        <f t="array" ref="VP7">IFERROR(INDEX(【削除しないこと】住所リスト!$C:$C,1/LARGE(INDEX((【削除しないこと】住所リスト!$B:$B=住所リスト元データ!VP$1)/ROW(【削除しないこと】住所リスト!$B:$B),0),4)),"")</f>
        <v/>
      </c>
      <c r="VQ7" s="5" t="str" cm="1">
        <f t="array" ref="VQ7">IFERROR(INDEX(【削除しないこと】住所リスト!$C:$C,1/LARGE(INDEX((【削除しないこと】住所リスト!$B:$B=住所リスト元データ!VQ$1)/ROW(【削除しないこと】住所リスト!$B:$B),0),4)),"")</f>
        <v/>
      </c>
      <c r="VR7" s="5" t="str" cm="1">
        <f t="array" ref="VR7">IFERROR(INDEX(【削除しないこと】住所リスト!$C:$C,1/LARGE(INDEX((【削除しないこと】住所リスト!$B:$B=住所リスト元データ!VR$1)/ROW(【削除しないこと】住所リスト!$B:$B),0),4)),"")</f>
        <v/>
      </c>
      <c r="VS7" s="5" t="str" cm="1">
        <f t="array" ref="VS7">IFERROR(INDEX(【削除しないこと】住所リスト!$C:$C,1/LARGE(INDEX((【削除しないこと】住所リスト!$B:$B=住所リスト元データ!VS$1)/ROW(【削除しないこと】住所リスト!$B:$B),0),4)),"")</f>
        <v/>
      </c>
      <c r="VT7" s="5" t="str" cm="1">
        <f t="array" ref="VT7">IFERROR(INDEX(【削除しないこと】住所リスト!$C:$C,1/LARGE(INDEX((【削除しないこと】住所リスト!$B:$B=住所リスト元データ!VT$1)/ROW(【削除しないこと】住所リスト!$B:$B),0),4)),"")</f>
        <v/>
      </c>
      <c r="VU7" s="5" t="str" cm="1">
        <f t="array" ref="VU7">IFERROR(INDEX(【削除しないこと】住所リスト!$C:$C,1/LARGE(INDEX((【削除しないこと】住所リスト!$B:$B=住所リスト元データ!VU$1)/ROW(【削除しないこと】住所リスト!$B:$B),0),4)),"")</f>
        <v/>
      </c>
      <c r="VV7" s="5" t="str" cm="1">
        <f t="array" ref="VV7">IFERROR(INDEX(【削除しないこと】住所リスト!$C:$C,1/LARGE(INDEX((【削除しないこと】住所リスト!$B:$B=住所リスト元データ!VV$1)/ROW(【削除しないこと】住所リスト!$B:$B),0),4)),"")</f>
        <v/>
      </c>
      <c r="VW7" s="5" t="str" cm="1">
        <f t="array" ref="VW7">IFERROR(INDEX(【削除しないこと】住所リスト!$C:$C,1/LARGE(INDEX((【削除しないこと】住所リスト!$B:$B=住所リスト元データ!VW$1)/ROW(【削除しないこと】住所リスト!$B:$B),0),4)),"")</f>
        <v/>
      </c>
      <c r="VX7" s="5" t="str" cm="1">
        <f t="array" ref="VX7">IFERROR(INDEX(【削除しないこと】住所リスト!$C:$C,1/LARGE(INDEX((【削除しないこと】住所リスト!$B:$B=住所リスト元データ!VX$1)/ROW(【削除しないこと】住所リスト!$B:$B),0),4)),"")</f>
        <v/>
      </c>
      <c r="VY7" s="5" t="str" cm="1">
        <f t="array" ref="VY7">IFERROR(INDEX(【削除しないこと】住所リスト!$C:$C,1/LARGE(INDEX((【削除しないこと】住所リスト!$B:$B=住所リスト元データ!VY$1)/ROW(【削除しないこと】住所リスト!$B:$B),0),4)),"")</f>
        <v/>
      </c>
      <c r="VZ7" s="5" t="str" cm="1">
        <f t="array" ref="VZ7">IFERROR(INDEX(【削除しないこと】住所リスト!$C:$C,1/LARGE(INDEX((【削除しないこと】住所リスト!$B:$B=住所リスト元データ!VZ$1)/ROW(【削除しないこと】住所リスト!$B:$B),0),4)),"")</f>
        <v/>
      </c>
      <c r="WA7" s="5" t="str" cm="1">
        <f t="array" ref="WA7">IFERROR(INDEX(【削除しないこと】住所リスト!$C:$C,1/LARGE(INDEX((【削除しないこと】住所リスト!$B:$B=住所リスト元データ!WA$1)/ROW(【削除しないこと】住所リスト!$B:$B),0),4)),"")</f>
        <v/>
      </c>
      <c r="WB7" s="5" t="str" cm="1">
        <f t="array" ref="WB7">IFERROR(INDEX(【削除しないこと】住所リスト!$C:$C,1/LARGE(INDEX((【削除しないこと】住所リスト!$B:$B=住所リスト元データ!WB$1)/ROW(【削除しないこと】住所リスト!$B:$B),0),4)),"")</f>
        <v/>
      </c>
      <c r="WC7" s="5" t="str" cm="1">
        <f t="array" ref="WC7">IFERROR(INDEX(【削除しないこと】住所リスト!$C:$C,1/LARGE(INDEX((【削除しないこと】住所リスト!$B:$B=住所リスト元データ!WC$1)/ROW(【削除しないこと】住所リスト!$B:$B),0),4)),"")</f>
        <v/>
      </c>
      <c r="WD7" s="5" t="str" cm="1">
        <f t="array" ref="WD7">IFERROR(INDEX(【削除しないこと】住所リスト!$C:$C,1/LARGE(INDEX((【削除しないこと】住所リスト!$B:$B=住所リスト元データ!WD$1)/ROW(【削除しないこと】住所リスト!$B:$B),0),4)),"")</f>
        <v/>
      </c>
      <c r="WE7" s="5" t="str" cm="1">
        <f t="array" ref="WE7">IFERROR(INDEX(【削除しないこと】住所リスト!$C:$C,1/LARGE(INDEX((【削除しないこと】住所リスト!$B:$B=住所リスト元データ!WE$1)/ROW(【削除しないこと】住所リスト!$B:$B),0),4)),"")</f>
        <v/>
      </c>
      <c r="WF7" s="5" t="str" cm="1">
        <f t="array" ref="WF7">IFERROR(INDEX(【削除しないこと】住所リスト!$C:$C,1/LARGE(INDEX((【削除しないこと】住所リスト!$B:$B=住所リスト元データ!WF$1)/ROW(【削除しないこと】住所リスト!$B:$B),0),4)),"")</f>
        <v/>
      </c>
      <c r="WG7" s="5" t="str" cm="1">
        <f t="array" ref="WG7">IFERROR(INDEX(【削除しないこと】住所リスト!$C:$C,1/LARGE(INDEX((【削除しないこと】住所リスト!$B:$B=住所リスト元データ!WG$1)/ROW(【削除しないこと】住所リスト!$B:$B),0),4)),"")</f>
        <v/>
      </c>
      <c r="WH7" s="5" t="str" cm="1">
        <f t="array" ref="WH7">IFERROR(INDEX(【削除しないこと】住所リスト!$C:$C,1/LARGE(INDEX((【削除しないこと】住所リスト!$B:$B=住所リスト元データ!WH$1)/ROW(【削除しないこと】住所リスト!$B:$B),0),4)),"")</f>
        <v/>
      </c>
      <c r="WI7" s="5" t="str" cm="1">
        <f t="array" ref="WI7">IFERROR(INDEX(【削除しないこと】住所リスト!$C:$C,1/LARGE(INDEX((【削除しないこと】住所リスト!$B:$B=住所リスト元データ!WI$1)/ROW(【削除しないこと】住所リスト!$B:$B),0),4)),"")</f>
        <v/>
      </c>
      <c r="WJ7" s="5" t="str" cm="1">
        <f t="array" ref="WJ7">IFERROR(INDEX(【削除しないこと】住所リスト!$C:$C,1/LARGE(INDEX((【削除しないこと】住所リスト!$B:$B=住所リスト元データ!WJ$1)/ROW(【削除しないこと】住所リスト!$B:$B),0),4)),"")</f>
        <v/>
      </c>
      <c r="WK7" s="5" t="str" cm="1">
        <f t="array" ref="WK7">IFERROR(INDEX(【削除しないこと】住所リスト!$C:$C,1/LARGE(INDEX((【削除しないこと】住所リスト!$B:$B=住所リスト元データ!WK$1)/ROW(【削除しないこと】住所リスト!$B:$B),0),4)),"")</f>
        <v/>
      </c>
      <c r="WL7" s="5" t="str" cm="1">
        <f t="array" ref="WL7">IFERROR(INDEX(【削除しないこと】住所リスト!$C:$C,1/LARGE(INDEX((【削除しないこと】住所リスト!$B:$B=住所リスト元データ!WL$1)/ROW(【削除しないこと】住所リスト!$B:$B),0),4)),"")</f>
        <v/>
      </c>
      <c r="WM7" s="5" t="str" cm="1">
        <f t="array" ref="WM7">IFERROR(INDEX(【削除しないこと】住所リスト!$C:$C,1/LARGE(INDEX((【削除しないこと】住所リスト!$B:$B=住所リスト元データ!WM$1)/ROW(【削除しないこと】住所リスト!$B:$B),0),4)),"")</f>
        <v/>
      </c>
      <c r="WN7" s="5" t="str" cm="1">
        <f t="array" ref="WN7">IFERROR(INDEX(【削除しないこと】住所リスト!$C:$C,1/LARGE(INDEX((【削除しないこと】住所リスト!$B:$B=住所リスト元データ!WN$1)/ROW(【削除しないこと】住所リスト!$B:$B),0),4)),"")</f>
        <v/>
      </c>
      <c r="WO7" s="5" t="str" cm="1">
        <f t="array" ref="WO7">IFERROR(INDEX(【削除しないこと】住所リスト!$C:$C,1/LARGE(INDEX((【削除しないこと】住所リスト!$B:$B=住所リスト元データ!WO$1)/ROW(【削除しないこと】住所リスト!$B:$B),0),4)),"")</f>
        <v/>
      </c>
      <c r="WP7" s="5" t="str" cm="1">
        <f t="array" ref="WP7">IFERROR(INDEX(【削除しないこと】住所リスト!$C:$C,1/LARGE(INDEX((【削除しないこと】住所リスト!$B:$B=住所リスト元データ!WP$1)/ROW(【削除しないこと】住所リスト!$B:$B),0),4)),"")</f>
        <v>栃木県真岡市荒町４丁目</v>
      </c>
      <c r="WQ7" s="5" t="str" cm="1">
        <f t="array" ref="WQ7">IFERROR(INDEX(【削除しないこと】住所リスト!$C:$C,1/LARGE(INDEX((【削除しないこと】住所リスト!$B:$B=住所リスト元データ!WQ$1)/ROW(【削除しないこと】住所リスト!$B:$B),0),4)),"")</f>
        <v/>
      </c>
      <c r="WR7" s="5" t="str" cm="1">
        <f t="array" ref="WR7">IFERROR(INDEX(【削除しないこと】住所リスト!$C:$C,1/LARGE(INDEX((【削除しないこと】住所リスト!$B:$B=住所リスト元データ!WR$1)/ROW(【削除しないこと】住所リスト!$B:$B),0),4)),"")</f>
        <v/>
      </c>
      <c r="WS7" s="5" t="str" cm="1">
        <f t="array" ref="WS7">IFERROR(INDEX(【削除しないこと】住所リスト!$C:$C,1/LARGE(INDEX((【削除しないこと】住所リスト!$B:$B=住所リスト元データ!WS$1)/ROW(【削除しないこと】住所リスト!$B:$B),0),4)),"")</f>
        <v/>
      </c>
      <c r="WT7" s="5" t="str" cm="1">
        <f t="array" ref="WT7">IFERROR(INDEX(【削除しないこと】住所リスト!$C:$C,1/LARGE(INDEX((【削除しないこと】住所リスト!$B:$B=住所リスト元データ!WT$1)/ROW(【削除しないこと】住所リスト!$B:$B),0),4)),"")</f>
        <v/>
      </c>
      <c r="WU7" s="5" t="str" cm="1">
        <f t="array" ref="WU7">IFERROR(INDEX(【削除しないこと】住所リスト!$C:$C,1/LARGE(INDEX((【削除しないこと】住所リスト!$B:$B=住所リスト元データ!WU$1)/ROW(【削除しないこと】住所リスト!$B:$B),0),4)),"")</f>
        <v/>
      </c>
      <c r="WV7" s="5" t="str" cm="1">
        <f t="array" ref="WV7">IFERROR(INDEX(【削除しないこと】住所リスト!$C:$C,1/LARGE(INDEX((【削除しないこと】住所リスト!$B:$B=住所リスト元データ!WV$1)/ROW(【削除しないこと】住所リスト!$B:$B),0),4)),"")</f>
        <v/>
      </c>
      <c r="WW7" s="5" t="str" cm="1">
        <f t="array" ref="WW7">IFERROR(INDEX(【削除しないこと】住所リスト!$C:$C,1/LARGE(INDEX((【削除しないこと】住所リスト!$B:$B=住所リスト元データ!WW$1)/ROW(【削除しないこと】住所リスト!$B:$B),0),4)),"")</f>
        <v/>
      </c>
      <c r="WX7" s="5" t="str" cm="1">
        <f t="array" ref="WX7">IFERROR(INDEX(【削除しないこと】住所リスト!$C:$C,1/LARGE(INDEX((【削除しないこと】住所リスト!$B:$B=住所リスト元データ!WX$1)/ROW(【削除しないこと】住所リスト!$B:$B),0),4)),"")</f>
        <v/>
      </c>
      <c r="WY7" s="5" t="str" cm="1">
        <f t="array" ref="WY7">IFERROR(INDEX(【削除しないこと】住所リスト!$C:$C,1/LARGE(INDEX((【削除しないこと】住所リスト!$B:$B=住所リスト元データ!WY$1)/ROW(【削除しないこと】住所リスト!$B:$B),0),4)),"")</f>
        <v/>
      </c>
      <c r="WZ7" s="5" t="str" cm="1">
        <f t="array" ref="WZ7">IFERROR(INDEX(【削除しないこと】住所リスト!$C:$C,1/LARGE(INDEX((【削除しないこと】住所リスト!$B:$B=住所リスト元データ!WZ$1)/ROW(【削除しないこと】住所リスト!$B:$B),0),4)),"")</f>
        <v/>
      </c>
      <c r="XA7" s="5" t="str" cm="1">
        <f t="array" ref="XA7">IFERROR(INDEX(【削除しないこと】住所リスト!$C:$C,1/LARGE(INDEX((【削除しないこと】住所リスト!$B:$B=住所リスト元データ!XA$1)/ROW(【削除しないこと】住所リスト!$B:$B),0),4)),"")</f>
        <v/>
      </c>
      <c r="XB7" s="5" t="str" cm="1">
        <f t="array" ref="XB7">IFERROR(INDEX(【削除しないこと】住所リスト!$C:$C,1/LARGE(INDEX((【削除しないこと】住所リスト!$B:$B=住所リスト元データ!XB$1)/ROW(【削除しないこと】住所リスト!$B:$B),0),4)),"")</f>
        <v/>
      </c>
      <c r="XC7" s="5" t="str" cm="1">
        <f t="array" ref="XC7">IFERROR(INDEX(【削除しないこと】住所リスト!$C:$C,1/LARGE(INDEX((【削除しないこと】住所リスト!$B:$B=住所リスト元データ!XC$1)/ROW(【削除しないこと】住所リスト!$B:$B),0),4)),"")</f>
        <v/>
      </c>
      <c r="XD7" s="5" t="str" cm="1">
        <f t="array" ref="XD7">IFERROR(INDEX(【削除しないこと】住所リスト!$C:$C,1/LARGE(INDEX((【削除しないこと】住所リスト!$B:$B=住所リスト元データ!XD$1)/ROW(【削除しないこと】住所リスト!$B:$B),0),4)),"")</f>
        <v/>
      </c>
      <c r="XE7" s="5" t="str" cm="1">
        <f t="array" ref="XE7">IFERROR(INDEX(【削除しないこと】住所リスト!$C:$C,1/LARGE(INDEX((【削除しないこと】住所リスト!$B:$B=住所リスト元データ!XE$1)/ROW(【削除しないこと】住所リスト!$B:$B),0),4)),"")</f>
        <v/>
      </c>
      <c r="XF7" s="5" t="str" cm="1">
        <f t="array" ref="XF7">IFERROR(INDEX(【削除しないこと】住所リスト!$C:$C,1/LARGE(INDEX((【削除しないこと】住所リスト!$B:$B=住所リスト元データ!XF$1)/ROW(【削除しないこと】住所リスト!$B:$B),0),4)),"")</f>
        <v/>
      </c>
      <c r="XG7" s="5" t="str" cm="1">
        <f t="array" ref="XG7">IFERROR(INDEX(【削除しないこと】住所リスト!$C:$C,1/LARGE(INDEX((【削除しないこと】住所リスト!$B:$B=住所リスト元データ!XG$1)/ROW(【削除しないこと】住所リスト!$B:$B),0),4)),"")</f>
        <v/>
      </c>
      <c r="XH7" s="5" t="str" cm="1">
        <f t="array" ref="XH7">IFERROR(INDEX(【削除しないこと】住所リスト!$C:$C,1/LARGE(INDEX((【削除しないこと】住所リスト!$B:$B=住所リスト元データ!XH$1)/ROW(【削除しないこと】住所リスト!$B:$B),0),4)),"")</f>
        <v/>
      </c>
      <c r="XI7" s="5" t="str" cm="1">
        <f t="array" ref="XI7">IFERROR(INDEX(【削除しないこと】住所リスト!$C:$C,1/LARGE(INDEX((【削除しないこと】住所リスト!$B:$B=住所リスト元データ!XI$1)/ROW(【削除しないこと】住所リスト!$B:$B),0),4)),"")</f>
        <v/>
      </c>
      <c r="XJ7" s="5" t="str" cm="1">
        <f t="array" ref="XJ7">IFERROR(INDEX(【削除しないこと】住所リスト!$C:$C,1/LARGE(INDEX((【削除しないこと】住所リスト!$B:$B=住所リスト元データ!XJ$1)/ROW(【削除しないこと】住所リスト!$B:$B),0),4)),"")</f>
        <v/>
      </c>
      <c r="XK7" s="5" t="str" cm="1">
        <f t="array" ref="XK7">IFERROR(INDEX(【削除しないこと】住所リスト!$C:$C,1/LARGE(INDEX((【削除しないこと】住所リスト!$B:$B=住所リスト元データ!XK$1)/ROW(【削除しないこと】住所リスト!$B:$B),0),4)),"")</f>
        <v/>
      </c>
      <c r="XL7" s="5" t="str" cm="1">
        <f t="array" ref="XL7">IFERROR(INDEX(【削除しないこと】住所リスト!$C:$C,1/LARGE(INDEX((【削除しないこと】住所リスト!$B:$B=住所リスト元データ!XL$1)/ROW(【削除しないこと】住所リスト!$B:$B),0),4)),"")</f>
        <v/>
      </c>
      <c r="XM7" s="5" t="str" cm="1">
        <f t="array" ref="XM7">IFERROR(INDEX(【削除しないこと】住所リスト!$C:$C,1/LARGE(INDEX((【削除しないこと】住所リスト!$B:$B=住所リスト元データ!XM$1)/ROW(【削除しないこと】住所リスト!$B:$B),0),4)),"")</f>
        <v>栃木県真岡市上高間木３丁目</v>
      </c>
      <c r="XN7" s="5" t="str" cm="1">
        <f t="array" ref="XN7">IFERROR(INDEX(【削除しないこと】住所リスト!$C:$C,1/LARGE(INDEX((【削除しないこと】住所リスト!$B:$B=住所リスト元データ!XN$1)/ROW(【削除しないこと】住所リスト!$B:$B),0),4)),"")</f>
        <v/>
      </c>
      <c r="XO7" s="5" t="str" cm="1">
        <f t="array" ref="XO7">IFERROR(INDEX(【削除しないこと】住所リスト!$C:$C,1/LARGE(INDEX((【削除しないこと】住所リスト!$B:$B=住所リスト元データ!XO$1)/ROW(【削除しないこと】住所リスト!$B:$B),0),4)),"")</f>
        <v/>
      </c>
      <c r="XP7" s="5" t="str" cm="1">
        <f t="array" ref="XP7">IFERROR(INDEX(【削除しないこと】住所リスト!$C:$C,1/LARGE(INDEX((【削除しないこと】住所リスト!$B:$B=住所リスト元データ!XP$1)/ROW(【削除しないこと】住所リスト!$B:$B),0),4)),"")</f>
        <v/>
      </c>
      <c r="XQ7" s="5" t="str" cm="1">
        <f t="array" ref="XQ7">IFERROR(INDEX(【削除しないこと】住所リスト!$C:$C,1/LARGE(INDEX((【削除しないこと】住所リスト!$B:$B=住所リスト元データ!XQ$1)/ROW(【削除しないこと】住所リスト!$B:$B),0),4)),"")</f>
        <v/>
      </c>
      <c r="XR7" s="5" t="str" cm="1">
        <f t="array" ref="XR7">IFERROR(INDEX(【削除しないこと】住所リスト!$C:$C,1/LARGE(INDEX((【削除しないこと】住所リスト!$B:$B=住所リスト元データ!XR$1)/ROW(【削除しないこと】住所リスト!$B:$B),0),4)),"")</f>
        <v/>
      </c>
      <c r="XS7" s="5" t="str" cm="1">
        <f t="array" ref="XS7">IFERROR(INDEX(【削除しないこと】住所リスト!$C:$C,1/LARGE(INDEX((【削除しないこと】住所リスト!$B:$B=住所リスト元データ!XS$1)/ROW(【削除しないこと】住所リスト!$B:$B),0),4)),"")</f>
        <v/>
      </c>
      <c r="XT7" s="5" t="str" cm="1">
        <f t="array" ref="XT7">IFERROR(INDEX(【削除しないこと】住所リスト!$C:$C,1/LARGE(INDEX((【削除しないこと】住所リスト!$B:$B=住所リスト元データ!XT$1)/ROW(【削除しないこと】住所リスト!$B:$B),0),4)),"")</f>
        <v/>
      </c>
      <c r="XU7" s="5" t="str" cm="1">
        <f t="array" ref="XU7">IFERROR(INDEX(【削除しないこと】住所リスト!$C:$C,1/LARGE(INDEX((【削除しないこと】住所リスト!$B:$B=住所リスト元データ!XU$1)/ROW(【削除しないこと】住所リスト!$B:$B),0),4)),"")</f>
        <v/>
      </c>
      <c r="XV7" s="5" t="str" cm="1">
        <f t="array" ref="XV7">IFERROR(INDEX(【削除しないこと】住所リスト!$C:$C,1/LARGE(INDEX((【削除しないこと】住所リスト!$B:$B=住所リスト元データ!XV$1)/ROW(【削除しないこと】住所リスト!$B:$B),0),4)),"")</f>
        <v/>
      </c>
      <c r="XW7" s="5" t="str" cm="1">
        <f t="array" ref="XW7">IFERROR(INDEX(【削除しないこと】住所リスト!$C:$C,1/LARGE(INDEX((【削除しないこと】住所リスト!$B:$B=住所リスト元データ!XW$1)/ROW(【削除しないこと】住所リスト!$B:$B),0),4)),"")</f>
        <v/>
      </c>
      <c r="XX7" s="5" t="str" cm="1">
        <f t="array" ref="XX7">IFERROR(INDEX(【削除しないこと】住所リスト!$C:$C,1/LARGE(INDEX((【削除しないこと】住所リスト!$B:$B=住所リスト元データ!XX$1)/ROW(【削除しないこと】住所リスト!$B:$B),0),4)),"")</f>
        <v/>
      </c>
      <c r="XY7" s="5" t="str" cm="1">
        <f t="array" ref="XY7">IFERROR(INDEX(【削除しないこと】住所リスト!$C:$C,1/LARGE(INDEX((【削除しないこと】住所リスト!$B:$B=住所リスト元データ!XY$1)/ROW(【削除しないこと】住所リスト!$B:$B),0),4)),"")</f>
        <v/>
      </c>
      <c r="XZ7" s="5" t="str" cm="1">
        <f t="array" ref="XZ7">IFERROR(INDEX(【削除しないこと】住所リスト!$C:$C,1/LARGE(INDEX((【削除しないこと】住所リスト!$B:$B=住所リスト元データ!XZ$1)/ROW(【削除しないこと】住所リスト!$B:$B),0),4)),"")</f>
        <v/>
      </c>
      <c r="YA7" s="5" t="str" cm="1">
        <f t="array" ref="YA7">IFERROR(INDEX(【削除しないこと】住所リスト!$C:$C,1/LARGE(INDEX((【削除しないこと】住所リスト!$B:$B=住所リスト元データ!YA$1)/ROW(【削除しないこと】住所リスト!$B:$B),0),4)),"")</f>
        <v/>
      </c>
      <c r="YB7" s="5" t="str" cm="1">
        <f t="array" ref="YB7">IFERROR(INDEX(【削除しないこと】住所リスト!$C:$C,1/LARGE(INDEX((【削除しないこと】住所リスト!$B:$B=住所リスト元データ!YB$1)/ROW(【削除しないこと】住所リスト!$B:$B),0),4)),"")</f>
        <v/>
      </c>
      <c r="YC7" s="5" t="str" cm="1">
        <f t="array" ref="YC7">IFERROR(INDEX(【削除しないこと】住所リスト!$C:$C,1/LARGE(INDEX((【削除しないこと】住所リスト!$B:$B=住所リスト元データ!YC$1)/ROW(【削除しないこと】住所リスト!$B:$B),0),4)),"")</f>
        <v>栃木県真岡市並木町４丁目</v>
      </c>
      <c r="YD7" s="5" t="str" cm="1">
        <f t="array" ref="YD7">IFERROR(INDEX(【削除しないこと】住所リスト!$C:$C,1/LARGE(INDEX((【削除しないこと】住所リスト!$B:$B=住所リスト元データ!YD$1)/ROW(【削除しないこと】住所リスト!$B:$B),0),4)),"")</f>
        <v/>
      </c>
      <c r="YE7" s="5" t="str" cm="1">
        <f t="array" ref="YE7">IFERROR(INDEX(【削除しないこと】住所リスト!$C:$C,1/LARGE(INDEX((【削除しないこと】住所リスト!$B:$B=住所リスト元データ!YE$1)/ROW(【削除しないこと】住所リスト!$B:$B),0),4)),"")</f>
        <v>栃木県真岡市亀山３丁目</v>
      </c>
      <c r="YF7" s="5" t="str" cm="1">
        <f t="array" ref="YF7">IFERROR(INDEX(【削除しないこと】住所リスト!$C:$C,1/LARGE(INDEX((【削除しないこと】住所リスト!$B:$B=住所リスト元データ!YF$1)/ROW(【削除しないこと】住所リスト!$B:$B),0),4)),"")</f>
        <v>栃木県真岡市長田３丁目</v>
      </c>
      <c r="YG7" s="5" t="str" cm="1">
        <f t="array" ref="YG7">IFERROR(INDEX(【削除しないこと】住所リスト!$C:$C,1/LARGE(INDEX((【削除しないこと】住所リスト!$B:$B=住所リスト元データ!YG$1)/ROW(【削除しないこと】住所リスト!$B:$B),0),4)),"")</f>
        <v/>
      </c>
      <c r="YH7" s="5" t="str" cm="1">
        <f t="array" ref="YH7">IFERROR(INDEX(【削除しないこと】住所リスト!$C:$C,1/LARGE(INDEX((【削除しないこと】住所リスト!$B:$B=住所リスト元データ!YH$1)/ROW(【削除しないこと】住所リスト!$B:$B),0),4)),"")</f>
        <v/>
      </c>
      <c r="YI7" s="5" t="str" cm="1">
        <f t="array" ref="YI7">IFERROR(INDEX(【削除しないこと】住所リスト!$C:$C,1/LARGE(INDEX((【削除しないこと】住所リスト!$B:$B=住所リスト元データ!YI$1)/ROW(【削除しないこと】住所リスト!$B:$B),0),4)),"")</f>
        <v/>
      </c>
      <c r="YJ7" s="5" t="str" cm="1">
        <f t="array" ref="YJ7">IFERROR(INDEX(【削除しないこと】住所リスト!$C:$C,1/LARGE(INDEX((【削除しないこと】住所リスト!$B:$B=住所リスト元データ!YJ$1)/ROW(【削除しないこと】住所リスト!$B:$B),0),4)),"")</f>
        <v/>
      </c>
      <c r="YK7" s="5" t="str" cm="1">
        <f t="array" ref="YK7">IFERROR(INDEX(【削除しないこと】住所リスト!$C:$C,1/LARGE(INDEX((【削除しないこと】住所リスト!$B:$B=住所リスト元データ!YK$1)/ROW(【削除しないこと】住所リスト!$B:$B),0),4)),"")</f>
        <v/>
      </c>
      <c r="YL7" s="5" t="str" cm="1">
        <f t="array" ref="YL7">IFERROR(INDEX(【削除しないこと】住所リスト!$C:$C,1/LARGE(INDEX((【削除しないこと】住所リスト!$B:$B=住所リスト元データ!YL$1)/ROW(【削除しないこと】住所リスト!$B:$B),0),4)),"")</f>
        <v/>
      </c>
      <c r="YM7" s="5" t="str" cm="1">
        <f t="array" ref="YM7">IFERROR(INDEX(【削除しないこと】住所リスト!$C:$C,1/LARGE(INDEX((【削除しないこと】住所リスト!$B:$B=住所リスト元データ!YM$1)/ROW(【削除しないこと】住所リスト!$B:$B),0),4)),"")</f>
        <v/>
      </c>
      <c r="YN7" s="5" t="str" cm="1">
        <f t="array" ref="YN7">IFERROR(INDEX(【削除しないこと】住所リスト!$C:$C,1/LARGE(INDEX((【削除しないこと】住所リスト!$B:$B=住所リスト元データ!YN$1)/ROW(【削除しないこと】住所リスト!$B:$B),0),4)),"")</f>
        <v/>
      </c>
      <c r="YO7" s="5" t="str" cm="1">
        <f t="array" ref="YO7">IFERROR(INDEX(【削除しないこと】住所リスト!$C:$C,1/LARGE(INDEX((【削除しないこと】住所リスト!$B:$B=住所リスト元データ!YO$1)/ROW(【削除しないこと】住所リスト!$B:$B),0),4)),"")</f>
        <v/>
      </c>
      <c r="YP7" s="5" t="str" cm="1">
        <f t="array" ref="YP7">IFERROR(INDEX(【削除しないこと】住所リスト!$C:$C,1/LARGE(INDEX((【削除しないこと】住所リスト!$B:$B=住所リスト元データ!YP$1)/ROW(【削除しないこと】住所リスト!$B:$B),0),4)),"")</f>
        <v/>
      </c>
      <c r="YQ7" s="5" t="str" cm="1">
        <f t="array" ref="YQ7">IFERROR(INDEX(【削除しないこと】住所リスト!$C:$C,1/LARGE(INDEX((【削除しないこと】住所リスト!$B:$B=住所リスト元データ!YQ$1)/ROW(【削除しないこと】住所リスト!$B:$B),0),4)),"")</f>
        <v/>
      </c>
      <c r="YR7" s="5" t="str" cm="1">
        <f t="array" ref="YR7">IFERROR(INDEX(【削除しないこと】住所リスト!$C:$C,1/LARGE(INDEX((【削除しないこと】住所リスト!$B:$B=住所リスト元データ!YR$1)/ROW(【削除しないこと】住所リスト!$B:$B),0),4)),"")</f>
        <v/>
      </c>
      <c r="YS7" s="5" t="str" cm="1">
        <f t="array" ref="YS7">IFERROR(INDEX(【削除しないこと】住所リスト!$C:$C,1/LARGE(INDEX((【削除しないこと】住所リスト!$B:$B=住所リスト元データ!YS$1)/ROW(【削除しないこと】住所リスト!$B:$B),0),4)),"")</f>
        <v/>
      </c>
      <c r="YT7" s="5" t="str" cm="1">
        <f t="array" ref="YT7">IFERROR(INDEX(【削除しないこと】住所リスト!$C:$C,1/LARGE(INDEX((【削除しないこと】住所リスト!$B:$B=住所リスト元データ!YT$1)/ROW(【削除しないこと】住所リスト!$B:$B),0),4)),"")</f>
        <v/>
      </c>
      <c r="YU7" s="5" t="str" cm="1">
        <f t="array" ref="YU7">IFERROR(INDEX(【削除しないこと】住所リスト!$C:$C,1/LARGE(INDEX((【削除しないこと】住所リスト!$B:$B=住所リスト元データ!YU$1)/ROW(【削除しないこと】住所リスト!$B:$B),0),4)),"")</f>
        <v/>
      </c>
      <c r="YV7" s="5" t="str" cm="1">
        <f t="array" ref="YV7">IFERROR(INDEX(【削除しないこと】住所リスト!$C:$C,1/LARGE(INDEX((【削除しないこと】住所リスト!$B:$B=住所リスト元データ!YV$1)/ROW(【削除しないこと】住所リスト!$B:$B),0),4)),"")</f>
        <v/>
      </c>
      <c r="YW7" s="5" t="str" cm="1">
        <f t="array" ref="YW7">IFERROR(INDEX(【削除しないこと】住所リスト!$C:$C,1/LARGE(INDEX((【削除しないこと】住所リスト!$B:$B=住所リスト元データ!YW$1)/ROW(【削除しないこと】住所リスト!$B:$B),0),4)),"")</f>
        <v/>
      </c>
      <c r="YX7" s="5" t="str" cm="1">
        <f t="array" ref="YX7">IFERROR(INDEX(【削除しないこと】住所リスト!$C:$C,1/LARGE(INDEX((【削除しないこと】住所リスト!$B:$B=住所リスト元データ!YX$1)/ROW(【削除しないこと】住所リスト!$B:$B),0),4)),"")</f>
        <v/>
      </c>
      <c r="YY7" s="5" t="str" cm="1">
        <f t="array" ref="YY7">IFERROR(INDEX(【削除しないこと】住所リスト!$C:$C,1/LARGE(INDEX((【削除しないこと】住所リスト!$B:$B=住所リスト元データ!YY$1)/ROW(【削除しないこと】住所リスト!$B:$B),0),4)),"")</f>
        <v/>
      </c>
      <c r="YZ7" s="5" t="str" cm="1">
        <f t="array" ref="YZ7">IFERROR(INDEX(【削除しないこと】住所リスト!$C:$C,1/LARGE(INDEX((【削除しないこと】住所リスト!$B:$B=住所リスト元データ!YZ$1)/ROW(【削除しないこと】住所リスト!$B:$B),0),4)),"")</f>
        <v/>
      </c>
      <c r="ZA7" s="5" t="str" cm="1">
        <f t="array" ref="ZA7">IFERROR(INDEX(【削除しないこと】住所リスト!$C:$C,1/LARGE(INDEX((【削除しないこと】住所リスト!$B:$B=住所リスト元データ!ZA$1)/ROW(【削除しないこと】住所リスト!$B:$B),0),4)),"")</f>
        <v/>
      </c>
      <c r="ZB7" s="5" t="str" cm="1">
        <f t="array" ref="ZB7">IFERROR(INDEX(【削除しないこと】住所リスト!$C:$C,1/LARGE(INDEX((【削除しないこと】住所リスト!$B:$B=住所リスト元データ!ZB$1)/ROW(【削除しないこと】住所リスト!$B:$B),0),4)),"")</f>
        <v/>
      </c>
      <c r="ZC7" s="5" t="str" cm="1">
        <f t="array" ref="ZC7">IFERROR(INDEX(【削除しないこと】住所リスト!$C:$C,1/LARGE(INDEX((【削除しないこと】住所リスト!$B:$B=住所リスト元データ!ZC$1)/ROW(【削除しないこと】住所リスト!$B:$B),0),4)),"")</f>
        <v/>
      </c>
      <c r="ZD7" s="5" t="str" cm="1">
        <f t="array" ref="ZD7">IFERROR(INDEX(【削除しないこと】住所リスト!$C:$C,1/LARGE(INDEX((【削除しないこと】住所リスト!$B:$B=住所リスト元データ!ZD$1)/ROW(【削除しないこと】住所リスト!$B:$B),0),4)),"")</f>
        <v/>
      </c>
      <c r="ZE7" s="5" t="str" cm="1">
        <f t="array" ref="ZE7">IFERROR(INDEX(【削除しないこと】住所リスト!$C:$C,1/LARGE(INDEX((【削除しないこと】住所リスト!$B:$B=住所リスト元データ!ZE$1)/ROW(【削除しないこと】住所リスト!$B:$B),0),4)),"")</f>
        <v/>
      </c>
      <c r="ZF7" s="5" t="str" cm="1">
        <f t="array" ref="ZF7">IFERROR(INDEX(【削除しないこと】住所リスト!$C:$C,1/LARGE(INDEX((【削除しないこと】住所リスト!$B:$B=住所リスト元データ!ZF$1)/ROW(【削除しないこと】住所リスト!$B:$B),0),4)),"")</f>
        <v/>
      </c>
      <c r="ZG7" s="5" t="str" cm="1">
        <f t="array" ref="ZG7">IFERROR(INDEX(【削除しないこと】住所リスト!$C:$C,1/LARGE(INDEX((【削除しないこと】住所リスト!$B:$B=住所リスト元データ!ZG$1)/ROW(【削除しないこと】住所リスト!$B:$B),0),4)),"")</f>
        <v/>
      </c>
      <c r="ZH7" s="5" t="str" cm="1">
        <f t="array" ref="ZH7">IFERROR(INDEX(【削除しないこと】住所リスト!$C:$C,1/LARGE(INDEX((【削除しないこと】住所リスト!$B:$B=住所リスト元データ!ZH$1)/ROW(【削除しないこと】住所リスト!$B:$B),0),4)),"")</f>
        <v/>
      </c>
      <c r="ZI7" s="5" t="str" cm="1">
        <f t="array" ref="ZI7">IFERROR(INDEX(【削除しないこと】住所リスト!$C:$C,1/LARGE(INDEX((【削除しないこと】住所リスト!$B:$B=住所リスト元データ!ZI$1)/ROW(【削除しないこと】住所リスト!$B:$B),0),4)),"")</f>
        <v/>
      </c>
      <c r="ZJ7" s="5" t="str" cm="1">
        <f t="array" ref="ZJ7">IFERROR(INDEX(【削除しないこと】住所リスト!$C:$C,1/LARGE(INDEX((【削除しないこと】住所リスト!$B:$B=住所リスト元データ!ZJ$1)/ROW(【削除しないこと】住所リスト!$B:$B),0),4)),"")</f>
        <v/>
      </c>
      <c r="ZK7" s="5" t="str" cm="1">
        <f t="array" ref="ZK7">IFERROR(INDEX(【削除しないこと】住所リスト!$C:$C,1/LARGE(INDEX((【削除しないこと】住所リスト!$B:$B=住所リスト元データ!ZK$1)/ROW(【削除しないこと】住所リスト!$B:$B),0),4)),"")</f>
        <v/>
      </c>
      <c r="ZL7" s="5" t="str" cm="1">
        <f t="array" ref="ZL7">IFERROR(INDEX(【削除しないこと】住所リスト!$C:$C,1/LARGE(INDEX((【削除しないこと】住所リスト!$B:$B=住所リスト元データ!ZL$1)/ROW(【削除しないこと】住所リスト!$B:$B),0),4)),"")</f>
        <v/>
      </c>
      <c r="ZM7" s="5" t="str" cm="1">
        <f t="array" ref="ZM7">IFERROR(INDEX(【削除しないこと】住所リスト!$C:$C,1/LARGE(INDEX((【削除しないこと】住所リスト!$B:$B=住所リスト元データ!ZM$1)/ROW(【削除しないこと】住所リスト!$B:$B),0),4)),"")</f>
        <v/>
      </c>
      <c r="ZN7" s="5" t="str" cm="1">
        <f t="array" ref="ZN7">IFERROR(INDEX(【削除しないこと】住所リスト!$C:$C,1/LARGE(INDEX((【削除しないこと】住所リスト!$B:$B=住所リスト元データ!ZN$1)/ROW(【削除しないこと】住所リスト!$B:$B),0),4)),"")</f>
        <v/>
      </c>
      <c r="ZO7" s="5" t="str" cm="1">
        <f t="array" ref="ZO7">IFERROR(INDEX(【削除しないこと】住所リスト!$C:$C,1/LARGE(INDEX((【削除しないこと】住所リスト!$B:$B=住所リスト元データ!ZO$1)/ROW(【削除しないこと】住所リスト!$B:$B),0),4)),"")</f>
        <v>栃木県真岡市久下田西４丁目</v>
      </c>
      <c r="ZP7" s="5" t="str" cm="1">
        <f t="array" ref="ZP7">IFERROR(INDEX(【削除しないこと】住所リスト!$C:$C,1/LARGE(INDEX((【削除しないこと】住所リスト!$B:$B=住所リスト元データ!ZP$1)/ROW(【削除しないこと】住所リスト!$B:$B),0),4)),"")</f>
        <v>栃木県真岡市さくら４丁目</v>
      </c>
      <c r="ZQ7" s="5" t="str" cm="1">
        <f t="array" ref="ZQ7">IFERROR(INDEX(【削除しないこと】住所リスト!$C:$C,1/LARGE(INDEX((【削除しないこと】住所リスト!$B:$B=住所リスト元データ!ZQ$1)/ROW(【削除しないこと】住所リスト!$B:$B),0),4)),"")</f>
        <v/>
      </c>
      <c r="ZR7" s="5" t="str" cm="1">
        <f t="array" ref="ZR7">IFERROR(INDEX(【削除しないこと】住所リスト!$C:$C,1/LARGE(INDEX((【削除しないこと】住所リスト!$B:$B=住所リスト元データ!ZR$1)/ROW(【削除しないこと】住所リスト!$B:$B),0),4)),"")</f>
        <v/>
      </c>
      <c r="ZS7" s="5" t="str" cm="1">
        <f t="array" ref="ZS7">IFERROR(INDEX(【削除しないこと】住所リスト!$C:$C,1/LARGE(INDEX((【削除しないこと】住所リスト!$B:$B=住所リスト元データ!ZS$1)/ROW(【削除しないこと】住所リスト!$B:$B),0),4)),"")</f>
        <v/>
      </c>
      <c r="ZT7" s="5" t="str" cm="1">
        <f t="array" ref="ZT7">IFERROR(INDEX(【削除しないこと】住所リスト!$C:$C,1/LARGE(INDEX((【削除しないこと】住所リスト!$B:$B=住所リスト元データ!ZT$1)/ROW(【削除しないこと】住所リスト!$B:$B),0),4)),"")</f>
        <v/>
      </c>
      <c r="ZU7" s="5" t="str" cm="1">
        <f t="array" ref="ZU7">IFERROR(INDEX(【削除しないこと】住所リスト!$C:$C,1/LARGE(INDEX((【削除しないこと】住所リスト!$B:$B=住所リスト元データ!ZU$1)/ROW(【削除しないこと】住所リスト!$B:$B),0),4)),"")</f>
        <v/>
      </c>
      <c r="ZV7" s="5" t="str" cm="1">
        <f t="array" ref="ZV7">IFERROR(INDEX(【削除しないこと】住所リスト!$C:$C,1/LARGE(INDEX((【削除しないこと】住所リスト!$B:$B=住所リスト元データ!ZV$1)/ROW(【削除しないこと】住所リスト!$B:$B),0),4)),"")</f>
        <v/>
      </c>
      <c r="ZW7" s="5" t="str" cm="1">
        <f t="array" ref="ZW7">IFERROR(INDEX(【削除しないこと】住所リスト!$C:$C,1/LARGE(INDEX((【削除しないこと】住所リスト!$B:$B=住所リスト元データ!ZW$1)/ROW(【削除しないこと】住所リスト!$B:$B),0),4)),"")</f>
        <v/>
      </c>
      <c r="ZX7" s="5" t="str" cm="1">
        <f t="array" ref="ZX7">IFERROR(INDEX(【削除しないこと】住所リスト!$C:$C,1/LARGE(INDEX((【削除しないこと】住所リスト!$B:$B=住所リスト元データ!ZX$1)/ROW(【削除しないこと】住所リスト!$B:$B),0),4)),"")</f>
        <v/>
      </c>
      <c r="ZY7" s="5" t="str" cm="1">
        <f t="array" ref="ZY7">IFERROR(INDEX(【削除しないこと】住所リスト!$C:$C,1/LARGE(INDEX((【削除しないこと】住所リスト!$B:$B=住所リスト元データ!ZY$1)/ROW(【削除しないこと】住所リスト!$B:$B),0),4)),"")</f>
        <v/>
      </c>
      <c r="ZZ7" s="5" t="str" cm="1">
        <f t="array" ref="ZZ7">IFERROR(INDEX(【削除しないこと】住所リスト!$C:$C,1/LARGE(INDEX((【削除しないこと】住所リスト!$B:$B=住所リスト元データ!ZZ$1)/ROW(【削除しないこと】住所リスト!$B:$B),0),4)),"")</f>
        <v/>
      </c>
      <c r="AAA7" s="5" t="str" cm="1">
        <f t="array" ref="AAA7">IFERROR(INDEX(【削除しないこと】住所リスト!$C:$C,1/LARGE(INDEX((【削除しないこと】住所リスト!$B:$B=住所リスト元データ!AAA$1)/ROW(【削除しないこと】住所リスト!$B:$B),0),4)),"")</f>
        <v/>
      </c>
      <c r="AAB7" s="5" t="str" cm="1">
        <f t="array" ref="AAB7">IFERROR(INDEX(【削除しないこと】住所リスト!$C:$C,1/LARGE(INDEX((【削除しないこと】住所リスト!$B:$B=住所リスト元データ!AAB$1)/ROW(【削除しないこと】住所リスト!$B:$B),0),4)),"")</f>
        <v/>
      </c>
      <c r="AAC7" s="5" t="str" cm="1">
        <f t="array" ref="AAC7">IFERROR(INDEX(【削除しないこと】住所リスト!$C:$C,1/LARGE(INDEX((【削除しないこと】住所リスト!$B:$B=住所リスト元データ!AAC$1)/ROW(【削除しないこと】住所リスト!$B:$B),0),4)),"")</f>
        <v/>
      </c>
      <c r="AAD7" s="5" t="str" cm="1">
        <f t="array" ref="AAD7">IFERROR(INDEX(【削除しないこと】住所リスト!$C:$C,1/LARGE(INDEX((【削除しないこと】住所リスト!$B:$B=住所リスト元データ!AAD$1)/ROW(【削除しないこと】住所リスト!$B:$B),0),4)),"")</f>
        <v/>
      </c>
      <c r="AAE7" s="5" t="str" cm="1">
        <f t="array" ref="AAE7">IFERROR(INDEX(【削除しないこと】住所リスト!$C:$C,1/LARGE(INDEX((【削除しないこと】住所リスト!$B:$B=住所リスト元データ!AAE$1)/ROW(【削除しないこと】住所リスト!$B:$B),0),4)),"")</f>
        <v/>
      </c>
      <c r="AAF7" s="5" t="str" cm="1">
        <f t="array" ref="AAF7">IFERROR(INDEX(【削除しないこと】住所リスト!$C:$C,1/LARGE(INDEX((【削除しないこと】住所リスト!$B:$B=住所リスト元データ!AAF$1)/ROW(【削除しないこと】住所リスト!$B:$B),0),4)),"")</f>
        <v/>
      </c>
      <c r="AAG7" s="5" t="str" cm="1">
        <f t="array" ref="AAG7">IFERROR(INDEX(【削除しないこと】住所リスト!$C:$C,1/LARGE(INDEX((【削除しないこと】住所リスト!$B:$B=住所リスト元データ!AAG$1)/ROW(【削除しないこと】住所リスト!$B:$B),0),4)),"")</f>
        <v/>
      </c>
      <c r="AAH7" s="5" t="str" cm="1">
        <f t="array" ref="AAH7">IFERROR(INDEX(【削除しないこと】住所リスト!$C:$C,1/LARGE(INDEX((【削除しないこと】住所リスト!$B:$B=住所リスト元データ!AAH$1)/ROW(【削除しないこと】住所リスト!$B:$B),0),4)),"")</f>
        <v/>
      </c>
      <c r="AAI7" s="5" t="str" cm="1">
        <f t="array" ref="AAI7">IFERROR(INDEX(【削除しないこと】住所リスト!$C:$C,1/LARGE(INDEX((【削除しないこと】住所リスト!$B:$B=住所リスト元データ!AAI$1)/ROW(【削除しないこと】住所リスト!$B:$B),0),4)),"")</f>
        <v/>
      </c>
      <c r="AAJ7" s="5" t="str" cm="1">
        <f t="array" ref="AAJ7">IFERROR(INDEX(【削除しないこと】住所リスト!$C:$C,1/LARGE(INDEX((【削除しないこと】住所リスト!$B:$B=住所リスト元データ!AAJ$1)/ROW(【削除しないこと】住所リスト!$B:$B),0),4)),"")</f>
        <v/>
      </c>
      <c r="AAK7" s="5" t="str" cm="1">
        <f t="array" ref="AAK7">IFERROR(INDEX(【削除しないこと】住所リスト!$C:$C,1/LARGE(INDEX((【削除しないこと】住所リスト!$B:$B=住所リスト元データ!AAK$1)/ROW(【削除しないこと】住所リスト!$B:$B),0),4)),"")</f>
        <v/>
      </c>
      <c r="AAL7" s="5" t="str" cm="1">
        <f t="array" ref="AAL7">IFERROR(INDEX(【削除しないこと】住所リスト!$C:$C,1/LARGE(INDEX((【削除しないこと】住所リスト!$B:$B=住所リスト元データ!AAL$1)/ROW(【削除しないこと】住所リスト!$B:$B),0),4)),"")</f>
        <v/>
      </c>
      <c r="AAM7" s="5" t="str" cm="1">
        <f t="array" ref="AAM7">IFERROR(INDEX(【削除しないこと】住所リスト!$C:$C,1/LARGE(INDEX((【削除しないこと】住所リスト!$B:$B=住所リスト元データ!AAM$1)/ROW(【削除しないこと】住所リスト!$B:$B),0),4)),"")</f>
        <v/>
      </c>
      <c r="AAN7" s="5" t="str" cm="1">
        <f t="array" ref="AAN7">IFERROR(INDEX(【削除しないこと】住所リスト!$C:$C,1/LARGE(INDEX((【削除しないこと】住所リスト!$B:$B=住所リスト元データ!AAN$1)/ROW(【削除しないこと】住所リスト!$B:$B),0),4)),"")</f>
        <v/>
      </c>
      <c r="AAO7" s="5" t="str" cm="1">
        <f t="array" ref="AAO7">IFERROR(INDEX(【削除しないこと】住所リスト!$C:$C,1/LARGE(INDEX((【削除しないこと】住所リスト!$B:$B=住所リスト元データ!AAO$1)/ROW(【削除しないこと】住所リスト!$B:$B),0),4)),"")</f>
        <v/>
      </c>
      <c r="AAP7" s="5" t="str" cm="1">
        <f t="array" ref="AAP7">IFERROR(INDEX(【削除しないこと】住所リスト!$C:$C,1/LARGE(INDEX((【削除しないこと】住所リスト!$B:$B=住所リスト元データ!AAP$1)/ROW(【削除しないこと】住所リスト!$B:$B),0),4)),"")</f>
        <v/>
      </c>
      <c r="AAQ7" s="5" t="str" cm="1">
        <f t="array" ref="AAQ7">IFERROR(INDEX(【削除しないこと】住所リスト!$C:$C,1/LARGE(INDEX((【削除しないこと】住所リスト!$B:$B=住所リスト元データ!AAQ$1)/ROW(【削除しないこと】住所リスト!$B:$B),0),4)),"")</f>
        <v/>
      </c>
      <c r="AAR7" s="5" t="str" cm="1">
        <f t="array" ref="AAR7">IFERROR(INDEX(【削除しないこと】住所リスト!$C:$C,1/LARGE(INDEX((【削除しないこと】住所リスト!$B:$B=住所リスト元データ!AAR$1)/ROW(【削除しないこと】住所リスト!$B:$B),0),4)),"")</f>
        <v/>
      </c>
      <c r="AAS7" s="5" t="str" cm="1">
        <f t="array" ref="AAS7">IFERROR(INDEX(【削除しないこと】住所リスト!$C:$C,1/LARGE(INDEX((【削除しないこと】住所リスト!$B:$B=住所リスト元データ!AAS$1)/ROW(【削除しないこと】住所リスト!$B:$B),0),4)),"")</f>
        <v>栃木県鹿沼市松原４丁目</v>
      </c>
      <c r="AAT7" s="5" t="str" cm="1">
        <f t="array" ref="AAT7">IFERROR(INDEX(【削除しないこと】住所リスト!$C:$C,1/LARGE(INDEX((【削除しないこと】住所リスト!$B:$B=住所リスト元データ!AAT$1)/ROW(【削除しないこと】住所リスト!$B:$B),0),4)),"")</f>
        <v/>
      </c>
      <c r="AAU7" s="5" t="str" cm="1">
        <f t="array" ref="AAU7">IFERROR(INDEX(【削除しないこと】住所リスト!$C:$C,1/LARGE(INDEX((【削除しないこと】住所リスト!$B:$B=住所リスト元データ!AAU$1)/ROW(【削除しないこと】住所リスト!$B:$B),0),4)),"")</f>
        <v/>
      </c>
      <c r="AAV7" s="5" t="str" cm="1">
        <f t="array" ref="AAV7">IFERROR(INDEX(【削除しないこと】住所リスト!$C:$C,1/LARGE(INDEX((【削除しないこと】住所リスト!$B:$B=住所リスト元データ!AAV$1)/ROW(【削除しないこと】住所リスト!$B:$B),0),4)),"")</f>
        <v/>
      </c>
      <c r="AAW7" s="5" t="str" cm="1">
        <f t="array" ref="AAW7">IFERROR(INDEX(【削除しないこと】住所リスト!$C:$C,1/LARGE(INDEX((【削除しないこと】住所リスト!$B:$B=住所リスト元データ!AAW$1)/ROW(【削除しないこと】住所リスト!$B:$B),0),4)),"")</f>
        <v/>
      </c>
      <c r="AAX7" s="5" t="str" cm="1">
        <f t="array" ref="AAX7">IFERROR(INDEX(【削除しないこと】住所リスト!$C:$C,1/LARGE(INDEX((【削除しないこと】住所リスト!$B:$B=住所リスト元データ!AAX$1)/ROW(【削除しないこと】住所リスト!$B:$B),0),4)),"")</f>
        <v/>
      </c>
      <c r="AAY7" s="5" t="str" cm="1">
        <f t="array" ref="AAY7">IFERROR(INDEX(【削除しないこと】住所リスト!$C:$C,1/LARGE(INDEX((【削除しないこと】住所リスト!$B:$B=住所リスト元データ!AAY$1)/ROW(【削除しないこと】住所リスト!$B:$B),0),4)),"")</f>
        <v/>
      </c>
      <c r="AAZ7" s="5" t="str" cm="1">
        <f t="array" ref="AAZ7">IFERROR(INDEX(【削除しないこと】住所リスト!$C:$C,1/LARGE(INDEX((【削除しないこと】住所リスト!$B:$B=住所リスト元データ!AAZ$1)/ROW(【削除しないこと】住所リスト!$B:$B),0),4)),"")</f>
        <v/>
      </c>
      <c r="ABA7" s="5" t="str" cm="1">
        <f t="array" ref="ABA7">IFERROR(INDEX(【削除しないこと】住所リスト!$C:$C,1/LARGE(INDEX((【削除しないこと】住所リスト!$B:$B=住所リスト元データ!ABA$1)/ROW(【削除しないこと】住所リスト!$B:$B),0),4)),"")</f>
        <v/>
      </c>
      <c r="ABB7" s="5" t="str" cm="1">
        <f t="array" ref="ABB7">IFERROR(INDEX(【削除しないこと】住所リスト!$C:$C,1/LARGE(INDEX((【削除しないこと】住所リスト!$B:$B=住所リスト元データ!ABB$1)/ROW(【削除しないこと】住所リスト!$B:$B),0),4)),"")</f>
        <v/>
      </c>
      <c r="ABC7" s="5" t="str" cm="1">
        <f t="array" ref="ABC7">IFERROR(INDEX(【削除しないこと】住所リスト!$C:$C,1/LARGE(INDEX((【削除しないこと】住所リスト!$B:$B=住所リスト元データ!ABC$1)/ROW(【削除しないこと】住所リスト!$B:$B),0),4)),"")</f>
        <v/>
      </c>
      <c r="ABD7" s="5" t="str" cm="1">
        <f t="array" ref="ABD7">IFERROR(INDEX(【削除しないこと】住所リスト!$C:$C,1/LARGE(INDEX((【削除しないこと】住所リスト!$B:$B=住所リスト元データ!ABD$1)/ROW(【削除しないこと】住所リスト!$B:$B),0),4)),"")</f>
        <v/>
      </c>
      <c r="ABE7" s="5" t="str" cm="1">
        <f t="array" ref="ABE7">IFERROR(INDEX(【削除しないこと】住所リスト!$C:$C,1/LARGE(INDEX((【削除しないこと】住所リスト!$B:$B=住所リスト元データ!ABE$1)/ROW(【削除しないこと】住所リスト!$B:$B),0),4)),"")</f>
        <v/>
      </c>
      <c r="ABF7" s="5" t="str" cm="1">
        <f t="array" ref="ABF7">IFERROR(INDEX(【削除しないこと】住所リスト!$C:$C,1/LARGE(INDEX((【削除しないこと】住所リスト!$B:$B=住所リスト元データ!ABF$1)/ROW(【削除しないこと】住所リスト!$B:$B),0),4)),"")</f>
        <v/>
      </c>
      <c r="ABG7" s="5" t="str" cm="1">
        <f t="array" ref="ABG7">IFERROR(INDEX(【削除しないこと】住所リスト!$C:$C,1/LARGE(INDEX((【削除しないこと】住所リスト!$B:$B=住所リスト元データ!ABG$1)/ROW(【削除しないこと】住所リスト!$B:$B),0),4)),"")</f>
        <v/>
      </c>
      <c r="ABH7" s="5" t="str" cm="1">
        <f t="array" ref="ABH7">IFERROR(INDEX(【削除しないこと】住所リスト!$C:$C,1/LARGE(INDEX((【削除しないこと】住所リスト!$B:$B=住所リスト元データ!ABH$1)/ROW(【削除しないこと】住所リスト!$B:$B),0),4)),"")</f>
        <v>栃木県鹿沼市西茂呂４丁目</v>
      </c>
      <c r="ABI7" s="5" t="str" cm="1">
        <f t="array" ref="ABI7">IFERROR(INDEX(【削除しないこと】住所リスト!$C:$C,1/LARGE(INDEX((【削除しないこと】住所リスト!$B:$B=住所リスト元データ!ABI$1)/ROW(【削除しないこと】住所リスト!$B:$B),0),4)),"")</f>
        <v/>
      </c>
      <c r="ABJ7" s="5" t="str" cm="1">
        <f t="array" ref="ABJ7">IFERROR(INDEX(【削除しないこと】住所リスト!$C:$C,1/LARGE(INDEX((【削除しないこと】住所リスト!$B:$B=住所リスト元データ!ABJ$1)/ROW(【削除しないこと】住所リスト!$B:$B),0),4)),"")</f>
        <v/>
      </c>
      <c r="ABK7" s="5" t="str" cm="1">
        <f t="array" ref="ABK7">IFERROR(INDEX(【削除しないこと】住所リスト!$C:$C,1/LARGE(INDEX((【削除しないこと】住所リスト!$B:$B=住所リスト元データ!ABK$1)/ROW(【削除しないこと】住所リスト!$B:$B),0),4)),"")</f>
        <v/>
      </c>
      <c r="ABL7" s="5" t="str" cm="1">
        <f t="array" ref="ABL7">IFERROR(INDEX(【削除しないこと】住所リスト!$C:$C,1/LARGE(INDEX((【削除しないこと】住所リスト!$B:$B=住所リスト元データ!ABL$1)/ROW(【削除しないこと】住所リスト!$B:$B),0),4)),"")</f>
        <v/>
      </c>
      <c r="ABM7" s="5" t="str" cm="1">
        <f t="array" ref="ABM7">IFERROR(INDEX(【削除しないこと】住所リスト!$C:$C,1/LARGE(INDEX((【削除しないこと】住所リスト!$B:$B=住所リスト元データ!ABM$1)/ROW(【削除しないこと】住所リスト!$B:$B),0),4)),"")</f>
        <v/>
      </c>
      <c r="ABN7" s="5" t="str" cm="1">
        <f t="array" ref="ABN7">IFERROR(INDEX(【削除しないこと】住所リスト!$C:$C,1/LARGE(INDEX((【削除しないこと】住所リスト!$B:$B=住所リスト元データ!ABN$1)/ROW(【削除しないこと】住所リスト!$B:$B),0),4)),"")</f>
        <v/>
      </c>
      <c r="ABO7" s="5" t="str" cm="1">
        <f t="array" ref="ABO7">IFERROR(INDEX(【削除しないこと】住所リスト!$C:$C,1/LARGE(INDEX((【削除しないこと】住所リスト!$B:$B=住所リスト元データ!ABO$1)/ROW(【削除しないこと】住所リスト!$B:$B),0),4)),"")</f>
        <v/>
      </c>
      <c r="ABP7" s="5" t="str" cm="1">
        <f t="array" ref="ABP7">IFERROR(INDEX(【削除しないこと】住所リスト!$C:$C,1/LARGE(INDEX((【削除しないこと】住所リスト!$B:$B=住所リスト元データ!ABP$1)/ROW(【削除しないこと】住所リスト!$B:$B),0),4)),"")</f>
        <v/>
      </c>
      <c r="ABQ7" s="5" t="str" cm="1">
        <f t="array" ref="ABQ7">IFERROR(INDEX(【削除しないこと】住所リスト!$C:$C,1/LARGE(INDEX((【削除しないこと】住所リスト!$B:$B=住所リスト元データ!ABQ$1)/ROW(【削除しないこと】住所リスト!$B:$B),0),4)),"")</f>
        <v/>
      </c>
      <c r="ABR7" s="5" t="str" cm="1">
        <f t="array" ref="ABR7">IFERROR(INDEX(【削除しないこと】住所リスト!$C:$C,1/LARGE(INDEX((【削除しないこと】住所リスト!$B:$B=住所リスト元データ!ABR$1)/ROW(【削除しないこと】住所リスト!$B:$B),0),4)),"")</f>
        <v/>
      </c>
      <c r="ABS7" s="5" t="str" cm="1">
        <f t="array" ref="ABS7">IFERROR(INDEX(【削除しないこと】住所リスト!$C:$C,1/LARGE(INDEX((【削除しないこと】住所リスト!$B:$B=住所リスト元データ!ABS$1)/ROW(【削除しないこと】住所リスト!$B:$B),0),4)),"")</f>
        <v/>
      </c>
      <c r="ABT7" s="5" t="str" cm="1">
        <f t="array" ref="ABT7">IFERROR(INDEX(【削除しないこと】住所リスト!$C:$C,1/LARGE(INDEX((【削除しないこと】住所リスト!$B:$B=住所リスト元データ!ABT$1)/ROW(【削除しないこと】住所リスト!$B:$B),0),4)),"")</f>
        <v/>
      </c>
      <c r="ABU7" s="5" t="str" cm="1">
        <f t="array" ref="ABU7">IFERROR(INDEX(【削除しないこと】住所リスト!$C:$C,1/LARGE(INDEX((【削除しないこと】住所リスト!$B:$B=住所リスト元データ!ABU$1)/ROW(【削除しないこと】住所リスト!$B:$B),0),4)),"")</f>
        <v/>
      </c>
      <c r="ABV7" s="5" t="str" cm="1">
        <f t="array" ref="ABV7">IFERROR(INDEX(【削除しないこと】住所リスト!$C:$C,1/LARGE(INDEX((【削除しないこと】住所リスト!$B:$B=住所リスト元データ!ABV$1)/ROW(【削除しないこと】住所リスト!$B:$B),0),4)),"")</f>
        <v/>
      </c>
      <c r="ABW7" s="5" t="str" cm="1">
        <f t="array" ref="ABW7">IFERROR(INDEX(【削除しないこと】住所リスト!$C:$C,1/LARGE(INDEX((【削除しないこと】住所リスト!$B:$B=住所リスト元データ!ABW$1)/ROW(【削除しないこと】住所リスト!$B:$B),0),4)),"")</f>
        <v/>
      </c>
      <c r="ABX7" s="5" t="str" cm="1">
        <f t="array" ref="ABX7">IFERROR(INDEX(【削除しないこと】住所リスト!$C:$C,1/LARGE(INDEX((【削除しないこと】住所リスト!$B:$B=住所リスト元データ!ABX$1)/ROW(【削除しないこと】住所リスト!$B:$B),0),4)),"")</f>
        <v/>
      </c>
      <c r="ABY7" s="5" t="str" cm="1">
        <f t="array" ref="ABY7">IFERROR(INDEX(【削除しないこと】住所リスト!$C:$C,1/LARGE(INDEX((【削除しないこと】住所リスト!$B:$B=住所リスト元データ!ABY$1)/ROW(【削除しないこと】住所リスト!$B:$B),0),4)),"")</f>
        <v/>
      </c>
      <c r="ABZ7" s="5" t="str" cm="1">
        <f t="array" ref="ABZ7">IFERROR(INDEX(【削除しないこと】住所リスト!$C:$C,1/LARGE(INDEX((【削除しないこと】住所リスト!$B:$B=住所リスト元データ!ABZ$1)/ROW(【削除しないこと】住所リスト!$B:$B),0),4)),"")</f>
        <v/>
      </c>
      <c r="ACA7" s="5" t="str" cm="1">
        <f t="array" ref="ACA7">IFERROR(INDEX(【削除しないこと】住所リスト!$C:$C,1/LARGE(INDEX((【削除しないこと】住所リスト!$B:$B=住所リスト元データ!ACA$1)/ROW(【削除しないこと】住所リスト!$B:$B),0),4)),"")</f>
        <v/>
      </c>
      <c r="ACB7" s="5" t="str" cm="1">
        <f t="array" ref="ACB7">IFERROR(INDEX(【削除しないこと】住所リスト!$C:$C,1/LARGE(INDEX((【削除しないこと】住所リスト!$B:$B=住所リスト元データ!ACB$1)/ROW(【削除しないこと】住所リスト!$B:$B),0),4)),"")</f>
        <v/>
      </c>
      <c r="ACC7" s="5" t="str" cm="1">
        <f t="array" ref="ACC7">IFERROR(INDEX(【削除しないこと】住所リスト!$C:$C,1/LARGE(INDEX((【削除しないこと】住所リスト!$B:$B=住所リスト元データ!ACC$1)/ROW(【削除しないこと】住所リスト!$B:$B),0),4)),"")</f>
        <v/>
      </c>
      <c r="ACD7" s="5" t="str" cm="1">
        <f t="array" ref="ACD7">IFERROR(INDEX(【削除しないこと】住所リスト!$C:$C,1/LARGE(INDEX((【削除しないこと】住所リスト!$B:$B=住所リスト元データ!ACD$1)/ROW(【削除しないこと】住所リスト!$B:$B),0),4)),"")</f>
        <v/>
      </c>
      <c r="ACE7" s="5" t="str" cm="1">
        <f t="array" ref="ACE7">IFERROR(INDEX(【削除しないこと】住所リスト!$C:$C,1/LARGE(INDEX((【削除しないこと】住所リスト!$B:$B=住所リスト元データ!ACE$1)/ROW(【削除しないこと】住所リスト!$B:$B),0),4)),"")</f>
        <v/>
      </c>
      <c r="ACF7" s="5" t="str" cm="1">
        <f t="array" ref="ACF7">IFERROR(INDEX(【削除しないこと】住所リスト!$C:$C,1/LARGE(INDEX((【削除しないこと】住所リスト!$B:$B=住所リスト元データ!ACF$1)/ROW(【削除しないこと】住所リスト!$B:$B),0),4)),"")</f>
        <v/>
      </c>
      <c r="ACG7" s="5" t="str" cm="1">
        <f t="array" ref="ACG7">IFERROR(INDEX(【削除しないこと】住所リスト!$C:$C,1/LARGE(INDEX((【削除しないこと】住所リスト!$B:$B=住所リスト元データ!ACG$1)/ROW(【削除しないこと】住所リスト!$B:$B),0),4)),"")</f>
        <v/>
      </c>
      <c r="ACH7" s="5" t="str" cm="1">
        <f t="array" ref="ACH7">IFERROR(INDEX(【削除しないこと】住所リスト!$C:$C,1/LARGE(INDEX((【削除しないこと】住所リスト!$B:$B=住所リスト元データ!ACH$1)/ROW(【削除しないこと】住所リスト!$B:$B),0),4)),"")</f>
        <v/>
      </c>
      <c r="ACI7" s="5" t="str" cm="1">
        <f t="array" ref="ACI7">IFERROR(INDEX(【削除しないこと】住所リスト!$C:$C,1/LARGE(INDEX((【削除しないこと】住所リスト!$B:$B=住所リスト元データ!ACI$1)/ROW(【削除しないこと】住所リスト!$B:$B),0),4)),"")</f>
        <v/>
      </c>
      <c r="ACJ7" s="5" t="str" cm="1">
        <f t="array" ref="ACJ7">IFERROR(INDEX(【削除しないこと】住所リスト!$C:$C,1/LARGE(INDEX((【削除しないこと】住所リスト!$B:$B=住所リスト元データ!ACJ$1)/ROW(【削除しないこと】住所リスト!$B:$B),0),4)),"")</f>
        <v/>
      </c>
      <c r="ACK7" s="5" t="str" cm="1">
        <f t="array" ref="ACK7">IFERROR(INDEX(【削除しないこと】住所リスト!$C:$C,1/LARGE(INDEX((【削除しないこと】住所リスト!$B:$B=住所リスト元データ!ACK$1)/ROW(【削除しないこと】住所リスト!$B:$B),0),4)),"")</f>
        <v/>
      </c>
      <c r="ACL7" s="5" t="str" cm="1">
        <f t="array" ref="ACL7">IFERROR(INDEX(【削除しないこと】住所リスト!$C:$C,1/LARGE(INDEX((【削除しないこと】住所リスト!$B:$B=住所リスト元データ!ACL$1)/ROW(【削除しないこと】住所リスト!$B:$B),0),4)),"")</f>
        <v/>
      </c>
      <c r="ACM7" s="5" t="str" cm="1">
        <f t="array" ref="ACM7">IFERROR(INDEX(【削除しないこと】住所リスト!$C:$C,1/LARGE(INDEX((【削除しないこと】住所リスト!$B:$B=住所リスト元データ!ACM$1)/ROW(【削除しないこと】住所リスト!$B:$B),0),4)),"")</f>
        <v/>
      </c>
      <c r="ACN7" s="5" t="str" cm="1">
        <f t="array" ref="ACN7">IFERROR(INDEX(【削除しないこと】住所リスト!$C:$C,1/LARGE(INDEX((【削除しないこと】住所リスト!$B:$B=住所リスト元データ!ACN$1)/ROW(【削除しないこと】住所リスト!$B:$B),0),4)),"")</f>
        <v/>
      </c>
      <c r="ACO7" s="5" t="str" cm="1">
        <f t="array" ref="ACO7">IFERROR(INDEX(【削除しないこと】住所リスト!$C:$C,1/LARGE(INDEX((【削除しないこと】住所リスト!$B:$B=住所リスト元データ!ACO$1)/ROW(【削除しないこと】住所リスト!$B:$B),0),4)),"")</f>
        <v/>
      </c>
      <c r="ACP7" s="5" t="str" cm="1">
        <f t="array" ref="ACP7">IFERROR(INDEX(【削除しないこと】住所リスト!$C:$C,1/LARGE(INDEX((【削除しないこと】住所リスト!$B:$B=住所リスト元データ!ACP$1)/ROW(【削除しないこと】住所リスト!$B:$B),0),4)),"")</f>
        <v/>
      </c>
      <c r="ACQ7" s="5" t="str" cm="1">
        <f t="array" ref="ACQ7">IFERROR(INDEX(【削除しないこと】住所リスト!$C:$C,1/LARGE(INDEX((【削除しないこと】住所リスト!$B:$B=住所リスト元データ!ACQ$1)/ROW(【削除しないこと】住所リスト!$B:$B),0),4)),"")</f>
        <v>栃木県鹿沼市坂田山４丁目</v>
      </c>
      <c r="ACR7" s="5" t="str" cm="1">
        <f t="array" ref="ACR7">IFERROR(INDEX(【削除しないこと】住所リスト!$C:$C,1/LARGE(INDEX((【削除しないこと】住所リスト!$B:$B=住所リスト元データ!ACR$1)/ROW(【削除しないこと】住所リスト!$B:$B),0),4)),"")</f>
        <v/>
      </c>
      <c r="ACS7" s="5" t="str" cm="1">
        <f t="array" ref="ACS7">IFERROR(INDEX(【削除しないこと】住所リスト!$C:$C,1/LARGE(INDEX((【削除しないこと】住所リスト!$B:$B=住所リスト元データ!ACS$1)/ROW(【削除しないこと】住所リスト!$B:$B),0),4)),"")</f>
        <v/>
      </c>
      <c r="ACT7" s="5" t="str" cm="1">
        <f t="array" ref="ACT7">IFERROR(INDEX(【削除しないこと】住所リスト!$C:$C,1/LARGE(INDEX((【削除しないこと】住所リスト!$B:$B=住所リスト元データ!ACT$1)/ROW(【削除しないこと】住所リスト!$B:$B),0),4)),"")</f>
        <v/>
      </c>
      <c r="ACU7" s="5" t="str" cm="1">
        <f t="array" ref="ACU7">IFERROR(INDEX(【削除しないこと】住所リスト!$C:$C,1/LARGE(INDEX((【削除しないこと】住所リスト!$B:$B=住所リスト元データ!ACU$1)/ROW(【削除しないこと】住所リスト!$B:$B),0),4)),"")</f>
        <v/>
      </c>
      <c r="ACV7" s="5" t="str" cm="1">
        <f t="array" ref="ACV7">IFERROR(INDEX(【削除しないこと】住所リスト!$C:$C,1/LARGE(INDEX((【削除しないこと】住所リスト!$B:$B=住所リスト元データ!ACV$1)/ROW(【削除しないこと】住所リスト!$B:$B),0),4)),"")</f>
        <v/>
      </c>
      <c r="ACW7" s="5" t="str" cm="1">
        <f t="array" ref="ACW7">IFERROR(INDEX(【削除しないこと】住所リスト!$C:$C,1/LARGE(INDEX((【削除しないこと】住所リスト!$B:$B=住所リスト元データ!ACW$1)/ROW(【削除しないこと】住所リスト!$B:$B),0),4)),"")</f>
        <v/>
      </c>
      <c r="ACX7" s="5" t="str" cm="1">
        <f t="array" ref="ACX7">IFERROR(INDEX(【削除しないこと】住所リスト!$C:$C,1/LARGE(INDEX((【削除しないこと】住所リスト!$B:$B=住所リスト元データ!ACX$1)/ROW(【削除しないこと】住所リスト!$B:$B),0),4)),"")</f>
        <v/>
      </c>
      <c r="ACY7" s="5" t="str" cm="1">
        <f t="array" ref="ACY7">IFERROR(INDEX(【削除しないこと】住所リスト!$C:$C,1/LARGE(INDEX((【削除しないこと】住所リスト!$B:$B=住所リスト元データ!ACY$1)/ROW(【削除しないこと】住所リスト!$B:$B),0),4)),"")</f>
        <v/>
      </c>
      <c r="ACZ7" s="5" t="str" cm="1">
        <f t="array" ref="ACZ7">IFERROR(INDEX(【削除しないこと】住所リスト!$C:$C,1/LARGE(INDEX((【削除しないこと】住所リスト!$B:$B=住所リスト元データ!ACZ$1)/ROW(【削除しないこと】住所リスト!$B:$B),0),4)),"")</f>
        <v/>
      </c>
      <c r="ADA7" s="5" t="str" cm="1">
        <f t="array" ref="ADA7">IFERROR(INDEX(【削除しないこと】住所リスト!$C:$C,1/LARGE(INDEX((【削除しないこと】住所リスト!$B:$B=住所リスト元データ!ADA$1)/ROW(【削除しないこと】住所リスト!$B:$B),0),4)),"")</f>
        <v/>
      </c>
      <c r="ADB7" s="5" t="str" cm="1">
        <f t="array" ref="ADB7">IFERROR(INDEX(【削除しないこと】住所リスト!$C:$C,1/LARGE(INDEX((【削除しないこと】住所リスト!$B:$B=住所リスト元データ!ADB$1)/ROW(【削除しないこと】住所リスト!$B:$B),0),4)),"")</f>
        <v/>
      </c>
      <c r="ADC7" s="5" t="str" cm="1">
        <f t="array" ref="ADC7">IFERROR(INDEX(【削除しないこと】住所リスト!$C:$C,1/LARGE(INDEX((【削除しないこと】住所リスト!$B:$B=住所リスト元データ!ADC$1)/ROW(【削除しないこと】住所リスト!$B:$B),0),4)),"")</f>
        <v/>
      </c>
      <c r="ADD7" s="5" t="str" cm="1">
        <f t="array" ref="ADD7">IFERROR(INDEX(【削除しないこと】住所リスト!$C:$C,1/LARGE(INDEX((【削除しないこと】住所リスト!$B:$B=住所リスト元データ!ADD$1)/ROW(【削除しないこと】住所リスト!$B:$B),0),4)),"")</f>
        <v/>
      </c>
      <c r="ADE7" s="5" t="str" cm="1">
        <f t="array" ref="ADE7">IFERROR(INDEX(【削除しないこと】住所リスト!$C:$C,1/LARGE(INDEX((【削除しないこと】住所リスト!$B:$B=住所リスト元データ!ADE$1)/ROW(【削除しないこと】住所リスト!$B:$B),0),4)),"")</f>
        <v/>
      </c>
      <c r="ADF7" s="5" t="str" cm="1">
        <f t="array" ref="ADF7">IFERROR(INDEX(【削除しないこと】住所リスト!$C:$C,1/LARGE(INDEX((【削除しないこと】住所リスト!$B:$B=住所リスト元データ!ADF$1)/ROW(【削除しないこと】住所リスト!$B:$B),0),4)),"")</f>
        <v/>
      </c>
      <c r="ADG7" s="5" t="str" cm="1">
        <f t="array" ref="ADG7">IFERROR(INDEX(【削除しないこと】住所リスト!$C:$C,1/LARGE(INDEX((【削除しないこと】住所リスト!$B:$B=住所リスト元データ!ADG$1)/ROW(【削除しないこと】住所リスト!$B:$B),0),4)),"")</f>
        <v/>
      </c>
      <c r="ADH7" s="5" t="str" cm="1">
        <f t="array" ref="ADH7">IFERROR(INDEX(【削除しないこと】住所リスト!$C:$C,1/LARGE(INDEX((【削除しないこと】住所リスト!$B:$B=住所リスト元データ!ADH$1)/ROW(【削除しないこと】住所リスト!$B:$B),0),4)),"")</f>
        <v/>
      </c>
      <c r="ADI7" s="5" t="str" cm="1">
        <f t="array" ref="ADI7">IFERROR(INDEX(【削除しないこと】住所リスト!$C:$C,1/LARGE(INDEX((【削除しないこと】住所リスト!$B:$B=住所リスト元データ!ADI$1)/ROW(【削除しないこと】住所リスト!$B:$B),0),4)),"")</f>
        <v/>
      </c>
      <c r="ADJ7" s="5" t="str" cm="1">
        <f t="array" ref="ADJ7">IFERROR(INDEX(【削除しないこと】住所リスト!$C:$C,1/LARGE(INDEX((【削除しないこと】住所リスト!$B:$B=住所リスト元データ!ADJ$1)/ROW(【削除しないこと】住所リスト!$B:$B),0),4)),"")</f>
        <v/>
      </c>
      <c r="ADK7" s="5" t="str" cm="1">
        <f t="array" ref="ADK7">IFERROR(INDEX(【削除しないこと】住所リスト!$C:$C,1/LARGE(INDEX((【削除しないこと】住所リスト!$B:$B=住所リスト元データ!ADK$1)/ROW(【削除しないこと】住所リスト!$B:$B),0),4)),"")</f>
        <v/>
      </c>
      <c r="ADL7" s="5" t="str" cm="1">
        <f t="array" ref="ADL7">IFERROR(INDEX(【削除しないこと】住所リスト!$C:$C,1/LARGE(INDEX((【削除しないこと】住所リスト!$B:$B=住所リスト元データ!ADL$1)/ROW(【削除しないこと】住所リスト!$B:$B),0),4)),"")</f>
        <v/>
      </c>
      <c r="ADM7" s="5" t="str" cm="1">
        <f t="array" ref="ADM7">IFERROR(INDEX(【削除しないこと】住所リスト!$C:$C,1/LARGE(INDEX((【削除しないこと】住所リスト!$B:$B=住所リスト元データ!ADM$1)/ROW(【削除しないこと】住所リスト!$B:$B),0),4)),"")</f>
        <v/>
      </c>
      <c r="ADN7" s="5" t="str" cm="1">
        <f t="array" ref="ADN7">IFERROR(INDEX(【削除しないこと】住所リスト!$C:$C,1/LARGE(INDEX((【削除しないこと】住所リスト!$B:$B=住所リスト元データ!ADN$1)/ROW(【削除しないこと】住所リスト!$B:$B),0),4)),"")</f>
        <v/>
      </c>
      <c r="ADO7" s="5" t="str" cm="1">
        <f t="array" ref="ADO7">IFERROR(INDEX(【削除しないこと】住所リスト!$C:$C,1/LARGE(INDEX((【削除しないこと】住所リスト!$B:$B=住所リスト元データ!ADO$1)/ROW(【削除しないこと】住所リスト!$B:$B),0),4)),"")</f>
        <v/>
      </c>
      <c r="ADP7" s="5" t="str" cm="1">
        <f t="array" ref="ADP7">IFERROR(INDEX(【削除しないこと】住所リスト!$C:$C,1/LARGE(INDEX((【削除しないこと】住所リスト!$B:$B=住所リスト元データ!ADP$1)/ROW(【削除しないこと】住所リスト!$B:$B),0),4)),"")</f>
        <v/>
      </c>
      <c r="ADQ7" s="5" t="str" cm="1">
        <f t="array" ref="ADQ7">IFERROR(INDEX(【削除しないこと】住所リスト!$C:$C,1/LARGE(INDEX((【削除しないこと】住所リスト!$B:$B=住所リスト元データ!ADQ$1)/ROW(【削除しないこと】住所リスト!$B:$B),0),4)),"")</f>
        <v/>
      </c>
      <c r="ADR7" s="5" t="str" cm="1">
        <f t="array" ref="ADR7">IFERROR(INDEX(【削除しないこと】住所リスト!$C:$C,1/LARGE(INDEX((【削除しないこと】住所リスト!$B:$B=住所リスト元データ!ADR$1)/ROW(【削除しないこと】住所リスト!$B:$B),0),4)),"")</f>
        <v/>
      </c>
      <c r="ADS7" s="5" t="str" cm="1">
        <f t="array" ref="ADS7">IFERROR(INDEX(【削除しないこと】住所リスト!$C:$C,1/LARGE(INDEX((【削除しないこと】住所リスト!$B:$B=住所リスト元データ!ADS$1)/ROW(【削除しないこと】住所リスト!$B:$B),0),4)),"")</f>
        <v/>
      </c>
      <c r="ADT7" s="5" t="str" cm="1">
        <f t="array" ref="ADT7">IFERROR(INDEX(【削除しないこと】住所リスト!$C:$C,1/LARGE(INDEX((【削除しないこと】住所リスト!$B:$B=住所リスト元データ!ADT$1)/ROW(【削除しないこと】住所リスト!$B:$B),0),4)),"")</f>
        <v/>
      </c>
      <c r="ADU7" s="5" t="str" cm="1">
        <f t="array" ref="ADU7">IFERROR(INDEX(【削除しないこと】住所リスト!$C:$C,1/LARGE(INDEX((【削除しないこと】住所リスト!$B:$B=住所リスト元データ!ADU$1)/ROW(【削除しないこと】住所リスト!$B:$B),0),4)),"")</f>
        <v/>
      </c>
      <c r="ADV7" s="5" t="str" cm="1">
        <f t="array" ref="ADV7">IFERROR(INDEX(【削除しないこと】住所リスト!$C:$C,1/LARGE(INDEX((【削除しないこと】住所リスト!$B:$B=住所リスト元データ!ADV$1)/ROW(【削除しないこと】住所リスト!$B:$B),0),4)),"")</f>
        <v/>
      </c>
      <c r="ADW7" s="5" t="str" cm="1">
        <f t="array" ref="ADW7">IFERROR(INDEX(【削除しないこと】住所リスト!$C:$C,1/LARGE(INDEX((【削除しないこと】住所リスト!$B:$B=住所リスト元データ!ADW$1)/ROW(【削除しないこと】住所リスト!$B:$B),0),4)),"")</f>
        <v/>
      </c>
      <c r="ADX7" s="5" t="str" cm="1">
        <f t="array" ref="ADX7">IFERROR(INDEX(【削除しないこと】住所リスト!$C:$C,1/LARGE(INDEX((【削除しないこと】住所リスト!$B:$B=住所リスト元データ!ADX$1)/ROW(【削除しないこと】住所リスト!$B:$B),0),4)),"")</f>
        <v/>
      </c>
      <c r="ADY7" s="5" t="str" cm="1">
        <f t="array" ref="ADY7">IFERROR(INDEX(【削除しないこと】住所リスト!$C:$C,1/LARGE(INDEX((【削除しないこと】住所リスト!$B:$B=住所リスト元データ!ADY$1)/ROW(【削除しないこと】住所リスト!$B:$B),0),4)),"")</f>
        <v/>
      </c>
      <c r="ADZ7" s="5" t="str" cm="1">
        <f t="array" ref="ADZ7">IFERROR(INDEX(【削除しないこと】住所リスト!$C:$C,1/LARGE(INDEX((【削除しないこと】住所リスト!$B:$B=住所リスト元データ!ADZ$1)/ROW(【削除しないこと】住所リスト!$B:$B),0),4)),"")</f>
        <v/>
      </c>
      <c r="AEA7" s="5" t="str" cm="1">
        <f t="array" ref="AEA7">IFERROR(INDEX(【削除しないこと】住所リスト!$C:$C,1/LARGE(INDEX((【削除しないこと】住所リスト!$B:$B=住所リスト元データ!AEA$1)/ROW(【削除しないこと】住所リスト!$B:$B),0),4)),"")</f>
        <v/>
      </c>
      <c r="AEB7" s="5" t="str" cm="1">
        <f t="array" ref="AEB7">IFERROR(INDEX(【削除しないこと】住所リスト!$C:$C,1/LARGE(INDEX((【削除しないこと】住所リスト!$B:$B=住所リスト元データ!AEB$1)/ROW(【削除しないこと】住所リスト!$B:$B),0),4)),"")</f>
        <v/>
      </c>
      <c r="AEC7" s="5" t="str" cm="1">
        <f t="array" ref="AEC7">IFERROR(INDEX(【削除しないこと】住所リスト!$C:$C,1/LARGE(INDEX((【削除しないこと】住所リスト!$B:$B=住所リスト元データ!AEC$1)/ROW(【削除しないこと】住所リスト!$B:$B),0),4)),"")</f>
        <v/>
      </c>
      <c r="AED7" s="5" t="str" cm="1">
        <f t="array" ref="AED7">IFERROR(INDEX(【削除しないこと】住所リスト!$C:$C,1/LARGE(INDEX((【削除しないこと】住所リスト!$B:$B=住所リスト元データ!AED$1)/ROW(【削除しないこと】住所リスト!$B:$B),0),4)),"")</f>
        <v/>
      </c>
      <c r="AEE7" s="5" t="str" cm="1">
        <f t="array" ref="AEE7">IFERROR(INDEX(【削除しないこと】住所リスト!$C:$C,1/LARGE(INDEX((【削除しないこと】住所リスト!$B:$B=住所リスト元データ!AEE$1)/ROW(【削除しないこと】住所リスト!$B:$B),0),4)),"")</f>
        <v/>
      </c>
      <c r="AEF7" s="5" t="str" cm="1">
        <f t="array" ref="AEF7">IFERROR(INDEX(【削除しないこと】住所リスト!$C:$C,1/LARGE(INDEX((【削除しないこと】住所リスト!$B:$B=住所リスト元データ!AEF$1)/ROW(【削除しないこと】住所リスト!$B:$B),0),4)),"")</f>
        <v/>
      </c>
      <c r="AEG7" s="5" t="str" cm="1">
        <f t="array" ref="AEG7">IFERROR(INDEX(【削除しないこと】住所リスト!$C:$C,1/LARGE(INDEX((【削除しないこと】住所リスト!$B:$B=住所リスト元データ!AEG$1)/ROW(【削除しないこと】住所リスト!$B:$B),0),4)),"")</f>
        <v/>
      </c>
      <c r="AEH7" s="5" t="str" cm="1">
        <f t="array" ref="AEH7">IFERROR(INDEX(【削除しないこと】住所リスト!$C:$C,1/LARGE(INDEX((【削除しないこと】住所リスト!$B:$B=住所リスト元データ!AEH$1)/ROW(【削除しないこと】住所リスト!$B:$B),0),4)),"")</f>
        <v/>
      </c>
      <c r="AEI7" s="5" t="str" cm="1">
        <f t="array" ref="AEI7">IFERROR(INDEX(【削除しないこと】住所リスト!$C:$C,1/LARGE(INDEX((【削除しないこと】住所リスト!$B:$B=住所リスト元データ!AEI$1)/ROW(【削除しないこと】住所リスト!$B:$B),0),4)),"")</f>
        <v/>
      </c>
      <c r="AEJ7" s="5" t="str" cm="1">
        <f t="array" ref="AEJ7">IFERROR(INDEX(【削除しないこと】住所リスト!$C:$C,1/LARGE(INDEX((【削除しないこと】住所リスト!$B:$B=住所リスト元データ!AEJ$1)/ROW(【削除しないこと】住所リスト!$B:$B),0),4)),"")</f>
        <v/>
      </c>
      <c r="AEK7" s="5" t="str" cm="1">
        <f t="array" ref="AEK7">IFERROR(INDEX(【削除しないこと】住所リスト!$C:$C,1/LARGE(INDEX((【削除しないこと】住所リスト!$B:$B=住所リスト元データ!AEK$1)/ROW(【削除しないこと】住所リスト!$B:$B),0),4)),"")</f>
        <v/>
      </c>
      <c r="AEL7" s="5" t="str" cm="1">
        <f t="array" ref="AEL7">IFERROR(INDEX(【削除しないこと】住所リスト!$C:$C,1/LARGE(INDEX((【削除しないこと】住所リスト!$B:$B=住所リスト元データ!AEL$1)/ROW(【削除しないこと】住所リスト!$B:$B),0),4)),"")</f>
        <v/>
      </c>
      <c r="AEM7" s="5" t="str" cm="1">
        <f t="array" ref="AEM7">IFERROR(INDEX(【削除しないこと】住所リスト!$C:$C,1/LARGE(INDEX((【削除しないこと】住所リスト!$B:$B=住所リスト元データ!AEM$1)/ROW(【削除しないこと】住所リスト!$B:$B),0),4)),"")</f>
        <v/>
      </c>
      <c r="AEN7" s="5" t="str" cm="1">
        <f t="array" ref="AEN7">IFERROR(INDEX(【削除しないこと】住所リスト!$C:$C,1/LARGE(INDEX((【削除しないこと】住所リスト!$B:$B=住所リスト元データ!AEN$1)/ROW(【削除しないこと】住所リスト!$B:$B),0),4)),"")</f>
        <v/>
      </c>
      <c r="AEO7" s="5" t="str" cm="1">
        <f t="array" ref="AEO7">IFERROR(INDEX(【削除しないこと】住所リスト!$C:$C,1/LARGE(INDEX((【削除しないこと】住所リスト!$B:$B=住所リスト元データ!AEO$1)/ROW(【削除しないこと】住所リスト!$B:$B),0),4)),"")</f>
        <v/>
      </c>
      <c r="AEP7" s="5" t="str" cm="1">
        <f t="array" ref="AEP7">IFERROR(INDEX(【削除しないこと】住所リスト!$C:$C,1/LARGE(INDEX((【削除しないこと】住所リスト!$B:$B=住所リスト元データ!AEP$1)/ROW(【削除しないこと】住所リスト!$B:$B),0),4)),"")</f>
        <v/>
      </c>
      <c r="AEQ7" s="5" t="str" cm="1">
        <f t="array" ref="AEQ7">IFERROR(INDEX(【削除しないこと】住所リスト!$C:$C,1/LARGE(INDEX((【削除しないこと】住所リスト!$B:$B=住所リスト元データ!AEQ$1)/ROW(【削除しないこと】住所リスト!$B:$B),0),4)),"")</f>
        <v/>
      </c>
      <c r="AER7" s="5" t="str" cm="1">
        <f t="array" ref="AER7">IFERROR(INDEX(【削除しないこと】住所リスト!$C:$C,1/LARGE(INDEX((【削除しないこと】住所リスト!$B:$B=住所リスト元データ!AER$1)/ROW(【削除しないこと】住所リスト!$B:$B),0),4)),"")</f>
        <v/>
      </c>
      <c r="AES7" s="5" t="str" cm="1">
        <f t="array" ref="AES7">IFERROR(INDEX(【削除しないこと】住所リスト!$C:$C,1/LARGE(INDEX((【削除しないこと】住所リスト!$B:$B=住所リスト元データ!AES$1)/ROW(【削除しないこと】住所リスト!$B:$B),0),4)),"")</f>
        <v/>
      </c>
      <c r="AET7" s="5" t="str" cm="1">
        <f t="array" ref="AET7">IFERROR(INDEX(【削除しないこと】住所リスト!$C:$C,1/LARGE(INDEX((【削除しないこと】住所リスト!$B:$B=住所リスト元データ!AET$1)/ROW(【削除しないこと】住所リスト!$B:$B),0),4)),"")</f>
        <v/>
      </c>
      <c r="AEU7" s="5" t="str" cm="1">
        <f t="array" ref="AEU7">IFERROR(INDEX(【削除しないこと】住所リスト!$C:$C,1/LARGE(INDEX((【削除しないこと】住所リスト!$B:$B=住所リスト元データ!AEU$1)/ROW(【削除しないこと】住所リスト!$B:$B),0),4)),"")</f>
        <v/>
      </c>
      <c r="AEV7" s="5" t="str" cm="1">
        <f t="array" ref="AEV7">IFERROR(INDEX(【削除しないこと】住所リスト!$C:$C,1/LARGE(INDEX((【削除しないこと】住所リスト!$B:$B=住所リスト元データ!AEV$1)/ROW(【削除しないこと】住所リスト!$B:$B),0),4)),"")</f>
        <v>栃木県小山市大字西水代</v>
      </c>
      <c r="AEW7" s="5" t="str" cm="1">
        <f t="array" ref="AEW7">IFERROR(INDEX(【削除しないこと】住所リスト!$C:$C,1/LARGE(INDEX((【削除しないこと】住所リスト!$B:$B=住所リスト元データ!AEW$1)/ROW(【削除しないこと】住所リスト!$B:$B),0),4)),"")</f>
        <v/>
      </c>
      <c r="AEX7" s="5" t="str" cm="1">
        <f t="array" ref="AEX7">IFERROR(INDEX(【削除しないこと】住所リスト!$C:$C,1/LARGE(INDEX((【削除しないこと】住所リスト!$B:$B=住所リスト元データ!AEX$1)/ROW(【削除しないこと】住所リスト!$B:$B),0),4)),"")</f>
        <v/>
      </c>
      <c r="AEY7" s="5" t="str" cm="1">
        <f t="array" ref="AEY7">IFERROR(INDEX(【削除しないこと】住所リスト!$C:$C,1/LARGE(INDEX((【削除しないこと】住所リスト!$B:$B=住所リスト元データ!AEY$1)/ROW(【削除しないこと】住所リスト!$B:$B),0),4)),"")</f>
        <v/>
      </c>
      <c r="AEZ7" s="5" t="str" cm="1">
        <f t="array" ref="AEZ7">IFERROR(INDEX(【削除しないこと】住所リスト!$C:$C,1/LARGE(INDEX((【削除しないこと】住所リスト!$B:$B=住所リスト元データ!AEZ$1)/ROW(【削除しないこと】住所リスト!$B:$B),0),4)),"")</f>
        <v/>
      </c>
      <c r="AFA7" s="5" t="str" cm="1">
        <f t="array" ref="AFA7">IFERROR(INDEX(【削除しないこと】住所リスト!$C:$C,1/LARGE(INDEX((【削除しないこと】住所リスト!$B:$B=住所リスト元データ!AFA$1)/ROW(【削除しないこと】住所リスト!$B:$B),0),4)),"")</f>
        <v/>
      </c>
      <c r="AFB7" s="5" t="str" cm="1">
        <f t="array" ref="AFB7">IFERROR(INDEX(【削除しないこと】住所リスト!$C:$C,1/LARGE(INDEX((【削除しないこと】住所リスト!$B:$B=住所リスト元データ!AFB$1)/ROW(【削除しないこと】住所リスト!$B:$B),0),4)),"")</f>
        <v/>
      </c>
      <c r="AFC7" s="5" t="str" cm="1">
        <f t="array" ref="AFC7">IFERROR(INDEX(【削除しないこと】住所リスト!$C:$C,1/LARGE(INDEX((【削除しないこと】住所リスト!$B:$B=住所リスト元データ!AFC$1)/ROW(【削除しないこと】住所リスト!$B:$B),0),4)),"")</f>
        <v/>
      </c>
      <c r="AFD7" s="5" t="str" cm="1">
        <f t="array" ref="AFD7">IFERROR(INDEX(【削除しないこと】住所リスト!$C:$C,1/LARGE(INDEX((【削除しないこと】住所リスト!$B:$B=住所リスト元データ!AFD$1)/ROW(【削除しないこと】住所リスト!$B:$B),0),4)),"")</f>
        <v/>
      </c>
      <c r="AFE7" s="5" t="str" cm="1">
        <f t="array" ref="AFE7">IFERROR(INDEX(【削除しないこと】住所リスト!$C:$C,1/LARGE(INDEX((【削除しないこと】住所リスト!$B:$B=住所リスト元データ!AFE$1)/ROW(【削除しないこと】住所リスト!$B:$B),0),4)),"")</f>
        <v/>
      </c>
      <c r="AFF7" s="5" t="str" cm="1">
        <f t="array" ref="AFF7">IFERROR(INDEX(【削除しないこと】住所リスト!$C:$C,1/LARGE(INDEX((【削除しないこと】住所リスト!$B:$B=住所リスト元データ!AFF$1)/ROW(【削除しないこと】住所リスト!$B:$B),0),4)),"")</f>
        <v/>
      </c>
      <c r="AFG7" s="5" t="str" cm="1">
        <f t="array" ref="AFG7">IFERROR(INDEX(【削除しないこと】住所リスト!$C:$C,1/LARGE(INDEX((【削除しないこと】住所リスト!$B:$B=住所リスト元データ!AFG$1)/ROW(【削除しないこと】住所リスト!$B:$B),0),4)),"")</f>
        <v/>
      </c>
      <c r="AFH7" s="5" t="str" cm="1">
        <f t="array" ref="AFH7">IFERROR(INDEX(【削除しないこと】住所リスト!$C:$C,1/LARGE(INDEX((【削除しないこと】住所リスト!$B:$B=住所リスト元データ!AFH$1)/ROW(【削除しないこと】住所リスト!$B:$B),0),4)),"")</f>
        <v/>
      </c>
      <c r="AFI7" s="5" t="str" cm="1">
        <f t="array" ref="AFI7">IFERROR(INDEX(【削除しないこと】住所リスト!$C:$C,1/LARGE(INDEX((【削除しないこと】住所リスト!$B:$B=住所リスト元データ!AFI$1)/ROW(【削除しないこと】住所リスト!$B:$B),0),4)),"")</f>
        <v/>
      </c>
      <c r="AFJ7" s="5" t="str" cm="1">
        <f t="array" ref="AFJ7">IFERROR(INDEX(【削除しないこと】住所リスト!$C:$C,1/LARGE(INDEX((【削除しないこと】住所リスト!$B:$B=住所リスト元データ!AFJ$1)/ROW(【削除しないこと】住所リスト!$B:$B),0),4)),"")</f>
        <v/>
      </c>
      <c r="AFK7" s="5" t="str" cm="1">
        <f t="array" ref="AFK7">IFERROR(INDEX(【削除しないこと】住所リスト!$C:$C,1/LARGE(INDEX((【削除しないこと】住所リスト!$B:$B=住所リスト元データ!AFK$1)/ROW(【削除しないこと】住所リスト!$B:$B),0),4)),"")</f>
        <v/>
      </c>
      <c r="AFL7" s="5" t="str" cm="1">
        <f t="array" ref="AFL7">IFERROR(INDEX(【削除しないこと】住所リスト!$C:$C,1/LARGE(INDEX((【削除しないこと】住所リスト!$B:$B=住所リスト元データ!AFL$1)/ROW(【削除しないこと】住所リスト!$B:$B),0),4)),"")</f>
        <v/>
      </c>
      <c r="AFM7" s="5" t="str" cm="1">
        <f t="array" ref="AFM7">IFERROR(INDEX(【削除しないこと】住所リスト!$C:$C,1/LARGE(INDEX((【削除しないこと】住所リスト!$B:$B=住所リスト元データ!AFM$1)/ROW(【削除しないこと】住所リスト!$B:$B),0),4)),"")</f>
        <v/>
      </c>
      <c r="AFN7" s="5" t="str" cm="1">
        <f t="array" ref="AFN7">IFERROR(INDEX(【削除しないこと】住所リスト!$C:$C,1/LARGE(INDEX((【削除しないこと】住所リスト!$B:$B=住所リスト元データ!AFN$1)/ROW(【削除しないこと】住所リスト!$B:$B),0),4)),"")</f>
        <v/>
      </c>
      <c r="AFO7" s="5" t="str" cm="1">
        <f t="array" ref="AFO7">IFERROR(INDEX(【削除しないこと】住所リスト!$C:$C,1/LARGE(INDEX((【削除しないこと】住所リスト!$B:$B=住所リスト元データ!AFO$1)/ROW(【削除しないこと】住所リスト!$B:$B),0),4)),"")</f>
        <v/>
      </c>
      <c r="AFP7" s="5" t="str" cm="1">
        <f t="array" ref="AFP7">IFERROR(INDEX(【削除しないこと】住所リスト!$C:$C,1/LARGE(INDEX((【削除しないこと】住所リスト!$B:$B=住所リスト元データ!AFP$1)/ROW(【削除しないこと】住所リスト!$B:$B),0),4)),"")</f>
        <v/>
      </c>
      <c r="AFQ7" s="5" t="str" cm="1">
        <f t="array" ref="AFQ7">IFERROR(INDEX(【削除しないこと】住所リスト!$C:$C,1/LARGE(INDEX((【削除しないこと】住所リスト!$B:$B=住所リスト元データ!AFQ$1)/ROW(【削除しないこと】住所リスト!$B:$B),0),4)),"")</f>
        <v/>
      </c>
      <c r="AFR7" s="5" t="str" cm="1">
        <f t="array" ref="AFR7">IFERROR(INDEX(【削除しないこと】住所リスト!$C:$C,1/LARGE(INDEX((【削除しないこと】住所リスト!$B:$B=住所リスト元データ!AFR$1)/ROW(【削除しないこと】住所リスト!$B:$B),0),4)),"")</f>
        <v/>
      </c>
      <c r="AFS7" s="5" t="str" cm="1">
        <f t="array" ref="AFS7">IFERROR(INDEX(【削除しないこと】住所リスト!$C:$C,1/LARGE(INDEX((【削除しないこと】住所リスト!$B:$B=住所リスト元データ!AFS$1)/ROW(【削除しないこと】住所リスト!$B:$B),0),4)),"")</f>
        <v/>
      </c>
      <c r="AFT7" s="5" t="str" cm="1">
        <f t="array" ref="AFT7">IFERROR(INDEX(【削除しないこと】住所リスト!$C:$C,1/LARGE(INDEX((【削除しないこと】住所リスト!$B:$B=住所リスト元データ!AFT$1)/ROW(【削除しないこと】住所リスト!$B:$B),0),4)),"")</f>
        <v/>
      </c>
      <c r="AFU7" s="5" t="str" cm="1">
        <f t="array" ref="AFU7">IFERROR(INDEX(【削除しないこと】住所リスト!$C:$C,1/LARGE(INDEX((【削除しないこと】住所リスト!$B:$B=住所リスト元データ!AFU$1)/ROW(【削除しないこと】住所リスト!$B:$B),0),4)),"")</f>
        <v>栃木県小山市城北４丁目</v>
      </c>
      <c r="AFV7" s="5" t="str" cm="1">
        <f t="array" ref="AFV7">IFERROR(INDEX(【削除しないこと】住所リスト!$C:$C,1/LARGE(INDEX((【削除しないこと】住所リスト!$B:$B=住所リスト元データ!AFV$1)/ROW(【削除しないこと】住所リスト!$B:$B),0),4)),"")</f>
        <v/>
      </c>
      <c r="AFW7" s="5" t="str" cm="1">
        <f t="array" ref="AFW7">IFERROR(INDEX(【削除しないこと】住所リスト!$C:$C,1/LARGE(INDEX((【削除しないこと】住所リスト!$B:$B=住所リスト元データ!AFW$1)/ROW(【削除しないこと】住所リスト!$B:$B),0),4)),"")</f>
        <v/>
      </c>
      <c r="AFX7" s="5" t="str" cm="1">
        <f t="array" ref="AFX7">IFERROR(INDEX(【削除しないこと】住所リスト!$C:$C,1/LARGE(INDEX((【削除しないこと】住所リスト!$B:$B=住所リスト元データ!AFX$1)/ROW(【削除しないこと】住所リスト!$B:$B),0),4)),"")</f>
        <v/>
      </c>
      <c r="AFY7" s="5" t="str" cm="1">
        <f t="array" ref="AFY7">IFERROR(INDEX(【削除しないこと】住所リスト!$C:$C,1/LARGE(INDEX((【削除しないこと】住所リスト!$B:$B=住所リスト元データ!AFY$1)/ROW(【削除しないこと】住所リスト!$B:$B),0),4)),"")</f>
        <v>栃木県小山市神鳥谷４丁目</v>
      </c>
      <c r="AFZ7" s="5" t="str" cm="1">
        <f t="array" ref="AFZ7">IFERROR(INDEX(【削除しないこと】住所リスト!$C:$C,1/LARGE(INDEX((【削除しないこと】住所リスト!$B:$B=住所リスト元データ!AFZ$1)/ROW(【削除しないこと】住所リスト!$B:$B),0),4)),"")</f>
        <v/>
      </c>
      <c r="AGA7" s="5" t="str" cm="1">
        <f t="array" ref="AGA7">IFERROR(INDEX(【削除しないこと】住所リスト!$C:$C,1/LARGE(INDEX((【削除しないこと】住所リスト!$B:$B=住所リスト元データ!AGA$1)/ROW(【削除しないこと】住所リスト!$B:$B),0),4)),"")</f>
        <v/>
      </c>
      <c r="AGB7" s="5" t="str" cm="1">
        <f t="array" ref="AGB7">IFERROR(INDEX(【削除しないこと】住所リスト!$C:$C,1/LARGE(INDEX((【削除しないこと】住所リスト!$B:$B=住所リスト元データ!AGB$1)/ROW(【削除しないこと】住所リスト!$B:$B),0),4)),"")</f>
        <v/>
      </c>
      <c r="AGC7" s="5" t="str" cm="1">
        <f t="array" ref="AGC7">IFERROR(INDEX(【削除しないこと】住所リスト!$C:$C,1/LARGE(INDEX((【削除しないこと】住所リスト!$B:$B=住所リスト元データ!AGC$1)/ROW(【削除しないこと】住所リスト!$B:$B),0),4)),"")</f>
        <v/>
      </c>
      <c r="AGD7" s="5" t="str" cm="1">
        <f t="array" ref="AGD7">IFERROR(INDEX(【削除しないこと】住所リスト!$C:$C,1/LARGE(INDEX((【削除しないこと】住所リスト!$B:$B=住所リスト元データ!AGD$1)/ROW(【削除しないこと】住所リスト!$B:$B),0),4)),"")</f>
        <v/>
      </c>
      <c r="AGE7" s="5" t="str" cm="1">
        <f t="array" ref="AGE7">IFERROR(INDEX(【削除しないこと】住所リスト!$C:$C,1/LARGE(INDEX((【削除しないこと】住所リスト!$B:$B=住所リスト元データ!AGE$1)/ROW(【削除しないこと】住所リスト!$B:$B),0),4)),"")</f>
        <v/>
      </c>
      <c r="AGF7" s="5" t="str" cm="1">
        <f t="array" ref="AGF7">IFERROR(INDEX(【削除しないこと】住所リスト!$C:$C,1/LARGE(INDEX((【削除しないこと】住所リスト!$B:$B=住所リスト元データ!AGF$1)/ROW(【削除しないこと】住所リスト!$B:$B),0),4)),"")</f>
        <v/>
      </c>
      <c r="AGG7" s="5" t="str" cm="1">
        <f t="array" ref="AGG7">IFERROR(INDEX(【削除しないこと】住所リスト!$C:$C,1/LARGE(INDEX((【削除しないこと】住所リスト!$B:$B=住所リスト元データ!AGG$1)/ROW(【削除しないこと】住所リスト!$B:$B),0),4)),"")</f>
        <v/>
      </c>
      <c r="AGH7" s="5" t="str" cm="1">
        <f t="array" ref="AGH7">IFERROR(INDEX(【削除しないこと】住所リスト!$C:$C,1/LARGE(INDEX((【削除しないこと】住所リスト!$B:$B=住所リスト元データ!AGH$1)/ROW(【削除しないこと】住所リスト!$B:$B),0),4)),"")</f>
        <v/>
      </c>
      <c r="AGI7" s="5" t="str" cm="1">
        <f t="array" ref="AGI7">IFERROR(INDEX(【削除しないこと】住所リスト!$C:$C,1/LARGE(INDEX((【削除しないこと】住所リスト!$B:$B=住所リスト元データ!AGI$1)/ROW(【削除しないこと】住所リスト!$B:$B),0),4)),"")</f>
        <v/>
      </c>
      <c r="AGJ7" s="5" t="str" cm="1">
        <f t="array" ref="AGJ7">IFERROR(INDEX(【削除しないこと】住所リスト!$C:$C,1/LARGE(INDEX((【削除しないこと】住所リスト!$B:$B=住所リスト元データ!AGJ$1)/ROW(【削除しないこと】住所リスト!$B:$B),0),4)),"")</f>
        <v/>
      </c>
      <c r="AGK7" s="5" t="str" cm="1">
        <f t="array" ref="AGK7">IFERROR(INDEX(【削除しないこと】住所リスト!$C:$C,1/LARGE(INDEX((【削除しないこと】住所リスト!$B:$B=住所リスト元データ!AGK$1)/ROW(【削除しないこと】住所リスト!$B:$B),0),4)),"")</f>
        <v/>
      </c>
      <c r="AGL7" s="5" t="str" cm="1">
        <f t="array" ref="AGL7">IFERROR(INDEX(【削除しないこと】住所リスト!$C:$C,1/LARGE(INDEX((【削除しないこと】住所リスト!$B:$B=住所リスト元データ!AGL$1)/ROW(【削除しないこと】住所リスト!$B:$B),0),4)),"")</f>
        <v/>
      </c>
      <c r="AGM7" s="5" t="str" cm="1">
        <f t="array" ref="AGM7">IFERROR(INDEX(【削除しないこと】住所リスト!$C:$C,1/LARGE(INDEX((【削除しないこと】住所リスト!$B:$B=住所リスト元データ!AGM$1)/ROW(【削除しないこと】住所リスト!$B:$B),0),4)),"")</f>
        <v/>
      </c>
      <c r="AGN7" s="5" t="str" cm="1">
        <f t="array" ref="AGN7">IFERROR(INDEX(【削除しないこと】住所リスト!$C:$C,1/LARGE(INDEX((【削除しないこと】住所リスト!$B:$B=住所リスト元データ!AGN$1)/ROW(【削除しないこと】住所リスト!$B:$B),0),4)),"")</f>
        <v/>
      </c>
      <c r="AGO7" s="5" t="str" cm="1">
        <f t="array" ref="AGO7">IFERROR(INDEX(【削除しないこと】住所リスト!$C:$C,1/LARGE(INDEX((【削除しないこと】住所リスト!$B:$B=住所リスト元データ!AGO$1)/ROW(【削除しないこと】住所リスト!$B:$B),0),4)),"")</f>
        <v/>
      </c>
      <c r="AGP7" s="5" t="str" cm="1">
        <f t="array" ref="AGP7">IFERROR(INDEX(【削除しないこと】住所リスト!$C:$C,1/LARGE(INDEX((【削除しないこと】住所リスト!$B:$B=住所リスト元データ!AGP$1)/ROW(【削除しないこと】住所リスト!$B:$B),0),4)),"")</f>
        <v/>
      </c>
      <c r="AGQ7" s="5" t="str" cm="1">
        <f t="array" ref="AGQ7">IFERROR(INDEX(【削除しないこと】住所リスト!$C:$C,1/LARGE(INDEX((【削除しないこと】住所リスト!$B:$B=住所リスト元データ!AGQ$1)/ROW(【削除しないこと】住所リスト!$B:$B),0),4)),"")</f>
        <v/>
      </c>
      <c r="AGR7" s="5" t="str" cm="1">
        <f t="array" ref="AGR7">IFERROR(INDEX(【削除しないこと】住所リスト!$C:$C,1/LARGE(INDEX((【削除しないこと】住所リスト!$B:$B=住所リスト元データ!AGR$1)/ROW(【削除しないこと】住所リスト!$B:$B),0),4)),"")</f>
        <v/>
      </c>
      <c r="AGS7" s="5" t="str" cm="1">
        <f t="array" ref="AGS7">IFERROR(INDEX(【削除しないこと】住所リスト!$C:$C,1/LARGE(INDEX((【削除しないこと】住所リスト!$B:$B=住所リスト元データ!AGS$1)/ROW(【削除しないこと】住所リスト!$B:$B),0),4)),"")</f>
        <v/>
      </c>
      <c r="AGT7" s="5" t="str" cm="1">
        <f t="array" ref="AGT7">IFERROR(INDEX(【削除しないこと】住所リスト!$C:$C,1/LARGE(INDEX((【削除しないこと】住所リスト!$B:$B=住所リスト元データ!AGT$1)/ROW(【削除しないこと】住所リスト!$B:$B),0),4)),"")</f>
        <v/>
      </c>
      <c r="AGU7" s="5" t="str" cm="1">
        <f t="array" ref="AGU7">IFERROR(INDEX(【削除しないこと】住所リスト!$C:$C,1/LARGE(INDEX((【削除しないこと】住所リスト!$B:$B=住所リスト元データ!AGU$1)/ROW(【削除しないこと】住所リスト!$B:$B),0),4)),"")</f>
        <v/>
      </c>
      <c r="AGV7" s="5" t="str" cm="1">
        <f t="array" ref="AGV7">IFERROR(INDEX(【削除しないこと】住所リスト!$C:$C,1/LARGE(INDEX((【削除しないこと】住所リスト!$B:$B=住所リスト元データ!AGV$1)/ROW(【削除しないこと】住所リスト!$B:$B),0),4)),"")</f>
        <v/>
      </c>
      <c r="AGW7" s="5" t="str" cm="1">
        <f t="array" ref="AGW7">IFERROR(INDEX(【削除しないこと】住所リスト!$C:$C,1/LARGE(INDEX((【削除しないこと】住所リスト!$B:$B=住所リスト元データ!AGW$1)/ROW(【削除しないこと】住所リスト!$B:$B),0),4)),"")</f>
        <v/>
      </c>
      <c r="AGX7" s="5" t="str" cm="1">
        <f t="array" ref="AGX7">IFERROR(INDEX(【削除しないこと】住所リスト!$C:$C,1/LARGE(INDEX((【削除しないこと】住所リスト!$B:$B=住所リスト元データ!AGX$1)/ROW(【削除しないこと】住所リスト!$B:$B),0),4)),"")</f>
        <v/>
      </c>
      <c r="AGY7" s="5" t="str" cm="1">
        <f t="array" ref="AGY7">IFERROR(INDEX(【削除しないこと】住所リスト!$C:$C,1/LARGE(INDEX((【削除しないこと】住所リスト!$B:$B=住所リスト元データ!AGY$1)/ROW(【削除しないこと】住所リスト!$B:$B),0),4)),"")</f>
        <v/>
      </c>
      <c r="AGZ7" s="5" t="str" cm="1">
        <f t="array" ref="AGZ7">IFERROR(INDEX(【削除しないこと】住所リスト!$C:$C,1/LARGE(INDEX((【削除しないこと】住所リスト!$B:$B=住所リスト元データ!AGZ$1)/ROW(【削除しないこと】住所リスト!$B:$B),0),4)),"")</f>
        <v/>
      </c>
      <c r="AHA7" s="5" t="str" cm="1">
        <f t="array" ref="AHA7">IFERROR(INDEX(【削除しないこと】住所リスト!$C:$C,1/LARGE(INDEX((【削除しないこと】住所リスト!$B:$B=住所リスト元データ!AHA$1)/ROW(【削除しないこと】住所リスト!$B:$B),0),4)),"")</f>
        <v/>
      </c>
      <c r="AHB7" s="5" t="str" cm="1">
        <f t="array" ref="AHB7">IFERROR(INDEX(【削除しないこと】住所リスト!$C:$C,1/LARGE(INDEX((【削除しないこと】住所リスト!$B:$B=住所リスト元データ!AHB$1)/ROW(【削除しないこと】住所リスト!$B:$B),0),4)),"")</f>
        <v/>
      </c>
      <c r="AHC7" s="5" t="str" cm="1">
        <f t="array" ref="AHC7">IFERROR(INDEX(【削除しないこと】住所リスト!$C:$C,1/LARGE(INDEX((【削除しないこと】住所リスト!$B:$B=住所リスト元データ!AHC$1)/ROW(【削除しないこと】住所リスト!$B:$B),0),4)),"")</f>
        <v/>
      </c>
      <c r="AHD7" s="5" t="str" cm="1">
        <f t="array" ref="AHD7">IFERROR(INDEX(【削除しないこと】住所リスト!$C:$C,1/LARGE(INDEX((【削除しないこと】住所リスト!$B:$B=住所リスト元データ!AHD$1)/ROW(【削除しないこと】住所リスト!$B:$B),0),4)),"")</f>
        <v/>
      </c>
      <c r="AHE7" s="5" t="str" cm="1">
        <f t="array" ref="AHE7">IFERROR(INDEX(【削除しないこと】住所リスト!$C:$C,1/LARGE(INDEX((【削除しないこと】住所リスト!$B:$B=住所リスト元データ!AHE$1)/ROW(【削除しないこと】住所リスト!$B:$B),0),4)),"")</f>
        <v/>
      </c>
      <c r="AHF7" s="5" t="str" cm="1">
        <f t="array" ref="AHF7">IFERROR(INDEX(【削除しないこと】住所リスト!$C:$C,1/LARGE(INDEX((【削除しないこと】住所リスト!$B:$B=住所リスト元データ!AHF$1)/ROW(【削除しないこと】住所リスト!$B:$B),0),4)),"")</f>
        <v/>
      </c>
      <c r="AHG7" s="5" t="str" cm="1">
        <f t="array" ref="AHG7">IFERROR(INDEX(【削除しないこと】住所リスト!$C:$C,1/LARGE(INDEX((【削除しないこと】住所リスト!$B:$B=住所リスト元データ!AHG$1)/ROW(【削除しないこと】住所リスト!$B:$B),0),4)),"")</f>
        <v/>
      </c>
      <c r="AHH7" s="5" t="str" cm="1">
        <f t="array" ref="AHH7">IFERROR(INDEX(【削除しないこと】住所リスト!$C:$C,1/LARGE(INDEX((【削除しないこと】住所リスト!$B:$B=住所リスト元データ!AHH$1)/ROW(【削除しないこと】住所リスト!$B:$B),0),4)),"")</f>
        <v/>
      </c>
      <c r="AHI7" s="5" t="str" cm="1">
        <f t="array" ref="AHI7">IFERROR(INDEX(【削除しないこと】住所リスト!$C:$C,1/LARGE(INDEX((【削除しないこと】住所リスト!$B:$B=住所リスト元データ!AHI$1)/ROW(【削除しないこと】住所リスト!$B:$B),0),4)),"")</f>
        <v/>
      </c>
      <c r="AHJ7" s="5" t="str" cm="1">
        <f t="array" ref="AHJ7">IFERROR(INDEX(【削除しないこと】住所リスト!$C:$C,1/LARGE(INDEX((【削除しないこと】住所リスト!$B:$B=住所リスト元データ!AHJ$1)/ROW(【削除しないこと】住所リスト!$B:$B),0),4)),"")</f>
        <v/>
      </c>
      <c r="AHK7" s="5" t="str" cm="1">
        <f t="array" ref="AHK7">IFERROR(INDEX(【削除しないこと】住所リスト!$C:$C,1/LARGE(INDEX((【削除しないこと】住所リスト!$B:$B=住所リスト元データ!AHK$1)/ROW(【削除しないこと】住所リスト!$B:$B),0),4)),"")</f>
        <v/>
      </c>
      <c r="AHL7" s="5" t="str" cm="1">
        <f t="array" ref="AHL7">IFERROR(INDEX(【削除しないこと】住所リスト!$C:$C,1/LARGE(INDEX((【削除しないこと】住所リスト!$B:$B=住所リスト元データ!AHL$1)/ROW(【削除しないこと】住所リスト!$B:$B),0),4)),"")</f>
        <v/>
      </c>
      <c r="AHM7" s="5" t="str" cm="1">
        <f t="array" ref="AHM7">IFERROR(INDEX(【削除しないこと】住所リスト!$C:$C,1/LARGE(INDEX((【削除しないこと】住所リスト!$B:$B=住所リスト元データ!AHM$1)/ROW(【削除しないこと】住所リスト!$B:$B),0),4)),"")</f>
        <v/>
      </c>
      <c r="AHN7" s="5" t="str" cm="1">
        <f t="array" ref="AHN7">IFERROR(INDEX(【削除しないこと】住所リスト!$C:$C,1/LARGE(INDEX((【削除しないこと】住所リスト!$B:$B=住所リスト元データ!AHN$1)/ROW(【削除しないこと】住所リスト!$B:$B),0),4)),"")</f>
        <v/>
      </c>
      <c r="AHO7" s="5" t="str" cm="1">
        <f t="array" ref="AHO7">IFERROR(INDEX(【削除しないこと】住所リスト!$C:$C,1/LARGE(INDEX((【削除しないこと】住所リスト!$B:$B=住所リスト元データ!AHO$1)/ROW(【削除しないこと】住所リスト!$B:$B),0),4)),"")</f>
        <v/>
      </c>
      <c r="AHP7" s="5" t="str" cm="1">
        <f t="array" ref="AHP7">IFERROR(INDEX(【削除しないこと】住所リスト!$C:$C,1/LARGE(INDEX((【削除しないこと】住所リスト!$B:$B=住所リスト元データ!AHP$1)/ROW(【削除しないこと】住所リスト!$B:$B),0),4)),"")</f>
        <v/>
      </c>
      <c r="AHQ7" s="5" t="str" cm="1">
        <f t="array" ref="AHQ7">IFERROR(INDEX(【削除しないこと】住所リスト!$C:$C,1/LARGE(INDEX((【削除しないこと】住所リスト!$B:$B=住所リスト元データ!AHQ$1)/ROW(【削除しないこと】住所リスト!$B:$B),0),4)),"")</f>
        <v/>
      </c>
      <c r="AHR7" s="5" t="str" cm="1">
        <f t="array" ref="AHR7">IFERROR(INDEX(【削除しないこと】住所リスト!$C:$C,1/LARGE(INDEX((【削除しないこと】住所リスト!$B:$B=住所リスト元データ!AHR$1)/ROW(【削除しないこと】住所リスト!$B:$B),0),4)),"")</f>
        <v/>
      </c>
      <c r="AHS7" s="5" t="str" cm="1">
        <f t="array" ref="AHS7">IFERROR(INDEX(【削除しないこと】住所リスト!$C:$C,1/LARGE(INDEX((【削除しないこと】住所リスト!$B:$B=住所リスト元データ!AHS$1)/ROW(【削除しないこと】住所リスト!$B:$B),0),4)),"")</f>
        <v/>
      </c>
      <c r="AHT7" s="5" t="str" cm="1">
        <f t="array" ref="AHT7">IFERROR(INDEX(【削除しないこと】住所リスト!$C:$C,1/LARGE(INDEX((【削除しないこと】住所リスト!$B:$B=住所リスト元データ!AHT$1)/ROW(【削除しないこと】住所リスト!$B:$B),0),4)),"")</f>
        <v/>
      </c>
      <c r="AHU7" s="5" t="str" cm="1">
        <f t="array" ref="AHU7">IFERROR(INDEX(【削除しないこと】住所リスト!$C:$C,1/LARGE(INDEX((【削除しないこと】住所リスト!$B:$B=住所リスト元データ!AHU$1)/ROW(【削除しないこと】住所リスト!$B:$B),0),4)),"")</f>
        <v/>
      </c>
      <c r="AHV7" s="5" t="str" cm="1">
        <f t="array" ref="AHV7">IFERROR(INDEX(【削除しないこと】住所リスト!$C:$C,1/LARGE(INDEX((【削除しないこと】住所リスト!$B:$B=住所リスト元データ!AHV$1)/ROW(【削除しないこと】住所リスト!$B:$B),0),4)),"")</f>
        <v/>
      </c>
      <c r="AHW7" s="5" t="str" cm="1">
        <f t="array" ref="AHW7">IFERROR(INDEX(【削除しないこと】住所リスト!$C:$C,1/LARGE(INDEX((【削除しないこと】住所リスト!$B:$B=住所リスト元データ!AHW$1)/ROW(【削除しないこと】住所リスト!$B:$B),0),4)),"")</f>
        <v>栃木県小山市中久喜３丁目</v>
      </c>
      <c r="AHX7" s="5" t="str" cm="1">
        <f t="array" ref="AHX7">IFERROR(INDEX(【削除しないこと】住所リスト!$C:$C,1/LARGE(INDEX((【削除しないこと】住所リスト!$B:$B=住所リスト元データ!AHX$1)/ROW(【削除しないこと】住所リスト!$B:$B),0),4)),"")</f>
        <v>栃木県小山市城東４丁目</v>
      </c>
      <c r="AHY7" s="5" t="str" cm="1">
        <f t="array" ref="AHY7">IFERROR(INDEX(【削除しないこと】住所リスト!$C:$C,1/LARGE(INDEX((【削除しないこと】住所リスト!$B:$B=住所リスト元データ!AHY$1)/ROW(【削除しないこと】住所リスト!$B:$B),0),4)),"")</f>
        <v/>
      </c>
      <c r="AHZ7" s="5" t="str" cm="1">
        <f t="array" ref="AHZ7">IFERROR(INDEX(【削除しないこと】住所リスト!$C:$C,1/LARGE(INDEX((【削除しないこと】住所リスト!$B:$B=住所リスト元データ!AHZ$1)/ROW(【削除しないこと】住所リスト!$B:$B),0),4)),"")</f>
        <v>栃木県小山市犬塚３丁目</v>
      </c>
      <c r="AIA7" s="5" t="str" cm="1">
        <f t="array" ref="AIA7">IFERROR(INDEX(【削除しないこと】住所リスト!$C:$C,1/LARGE(INDEX((【削除しないこと】住所リスト!$B:$B=住所リスト元データ!AIA$1)/ROW(【削除しないこと】住所リスト!$B:$B),0),4)),"")</f>
        <v/>
      </c>
      <c r="AIB7" s="5" t="str" cm="1">
        <f t="array" ref="AIB7">IFERROR(INDEX(【削除しないこと】住所リスト!$C:$C,1/LARGE(INDEX((【削除しないこと】住所リスト!$B:$B=住所リスト元データ!AIB$1)/ROW(【削除しないこと】住所リスト!$B:$B),0),4)),"")</f>
        <v/>
      </c>
      <c r="AIC7" s="5" t="str" cm="1">
        <f t="array" ref="AIC7">IFERROR(INDEX(【削除しないこと】住所リスト!$C:$C,1/LARGE(INDEX((【削除しないこと】住所リスト!$B:$B=住所リスト元データ!AIC$1)/ROW(【削除しないこと】住所リスト!$B:$B),0),4)),"")</f>
        <v/>
      </c>
      <c r="AID7" s="5" t="str" cm="1">
        <f t="array" ref="AID7">IFERROR(INDEX(【削除しないこと】住所リスト!$C:$C,1/LARGE(INDEX((【削除しないこと】住所リスト!$B:$B=住所リスト元データ!AID$1)/ROW(【削除しないこと】住所リスト!$B:$B),0),4)),"")</f>
        <v/>
      </c>
      <c r="AIE7" s="5" t="str" cm="1">
        <f t="array" ref="AIE7">IFERROR(INDEX(【削除しないこと】住所リスト!$C:$C,1/LARGE(INDEX((【削除しないこと】住所リスト!$B:$B=住所リスト元データ!AIE$1)/ROW(【削除しないこと】住所リスト!$B:$B),0),4)),"")</f>
        <v/>
      </c>
      <c r="AIF7" s="5" t="str" cm="1">
        <f t="array" ref="AIF7">IFERROR(INDEX(【削除しないこと】住所リスト!$C:$C,1/LARGE(INDEX((【削除しないこと】住所リスト!$B:$B=住所リスト元データ!AIF$1)/ROW(【削除しないこと】住所リスト!$B:$B),0),4)),"")</f>
        <v/>
      </c>
      <c r="AIG7" s="5" t="str" cm="1">
        <f t="array" ref="AIG7">IFERROR(INDEX(【削除しないこと】住所リスト!$C:$C,1/LARGE(INDEX((【削除しないこと】住所リスト!$B:$B=住所リスト元データ!AIG$1)/ROW(【削除しないこと】住所リスト!$B:$B),0),4)),"")</f>
        <v/>
      </c>
      <c r="AIH7" s="5" t="str" cm="1">
        <f t="array" ref="AIH7">IFERROR(INDEX(【削除しないこと】住所リスト!$C:$C,1/LARGE(INDEX((【削除しないこと】住所リスト!$B:$B=住所リスト元データ!AIH$1)/ROW(【削除しないこと】住所リスト!$B:$B),0),4)),"")</f>
        <v/>
      </c>
      <c r="AII7" s="5" t="str" cm="1">
        <f t="array" ref="AII7">IFERROR(INDEX(【削除しないこと】住所リスト!$C:$C,1/LARGE(INDEX((【削除しないこと】住所リスト!$B:$B=住所リスト元データ!AII$1)/ROW(【削除しないこと】住所リスト!$B:$B),0),4)),"")</f>
        <v>栃木県小山市西城南４丁目</v>
      </c>
      <c r="AIJ7" s="5" t="str" cm="1">
        <f t="array" ref="AIJ7">IFERROR(INDEX(【削除しないこと】住所リスト!$C:$C,1/LARGE(INDEX((【削除しないこと】住所リスト!$B:$B=住所リスト元データ!AIJ$1)/ROW(【削除しないこと】住所リスト!$B:$B),0),4)),"")</f>
        <v/>
      </c>
      <c r="AIK7" s="5" t="str" cm="1">
        <f t="array" ref="AIK7">IFERROR(INDEX(【削除しないこと】住所リスト!$C:$C,1/LARGE(INDEX((【削除しないこと】住所リスト!$B:$B=住所リスト元データ!AIK$1)/ROW(【削除しないこと】住所リスト!$B:$B),0),4)),"")</f>
        <v>栃木県小山市駅南町４丁目</v>
      </c>
      <c r="AIL7" s="5" t="str" cm="1">
        <f t="array" ref="AIL7">IFERROR(INDEX(【削除しないこと】住所リスト!$C:$C,1/LARGE(INDEX((【削除しないこと】住所リスト!$B:$B=住所リスト元データ!AIL$1)/ROW(【削除しないこと】住所リスト!$B:$B),0),4)),"")</f>
        <v/>
      </c>
      <c r="AIM7" s="5" t="str" cm="1">
        <f t="array" ref="AIM7">IFERROR(INDEX(【削除しないこと】住所リスト!$C:$C,1/LARGE(INDEX((【削除しないこと】住所リスト!$B:$B=住所リスト元データ!AIM$1)/ROW(【削除しないこと】住所リスト!$B:$B),0),4)),"")</f>
        <v/>
      </c>
      <c r="AIN7" s="5" t="str" cm="1">
        <f t="array" ref="AIN7">IFERROR(INDEX(【削除しないこと】住所リスト!$C:$C,1/LARGE(INDEX((【削除しないこと】住所リスト!$B:$B=住所リスト元データ!AIN$1)/ROW(【削除しないこと】住所リスト!$B:$B),0),4)),"")</f>
        <v/>
      </c>
      <c r="AIO7" s="5" t="str" cm="1">
        <f t="array" ref="AIO7">IFERROR(INDEX(【削除しないこと】住所リスト!$C:$C,1/LARGE(INDEX((【削除しないこと】住所リスト!$B:$B=住所リスト元データ!AIO$1)/ROW(【削除しないこと】住所リスト!$B:$B),0),4)),"")</f>
        <v/>
      </c>
      <c r="AIP7" s="5" t="str" cm="1">
        <f t="array" ref="AIP7">IFERROR(INDEX(【削除しないこと】住所リスト!$C:$C,1/LARGE(INDEX((【削除しないこと】住所リスト!$B:$B=住所リスト元データ!AIP$1)/ROW(【削除しないこと】住所リスト!$B:$B),0),4)),"")</f>
        <v/>
      </c>
      <c r="AIQ7" s="5" t="str" cm="1">
        <f t="array" ref="AIQ7">IFERROR(INDEX(【削除しないこと】住所リスト!$C:$C,1/LARGE(INDEX((【削除しないこと】住所リスト!$B:$B=住所リスト元データ!AIQ$1)/ROW(【削除しないこと】住所リスト!$B:$B),0),4)),"")</f>
        <v/>
      </c>
      <c r="AIR7" s="5" t="str" cm="1">
        <f t="array" ref="AIR7">IFERROR(INDEX(【削除しないこと】住所リスト!$C:$C,1/LARGE(INDEX((【削除しないこと】住所リスト!$B:$B=住所リスト元データ!AIR$1)/ROW(【削除しないこと】住所リスト!$B:$B),0),4)),"")</f>
        <v>栃木県小山市東城南４丁目</v>
      </c>
      <c r="AIS7" s="5" t="str" cm="1">
        <f t="array" ref="AIS7">IFERROR(INDEX(【削除しないこと】住所リスト!$C:$C,1/LARGE(INDEX((【削除しないこと】住所リスト!$B:$B=住所リスト元データ!AIS$1)/ROW(【削除しないこと】住所リスト!$B:$B),0),4)),"")</f>
        <v/>
      </c>
      <c r="AIT7" s="5" t="str" cm="1">
        <f t="array" ref="AIT7">IFERROR(INDEX(【削除しないこと】住所リスト!$C:$C,1/LARGE(INDEX((【削除しないこと】住所リスト!$B:$B=住所リスト元データ!AIT$1)/ROW(【削除しないこと】住所リスト!$B:$B),0),4)),"")</f>
        <v/>
      </c>
      <c r="AIU7" s="5" t="str" cm="1">
        <f t="array" ref="AIU7">IFERROR(INDEX(【削除しないこと】住所リスト!$C:$C,1/LARGE(INDEX((【削除しないこと】住所リスト!$B:$B=住所リスト元データ!AIU$1)/ROW(【削除しないこと】住所リスト!$B:$B),0),4)),"")</f>
        <v/>
      </c>
      <c r="AIV7" s="5" t="str" cm="1">
        <f t="array" ref="AIV7">IFERROR(INDEX(【削除しないこと】住所リスト!$C:$C,1/LARGE(INDEX((【削除しないこと】住所リスト!$B:$B=住所リスト元データ!AIV$1)/ROW(【削除しないこと】住所リスト!$B:$B),0),4)),"")</f>
        <v/>
      </c>
      <c r="AIW7" s="5" t="str" cm="1">
        <f t="array" ref="AIW7">IFERROR(INDEX(【削除しないこと】住所リスト!$C:$C,1/LARGE(INDEX((【削除しないこと】住所リスト!$B:$B=住所リスト元データ!AIW$1)/ROW(【削除しないこと】住所リスト!$B:$B),0),4)),"")</f>
        <v/>
      </c>
      <c r="AIX7" s="5" t="str" cm="1">
        <f t="array" ref="AIX7">IFERROR(INDEX(【削除しないこと】住所リスト!$C:$C,1/LARGE(INDEX((【削除しないこと】住所リスト!$B:$B=住所リスト元データ!AIX$1)/ROW(【削除しないこと】住所リスト!$B:$B),0),4)),"")</f>
        <v/>
      </c>
      <c r="AIY7" s="5" t="str" cm="1">
        <f t="array" ref="AIY7">IFERROR(INDEX(【削除しないこと】住所リスト!$C:$C,1/LARGE(INDEX((【削除しないこと】住所リスト!$B:$B=住所リスト元データ!AIY$1)/ROW(【削除しないこと】住所リスト!$B:$B),0),4)),"")</f>
        <v/>
      </c>
      <c r="AIZ7" s="5" t="str" cm="1">
        <f t="array" ref="AIZ7">IFERROR(INDEX(【削除しないこと】住所リスト!$C:$C,1/LARGE(INDEX((【削除しないこと】住所リスト!$B:$B=住所リスト元データ!AIZ$1)/ROW(【削除しないこと】住所リスト!$B:$B),0),4)),"")</f>
        <v/>
      </c>
      <c r="AJA7" s="5" t="str" cm="1">
        <f t="array" ref="AJA7">IFERROR(INDEX(【削除しないこと】住所リスト!$C:$C,1/LARGE(INDEX((【削除しないこと】住所リスト!$B:$B=住所リスト元データ!AJA$1)/ROW(【削除しないこと】住所リスト!$B:$B),0),4)),"")</f>
        <v/>
      </c>
      <c r="AJB7" s="5" t="str" cm="1">
        <f t="array" ref="AJB7">IFERROR(INDEX(【削除しないこと】住所リスト!$C:$C,1/LARGE(INDEX((【削除しないこと】住所リスト!$B:$B=住所リスト元データ!AJB$1)/ROW(【削除しないこと】住所リスト!$B:$B),0),4)),"")</f>
        <v/>
      </c>
      <c r="AJC7" s="5" t="str" cm="1">
        <f t="array" ref="AJC7">IFERROR(INDEX(【削除しないこと】住所リスト!$C:$C,1/LARGE(INDEX((【削除しないこと】住所リスト!$B:$B=住所リスト元データ!AJC$1)/ROW(【削除しないこと】住所リスト!$B:$B),0),4)),"")</f>
        <v/>
      </c>
      <c r="AJD7" s="5" t="str" cm="1">
        <f t="array" ref="AJD7">IFERROR(INDEX(【削除しないこと】住所リスト!$C:$C,1/LARGE(INDEX((【削除しないこと】住所リスト!$B:$B=住所リスト元データ!AJD$1)/ROW(【削除しないこと】住所リスト!$B:$B),0),4)),"")</f>
        <v/>
      </c>
      <c r="AJE7" s="5" t="str" cm="1">
        <f t="array" ref="AJE7">IFERROR(INDEX(【削除しないこと】住所リスト!$C:$C,1/LARGE(INDEX((【削除しないこと】住所リスト!$B:$B=住所リスト元データ!AJE$1)/ROW(【削除しないこと】住所リスト!$B:$B),0),4)),"")</f>
        <v/>
      </c>
      <c r="AJF7" s="5" t="str" cm="1">
        <f t="array" ref="AJF7">IFERROR(INDEX(【削除しないこと】住所リスト!$C:$C,1/LARGE(INDEX((【削除しないこと】住所リスト!$B:$B=住所リスト元データ!AJF$1)/ROW(【削除しないこと】住所リスト!$B:$B),0),4)),"")</f>
        <v/>
      </c>
      <c r="AJG7" s="5" t="str" cm="1">
        <f t="array" ref="AJG7">IFERROR(INDEX(【削除しないこと】住所リスト!$C:$C,1/LARGE(INDEX((【削除しないこと】住所リスト!$B:$B=住所リスト元データ!AJG$1)/ROW(【削除しないこと】住所リスト!$B:$B),0),4)),"")</f>
        <v/>
      </c>
      <c r="AJH7" s="5" t="str" cm="1">
        <f t="array" ref="AJH7">IFERROR(INDEX(【削除しないこと】住所リスト!$C:$C,1/LARGE(INDEX((【削除しないこと】住所リスト!$B:$B=住所リスト元データ!AJH$1)/ROW(【削除しないこと】住所リスト!$B:$B),0),4)),"")</f>
        <v/>
      </c>
      <c r="AJI7" s="5" t="str" cm="1">
        <f t="array" ref="AJI7">IFERROR(INDEX(【削除しないこと】住所リスト!$C:$C,1/LARGE(INDEX((【削除しないこと】住所リスト!$B:$B=住所リスト元データ!AJI$1)/ROW(【削除しないこと】住所リスト!$B:$B),0),4)),"")</f>
        <v/>
      </c>
      <c r="AJJ7" s="5" t="str" cm="1">
        <f t="array" ref="AJJ7">IFERROR(INDEX(【削除しないこと】住所リスト!$C:$C,1/LARGE(INDEX((【削除しないこと】住所リスト!$B:$B=住所リスト元データ!AJJ$1)/ROW(【削除しないこと】住所リスト!$B:$B),0),4)),"")</f>
        <v/>
      </c>
      <c r="AJK7" s="5" t="str" cm="1">
        <f t="array" ref="AJK7">IFERROR(INDEX(【削除しないこと】住所リスト!$C:$C,1/LARGE(INDEX((【削除しないこと】住所リスト!$B:$B=住所リスト元データ!AJK$1)/ROW(【削除しないこと】住所リスト!$B:$B),0),4)),"")</f>
        <v/>
      </c>
      <c r="AJL7" s="5" t="str" cm="1">
        <f t="array" ref="AJL7">IFERROR(INDEX(【削除しないこと】住所リスト!$C:$C,1/LARGE(INDEX((【削除しないこと】住所リスト!$B:$B=住所リスト元データ!AJL$1)/ROW(【削除しないこと】住所リスト!$B:$B),0),4)),"")</f>
        <v/>
      </c>
      <c r="AJM7" s="5" t="str" cm="1">
        <f t="array" ref="AJM7">IFERROR(INDEX(【削除しないこと】住所リスト!$C:$C,1/LARGE(INDEX((【削除しないこと】住所リスト!$B:$B=住所リスト元データ!AJM$1)/ROW(【削除しないこと】住所リスト!$B:$B),0),4)),"")</f>
        <v/>
      </c>
      <c r="AJN7" s="5" t="str" cm="1">
        <f t="array" ref="AJN7">IFERROR(INDEX(【削除しないこと】住所リスト!$C:$C,1/LARGE(INDEX((【削除しないこと】住所リスト!$B:$B=住所リスト元データ!AJN$1)/ROW(【削除しないこと】住所リスト!$B:$B),0),4)),"")</f>
        <v/>
      </c>
      <c r="AJO7" s="5" t="str" cm="1">
        <f t="array" ref="AJO7">IFERROR(INDEX(【削除しないこと】住所リスト!$C:$C,1/LARGE(INDEX((【削除しないこと】住所リスト!$B:$B=住所リスト元データ!AJO$1)/ROW(【削除しないこと】住所リスト!$B:$B),0),4)),"")</f>
        <v/>
      </c>
      <c r="AJP7" s="5" t="str" cm="1">
        <f t="array" ref="AJP7">IFERROR(INDEX(【削除しないこと】住所リスト!$C:$C,1/LARGE(INDEX((【削除しないこと】住所リスト!$B:$B=住所リスト元データ!AJP$1)/ROW(【削除しないこと】住所リスト!$B:$B),0),4)),"")</f>
        <v/>
      </c>
      <c r="AJQ7" s="5" t="str" cm="1">
        <f t="array" ref="AJQ7">IFERROR(INDEX(【削除しないこと】住所リスト!$C:$C,1/LARGE(INDEX((【削除しないこと】住所リスト!$B:$B=住所リスト元データ!AJQ$1)/ROW(【削除しないこと】住所リスト!$B:$B),0),4)),"")</f>
        <v/>
      </c>
      <c r="AJR7" s="5" t="str" cm="1">
        <f t="array" ref="AJR7">IFERROR(INDEX(【削除しないこと】住所リスト!$C:$C,1/LARGE(INDEX((【削除しないこと】住所リスト!$B:$B=住所リスト元データ!AJR$1)/ROW(【削除しないこと】住所リスト!$B:$B),0),4)),"")</f>
        <v/>
      </c>
      <c r="AJS7" s="5" t="str" cm="1">
        <f t="array" ref="AJS7">IFERROR(INDEX(【削除しないこと】住所リスト!$C:$C,1/LARGE(INDEX((【削除しないこと】住所リスト!$B:$B=住所リスト元データ!AJS$1)/ROW(【削除しないこと】住所リスト!$B:$B),0),4)),"")</f>
        <v/>
      </c>
      <c r="AJT7" s="5" t="str" cm="1">
        <f t="array" ref="AJT7">IFERROR(INDEX(【削除しないこと】住所リスト!$C:$C,1/LARGE(INDEX((【削除しないこと】住所リスト!$B:$B=住所リスト元データ!AJT$1)/ROW(【削除しないこと】住所リスト!$B:$B),0),4)),"")</f>
        <v/>
      </c>
      <c r="AJU7" s="5" t="str" cm="1">
        <f t="array" ref="AJU7">IFERROR(INDEX(【削除しないこと】住所リスト!$C:$C,1/LARGE(INDEX((【削除しないこと】住所リスト!$B:$B=住所リスト元データ!AJU$1)/ROW(【削除しないこと】住所リスト!$B:$B),0),4)),"")</f>
        <v/>
      </c>
      <c r="AJV7" s="5" t="str" cm="1">
        <f t="array" ref="AJV7">IFERROR(INDEX(【削除しないこと】住所リスト!$C:$C,1/LARGE(INDEX((【削除しないこと】住所リスト!$B:$B=住所リスト元データ!AJV$1)/ROW(【削除しないこと】住所リスト!$B:$B),0),4)),"")</f>
        <v/>
      </c>
      <c r="AJW7" s="5" t="str" cm="1">
        <f t="array" ref="AJW7">IFERROR(INDEX(【削除しないこと】住所リスト!$C:$C,1/LARGE(INDEX((【削除しないこと】住所リスト!$B:$B=住所リスト元データ!AJW$1)/ROW(【削除しないこと】住所リスト!$B:$B),0),4)),"")</f>
        <v/>
      </c>
      <c r="AJX7" s="5" t="str" cm="1">
        <f t="array" ref="AJX7">IFERROR(INDEX(【削除しないこと】住所リスト!$C:$C,1/LARGE(INDEX((【削除しないこと】住所リスト!$B:$B=住所リスト元データ!AJX$1)/ROW(【削除しないこと】住所リスト!$B:$B),0),4)),"")</f>
        <v/>
      </c>
      <c r="AJY7" s="5" t="str" cm="1">
        <f t="array" ref="AJY7">IFERROR(INDEX(【削除しないこと】住所リスト!$C:$C,1/LARGE(INDEX((【削除しないこと】住所リスト!$B:$B=住所リスト元データ!AJY$1)/ROW(【削除しないこと】住所リスト!$B:$B),0),4)),"")</f>
        <v/>
      </c>
      <c r="AJZ7" s="5" t="str" cm="1">
        <f t="array" ref="AJZ7">IFERROR(INDEX(【削除しないこと】住所リスト!$C:$C,1/LARGE(INDEX((【削除しないこと】住所リスト!$B:$B=住所リスト元データ!AJZ$1)/ROW(【削除しないこと】住所リスト!$B:$B),0),4)),"")</f>
        <v/>
      </c>
      <c r="AKA7" s="5" t="str" cm="1">
        <f t="array" ref="AKA7">IFERROR(INDEX(【削除しないこと】住所リスト!$C:$C,1/LARGE(INDEX((【削除しないこと】住所リスト!$B:$B=住所リスト元データ!AKA$1)/ROW(【削除しないこと】住所リスト!$B:$B),0),4)),"")</f>
        <v/>
      </c>
      <c r="AKB7" s="5" t="str" cm="1">
        <f t="array" ref="AKB7">IFERROR(INDEX(【削除しないこと】住所リスト!$C:$C,1/LARGE(INDEX((【削除しないこと】住所リスト!$B:$B=住所リスト元データ!AKB$1)/ROW(【削除しないこと】住所リスト!$B:$B),0),4)),"")</f>
        <v/>
      </c>
      <c r="AKC7" s="5" t="str" cm="1">
        <f t="array" ref="AKC7">IFERROR(INDEX(【削除しないこと】住所リスト!$C:$C,1/LARGE(INDEX((【削除しないこと】住所リスト!$B:$B=住所リスト元データ!AKC$1)/ROW(【削除しないこと】住所リスト!$B:$B),0),4)),"")</f>
        <v/>
      </c>
      <c r="AKD7" s="5" t="str" cm="1">
        <f t="array" ref="AKD7">IFERROR(INDEX(【削除しないこと】住所リスト!$C:$C,1/LARGE(INDEX((【削除しないこと】住所リスト!$B:$B=住所リスト元データ!AKD$1)/ROW(【削除しないこと】住所リスト!$B:$B),0),4)),"")</f>
        <v/>
      </c>
      <c r="AKE7" s="5" t="str" cm="1">
        <f t="array" ref="AKE7">IFERROR(INDEX(【削除しないこと】住所リスト!$C:$C,1/LARGE(INDEX((【削除しないこと】住所リスト!$B:$B=住所リスト元データ!AKE$1)/ROW(【削除しないこと】住所リスト!$B:$B),0),4)),"")</f>
        <v/>
      </c>
      <c r="AKF7" s="5" t="str" cm="1">
        <f t="array" ref="AKF7">IFERROR(INDEX(【削除しないこと】住所リスト!$C:$C,1/LARGE(INDEX((【削除しないこと】住所リスト!$B:$B=住所リスト元データ!AKF$1)/ROW(【削除しないこと】住所リスト!$B:$B),0),4)),"")</f>
        <v/>
      </c>
      <c r="AKG7" s="5" t="str" cm="1">
        <f t="array" ref="AKG7">IFERROR(INDEX(【削除しないこと】住所リスト!$C:$C,1/LARGE(INDEX((【削除しないこと】住所リスト!$B:$B=住所リスト元データ!AKG$1)/ROW(【削除しないこと】住所リスト!$B:$B),0),4)),"")</f>
        <v/>
      </c>
      <c r="AKH7" s="5" t="str" cm="1">
        <f t="array" ref="AKH7">IFERROR(INDEX(【削除しないこと】住所リスト!$C:$C,1/LARGE(INDEX((【削除しないこと】住所リスト!$B:$B=住所リスト元データ!AKH$1)/ROW(【削除しないこと】住所リスト!$B:$B),0),4)),"")</f>
        <v/>
      </c>
      <c r="AKI7" s="5" t="str" cm="1">
        <f t="array" ref="AKI7">IFERROR(INDEX(【削除しないこと】住所リスト!$C:$C,1/LARGE(INDEX((【削除しないこと】住所リスト!$B:$B=住所リスト元データ!AKI$1)/ROW(【削除しないこと】住所リスト!$B:$B),0),4)),"")</f>
        <v/>
      </c>
      <c r="AKJ7" s="5" t="str" cm="1">
        <f t="array" ref="AKJ7">IFERROR(INDEX(【削除しないこと】住所リスト!$C:$C,1/LARGE(INDEX((【削除しないこと】住所リスト!$B:$B=住所リスト元データ!AKJ$1)/ROW(【削除しないこと】住所リスト!$B:$B),0),4)),"")</f>
        <v>栃木県大田原市浅香４丁目</v>
      </c>
      <c r="AKK7" s="5" t="str" cm="1">
        <f t="array" ref="AKK7">IFERROR(INDEX(【削除しないこと】住所リスト!$C:$C,1/LARGE(INDEX((【削除しないこと】住所リスト!$B:$B=住所リスト元データ!AKK$1)/ROW(【削除しないこと】住所リスト!$B:$B),0),4)),"")</f>
        <v/>
      </c>
      <c r="AKL7" s="5" t="str" cm="1">
        <f t="array" ref="AKL7">IFERROR(INDEX(【削除しないこと】住所リスト!$C:$C,1/LARGE(INDEX((【削除しないこと】住所リスト!$B:$B=住所リスト元データ!AKL$1)/ROW(【削除しないこと】住所リスト!$B:$B),0),4)),"")</f>
        <v/>
      </c>
      <c r="AKM7" s="5" t="str" cm="1">
        <f t="array" ref="AKM7">IFERROR(INDEX(【削除しないこと】住所リスト!$C:$C,1/LARGE(INDEX((【削除しないこと】住所リスト!$B:$B=住所リスト元データ!AKM$1)/ROW(【削除しないこと】住所リスト!$B:$B),0),4)),"")</f>
        <v/>
      </c>
      <c r="AKN7" s="5" t="str" cm="1">
        <f t="array" ref="AKN7">IFERROR(INDEX(【削除しないこと】住所リスト!$C:$C,1/LARGE(INDEX((【削除しないこと】住所リスト!$B:$B=住所リスト元データ!AKN$1)/ROW(【削除しないこと】住所リスト!$B:$B),0),4)),"")</f>
        <v/>
      </c>
      <c r="AKO7" s="5" t="str" cm="1">
        <f t="array" ref="AKO7">IFERROR(INDEX(【削除しないこと】住所リスト!$C:$C,1/LARGE(INDEX((【削除しないこと】住所リスト!$B:$B=住所リスト元データ!AKO$1)/ROW(【削除しないこと】住所リスト!$B:$B),0),4)),"")</f>
        <v/>
      </c>
      <c r="AKP7" s="5" t="str" cm="1">
        <f t="array" ref="AKP7">IFERROR(INDEX(【削除しないこと】住所リスト!$C:$C,1/LARGE(INDEX((【削除しないこと】住所リスト!$B:$B=住所リスト元データ!AKP$1)/ROW(【削除しないこと】住所リスト!$B:$B),0),4)),"")</f>
        <v/>
      </c>
      <c r="AKQ7" s="5" t="str" cm="1">
        <f t="array" ref="AKQ7">IFERROR(INDEX(【削除しないこと】住所リスト!$C:$C,1/LARGE(INDEX((【削除しないこと】住所リスト!$B:$B=住所リスト元データ!AKQ$1)/ROW(【削除しないこと】住所リスト!$B:$B),0),4)),"")</f>
        <v/>
      </c>
      <c r="AKR7" s="5" t="str" cm="1">
        <f t="array" ref="AKR7">IFERROR(INDEX(【削除しないこと】住所リスト!$C:$C,1/LARGE(INDEX((【削除しないこと】住所リスト!$B:$B=住所リスト元データ!AKR$1)/ROW(【削除しないこと】住所リスト!$B:$B),0),4)),"")</f>
        <v/>
      </c>
      <c r="AKS7" s="5" t="str" cm="1">
        <f t="array" ref="AKS7">IFERROR(INDEX(【削除しないこと】住所リスト!$C:$C,1/LARGE(INDEX((【削除しないこと】住所リスト!$B:$B=住所リスト元データ!AKS$1)/ROW(【削除しないこと】住所リスト!$B:$B),0),4)),"")</f>
        <v/>
      </c>
      <c r="AKT7" s="5" t="str" cm="1">
        <f t="array" ref="AKT7">IFERROR(INDEX(【削除しないこと】住所リスト!$C:$C,1/LARGE(INDEX((【削除しないこと】住所リスト!$B:$B=住所リスト元データ!AKT$1)/ROW(【削除しないこと】住所リスト!$B:$B),0),4)),"")</f>
        <v/>
      </c>
      <c r="AKU7" s="5" t="str" cm="1">
        <f t="array" ref="AKU7">IFERROR(INDEX(【削除しないこと】住所リスト!$C:$C,1/LARGE(INDEX((【削除しないこと】住所リスト!$B:$B=住所リスト元データ!AKU$1)/ROW(【削除しないこと】住所リスト!$B:$B),0),4)),"")</f>
        <v/>
      </c>
      <c r="AKV7" s="5" t="str" cm="1">
        <f t="array" ref="AKV7">IFERROR(INDEX(【削除しないこと】住所リスト!$C:$C,1/LARGE(INDEX((【削除しないこと】住所リスト!$B:$B=住所リスト元データ!AKV$1)/ROW(【削除しないこと】住所リスト!$B:$B),0),4)),"")</f>
        <v>栃木県大田原市紫塚４丁目</v>
      </c>
      <c r="AKW7" s="5" t="str" cm="1">
        <f t="array" ref="AKW7">IFERROR(INDEX(【削除しないこと】住所リスト!$C:$C,1/LARGE(INDEX((【削除しないこと】住所リスト!$B:$B=住所リスト元データ!AKW$1)/ROW(【削除しないこと】住所リスト!$B:$B),0),4)),"")</f>
        <v/>
      </c>
      <c r="AKX7" s="5" t="str" cm="1">
        <f t="array" ref="AKX7">IFERROR(INDEX(【削除しないこと】住所リスト!$C:$C,1/LARGE(INDEX((【削除しないこと】住所リスト!$B:$B=住所リスト元データ!AKX$1)/ROW(【削除しないこと】住所リスト!$B:$B),0),4)),"")</f>
        <v/>
      </c>
      <c r="AKY7" s="5" t="str" cm="1">
        <f t="array" ref="AKY7">IFERROR(INDEX(【削除しないこと】住所リスト!$C:$C,1/LARGE(INDEX((【削除しないこと】住所リスト!$B:$B=住所リスト元データ!AKY$1)/ROW(【削除しないこと】住所リスト!$B:$B),0),4)),"")</f>
        <v/>
      </c>
      <c r="AKZ7" s="5" t="str" cm="1">
        <f t="array" ref="AKZ7">IFERROR(INDEX(【削除しないこと】住所リスト!$C:$C,1/LARGE(INDEX((【削除しないこと】住所リスト!$B:$B=住所リスト元データ!AKZ$1)/ROW(【削除しないこと】住所リスト!$B:$B),0),4)),"")</f>
        <v/>
      </c>
      <c r="ALA7" s="5" t="str" cm="1">
        <f t="array" ref="ALA7">IFERROR(INDEX(【削除しないこと】住所リスト!$C:$C,1/LARGE(INDEX((【削除しないこと】住所リスト!$B:$B=住所リスト元データ!ALA$1)/ROW(【削除しないこと】住所リスト!$B:$B),0),4)),"")</f>
        <v/>
      </c>
      <c r="ALB7" s="5" t="str" cm="1">
        <f t="array" ref="ALB7">IFERROR(INDEX(【削除しないこと】住所リスト!$C:$C,1/LARGE(INDEX((【削除しないこと】住所リスト!$B:$B=住所リスト元データ!ALB$1)/ROW(【削除しないこと】住所リスト!$B:$B),0),4)),"")</f>
        <v/>
      </c>
      <c r="ALC7" s="5" t="str" cm="1">
        <f t="array" ref="ALC7">IFERROR(INDEX(【削除しないこと】住所リスト!$C:$C,1/LARGE(INDEX((【削除しないこと】住所リスト!$B:$B=住所リスト元データ!ALC$1)/ROW(【削除しないこと】住所リスト!$B:$B),0),4)),"")</f>
        <v/>
      </c>
      <c r="ALD7" s="5" t="str" cm="1">
        <f t="array" ref="ALD7">IFERROR(INDEX(【削除しないこと】住所リスト!$C:$C,1/LARGE(INDEX((【削除しないこと】住所リスト!$B:$B=住所リスト元データ!ALD$1)/ROW(【削除しないこと】住所リスト!$B:$B),0),4)),"")</f>
        <v/>
      </c>
      <c r="ALE7" s="5" t="str" cm="1">
        <f t="array" ref="ALE7">IFERROR(INDEX(【削除しないこと】住所リスト!$C:$C,1/LARGE(INDEX((【削除しないこと】住所リスト!$B:$B=住所リスト元データ!ALE$1)/ROW(【削除しないこと】住所リスト!$B:$B),0),4)),"")</f>
        <v/>
      </c>
      <c r="ALF7" s="5" t="str" cm="1">
        <f t="array" ref="ALF7">IFERROR(INDEX(【削除しないこと】住所リスト!$C:$C,1/LARGE(INDEX((【削除しないこと】住所リスト!$B:$B=住所リスト元データ!ALF$1)/ROW(【削除しないこと】住所リスト!$B:$B),0),4)),"")</f>
        <v/>
      </c>
      <c r="ALG7" s="5" t="str" cm="1">
        <f t="array" ref="ALG7">IFERROR(INDEX(【削除しないこと】住所リスト!$C:$C,1/LARGE(INDEX((【削除しないこと】住所リスト!$B:$B=住所リスト元データ!ALG$1)/ROW(【削除しないこと】住所リスト!$B:$B),0),4)),"")</f>
        <v/>
      </c>
      <c r="ALH7" s="5" t="str" cm="1">
        <f t="array" ref="ALH7">IFERROR(INDEX(【削除しないこと】住所リスト!$C:$C,1/LARGE(INDEX((【削除しないこと】住所リスト!$B:$B=住所リスト元データ!ALH$1)/ROW(【削除しないこと】住所リスト!$B:$B),0),4)),"")</f>
        <v/>
      </c>
      <c r="ALI7" s="5" t="str" cm="1">
        <f t="array" ref="ALI7">IFERROR(INDEX(【削除しないこと】住所リスト!$C:$C,1/LARGE(INDEX((【削除しないこと】住所リスト!$B:$B=住所リスト元データ!ALI$1)/ROW(【削除しないこと】住所リスト!$B:$B),0),4)),"")</f>
        <v/>
      </c>
      <c r="ALJ7" s="5" t="str" cm="1">
        <f t="array" ref="ALJ7">IFERROR(INDEX(【削除しないこと】住所リスト!$C:$C,1/LARGE(INDEX((【削除しないこと】住所リスト!$B:$B=住所リスト元データ!ALJ$1)/ROW(【削除しないこと】住所リスト!$B:$B),0),4)),"")</f>
        <v/>
      </c>
      <c r="ALK7" s="5" t="str" cm="1">
        <f t="array" ref="ALK7">IFERROR(INDEX(【削除しないこと】住所リスト!$C:$C,1/LARGE(INDEX((【削除しないこと】住所リスト!$B:$B=住所リスト元データ!ALK$1)/ROW(【削除しないこと】住所リスト!$B:$B),0),4)),"")</f>
        <v/>
      </c>
      <c r="ALL7" s="5" t="str" cm="1">
        <f t="array" ref="ALL7">IFERROR(INDEX(【削除しないこと】住所リスト!$C:$C,1/LARGE(INDEX((【削除しないこと】住所リスト!$B:$B=住所リスト元データ!ALL$1)/ROW(【削除しないこと】住所リスト!$B:$B),0),4)),"")</f>
        <v/>
      </c>
      <c r="ALM7" s="5" t="str" cm="1">
        <f t="array" ref="ALM7">IFERROR(INDEX(【削除しないこと】住所リスト!$C:$C,1/LARGE(INDEX((【削除しないこと】住所リスト!$B:$B=住所リスト元データ!ALM$1)/ROW(【削除しないこと】住所リスト!$B:$B),0),4)),"")</f>
        <v/>
      </c>
      <c r="ALN7" s="5" t="str" cm="1">
        <f t="array" ref="ALN7">IFERROR(INDEX(【削除しないこと】住所リスト!$C:$C,1/LARGE(INDEX((【削除しないこと】住所リスト!$B:$B=住所リスト元データ!ALN$1)/ROW(【削除しないこと】住所リスト!$B:$B),0),4)),"")</f>
        <v/>
      </c>
      <c r="ALO7" s="5" t="str" cm="1">
        <f t="array" ref="ALO7">IFERROR(INDEX(【削除しないこと】住所リスト!$C:$C,1/LARGE(INDEX((【削除しないこと】住所リスト!$B:$B=住所リスト元データ!ALO$1)/ROW(【削除しないこと】住所リスト!$B:$B),0),4)),"")</f>
        <v/>
      </c>
      <c r="ALP7" s="5" t="str" cm="1">
        <f t="array" ref="ALP7">IFERROR(INDEX(【削除しないこと】住所リスト!$C:$C,1/LARGE(INDEX((【削除しないこと】住所リスト!$B:$B=住所リスト元データ!ALP$1)/ROW(【削除しないこと】住所リスト!$B:$B),0),4)),"")</f>
        <v/>
      </c>
      <c r="ALQ7" s="5" t="str" cm="1">
        <f t="array" ref="ALQ7">IFERROR(INDEX(【削除しないこと】住所リスト!$C:$C,1/LARGE(INDEX((【削除しないこと】住所リスト!$B:$B=住所リスト元データ!ALQ$1)/ROW(【削除しないこと】住所リスト!$B:$B),0),4)),"")</f>
        <v/>
      </c>
      <c r="ALR7" s="5" t="str" cm="1">
        <f t="array" ref="ALR7">IFERROR(INDEX(【削除しないこと】住所リスト!$C:$C,1/LARGE(INDEX((【削除しないこと】住所リスト!$B:$B=住所リスト元データ!ALR$1)/ROW(【削除しないこと】住所リスト!$B:$B),0),4)),"")</f>
        <v/>
      </c>
      <c r="ALS7" s="5" t="str" cm="1">
        <f t="array" ref="ALS7">IFERROR(INDEX(【削除しないこと】住所リスト!$C:$C,1/LARGE(INDEX((【削除しないこと】住所リスト!$B:$B=住所リスト元データ!ALS$1)/ROW(【削除しないこと】住所リスト!$B:$B),0),4)),"")</f>
        <v/>
      </c>
      <c r="ALT7" s="5" t="str" cm="1">
        <f t="array" ref="ALT7">IFERROR(INDEX(【削除しないこと】住所リスト!$C:$C,1/LARGE(INDEX((【削除しないこと】住所リスト!$B:$B=住所リスト元データ!ALT$1)/ROW(【削除しないこと】住所リスト!$B:$B),0),4)),"")</f>
        <v/>
      </c>
      <c r="ALU7" s="5" t="str" cm="1">
        <f t="array" ref="ALU7">IFERROR(INDEX(【削除しないこと】住所リスト!$C:$C,1/LARGE(INDEX((【削除しないこと】住所リスト!$B:$B=住所リスト元データ!ALU$1)/ROW(【削除しないこと】住所リスト!$B:$B),0),4)),"")</f>
        <v/>
      </c>
      <c r="ALV7" s="5" t="str" cm="1">
        <f t="array" ref="ALV7">IFERROR(INDEX(【削除しないこと】住所リスト!$C:$C,1/LARGE(INDEX((【削除しないこと】住所リスト!$B:$B=住所リスト元データ!ALV$1)/ROW(【削除しないこと】住所リスト!$B:$B),0),4)),"")</f>
        <v/>
      </c>
      <c r="ALW7" s="5" t="str" cm="1">
        <f t="array" ref="ALW7">IFERROR(INDEX(【削除しないこと】住所リスト!$C:$C,1/LARGE(INDEX((【削除しないこと】住所リスト!$B:$B=住所リスト元データ!ALW$1)/ROW(【削除しないこと】住所リスト!$B:$B),0),4)),"")</f>
        <v/>
      </c>
      <c r="ALX7" s="5" t="str" cm="1">
        <f t="array" ref="ALX7">IFERROR(INDEX(【削除しないこと】住所リスト!$C:$C,1/LARGE(INDEX((【削除しないこと】住所リスト!$B:$B=住所リスト元データ!ALX$1)/ROW(【削除しないこと】住所リスト!$B:$B),0),4)),"")</f>
        <v/>
      </c>
      <c r="ALY7" s="5" t="str" cm="1">
        <f t="array" ref="ALY7">IFERROR(INDEX(【削除しないこと】住所リスト!$C:$C,1/LARGE(INDEX((【削除しないこと】住所リスト!$B:$B=住所リスト元データ!ALY$1)/ROW(【削除しないこと】住所リスト!$B:$B),0),4)),"")</f>
        <v/>
      </c>
      <c r="ALZ7" s="5" t="str" cm="1">
        <f t="array" ref="ALZ7">IFERROR(INDEX(【削除しないこと】住所リスト!$C:$C,1/LARGE(INDEX((【削除しないこと】住所リスト!$B:$B=住所リスト元データ!ALZ$1)/ROW(【削除しないこと】住所リスト!$B:$B),0),4)),"")</f>
        <v/>
      </c>
      <c r="AMA7" s="5" t="str" cm="1">
        <f t="array" ref="AMA7">IFERROR(INDEX(【削除しないこと】住所リスト!$C:$C,1/LARGE(INDEX((【削除しないこと】住所リスト!$B:$B=住所リスト元データ!AMA$1)/ROW(【削除しないこと】住所リスト!$B:$B),0),4)),"")</f>
        <v/>
      </c>
      <c r="AMB7" s="5" t="str" cm="1">
        <f t="array" ref="AMB7">IFERROR(INDEX(【削除しないこと】住所リスト!$C:$C,1/LARGE(INDEX((【削除しないこと】住所リスト!$B:$B=住所リスト元データ!AMB$1)/ROW(【削除しないこと】住所リスト!$B:$B),0),4)),"")</f>
        <v/>
      </c>
      <c r="AMC7" s="5" t="str" cm="1">
        <f t="array" ref="AMC7">IFERROR(INDEX(【削除しないこと】住所リスト!$C:$C,1/LARGE(INDEX((【削除しないこと】住所リスト!$B:$B=住所リスト元データ!AMC$1)/ROW(【削除しないこと】住所リスト!$B:$B),0),4)),"")</f>
        <v/>
      </c>
      <c r="AMD7" s="5" t="str" cm="1">
        <f t="array" ref="AMD7">IFERROR(INDEX(【削除しないこと】住所リスト!$C:$C,1/LARGE(INDEX((【削除しないこと】住所リスト!$B:$B=住所リスト元データ!AMD$1)/ROW(【削除しないこと】住所リスト!$B:$B),0),4)),"")</f>
        <v/>
      </c>
      <c r="AME7" s="5" t="str" cm="1">
        <f t="array" ref="AME7">IFERROR(INDEX(【削除しないこと】住所リスト!$C:$C,1/LARGE(INDEX((【削除しないこと】住所リスト!$B:$B=住所リスト元データ!AME$1)/ROW(【削除しないこと】住所リスト!$B:$B),0),4)),"")</f>
        <v/>
      </c>
      <c r="AMF7" s="5" t="str" cm="1">
        <f t="array" ref="AMF7">IFERROR(INDEX(【削除しないこと】住所リスト!$C:$C,1/LARGE(INDEX((【削除しないこと】住所リスト!$B:$B=住所リスト元データ!AMF$1)/ROW(【削除しないこと】住所リスト!$B:$B),0),4)),"")</f>
        <v/>
      </c>
      <c r="AMG7" s="5" t="str" cm="1">
        <f t="array" ref="AMG7">IFERROR(INDEX(【削除しないこと】住所リスト!$C:$C,1/LARGE(INDEX((【削除しないこと】住所リスト!$B:$B=住所リスト元データ!AMG$1)/ROW(【削除しないこと】住所リスト!$B:$B),0),4)),"")</f>
        <v/>
      </c>
      <c r="AMH7" s="5" t="str" cm="1">
        <f t="array" ref="AMH7">IFERROR(INDEX(【削除しないこと】住所リスト!$C:$C,1/LARGE(INDEX((【削除しないこと】住所リスト!$B:$B=住所リスト元データ!AMH$1)/ROW(【削除しないこと】住所リスト!$B:$B),0),4)),"")</f>
        <v/>
      </c>
      <c r="AMI7" s="5" t="str" cm="1">
        <f t="array" ref="AMI7">IFERROR(INDEX(【削除しないこと】住所リスト!$C:$C,1/LARGE(INDEX((【削除しないこと】住所リスト!$B:$B=住所リスト元データ!AMI$1)/ROW(【削除しないこと】住所リスト!$B:$B),0),4)),"")</f>
        <v/>
      </c>
      <c r="AMJ7" s="5" t="str" cm="1">
        <f t="array" ref="AMJ7">IFERROR(INDEX(【削除しないこと】住所リスト!$C:$C,1/LARGE(INDEX((【削除しないこと】住所リスト!$B:$B=住所リスト元データ!AMJ$1)/ROW(【削除しないこと】住所リスト!$B:$B),0),4)),"")</f>
        <v/>
      </c>
      <c r="AMK7" s="5" t="str" cm="1">
        <f t="array" ref="AMK7">IFERROR(INDEX(【削除しないこと】住所リスト!$C:$C,1/LARGE(INDEX((【削除しないこと】住所リスト!$B:$B=住所リスト元データ!AMK$1)/ROW(【削除しないこと】住所リスト!$B:$B),0),4)),"")</f>
        <v/>
      </c>
      <c r="AML7" s="5" t="str" cm="1">
        <f t="array" ref="AML7">IFERROR(INDEX(【削除しないこと】住所リスト!$C:$C,1/LARGE(INDEX((【削除しないこと】住所リスト!$B:$B=住所リスト元データ!AML$1)/ROW(【削除しないこと】住所リスト!$B:$B),0),4)),"")</f>
        <v>栃木県那須郡湯津上村大字狭原字中の原</v>
      </c>
      <c r="AMM7" s="5" t="str" cm="1">
        <f t="array" ref="AMM7">IFERROR(INDEX(【削除しないこと】住所リスト!$C:$C,1/LARGE(INDEX((【削除しないこと】住所リスト!$B:$B=住所リスト元データ!AMM$1)/ROW(【削除しないこと】住所リスト!$B:$B),0),4)),"")</f>
        <v/>
      </c>
      <c r="AMN7" s="5" t="str" cm="1">
        <f t="array" ref="AMN7">IFERROR(INDEX(【削除しないこと】住所リスト!$C:$C,1/LARGE(INDEX((【削除しないこと】住所リスト!$B:$B=住所リスト元データ!AMN$1)/ROW(【削除しないこと】住所リスト!$B:$B),0),4)),"")</f>
        <v/>
      </c>
      <c r="AMO7" s="5" t="str" cm="1">
        <f t="array" ref="AMO7">IFERROR(INDEX(【削除しないこと】住所リスト!$C:$C,1/LARGE(INDEX((【削除しないこと】住所リスト!$B:$B=住所リスト元データ!AMO$1)/ROW(【削除しないこと】住所リスト!$B:$B),0),4)),"")</f>
        <v/>
      </c>
      <c r="AMP7" s="5" t="str" cm="1">
        <f t="array" ref="AMP7">IFERROR(INDEX(【削除しないこと】住所リスト!$C:$C,1/LARGE(INDEX((【削除しないこと】住所リスト!$B:$B=住所リスト元データ!AMP$1)/ROW(【削除しないこと】住所リスト!$B:$B),0),4)),"")</f>
        <v/>
      </c>
      <c r="AMQ7" s="5" t="str" cm="1">
        <f t="array" ref="AMQ7">IFERROR(INDEX(【削除しないこと】住所リスト!$C:$C,1/LARGE(INDEX((【削除しないこと】住所リスト!$B:$B=住所リスト元データ!AMQ$1)/ROW(【削除しないこと】住所リスト!$B:$B),0),4)),"")</f>
        <v/>
      </c>
      <c r="AMR7" s="5" t="str" cm="1">
        <f t="array" ref="AMR7">IFERROR(INDEX(【削除しないこと】住所リスト!$C:$C,1/LARGE(INDEX((【削除しないこと】住所リスト!$B:$B=住所リスト元データ!AMR$1)/ROW(【削除しないこと】住所リスト!$B:$B),0),4)),"")</f>
        <v/>
      </c>
      <c r="AMS7" s="5" t="str" cm="1">
        <f t="array" ref="AMS7">IFERROR(INDEX(【削除しないこと】住所リスト!$C:$C,1/LARGE(INDEX((【削除しないこと】住所リスト!$B:$B=住所リスト元データ!AMS$1)/ROW(【削除しないこと】住所リスト!$B:$B),0),4)),"")</f>
        <v/>
      </c>
      <c r="AMT7" s="5" t="str" cm="1">
        <f t="array" ref="AMT7">IFERROR(INDEX(【削除しないこと】住所リスト!$C:$C,1/LARGE(INDEX((【削除しないこと】住所リスト!$B:$B=住所リスト元データ!AMT$1)/ROW(【削除しないこと】住所リスト!$B:$B),0),4)),"")</f>
        <v/>
      </c>
      <c r="AMU7" s="5" t="str" cm="1">
        <f t="array" ref="AMU7">IFERROR(INDEX(【削除しないこと】住所リスト!$C:$C,1/LARGE(INDEX((【削除しないこと】住所リスト!$B:$B=住所リスト元データ!AMU$1)/ROW(【削除しないこと】住所リスト!$B:$B),0),4)),"")</f>
        <v/>
      </c>
      <c r="AMV7" s="5" t="str" cm="1">
        <f t="array" ref="AMV7">IFERROR(INDEX(【削除しないこと】住所リスト!$C:$C,1/LARGE(INDEX((【削除しないこと】住所リスト!$B:$B=住所リスト元データ!AMV$1)/ROW(【削除しないこと】住所リスト!$B:$B),0),4)),"")</f>
        <v/>
      </c>
      <c r="AMW7" s="5" t="str" cm="1">
        <f t="array" ref="AMW7">IFERROR(INDEX(【削除しないこと】住所リスト!$C:$C,1/LARGE(INDEX((【削除しないこと】住所リスト!$B:$B=住所リスト元データ!AMW$1)/ROW(【削除しないこと】住所リスト!$B:$B),0),4)),"")</f>
        <v/>
      </c>
      <c r="AMX7" s="5" t="str" cm="1">
        <f t="array" ref="AMX7">IFERROR(INDEX(【削除しないこと】住所リスト!$C:$C,1/LARGE(INDEX((【削除しないこと】住所リスト!$B:$B=住所リスト元データ!AMX$1)/ROW(【削除しないこと】住所リスト!$B:$B),0),4)),"")</f>
        <v/>
      </c>
      <c r="AMY7" s="5" t="str" cm="1">
        <f t="array" ref="AMY7">IFERROR(INDEX(【削除しないこと】住所リスト!$C:$C,1/LARGE(INDEX((【削除しないこと】住所リスト!$B:$B=住所リスト元データ!AMY$1)/ROW(【削除しないこと】住所リスト!$B:$B),0),4)),"")</f>
        <v/>
      </c>
      <c r="AMZ7" s="5" t="str" cm="1">
        <f t="array" ref="AMZ7">IFERROR(INDEX(【削除しないこと】住所リスト!$C:$C,1/LARGE(INDEX((【削除しないこと】住所リスト!$B:$B=住所リスト元データ!AMZ$1)/ROW(【削除しないこと】住所リスト!$B:$B),0),4)),"")</f>
        <v/>
      </c>
      <c r="ANA7" s="5" t="str" cm="1">
        <f t="array" ref="ANA7">IFERROR(INDEX(【削除しないこと】住所リスト!$C:$C,1/LARGE(INDEX((【削除しないこと】住所リスト!$B:$B=住所リスト元データ!ANA$1)/ROW(【削除しないこと】住所リスト!$B:$B),0),4)),"")</f>
        <v/>
      </c>
      <c r="ANB7" s="5" t="str" cm="1">
        <f t="array" ref="ANB7">IFERROR(INDEX(【削除しないこと】住所リスト!$C:$C,1/LARGE(INDEX((【削除しないこと】住所リスト!$B:$B=住所リスト元データ!ANB$1)/ROW(【削除しないこと】住所リスト!$B:$B),0),4)),"")</f>
        <v/>
      </c>
      <c r="ANC7" s="5" t="str" cm="1">
        <f t="array" ref="ANC7">IFERROR(INDEX(【削除しないこと】住所リスト!$C:$C,1/LARGE(INDEX((【削除しないこと】住所リスト!$B:$B=住所リスト元データ!ANC$1)/ROW(【削除しないこと】住所リスト!$B:$B),0),4)),"")</f>
        <v/>
      </c>
      <c r="AND7" s="5" t="str" cm="1">
        <f t="array" ref="AND7">IFERROR(INDEX(【削除しないこと】住所リスト!$C:$C,1/LARGE(INDEX((【削除しないこと】住所リスト!$B:$B=住所リスト元データ!AND$1)/ROW(【削除しないこと】住所リスト!$B:$B),0),4)),"")</f>
        <v/>
      </c>
      <c r="ANE7" s="5" t="str" cm="1">
        <f t="array" ref="ANE7">IFERROR(INDEX(【削除しないこと】住所リスト!$C:$C,1/LARGE(INDEX((【削除しないこと】住所リスト!$B:$B=住所リスト元データ!ANE$1)/ROW(【削除しないこと】住所リスト!$B:$B),0),4)),"")</f>
        <v>栃木県那須郡那珂川町三川又</v>
      </c>
      <c r="ANF7" s="5" t="str" cm="1">
        <f t="array" ref="ANF7">IFERROR(INDEX(【削除しないこと】住所リスト!$C:$C,1/LARGE(INDEX((【削除しないこと】住所リスト!$B:$B=住所リスト元データ!ANF$1)/ROW(【削除しないこと】住所リスト!$B:$B),0),4)),"")</f>
        <v/>
      </c>
      <c r="ANG7" s="5" t="str" cm="1">
        <f t="array" ref="ANG7">IFERROR(INDEX(【削除しないこと】住所リスト!$C:$C,1/LARGE(INDEX((【削除しないこと】住所リスト!$B:$B=住所リスト元データ!ANG$1)/ROW(【削除しないこと】住所リスト!$B:$B),0),4)),"")</f>
        <v/>
      </c>
      <c r="ANH7" s="5" t="str" cm="1">
        <f t="array" ref="ANH7">IFERROR(INDEX(【削除しないこと】住所リスト!$C:$C,1/LARGE(INDEX((【削除しないこと】住所リスト!$B:$B=住所リスト元データ!ANH$1)/ROW(【削除しないこと】住所リスト!$B:$B),0),4)),"")</f>
        <v/>
      </c>
      <c r="ANI7" s="5" t="str" cm="1">
        <f t="array" ref="ANI7">IFERROR(INDEX(【削除しないこと】住所リスト!$C:$C,1/LARGE(INDEX((【削除しないこと】住所リスト!$B:$B=住所リスト元データ!ANI$1)/ROW(【削除しないこと】住所リスト!$B:$B),0),4)),"")</f>
        <v/>
      </c>
      <c r="ANJ7" s="5" t="str" cm="1">
        <f t="array" ref="ANJ7">IFERROR(INDEX(【削除しないこと】住所リスト!$C:$C,1/LARGE(INDEX((【削除しないこと】住所リスト!$B:$B=住所リスト元データ!ANJ$1)/ROW(【削除しないこと】住所リスト!$B:$B),0),4)),"")</f>
        <v/>
      </c>
      <c r="ANK7" s="5" t="str" cm="1">
        <f t="array" ref="ANK7">IFERROR(INDEX(【削除しないこと】住所リスト!$C:$C,1/LARGE(INDEX((【削除しないこと】住所リスト!$B:$B=住所リスト元データ!ANK$1)/ROW(【削除しないこと】住所リスト!$B:$B),0),4)),"")</f>
        <v/>
      </c>
      <c r="ANL7" s="5" t="str" cm="1">
        <f t="array" ref="ANL7">IFERROR(INDEX(【削除しないこと】住所リスト!$C:$C,1/LARGE(INDEX((【削除しないこと】住所リスト!$B:$B=住所リスト元データ!ANL$1)/ROW(【削除しないこと】住所リスト!$B:$B),0),4)),"")</f>
        <v/>
      </c>
      <c r="ANM7" s="5" t="str" cm="1">
        <f t="array" ref="ANM7">IFERROR(INDEX(【削除しないこと】住所リスト!$C:$C,1/LARGE(INDEX((【削除しないこと】住所リスト!$B:$B=住所リスト元データ!ANM$1)/ROW(【削除しないこと】住所リスト!$B:$B),0),4)),"")</f>
        <v/>
      </c>
      <c r="ANN7" s="5" t="str" cm="1">
        <f t="array" ref="ANN7">IFERROR(INDEX(【削除しないこと】住所リスト!$C:$C,1/LARGE(INDEX((【削除しないこと】住所リスト!$B:$B=住所リスト元データ!ANN$1)/ROW(【削除しないこと】住所リスト!$B:$B),0),4)),"")</f>
        <v/>
      </c>
      <c r="ANO7" s="5" t="str" cm="1">
        <f t="array" ref="ANO7">IFERROR(INDEX(【削除しないこと】住所リスト!$C:$C,1/LARGE(INDEX((【削除しないこと】住所リスト!$B:$B=住所リスト元データ!ANO$1)/ROW(【削除しないこと】住所リスト!$B:$B),0),4)),"")</f>
        <v/>
      </c>
      <c r="ANP7" s="5" t="str" cm="1">
        <f t="array" ref="ANP7">IFERROR(INDEX(【削除しないこと】住所リスト!$C:$C,1/LARGE(INDEX((【削除しないこと】住所リスト!$B:$B=住所リスト元データ!ANP$1)/ROW(【削除しないこと】住所リスト!$B:$B),0),4)),"")</f>
        <v/>
      </c>
      <c r="ANQ7" s="5" t="str" cm="1">
        <f t="array" ref="ANQ7">IFERROR(INDEX(【削除しないこと】住所リスト!$C:$C,1/LARGE(INDEX((【削除しないこと】住所リスト!$B:$B=住所リスト元データ!ANQ$1)/ROW(【削除しないこと】住所リスト!$B:$B),0),4)),"")</f>
        <v/>
      </c>
      <c r="ANR7" s="5" t="str" cm="1">
        <f t="array" ref="ANR7">IFERROR(INDEX(【削除しないこと】住所リスト!$C:$C,1/LARGE(INDEX((【削除しないこと】住所リスト!$B:$B=住所リスト元データ!ANR$1)/ROW(【削除しないこと】住所リスト!$B:$B),0),4)),"")</f>
        <v/>
      </c>
      <c r="ANS7" s="5" t="str" cm="1">
        <f t="array" ref="ANS7">IFERROR(INDEX(【削除しないこと】住所リスト!$C:$C,1/LARGE(INDEX((【削除しないこと】住所リスト!$B:$B=住所リスト元データ!ANS$1)/ROW(【削除しないこと】住所リスト!$B:$B),0),4)),"")</f>
        <v/>
      </c>
      <c r="ANT7" s="5" t="str" cm="1">
        <f t="array" ref="ANT7">IFERROR(INDEX(【削除しないこと】住所リスト!$C:$C,1/LARGE(INDEX((【削除しないこと】住所リスト!$B:$B=住所リスト元データ!ANT$1)/ROW(【削除しないこと】住所リスト!$B:$B),0),4)),"")</f>
        <v/>
      </c>
      <c r="ANU7" s="5" t="str" cm="1">
        <f t="array" ref="ANU7">IFERROR(INDEX(【削除しないこと】住所リスト!$C:$C,1/LARGE(INDEX((【削除しないこと】住所リスト!$B:$B=住所リスト元データ!ANU$1)/ROW(【削除しないこと】住所リスト!$B:$B),0),4)),"")</f>
        <v/>
      </c>
      <c r="ANV7" s="5" t="str" cm="1">
        <f t="array" ref="ANV7">IFERROR(INDEX(【削除しないこと】住所リスト!$C:$C,1/LARGE(INDEX((【削除しないこと】住所リスト!$B:$B=住所リスト元データ!ANV$1)/ROW(【削除しないこと】住所リスト!$B:$B),0),4)),"")</f>
        <v/>
      </c>
      <c r="ANW7" s="5" t="str" cm="1">
        <f t="array" ref="ANW7">IFERROR(INDEX(【削除しないこと】住所リスト!$C:$C,1/LARGE(INDEX((【削除しないこと】住所リスト!$B:$B=住所リスト元データ!ANW$1)/ROW(【削除しないこと】住所リスト!$B:$B),0),4)),"")</f>
        <v/>
      </c>
      <c r="ANX7" s="5" t="str" cm="1">
        <f t="array" ref="ANX7">IFERROR(INDEX(【削除しないこと】住所リスト!$C:$C,1/LARGE(INDEX((【削除しないこと】住所リスト!$B:$B=住所リスト元データ!ANX$1)/ROW(【削除しないこと】住所リスト!$B:$B),0),4)),"")</f>
        <v/>
      </c>
      <c r="ANY7" s="5" t="str" cm="1">
        <f t="array" ref="ANY7">IFERROR(INDEX(【削除しないこと】住所リスト!$C:$C,1/LARGE(INDEX((【削除しないこと】住所リスト!$B:$B=住所リスト元データ!ANY$1)/ROW(【削除しないこと】住所リスト!$B:$B),0),4)),"")</f>
        <v/>
      </c>
      <c r="ANZ7" s="5" t="str" cm="1">
        <f t="array" ref="ANZ7">IFERROR(INDEX(【削除しないこと】住所リスト!$C:$C,1/LARGE(INDEX((【削除しないこと】住所リスト!$B:$B=住所リスト元データ!ANZ$1)/ROW(【削除しないこと】住所リスト!$B:$B),0),4)),"")</f>
        <v/>
      </c>
      <c r="AOA7" s="5" t="str" cm="1">
        <f t="array" ref="AOA7">IFERROR(INDEX(【削除しないこと】住所リスト!$C:$C,1/LARGE(INDEX((【削除しないこと】住所リスト!$B:$B=住所リスト元データ!AOA$1)/ROW(【削除しないこと】住所リスト!$B:$B),0),4)),"")</f>
        <v/>
      </c>
      <c r="AOB7" s="5" t="str" cm="1">
        <f t="array" ref="AOB7">IFERROR(INDEX(【削除しないこと】住所リスト!$C:$C,1/LARGE(INDEX((【削除しないこと】住所リスト!$B:$B=住所リスト元データ!AOB$1)/ROW(【削除しないこと】住所リスト!$B:$B),0),4)),"")</f>
        <v/>
      </c>
      <c r="AOC7" s="5" t="str" cm="1">
        <f t="array" ref="AOC7">IFERROR(INDEX(【削除しないこと】住所リスト!$C:$C,1/LARGE(INDEX((【削除しないこと】住所リスト!$B:$B=住所リスト元データ!AOC$1)/ROW(【削除しないこと】住所リスト!$B:$B),0),4)),"")</f>
        <v/>
      </c>
      <c r="AOD7" s="5" t="str" cm="1">
        <f t="array" ref="AOD7">IFERROR(INDEX(【削除しないこと】住所リスト!$C:$C,1/LARGE(INDEX((【削除しないこと】住所リスト!$B:$B=住所リスト元データ!AOD$1)/ROW(【削除しないこと】住所リスト!$B:$B),0),4)),"")</f>
        <v/>
      </c>
      <c r="AOE7" s="5" t="str" cm="1">
        <f t="array" ref="AOE7">IFERROR(INDEX(【削除しないこと】住所リスト!$C:$C,1/LARGE(INDEX((【削除しないこと】住所リスト!$B:$B=住所リスト元データ!AOE$1)/ROW(【削除しないこと】住所リスト!$B:$B),0),4)),"")</f>
        <v>栃木県那須塩原市東栄２丁目</v>
      </c>
      <c r="AOF7" s="5" t="str" cm="1">
        <f t="array" ref="AOF7">IFERROR(INDEX(【削除しないこと】住所リスト!$C:$C,1/LARGE(INDEX((【削除しないこと】住所リスト!$B:$B=住所リスト元データ!AOF$1)/ROW(【削除しないこと】住所リスト!$B:$B),0),4)),"")</f>
        <v/>
      </c>
      <c r="AOG7" s="5" t="str" cm="1">
        <f t="array" ref="AOG7">IFERROR(INDEX(【削除しないこと】住所リスト!$C:$C,1/LARGE(INDEX((【削除しないこと】住所リスト!$B:$B=住所リスト元データ!AOG$1)/ROW(【削除しないこと】住所リスト!$B:$B),0),4)),"")</f>
        <v/>
      </c>
      <c r="AOH7" s="5" t="str" cm="1">
        <f t="array" ref="AOH7">IFERROR(INDEX(【削除しないこと】住所リスト!$C:$C,1/LARGE(INDEX((【削除しないこと】住所リスト!$B:$B=住所リスト元データ!AOH$1)/ROW(【削除しないこと】住所リスト!$B:$B),0),4)),"")</f>
        <v/>
      </c>
      <c r="AOI7" s="5" t="str" cm="1">
        <f t="array" ref="AOI7">IFERROR(INDEX(【削除しないこと】住所リスト!$C:$C,1/LARGE(INDEX((【削除しないこと】住所リスト!$B:$B=住所リスト元データ!AOI$1)/ROW(【削除しないこと】住所リスト!$B:$B),0),4)),"")</f>
        <v/>
      </c>
      <c r="AOJ7" s="5" t="str" cm="1">
        <f t="array" ref="AOJ7">IFERROR(INDEX(【削除しないこと】住所リスト!$C:$C,1/LARGE(INDEX((【削除しないこと】住所リスト!$B:$B=住所リスト元データ!AOJ$1)/ROW(【削除しないこと】住所リスト!$B:$B),0),4)),"")</f>
        <v/>
      </c>
      <c r="AOK7" s="5" t="str" cm="1">
        <f t="array" ref="AOK7">IFERROR(INDEX(【削除しないこと】住所リスト!$C:$C,1/LARGE(INDEX((【削除しないこと】住所リスト!$B:$B=住所リスト元データ!AOK$1)/ROW(【削除しないこと】住所リスト!$B:$B),0),4)),"")</f>
        <v/>
      </c>
      <c r="AOL7" s="5" t="str" cm="1">
        <f t="array" ref="AOL7">IFERROR(INDEX(【削除しないこと】住所リスト!$C:$C,1/LARGE(INDEX((【削除しないこと】住所リスト!$B:$B=住所リスト元データ!AOL$1)/ROW(【削除しないこと】住所リスト!$B:$B),0),4)),"")</f>
        <v/>
      </c>
      <c r="AOM7" s="5" t="str" cm="1">
        <f t="array" ref="AOM7">IFERROR(INDEX(【削除しないこと】住所リスト!$C:$C,1/LARGE(INDEX((【削除しないこと】住所リスト!$B:$B=住所リスト元データ!AOM$1)/ROW(【削除しないこと】住所リスト!$B:$B),0),4)),"")</f>
        <v>栃木県那須塩原市共墾社１丁目</v>
      </c>
      <c r="AON7" s="5" t="str" cm="1">
        <f t="array" ref="AON7">IFERROR(INDEX(【削除しないこと】住所リスト!$C:$C,1/LARGE(INDEX((【削除しないこと】住所リスト!$B:$B=住所リスト元データ!AON$1)/ROW(【削除しないこと】住所リスト!$B:$B),0),4)),"")</f>
        <v/>
      </c>
      <c r="AOO7" s="5" t="str" cm="1">
        <f t="array" ref="AOO7">IFERROR(INDEX(【削除しないこと】住所リスト!$C:$C,1/LARGE(INDEX((【削除しないこと】住所リスト!$B:$B=住所リスト元データ!AOO$1)/ROW(【削除しないこと】住所リスト!$B:$B),0),4)),"")</f>
        <v/>
      </c>
      <c r="AOP7" s="5" t="str" cm="1">
        <f t="array" ref="AOP7">IFERROR(INDEX(【削除しないこと】住所リスト!$C:$C,1/LARGE(INDEX((【削除しないこと】住所リスト!$B:$B=住所リスト元データ!AOP$1)/ROW(【削除しないこと】住所リスト!$B:$B),0),4)),"")</f>
        <v/>
      </c>
      <c r="AOQ7" s="5" t="str" cm="1">
        <f t="array" ref="AOQ7">IFERROR(INDEX(【削除しないこと】住所リスト!$C:$C,1/LARGE(INDEX((【削除しないこと】住所リスト!$B:$B=住所リスト元データ!AOQ$1)/ROW(【削除しないこと】住所リスト!$B:$B),0),4)),"")</f>
        <v/>
      </c>
      <c r="AOR7" s="5" t="str" cm="1">
        <f t="array" ref="AOR7">IFERROR(INDEX(【削除しないこと】住所リスト!$C:$C,1/LARGE(INDEX((【削除しないこと】住所リスト!$B:$B=住所リスト元データ!AOR$1)/ROW(【削除しないこと】住所リスト!$B:$B),0),4)),"")</f>
        <v/>
      </c>
      <c r="AOS7" s="5" t="str" cm="1">
        <f t="array" ref="AOS7">IFERROR(INDEX(【削除しないこと】住所リスト!$C:$C,1/LARGE(INDEX((【削除しないこと】住所リスト!$B:$B=住所リスト元データ!AOS$1)/ROW(【削除しないこと】住所リスト!$B:$B),0),4)),"")</f>
        <v/>
      </c>
      <c r="AOT7" s="5" t="str" cm="1">
        <f t="array" ref="AOT7">IFERROR(INDEX(【削除しないこと】住所リスト!$C:$C,1/LARGE(INDEX((【削除しないこと】住所リスト!$B:$B=住所リスト元データ!AOT$1)/ROW(【削除しないこと】住所リスト!$B:$B),0),4)),"")</f>
        <v/>
      </c>
      <c r="AOU7" s="5" t="str" cm="1">
        <f t="array" ref="AOU7">IFERROR(INDEX(【削除しないこと】住所リスト!$C:$C,1/LARGE(INDEX((【削除しないこと】住所リスト!$B:$B=住所リスト元データ!AOU$1)/ROW(【削除しないこと】住所リスト!$B:$B),0),4)),"")</f>
        <v/>
      </c>
      <c r="AOV7" s="5" t="str" cm="1">
        <f t="array" ref="AOV7">IFERROR(INDEX(【削除しないこと】住所リスト!$C:$C,1/LARGE(INDEX((【削除しないこと】住所リスト!$B:$B=住所リスト元データ!AOV$1)/ROW(【削除しないこと】住所リスト!$B:$B),0),4)),"")</f>
        <v/>
      </c>
      <c r="AOW7" s="5" t="str" cm="1">
        <f t="array" ref="AOW7">IFERROR(INDEX(【削除しないこと】住所リスト!$C:$C,1/LARGE(INDEX((【削除しないこと】住所リスト!$B:$B=住所リスト元データ!AOW$1)/ROW(【削除しないこと】住所リスト!$B:$B),0),4)),"")</f>
        <v/>
      </c>
      <c r="AOX7" s="5" t="str" cm="1">
        <f t="array" ref="AOX7">IFERROR(INDEX(【削除しないこと】住所リスト!$C:$C,1/LARGE(INDEX((【削除しないこと】住所リスト!$B:$B=住所リスト元データ!AOX$1)/ROW(【削除しないこと】住所リスト!$B:$B),0),4)),"")</f>
        <v/>
      </c>
      <c r="AOY7" s="5" t="str" cm="1">
        <f t="array" ref="AOY7">IFERROR(INDEX(【削除しないこと】住所リスト!$C:$C,1/LARGE(INDEX((【削除しないこと】住所リスト!$B:$B=住所リスト元データ!AOY$1)/ROW(【削除しないこと】住所リスト!$B:$B),0),4)),"")</f>
        <v/>
      </c>
      <c r="AOZ7" s="5" t="str" cm="1">
        <f t="array" ref="AOZ7">IFERROR(INDEX(【削除しないこと】住所リスト!$C:$C,1/LARGE(INDEX((【削除しないこと】住所リスト!$B:$B=住所リスト元データ!AOZ$1)/ROW(【削除しないこと】住所リスト!$B:$B),0),4)),"")</f>
        <v/>
      </c>
      <c r="APA7" s="5" t="str" cm="1">
        <f t="array" ref="APA7">IFERROR(INDEX(【削除しないこと】住所リスト!$C:$C,1/LARGE(INDEX((【削除しないこと】住所リスト!$B:$B=住所リスト元データ!APA$1)/ROW(【削除しないこと】住所リスト!$B:$B),0),4)),"")</f>
        <v/>
      </c>
      <c r="APB7" s="5" t="str" cm="1">
        <f t="array" ref="APB7">IFERROR(INDEX(【削除しないこと】住所リスト!$C:$C,1/LARGE(INDEX((【削除しないこと】住所リスト!$B:$B=住所リスト元データ!APB$1)/ROW(【削除しないこと】住所リスト!$B:$B),0),4)),"")</f>
        <v/>
      </c>
      <c r="APC7" s="5" t="str" cm="1">
        <f t="array" ref="APC7">IFERROR(INDEX(【削除しないこと】住所リスト!$C:$C,1/LARGE(INDEX((【削除しないこと】住所リスト!$B:$B=住所リスト元データ!APC$1)/ROW(【削除しないこと】住所リスト!$B:$B),0),4)),"")</f>
        <v/>
      </c>
      <c r="APD7" s="5" t="str" cm="1">
        <f t="array" ref="APD7">IFERROR(INDEX(【削除しないこと】住所リスト!$C:$C,1/LARGE(INDEX((【削除しないこと】住所リスト!$B:$B=住所リスト元データ!APD$1)/ROW(【削除しないこと】住所リスト!$B:$B),0),4)),"")</f>
        <v/>
      </c>
      <c r="APE7" s="5" t="str" cm="1">
        <f t="array" ref="APE7">IFERROR(INDEX(【削除しないこと】住所リスト!$C:$C,1/LARGE(INDEX((【削除しないこと】住所リスト!$B:$B=住所リスト元データ!APE$1)/ROW(【削除しないこと】住所リスト!$B:$B),0),4)),"")</f>
        <v/>
      </c>
      <c r="APF7" s="5" t="str" cm="1">
        <f t="array" ref="APF7">IFERROR(INDEX(【削除しないこと】住所リスト!$C:$C,1/LARGE(INDEX((【削除しないこと】住所リスト!$B:$B=住所リスト元データ!APF$1)/ROW(【削除しないこと】住所リスト!$B:$B),0),4)),"")</f>
        <v/>
      </c>
      <c r="APG7" s="5" t="str" cm="1">
        <f t="array" ref="APG7">IFERROR(INDEX(【削除しないこと】住所リスト!$C:$C,1/LARGE(INDEX((【削除しないこと】住所リスト!$B:$B=住所リスト元データ!APG$1)/ROW(【削除しないこと】住所リスト!$B:$B),0),4)),"")</f>
        <v/>
      </c>
      <c r="APH7" s="5" t="str" cm="1">
        <f t="array" ref="APH7">IFERROR(INDEX(【削除しないこと】住所リスト!$C:$C,1/LARGE(INDEX((【削除しないこと】住所リスト!$B:$B=住所リスト元データ!APH$1)/ROW(【削除しないこと】住所リスト!$B:$B),0),4)),"")</f>
        <v/>
      </c>
      <c r="API7" s="5" t="str" cm="1">
        <f t="array" ref="API7">IFERROR(INDEX(【削除しないこと】住所リスト!$C:$C,1/LARGE(INDEX((【削除しないこと】住所リスト!$B:$B=住所リスト元データ!API$1)/ROW(【削除しないこと】住所リスト!$B:$B),0),4)),"")</f>
        <v/>
      </c>
      <c r="APJ7" s="5" t="str" cm="1">
        <f t="array" ref="APJ7">IFERROR(INDEX(【削除しないこと】住所リスト!$C:$C,1/LARGE(INDEX((【削除しないこと】住所リスト!$B:$B=住所リスト元データ!APJ$1)/ROW(【削除しないこと】住所リスト!$B:$B),0),4)),"")</f>
        <v/>
      </c>
      <c r="APK7" s="5" t="str" cm="1">
        <f t="array" ref="APK7">IFERROR(INDEX(【削除しないこと】住所リスト!$C:$C,1/LARGE(INDEX((【削除しないこと】住所リスト!$B:$B=住所リスト元データ!APK$1)/ROW(【削除しないこと】住所リスト!$B:$B),0),4)),"")</f>
        <v/>
      </c>
      <c r="APL7" s="5" t="str" cm="1">
        <f t="array" ref="APL7">IFERROR(INDEX(【削除しないこと】住所リスト!$C:$C,1/LARGE(INDEX((【削除しないこと】住所リスト!$B:$B=住所リスト元データ!APL$1)/ROW(【削除しないこと】住所リスト!$B:$B),0),4)),"")</f>
        <v/>
      </c>
      <c r="APM7" s="5" t="str" cm="1">
        <f t="array" ref="APM7">IFERROR(INDEX(【削除しないこと】住所リスト!$C:$C,1/LARGE(INDEX((【削除しないこと】住所リスト!$B:$B=住所リスト元データ!APM$1)/ROW(【削除しないこと】住所リスト!$B:$B),0),4)),"")</f>
        <v/>
      </c>
      <c r="APN7" s="5" t="str" cm="1">
        <f t="array" ref="APN7">IFERROR(INDEX(【削除しないこと】住所リスト!$C:$C,1/LARGE(INDEX((【削除しないこと】住所リスト!$B:$B=住所リスト元データ!APN$1)/ROW(【削除しないこと】住所リスト!$B:$B),0),4)),"")</f>
        <v/>
      </c>
      <c r="APO7" s="5" t="str" cm="1">
        <f t="array" ref="APO7">IFERROR(INDEX(【削除しないこと】住所リスト!$C:$C,1/LARGE(INDEX((【削除しないこと】住所リスト!$B:$B=住所リスト元データ!APO$1)/ROW(【削除しないこと】住所リスト!$B:$B),0),4)),"")</f>
        <v/>
      </c>
      <c r="APP7" s="5" t="str" cm="1">
        <f t="array" ref="APP7">IFERROR(INDEX(【削除しないこと】住所リスト!$C:$C,1/LARGE(INDEX((【削除しないこと】住所リスト!$B:$B=住所リスト元データ!APP$1)/ROW(【削除しないこと】住所リスト!$B:$B),0),4)),"")</f>
        <v/>
      </c>
      <c r="APQ7" s="5" t="str" cm="1">
        <f t="array" ref="APQ7">IFERROR(INDEX(【削除しないこと】住所リスト!$C:$C,1/LARGE(INDEX((【削除しないこと】住所リスト!$B:$B=住所リスト元データ!APQ$1)/ROW(【削除しないこと】住所リスト!$B:$B),0),4)),"")</f>
        <v/>
      </c>
      <c r="APR7" s="5" t="str" cm="1">
        <f t="array" ref="APR7">IFERROR(INDEX(【削除しないこと】住所リスト!$C:$C,1/LARGE(INDEX((【削除しないこと】住所リスト!$B:$B=住所リスト元データ!APR$1)/ROW(【削除しないこと】住所リスト!$B:$B),0),4)),"")</f>
        <v/>
      </c>
      <c r="APS7" s="5" t="str" cm="1">
        <f t="array" ref="APS7">IFERROR(INDEX(【削除しないこと】住所リスト!$C:$C,1/LARGE(INDEX((【削除しないこと】住所リスト!$B:$B=住所リスト元データ!APS$1)/ROW(【削除しないこと】住所リスト!$B:$B),0),4)),"")</f>
        <v/>
      </c>
      <c r="APT7" s="5" t="str" cm="1">
        <f t="array" ref="APT7">IFERROR(INDEX(【削除しないこと】住所リスト!$C:$C,1/LARGE(INDEX((【削除しないこと】住所リスト!$B:$B=住所リスト元データ!APT$1)/ROW(【削除しないこと】住所リスト!$B:$B),0),4)),"")</f>
        <v/>
      </c>
      <c r="APU7" s="5" t="str" cm="1">
        <f t="array" ref="APU7">IFERROR(INDEX(【削除しないこと】住所リスト!$C:$C,1/LARGE(INDEX((【削除しないこと】住所リスト!$B:$B=住所リスト元データ!APU$1)/ROW(【削除しないこと】住所リスト!$B:$B),0),4)),"")</f>
        <v/>
      </c>
      <c r="APV7" s="5" t="str" cm="1">
        <f t="array" ref="APV7">IFERROR(INDEX(【削除しないこと】住所リスト!$C:$C,1/LARGE(INDEX((【削除しないこと】住所リスト!$B:$B=住所リスト元データ!APV$1)/ROW(【削除しないこと】住所リスト!$B:$B),0),4)),"")</f>
        <v/>
      </c>
      <c r="APW7" s="5" t="str" cm="1">
        <f t="array" ref="APW7">IFERROR(INDEX(【削除しないこと】住所リスト!$C:$C,1/LARGE(INDEX((【削除しないこと】住所リスト!$B:$B=住所リスト元データ!APW$1)/ROW(【削除しないこと】住所リスト!$B:$B),0),4)),"")</f>
        <v/>
      </c>
      <c r="APX7" s="5" t="str" cm="1">
        <f t="array" ref="APX7">IFERROR(INDEX(【削除しないこと】住所リスト!$C:$C,1/LARGE(INDEX((【削除しないこと】住所リスト!$B:$B=住所リスト元データ!APX$1)/ROW(【削除しないこと】住所リスト!$B:$B),0),4)),"")</f>
        <v/>
      </c>
      <c r="APY7" s="5" t="str" cm="1">
        <f t="array" ref="APY7">IFERROR(INDEX(【削除しないこと】住所リスト!$C:$C,1/LARGE(INDEX((【削除しないこと】住所リスト!$B:$B=住所リスト元データ!APY$1)/ROW(【削除しないこと】住所リスト!$B:$B),0),4)),"")</f>
        <v/>
      </c>
      <c r="APZ7" s="5" t="str" cm="1">
        <f t="array" ref="APZ7">IFERROR(INDEX(【削除しないこと】住所リスト!$C:$C,1/LARGE(INDEX((【削除しないこと】住所リスト!$B:$B=住所リスト元データ!APZ$1)/ROW(【削除しないこと】住所リスト!$B:$B),0),4)),"")</f>
        <v/>
      </c>
      <c r="AQA7" s="5" t="str" cm="1">
        <f t="array" ref="AQA7">IFERROR(INDEX(【削除しないこと】住所リスト!$C:$C,1/LARGE(INDEX((【削除しないこと】住所リスト!$B:$B=住所リスト元データ!AQA$1)/ROW(【削除しないこと】住所リスト!$B:$B),0),4)),"")</f>
        <v/>
      </c>
      <c r="AQB7" s="5" t="str" cm="1">
        <f t="array" ref="AQB7">IFERROR(INDEX(【削除しないこと】住所リスト!$C:$C,1/LARGE(INDEX((【削除しないこと】住所リスト!$B:$B=住所リスト元データ!AQB$1)/ROW(【削除しないこと】住所リスト!$B:$B),0),4)),"")</f>
        <v/>
      </c>
      <c r="AQC7" s="5" t="str" cm="1">
        <f t="array" ref="AQC7">IFERROR(INDEX(【削除しないこと】住所リスト!$C:$C,1/LARGE(INDEX((【削除しないこと】住所リスト!$B:$B=住所リスト元データ!AQC$1)/ROW(【削除しないこと】住所リスト!$B:$B),0),4)),"")</f>
        <v/>
      </c>
      <c r="AQD7" s="5" t="str" cm="1">
        <f t="array" ref="AQD7">IFERROR(INDEX(【削除しないこと】住所リスト!$C:$C,1/LARGE(INDEX((【削除しないこと】住所リスト!$B:$B=住所リスト元データ!AQD$1)/ROW(【削除しないこと】住所リスト!$B:$B),0),4)),"")</f>
        <v/>
      </c>
      <c r="AQE7" s="5" t="str" cm="1">
        <f t="array" ref="AQE7">IFERROR(INDEX(【削除しないこと】住所リスト!$C:$C,1/LARGE(INDEX((【削除しないこと】住所リスト!$B:$B=住所リスト元データ!AQE$1)/ROW(【削除しないこと】住所リスト!$B:$B),0),4)),"")</f>
        <v/>
      </c>
      <c r="AQF7" s="5" t="str" cm="1">
        <f t="array" ref="AQF7">IFERROR(INDEX(【削除しないこと】住所リスト!$C:$C,1/LARGE(INDEX((【削除しないこと】住所リスト!$B:$B=住所リスト元データ!AQF$1)/ROW(【削除しないこと】住所リスト!$B:$B),0),4)),"")</f>
        <v/>
      </c>
      <c r="AQG7" s="5" t="str" cm="1">
        <f t="array" ref="AQG7">IFERROR(INDEX(【削除しないこと】住所リスト!$C:$C,1/LARGE(INDEX((【削除しないこと】住所リスト!$B:$B=住所リスト元データ!AQG$1)/ROW(【削除しないこと】住所リスト!$B:$B),0),4)),"")</f>
        <v/>
      </c>
      <c r="AQH7" s="5" t="str" cm="1">
        <f t="array" ref="AQH7">IFERROR(INDEX(【削除しないこと】住所リスト!$C:$C,1/LARGE(INDEX((【削除しないこと】住所リスト!$B:$B=住所リスト元データ!AQH$1)/ROW(【削除しないこと】住所リスト!$B:$B),0),4)),"")</f>
        <v/>
      </c>
      <c r="AQI7" s="5" t="str" cm="1">
        <f t="array" ref="AQI7">IFERROR(INDEX(【削除しないこと】住所リスト!$C:$C,1/LARGE(INDEX((【削除しないこと】住所リスト!$B:$B=住所リスト元データ!AQI$1)/ROW(【削除しないこと】住所リスト!$B:$B),0),4)),"")</f>
        <v/>
      </c>
      <c r="AQJ7" s="5" t="str" cm="1">
        <f t="array" ref="AQJ7">IFERROR(INDEX(【削除しないこと】住所リスト!$C:$C,1/LARGE(INDEX((【削除しないこと】住所リスト!$B:$B=住所リスト元データ!AQJ$1)/ROW(【削除しないこと】住所リスト!$B:$B),0),4)),"")</f>
        <v/>
      </c>
      <c r="AQK7" s="5" t="str" cm="1">
        <f t="array" ref="AQK7">IFERROR(INDEX(【削除しないこと】住所リスト!$C:$C,1/LARGE(INDEX((【削除しないこと】住所リスト!$B:$B=住所リスト元データ!AQK$1)/ROW(【削除しないこと】住所リスト!$B:$B),0),4)),"")</f>
        <v/>
      </c>
      <c r="AQL7" s="5" t="str" cm="1">
        <f t="array" ref="AQL7">IFERROR(INDEX(【削除しないこと】住所リスト!$C:$C,1/LARGE(INDEX((【削除しないこと】住所リスト!$B:$B=住所リスト元データ!AQL$1)/ROW(【削除しないこと】住所リスト!$B:$B),0),4)),"")</f>
        <v/>
      </c>
      <c r="AQM7" s="5" t="str" cm="1">
        <f t="array" ref="AQM7">IFERROR(INDEX(【削除しないこと】住所リスト!$C:$C,1/LARGE(INDEX((【削除しないこと】住所リスト!$B:$B=住所リスト元データ!AQM$1)/ROW(【削除しないこと】住所リスト!$B:$B),0),4)),"")</f>
        <v/>
      </c>
      <c r="AQN7" s="5" t="str" cm="1">
        <f t="array" ref="AQN7">IFERROR(INDEX(【削除しないこと】住所リスト!$C:$C,1/LARGE(INDEX((【削除しないこと】住所リスト!$B:$B=住所リスト元データ!AQN$1)/ROW(【削除しないこと】住所リスト!$B:$B),0),4)),"")</f>
        <v/>
      </c>
      <c r="AQO7" s="5" t="str" cm="1">
        <f t="array" ref="AQO7">IFERROR(INDEX(【削除しないこと】住所リスト!$C:$C,1/LARGE(INDEX((【削除しないこと】住所リスト!$B:$B=住所リスト元データ!AQO$1)/ROW(【削除しないこと】住所リスト!$B:$B),0),4)),"")</f>
        <v/>
      </c>
      <c r="AQP7" s="5" t="str" cm="1">
        <f t="array" ref="AQP7">IFERROR(INDEX(【削除しないこと】住所リスト!$C:$C,1/LARGE(INDEX((【削除しないこと】住所リスト!$B:$B=住所リスト元データ!AQP$1)/ROW(【削除しないこと】住所リスト!$B:$B),0),4)),"")</f>
        <v/>
      </c>
      <c r="AQQ7" s="5" t="str" cm="1">
        <f t="array" ref="AQQ7">IFERROR(INDEX(【削除しないこと】住所リスト!$C:$C,1/LARGE(INDEX((【削除しないこと】住所リスト!$B:$B=住所リスト元データ!AQQ$1)/ROW(【削除しないこと】住所リスト!$B:$B),0),4)),"")</f>
        <v/>
      </c>
      <c r="AQR7" s="5" t="str" cm="1">
        <f t="array" ref="AQR7">IFERROR(INDEX(【削除しないこと】住所リスト!$C:$C,1/LARGE(INDEX((【削除しないこと】住所リスト!$B:$B=住所リスト元データ!AQR$1)/ROW(【削除しないこと】住所リスト!$B:$B),0),4)),"")</f>
        <v/>
      </c>
      <c r="AQS7" s="5" t="str" cm="1">
        <f t="array" ref="AQS7">IFERROR(INDEX(【削除しないこと】住所リスト!$C:$C,1/LARGE(INDEX((【削除しないこと】住所リスト!$B:$B=住所リスト元データ!AQS$1)/ROW(【削除しないこと】住所リスト!$B:$B),0),4)),"")</f>
        <v/>
      </c>
      <c r="AQT7" s="5" t="str" cm="1">
        <f t="array" ref="AQT7">IFERROR(INDEX(【削除しないこと】住所リスト!$C:$C,1/LARGE(INDEX((【削除しないこと】住所リスト!$B:$B=住所リスト元データ!AQT$1)/ROW(【削除しないこと】住所リスト!$B:$B),0),4)),"")</f>
        <v/>
      </c>
      <c r="AQU7" s="5" t="str" cm="1">
        <f t="array" ref="AQU7">IFERROR(INDEX(【削除しないこと】住所リスト!$C:$C,1/LARGE(INDEX((【削除しないこと】住所リスト!$B:$B=住所リスト元データ!AQU$1)/ROW(【削除しないこと】住所リスト!$B:$B),0),4)),"")</f>
        <v/>
      </c>
      <c r="AQV7" s="5" t="str" cm="1">
        <f t="array" ref="AQV7">IFERROR(INDEX(【削除しないこと】住所リスト!$C:$C,1/LARGE(INDEX((【削除しないこと】住所リスト!$B:$B=住所リスト元データ!AQV$1)/ROW(【削除しないこと】住所リスト!$B:$B),0),4)),"")</f>
        <v/>
      </c>
      <c r="AQW7" s="5" t="str" cm="1">
        <f t="array" ref="AQW7">IFERROR(INDEX(【削除しないこと】住所リスト!$C:$C,1/LARGE(INDEX((【削除しないこと】住所リスト!$B:$B=住所リスト元データ!AQW$1)/ROW(【削除しないこと】住所リスト!$B:$B),0),4)),"")</f>
        <v/>
      </c>
      <c r="AQX7" s="5" t="str" cm="1">
        <f t="array" ref="AQX7">IFERROR(INDEX(【削除しないこと】住所リスト!$C:$C,1/LARGE(INDEX((【削除しないこと】住所リスト!$B:$B=住所リスト元データ!AQX$1)/ROW(【削除しないこと】住所リスト!$B:$B),0),4)),"")</f>
        <v/>
      </c>
      <c r="AQY7" s="5" t="str" cm="1">
        <f t="array" ref="AQY7">IFERROR(INDEX(【削除しないこと】住所リスト!$C:$C,1/LARGE(INDEX((【削除しないこと】住所リスト!$B:$B=住所リスト元データ!AQY$1)/ROW(【削除しないこと】住所リスト!$B:$B),0),4)),"")</f>
        <v/>
      </c>
      <c r="AQZ7" s="5" t="str" cm="1">
        <f t="array" ref="AQZ7">IFERROR(INDEX(【削除しないこと】住所リスト!$C:$C,1/LARGE(INDEX((【削除しないこと】住所リスト!$B:$B=住所リスト元データ!AQZ$1)/ROW(【削除しないこと】住所リスト!$B:$B),0),4)),"")</f>
        <v>栃木県足利市利保町３丁目</v>
      </c>
      <c r="ARA7" s="5" t="str" cm="1">
        <f t="array" ref="ARA7">IFERROR(INDEX(【削除しないこと】住所リスト!$C:$C,1/LARGE(INDEX((【削除しないこと】住所リスト!$B:$B=住所リスト元データ!ARA$1)/ROW(【削除しないこと】住所リスト!$B:$B),0),4)),"")</f>
        <v/>
      </c>
      <c r="ARB7" s="5" t="str" cm="1">
        <f t="array" ref="ARB7">IFERROR(INDEX(【削除しないこと】住所リスト!$C:$C,1/LARGE(INDEX((【削除しないこと】住所リスト!$B:$B=住所リスト元データ!ARB$1)/ROW(【削除しないこと】住所リスト!$B:$B),0),4)),"")</f>
        <v/>
      </c>
      <c r="ARC7" s="5" t="str" cm="1">
        <f t="array" ref="ARC7">IFERROR(INDEX(【削除しないこと】住所リスト!$C:$C,1/LARGE(INDEX((【削除しないこと】住所リスト!$B:$B=住所リスト元データ!ARC$1)/ROW(【削除しないこと】住所リスト!$B:$B),0),4)),"")</f>
        <v/>
      </c>
      <c r="ARD7" s="5" t="str" cm="1">
        <f t="array" ref="ARD7">IFERROR(INDEX(【削除しないこと】住所リスト!$C:$C,1/LARGE(INDEX((【削除しないこと】住所リスト!$B:$B=住所リスト元データ!ARD$1)/ROW(【削除しないこと】住所リスト!$B:$B),0),4)),"")</f>
        <v/>
      </c>
      <c r="ARE7" s="5" t="str" cm="1">
        <f t="array" ref="ARE7">IFERROR(INDEX(【削除しないこと】住所リスト!$C:$C,1/LARGE(INDEX((【削除しないこと】住所リスト!$B:$B=住所リスト元データ!ARE$1)/ROW(【削除しないこと】住所リスト!$B:$B),0),4)),"")</f>
        <v/>
      </c>
      <c r="ARF7" s="5" t="str" cm="1">
        <f t="array" ref="ARF7">IFERROR(INDEX(【削除しないこと】住所リスト!$C:$C,1/LARGE(INDEX((【削除しないこと】住所リスト!$B:$B=住所リスト元データ!ARF$1)/ROW(【削除しないこと】住所リスト!$B:$B),0),4)),"")</f>
        <v/>
      </c>
      <c r="ARG7" s="5" t="str" cm="1">
        <f t="array" ref="ARG7">IFERROR(INDEX(【削除しないこと】住所リスト!$C:$C,1/LARGE(INDEX((【削除しないこと】住所リスト!$B:$B=住所リスト元データ!ARG$1)/ROW(【削除しないこと】住所リスト!$B:$B),0),4)),"")</f>
        <v>栃木県足利市毛野新町４丁目</v>
      </c>
      <c r="ARH7" s="5" t="str" cm="1">
        <f t="array" ref="ARH7">IFERROR(INDEX(【削除しないこと】住所リスト!$C:$C,1/LARGE(INDEX((【削除しないこと】住所リスト!$B:$B=住所リスト元データ!ARH$1)/ROW(【削除しないこと】住所リスト!$B:$B),0),4)),"")</f>
        <v/>
      </c>
      <c r="ARI7" s="5" t="str" cm="1">
        <f t="array" ref="ARI7">IFERROR(INDEX(【削除しないこと】住所リスト!$C:$C,1/LARGE(INDEX((【削除しないこと】住所リスト!$B:$B=住所リスト元データ!ARI$1)/ROW(【削除しないこと】住所リスト!$B:$B),0),4)),"")</f>
        <v>栃木県足利市常見町３丁目</v>
      </c>
      <c r="ARJ7" s="5" t="str" cm="1">
        <f t="array" ref="ARJ7">IFERROR(INDEX(【削除しないこと】住所リスト!$C:$C,1/LARGE(INDEX((【削除しないこと】住所リスト!$B:$B=住所リスト元データ!ARJ$1)/ROW(【削除しないこと】住所リスト!$B:$B),0),4)),"")</f>
        <v/>
      </c>
      <c r="ARK7" s="5" t="str" cm="1">
        <f t="array" ref="ARK7">IFERROR(INDEX(【削除しないこと】住所リスト!$C:$C,1/LARGE(INDEX((【削除しないこと】住所リスト!$B:$B=住所リスト元データ!ARK$1)/ROW(【削除しないこと】住所リスト!$B:$B),0),4)),"")</f>
        <v/>
      </c>
      <c r="ARL7" s="5" t="str" cm="1">
        <f t="array" ref="ARL7">IFERROR(INDEX(【削除しないこと】住所リスト!$C:$C,1/LARGE(INDEX((【削除しないこと】住所リスト!$B:$B=住所リスト元データ!ARL$1)/ROW(【削除しないこと】住所リスト!$B:$B),0),4)),"")</f>
        <v/>
      </c>
      <c r="ARM7" s="5" t="str" cm="1">
        <f t="array" ref="ARM7">IFERROR(INDEX(【削除しないこと】住所リスト!$C:$C,1/LARGE(INDEX((【削除しないこと】住所リスト!$B:$B=住所リスト元データ!ARM$1)/ROW(【削除しないこと】住所リスト!$B:$B),0),4)),"")</f>
        <v/>
      </c>
      <c r="ARN7" s="5" t="str" cm="1">
        <f t="array" ref="ARN7">IFERROR(INDEX(【削除しないこと】住所リスト!$C:$C,1/LARGE(INDEX((【削除しないこと】住所リスト!$B:$B=住所リスト元データ!ARN$1)/ROW(【削除しないこと】住所リスト!$B:$B),0),4)),"")</f>
        <v/>
      </c>
      <c r="ARO7" s="5" t="str" cm="1">
        <f t="array" ref="ARO7">IFERROR(INDEX(【削除しないこと】住所リスト!$C:$C,1/LARGE(INDEX((【削除しないこと】住所リスト!$B:$B=住所リスト元データ!ARO$1)/ROW(【削除しないこと】住所リスト!$B:$B),0),4)),"")</f>
        <v/>
      </c>
      <c r="ARP7" s="5" t="str" cm="1">
        <f t="array" ref="ARP7">IFERROR(INDEX(【削除しないこと】住所リスト!$C:$C,1/LARGE(INDEX((【削除しないこと】住所リスト!$B:$B=住所リスト元データ!ARP$1)/ROW(【削除しないこと】住所リスト!$B:$B),0),4)),"")</f>
        <v/>
      </c>
      <c r="ARQ7" s="5" t="str" cm="1">
        <f t="array" ref="ARQ7">IFERROR(INDEX(【削除しないこと】住所リスト!$C:$C,1/LARGE(INDEX((【削除しないこと】住所リスト!$B:$B=住所リスト元データ!ARQ$1)/ROW(【削除しないこと】住所リスト!$B:$B),0),4)),"")</f>
        <v/>
      </c>
      <c r="ARR7" s="5" t="str" cm="1">
        <f t="array" ref="ARR7">IFERROR(INDEX(【削除しないこと】住所リスト!$C:$C,1/LARGE(INDEX((【削除しないこと】住所リスト!$B:$B=住所リスト元データ!ARR$1)/ROW(【削除しないこと】住所リスト!$B:$B),0),4)),"")</f>
        <v/>
      </c>
      <c r="ARS7" s="5" t="str" cm="1">
        <f t="array" ref="ARS7">IFERROR(INDEX(【削除しないこと】住所リスト!$C:$C,1/LARGE(INDEX((【削除しないこと】住所リスト!$B:$B=住所リスト元データ!ARS$1)/ROW(【削除しないこと】住所リスト!$B:$B),0),4)),"")</f>
        <v/>
      </c>
      <c r="ART7" s="5" t="str" cm="1">
        <f t="array" ref="ART7">IFERROR(INDEX(【削除しないこと】住所リスト!$C:$C,1/LARGE(INDEX((【削除しないこと】住所リスト!$B:$B=住所リスト元データ!ART$1)/ROW(【削除しないこと】住所リスト!$B:$B),0),4)),"")</f>
        <v/>
      </c>
      <c r="ARU7" s="5" t="str" cm="1">
        <f t="array" ref="ARU7">IFERROR(INDEX(【削除しないこと】住所リスト!$C:$C,1/LARGE(INDEX((【削除しないこと】住所リスト!$B:$B=住所リスト元データ!ARU$1)/ROW(【削除しないこと】住所リスト!$B:$B),0),4)),"")</f>
        <v/>
      </c>
      <c r="ARV7" s="5" t="str" cm="1">
        <f t="array" ref="ARV7">IFERROR(INDEX(【削除しないこと】住所リスト!$C:$C,1/LARGE(INDEX((【削除しないこと】住所リスト!$B:$B=住所リスト元データ!ARV$1)/ROW(【削除しないこと】住所リスト!$B:$B),0),4)),"")</f>
        <v/>
      </c>
      <c r="ARW7" s="5" t="str" cm="1">
        <f t="array" ref="ARW7">IFERROR(INDEX(【削除しないこと】住所リスト!$C:$C,1/LARGE(INDEX((【削除しないこと】住所リスト!$B:$B=住所リスト元データ!ARW$1)/ROW(【削除しないこと】住所リスト!$B:$B),0),4)),"")</f>
        <v/>
      </c>
      <c r="ARX7" s="5" t="str" cm="1">
        <f t="array" ref="ARX7">IFERROR(INDEX(【削除しないこと】住所リスト!$C:$C,1/LARGE(INDEX((【削除しないこと】住所リスト!$B:$B=住所リスト元データ!ARX$1)/ROW(【削除しないこと】住所リスト!$B:$B),0),4)),"")</f>
        <v/>
      </c>
      <c r="ARY7" s="5" t="str" cm="1">
        <f t="array" ref="ARY7">IFERROR(INDEX(【削除しないこと】住所リスト!$C:$C,1/LARGE(INDEX((【削除しないこと】住所リスト!$B:$B=住所リスト元データ!ARY$1)/ROW(【削除しないこと】住所リスト!$B:$B),0),4)),"")</f>
        <v/>
      </c>
      <c r="ARZ7" s="5" t="str" cm="1">
        <f t="array" ref="ARZ7">IFERROR(INDEX(【削除しないこと】住所リスト!$C:$C,1/LARGE(INDEX((【削除しないこと】住所リスト!$B:$B=住所リスト元データ!ARZ$1)/ROW(【削除しないこと】住所リスト!$B:$B),0),4)),"")</f>
        <v/>
      </c>
      <c r="ASA7" s="5" t="str" cm="1">
        <f t="array" ref="ASA7">IFERROR(INDEX(【削除しないこと】住所リスト!$C:$C,1/LARGE(INDEX((【削除しないこと】住所リスト!$B:$B=住所リスト元データ!ASA$1)/ROW(【削除しないこと】住所リスト!$B:$B),0),4)),"")</f>
        <v/>
      </c>
      <c r="ASB7" s="5" t="str" cm="1">
        <f t="array" ref="ASB7">IFERROR(INDEX(【削除しないこと】住所リスト!$C:$C,1/LARGE(INDEX((【削除しないこと】住所リスト!$B:$B=住所リスト元データ!ASB$1)/ROW(【削除しないこと】住所リスト!$B:$B),0),4)),"")</f>
        <v/>
      </c>
      <c r="ASC7" s="5" t="str" cm="1">
        <f t="array" ref="ASC7">IFERROR(INDEX(【削除しないこと】住所リスト!$C:$C,1/LARGE(INDEX((【削除しないこと】住所リスト!$B:$B=住所リスト元データ!ASC$1)/ROW(【削除しないこと】住所リスト!$B:$B),0),4)),"")</f>
        <v/>
      </c>
      <c r="ASD7" s="5" t="str" cm="1">
        <f t="array" ref="ASD7">IFERROR(INDEX(【削除しないこと】住所リスト!$C:$C,1/LARGE(INDEX((【削除しないこと】住所リスト!$B:$B=住所リスト元データ!ASD$1)/ROW(【削除しないこと】住所リスト!$B:$B),0),4)),"")</f>
        <v/>
      </c>
      <c r="ASE7" s="5" t="str" cm="1">
        <f t="array" ref="ASE7">IFERROR(INDEX(【削除しないこと】住所リスト!$C:$C,1/LARGE(INDEX((【削除しないこと】住所リスト!$B:$B=住所リスト元データ!ASE$1)/ROW(【削除しないこと】住所リスト!$B:$B),0),4)),"")</f>
        <v/>
      </c>
      <c r="ASF7" s="5" t="str" cm="1">
        <f t="array" ref="ASF7">IFERROR(INDEX(【削除しないこと】住所リスト!$C:$C,1/LARGE(INDEX((【削除しないこと】住所リスト!$B:$B=住所リスト元データ!ASF$1)/ROW(【削除しないこと】住所リスト!$B:$B),0),4)),"")</f>
        <v>栃木県足利市伊勢町３丁目</v>
      </c>
      <c r="ASG7" s="5" t="str" cm="1">
        <f t="array" ref="ASG7">IFERROR(INDEX(【削除しないこと】住所リスト!$C:$C,1/LARGE(INDEX((【削除しないこと】住所リスト!$B:$B=住所リスト元データ!ASG$1)/ROW(【削除しないこと】住所リスト!$B:$B),0),4)),"")</f>
        <v/>
      </c>
      <c r="ASH7" s="5" t="str" cm="1">
        <f t="array" ref="ASH7">IFERROR(INDEX(【削除しないこと】住所リスト!$C:$C,1/LARGE(INDEX((【削除しないこと】住所リスト!$B:$B=住所リスト元データ!ASH$1)/ROW(【削除しないこと】住所リスト!$B:$B),0),4)),"")</f>
        <v/>
      </c>
      <c r="ASI7" s="5" t="str" cm="1">
        <f t="array" ref="ASI7">IFERROR(INDEX(【削除しないこと】住所リスト!$C:$C,1/LARGE(INDEX((【削除しないこと】住所リスト!$B:$B=住所リスト元データ!ASI$1)/ROW(【削除しないこと】住所リスト!$B:$B),0),4)),"")</f>
        <v/>
      </c>
      <c r="ASJ7" s="5" t="str" cm="1">
        <f t="array" ref="ASJ7">IFERROR(INDEX(【削除しないこと】住所リスト!$C:$C,1/LARGE(INDEX((【削除しないこと】住所リスト!$B:$B=住所リスト元データ!ASJ$1)/ROW(【削除しないこと】住所リスト!$B:$B),0),4)),"")</f>
        <v/>
      </c>
      <c r="ASK7" s="5" t="str" cm="1">
        <f t="array" ref="ASK7">IFERROR(INDEX(【削除しないこと】住所リスト!$C:$C,1/LARGE(INDEX((【削除しないこと】住所リスト!$B:$B=住所リスト元データ!ASK$1)/ROW(【削除しないこと】住所リスト!$B:$B),0),4)),"")</f>
        <v/>
      </c>
      <c r="ASL7" s="5" t="str" cm="1">
        <f t="array" ref="ASL7">IFERROR(INDEX(【削除しないこと】住所リスト!$C:$C,1/LARGE(INDEX((【削除しないこと】住所リスト!$B:$B=住所リスト元データ!ASL$1)/ROW(【削除しないこと】住所リスト!$B:$B),0),4)),"")</f>
        <v/>
      </c>
      <c r="ASM7" s="5" t="str" cm="1">
        <f t="array" ref="ASM7">IFERROR(INDEX(【削除しないこと】住所リスト!$C:$C,1/LARGE(INDEX((【削除しないこと】住所リスト!$B:$B=住所リスト元データ!ASM$1)/ROW(【削除しないこと】住所リスト!$B:$B),0),4)),"")</f>
        <v/>
      </c>
      <c r="ASN7" s="5" t="str" cm="1">
        <f t="array" ref="ASN7">IFERROR(INDEX(【削除しないこと】住所リスト!$C:$C,1/LARGE(INDEX((【削除しないこと】住所リスト!$B:$B=住所リスト元データ!ASN$1)/ROW(【削除しないこと】住所リスト!$B:$B),0),4)),"")</f>
        <v/>
      </c>
      <c r="ASO7" s="5" t="str" cm="1">
        <f t="array" ref="ASO7">IFERROR(INDEX(【削除しないこと】住所リスト!$C:$C,1/LARGE(INDEX((【削除しないこと】住所リスト!$B:$B=住所リスト元データ!ASO$1)/ROW(【削除しないこと】住所リスト!$B:$B),0),4)),"")</f>
        <v/>
      </c>
      <c r="ASP7" s="5" t="str" cm="1">
        <f t="array" ref="ASP7">IFERROR(INDEX(【削除しないこと】住所リスト!$C:$C,1/LARGE(INDEX((【削除しないこと】住所リスト!$B:$B=住所リスト元データ!ASP$1)/ROW(【削除しないこと】住所リスト!$B:$B),0),4)),"")</f>
        <v/>
      </c>
      <c r="ASQ7" s="5" t="str" cm="1">
        <f t="array" ref="ASQ7">IFERROR(INDEX(【削除しないこと】住所リスト!$C:$C,1/LARGE(INDEX((【削除しないこと】住所リスト!$B:$B=住所リスト元データ!ASQ$1)/ROW(【削除しないこと】住所リスト!$B:$B),0),4)),"")</f>
        <v/>
      </c>
      <c r="ASR7" s="5" t="str" cm="1">
        <f t="array" ref="ASR7">IFERROR(INDEX(【削除しないこと】住所リスト!$C:$C,1/LARGE(INDEX((【削除しないこと】住所リスト!$B:$B=住所リスト元データ!ASR$1)/ROW(【削除しないこと】住所リスト!$B:$B),0),4)),"")</f>
        <v>栃木県足利市江川町３丁目</v>
      </c>
      <c r="ASS7" s="5" t="str" cm="1">
        <f t="array" ref="ASS7">IFERROR(INDEX(【削除しないこと】住所リスト!$C:$C,1/LARGE(INDEX((【削除しないこと】住所リスト!$B:$B=住所リスト元データ!ASS$1)/ROW(【削除しないこと】住所リスト!$B:$B),0),4)),"")</f>
        <v/>
      </c>
      <c r="AST7" s="5" t="str" cm="1">
        <f t="array" ref="AST7">IFERROR(INDEX(【削除しないこと】住所リスト!$C:$C,1/LARGE(INDEX((【削除しないこと】住所リスト!$B:$B=住所リスト元データ!AST$1)/ROW(【削除しないこと】住所リスト!$B:$B),0),4)),"")</f>
        <v/>
      </c>
      <c r="ASU7" s="5" t="str" cm="1">
        <f t="array" ref="ASU7">IFERROR(INDEX(【削除しないこと】住所リスト!$C:$C,1/LARGE(INDEX((【削除しないこと】住所リスト!$B:$B=住所リスト元データ!ASU$1)/ROW(【削除しないこと】住所リスト!$B:$B),0),4)),"")</f>
        <v/>
      </c>
      <c r="ASV7" s="5" t="str" cm="1">
        <f t="array" ref="ASV7">IFERROR(INDEX(【削除しないこと】住所リスト!$C:$C,1/LARGE(INDEX((【削除しないこと】住所リスト!$B:$B=住所リスト元データ!ASV$1)/ROW(【削除しないこと】住所リスト!$B:$B),0),4)),"")</f>
        <v/>
      </c>
      <c r="ASW7" s="5" t="str" cm="1">
        <f t="array" ref="ASW7">IFERROR(INDEX(【削除しないこと】住所リスト!$C:$C,1/LARGE(INDEX((【削除しないこと】住所リスト!$B:$B=住所リスト元データ!ASW$1)/ROW(【削除しないこと】住所リスト!$B:$B),0),4)),"")</f>
        <v/>
      </c>
      <c r="ASX7" s="5" t="str" cm="1">
        <f t="array" ref="ASX7">IFERROR(INDEX(【削除しないこと】住所リスト!$C:$C,1/LARGE(INDEX((【削除しないこと】住所リスト!$B:$B=住所リスト元データ!ASX$1)/ROW(【削除しないこと】住所リスト!$B:$B),0),4)),"")</f>
        <v/>
      </c>
      <c r="ASY7" s="5" t="str" cm="1">
        <f t="array" ref="ASY7">IFERROR(INDEX(【削除しないこと】住所リスト!$C:$C,1/LARGE(INDEX((【削除しないこと】住所リスト!$B:$B=住所リスト元データ!ASY$1)/ROW(【削除しないこと】住所リスト!$B:$B),0),4)),"")</f>
        <v/>
      </c>
      <c r="ASZ7" s="5" t="str" cm="1">
        <f t="array" ref="ASZ7">IFERROR(INDEX(【削除しないこと】住所リスト!$C:$C,1/LARGE(INDEX((【削除しないこと】住所リスト!$B:$B=住所リスト元データ!ASZ$1)/ROW(【削除しないこと】住所リスト!$B:$B),0),4)),"")</f>
        <v/>
      </c>
      <c r="ATA7" s="5" t="str" cm="1">
        <f t="array" ref="ATA7">IFERROR(INDEX(【削除しないこと】住所リスト!$C:$C,1/LARGE(INDEX((【削除しないこと】住所リスト!$B:$B=住所リスト元データ!ATA$1)/ROW(【削除しないこと】住所リスト!$B:$B),0),4)),"")</f>
        <v/>
      </c>
      <c r="ATB7" s="5" t="str" cm="1">
        <f t="array" ref="ATB7">IFERROR(INDEX(【削除しないこと】住所リスト!$C:$C,1/LARGE(INDEX((【削除しないこと】住所リスト!$B:$B=住所リスト元データ!ATB$1)/ROW(【削除しないこと】住所リスト!$B:$B),0),4)),"")</f>
        <v/>
      </c>
      <c r="ATC7" s="5" t="str" cm="1">
        <f t="array" ref="ATC7">IFERROR(INDEX(【削除しないこと】住所リスト!$C:$C,1/LARGE(INDEX((【削除しないこと】住所リスト!$B:$B=住所リスト元データ!ATC$1)/ROW(【削除しないこと】住所リスト!$B:$B),0),4)),"")</f>
        <v/>
      </c>
      <c r="ATD7" s="5" t="str" cm="1">
        <f t="array" ref="ATD7">IFERROR(INDEX(【削除しないこと】住所リスト!$C:$C,1/LARGE(INDEX((【削除しないこと】住所リスト!$B:$B=住所リスト元データ!ATD$1)/ROW(【削除しないこと】住所リスト!$B:$B),0),4)),"")</f>
        <v/>
      </c>
      <c r="ATE7" s="5" t="str" cm="1">
        <f t="array" ref="ATE7">IFERROR(INDEX(【削除しないこと】住所リスト!$C:$C,1/LARGE(INDEX((【削除しないこと】住所リスト!$B:$B=住所リスト元データ!ATE$1)/ROW(【削除しないこと】住所リスト!$B:$B),0),4)),"")</f>
        <v/>
      </c>
      <c r="ATF7" s="5" t="str" cm="1">
        <f t="array" ref="ATF7">IFERROR(INDEX(【削除しないこと】住所リスト!$C:$C,1/LARGE(INDEX((【削除しないこと】住所リスト!$B:$B=住所リスト元データ!ATF$1)/ROW(【削除しないこと】住所リスト!$B:$B),0),4)),"")</f>
        <v/>
      </c>
      <c r="ATG7" s="5" t="str" cm="1">
        <f t="array" ref="ATG7">IFERROR(INDEX(【削除しないこと】住所リスト!$C:$C,1/LARGE(INDEX((【削除しないこと】住所リスト!$B:$B=住所リスト元データ!ATG$1)/ROW(【削除しないこと】住所リスト!$B:$B),0),4)),"")</f>
        <v/>
      </c>
      <c r="ATH7" s="5" t="str" cm="1">
        <f t="array" ref="ATH7">IFERROR(INDEX(【削除しないこと】住所リスト!$C:$C,1/LARGE(INDEX((【削除しないこと】住所リスト!$B:$B=住所リスト元データ!ATH$1)/ROW(【削除しないこと】住所リスト!$B:$B),0),4)),"")</f>
        <v/>
      </c>
      <c r="ATI7" s="5" t="str" cm="1">
        <f t="array" ref="ATI7">IFERROR(INDEX(【削除しないこと】住所リスト!$C:$C,1/LARGE(INDEX((【削除しないこと】住所リスト!$B:$B=住所リスト元データ!ATI$1)/ROW(【削除しないこと】住所リスト!$B:$B),0),4)),"")</f>
        <v/>
      </c>
      <c r="ATJ7" s="5" t="str" cm="1">
        <f t="array" ref="ATJ7">IFERROR(INDEX(【削除しないこと】住所リスト!$C:$C,1/LARGE(INDEX((【削除しないこと】住所リスト!$B:$B=住所リスト元データ!ATJ$1)/ROW(【削除しないこと】住所リスト!$B:$B),0),4)),"")</f>
        <v/>
      </c>
      <c r="ATK7" s="5" t="str" cm="1">
        <f t="array" ref="ATK7">IFERROR(INDEX(【削除しないこと】住所リスト!$C:$C,1/LARGE(INDEX((【削除しないこと】住所リスト!$B:$B=住所リスト元データ!ATK$1)/ROW(【削除しないこと】住所リスト!$B:$B),0),4)),"")</f>
        <v/>
      </c>
      <c r="ATL7" s="5" t="str" cm="1">
        <f t="array" ref="ATL7">IFERROR(INDEX(【削除しないこと】住所リスト!$C:$C,1/LARGE(INDEX((【削除しないこと】住所リスト!$B:$B=住所リスト元データ!ATL$1)/ROW(【削除しないこと】住所リスト!$B:$B),0),4)),"")</f>
        <v/>
      </c>
      <c r="ATM7" s="5" t="str" cm="1">
        <f t="array" ref="ATM7">IFERROR(INDEX(【削除しないこと】住所リスト!$C:$C,1/LARGE(INDEX((【削除しないこと】住所リスト!$B:$B=住所リスト元データ!ATM$1)/ROW(【削除しないこと】住所リスト!$B:$B),0),4)),"")</f>
        <v/>
      </c>
      <c r="ATN7" s="5" t="str" cm="1">
        <f t="array" ref="ATN7">IFERROR(INDEX(【削除しないこと】住所リスト!$C:$C,1/LARGE(INDEX((【削除しないこと】住所リスト!$B:$B=住所リスト元データ!ATN$1)/ROW(【削除しないこと】住所リスト!$B:$B),0),4)),"")</f>
        <v/>
      </c>
      <c r="ATO7" s="5" t="str" cm="1">
        <f t="array" ref="ATO7">IFERROR(INDEX(【削除しないこと】住所リスト!$C:$C,1/LARGE(INDEX((【削除しないこと】住所リスト!$B:$B=住所リスト元データ!ATO$1)/ROW(【削除しないこと】住所リスト!$B:$B),0),4)),"")</f>
        <v/>
      </c>
      <c r="ATP7" s="5" t="str" cm="1">
        <f t="array" ref="ATP7">IFERROR(INDEX(【削除しないこと】住所リスト!$C:$C,1/LARGE(INDEX((【削除しないこと】住所リスト!$B:$B=住所リスト元データ!ATP$1)/ROW(【削除しないこと】住所リスト!$B:$B),0),4)),"")</f>
        <v/>
      </c>
      <c r="ATQ7" s="5" t="str" cm="1">
        <f t="array" ref="ATQ7">IFERROR(INDEX(【削除しないこと】住所リスト!$C:$C,1/LARGE(INDEX((【削除しないこと】住所リスト!$B:$B=住所リスト元データ!ATQ$1)/ROW(【削除しないこと】住所リスト!$B:$B),0),4)),"")</f>
        <v/>
      </c>
      <c r="ATR7" s="5" t="str" cm="1">
        <f t="array" ref="ATR7">IFERROR(INDEX(【削除しないこと】住所リスト!$C:$C,1/LARGE(INDEX((【削除しないこと】住所リスト!$B:$B=住所リスト元データ!ATR$1)/ROW(【削除しないこと】住所リスト!$B:$B),0),4)),"")</f>
        <v/>
      </c>
      <c r="ATS7" s="5" t="str" cm="1">
        <f t="array" ref="ATS7">IFERROR(INDEX(【削除しないこと】住所リスト!$C:$C,1/LARGE(INDEX((【削除しないこと】住所リスト!$B:$B=住所リスト元データ!ATS$1)/ROW(【削除しないこと】住所リスト!$B:$B),0),4)),"")</f>
        <v/>
      </c>
      <c r="ATT7" s="5" t="str" cm="1">
        <f t="array" ref="ATT7">IFERROR(INDEX(【削除しないこと】住所リスト!$C:$C,1/LARGE(INDEX((【削除しないこと】住所リスト!$B:$B=住所リスト元データ!ATT$1)/ROW(【削除しないこと】住所リスト!$B:$B),0),4)),"")</f>
        <v/>
      </c>
      <c r="ATU7" s="5" t="str" cm="1">
        <f t="array" ref="ATU7">IFERROR(INDEX(【削除しないこと】住所リスト!$C:$C,1/LARGE(INDEX((【削除しないこと】住所リスト!$B:$B=住所リスト元データ!ATU$1)/ROW(【削除しないこと】住所リスト!$B:$B),0),4)),"")</f>
        <v/>
      </c>
      <c r="ATV7" s="5" t="str" cm="1">
        <f t="array" ref="ATV7">IFERROR(INDEX(【削除しないこと】住所リスト!$C:$C,1/LARGE(INDEX((【削除しないこと】住所リスト!$B:$B=住所リスト元データ!ATV$1)/ROW(【削除しないこと】住所リスト!$B:$B),0),4)),"")</f>
        <v/>
      </c>
      <c r="ATW7" s="5" t="str" cm="1">
        <f t="array" ref="ATW7">IFERROR(INDEX(【削除しないこと】住所リスト!$C:$C,1/LARGE(INDEX((【削除しないこと】住所リスト!$B:$B=住所リスト元データ!ATW$1)/ROW(【削除しないこと】住所リスト!$B:$B),0),4)),"")</f>
        <v/>
      </c>
      <c r="ATX7" s="5" t="str" cm="1">
        <f t="array" ref="ATX7">IFERROR(INDEX(【削除しないこと】住所リスト!$C:$C,1/LARGE(INDEX((【削除しないこと】住所リスト!$B:$B=住所リスト元データ!ATX$1)/ROW(【削除しないこと】住所リスト!$B:$B),0),4)),"")</f>
        <v/>
      </c>
      <c r="ATY7" s="5" t="str" cm="1">
        <f t="array" ref="ATY7">IFERROR(INDEX(【削除しないこと】住所リスト!$C:$C,1/LARGE(INDEX((【削除しないこと】住所リスト!$B:$B=住所リスト元データ!ATY$1)/ROW(【削除しないこと】住所リスト!$B:$B),0),4)),"")</f>
        <v/>
      </c>
      <c r="ATZ7" s="5" t="str" cm="1">
        <f t="array" ref="ATZ7">IFERROR(INDEX(【削除しないこと】住所リスト!$C:$C,1/LARGE(INDEX((【削除しないこと】住所リスト!$B:$B=住所リスト元データ!ATZ$1)/ROW(【削除しないこと】住所リスト!$B:$B),0),4)),"")</f>
        <v/>
      </c>
      <c r="AUA7" s="5" t="str" cm="1">
        <f t="array" ref="AUA7">IFERROR(INDEX(【削除しないこと】住所リスト!$C:$C,1/LARGE(INDEX((【削除しないこと】住所リスト!$B:$B=住所リスト元データ!AUA$1)/ROW(【削除しないこと】住所リスト!$B:$B),0),4)),"")</f>
        <v/>
      </c>
      <c r="AUB7" s="5" t="str" cm="1">
        <f t="array" ref="AUB7">IFERROR(INDEX(【削除しないこと】住所リスト!$C:$C,1/LARGE(INDEX((【削除しないこと】住所リスト!$B:$B=住所リスト元データ!AUB$1)/ROW(【削除しないこと】住所リスト!$B:$B),0),4)),"")</f>
        <v>栃木県足利市通４丁目</v>
      </c>
      <c r="AUC7" s="5" t="str" cm="1">
        <f t="array" ref="AUC7">IFERROR(INDEX(【削除しないこと】住所リスト!$C:$C,1/LARGE(INDEX((【削除しないこと】住所リスト!$B:$B=住所リスト元データ!AUC$1)/ROW(【削除しないこと】住所リスト!$B:$B),0),4)),"")</f>
        <v/>
      </c>
      <c r="AUD7" s="5" t="str" cm="1">
        <f t="array" ref="AUD7">IFERROR(INDEX(【削除しないこと】住所リスト!$C:$C,1/LARGE(INDEX((【削除しないこと】住所リスト!$B:$B=住所リスト元データ!AUD$1)/ROW(【削除しないこと】住所リスト!$B:$B),0),4)),"")</f>
        <v/>
      </c>
      <c r="AUE7" s="5" t="str" cm="1">
        <f t="array" ref="AUE7">IFERROR(INDEX(【削除しないこと】住所リスト!$C:$C,1/LARGE(INDEX((【削除しないこと】住所リスト!$B:$B=住所リスト元データ!AUE$1)/ROW(【削除しないこと】住所リスト!$B:$B),0),4)),"")</f>
        <v/>
      </c>
      <c r="AUF7" s="5" t="str" cm="1">
        <f t="array" ref="AUF7">IFERROR(INDEX(【削除しないこと】住所リスト!$C:$C,1/LARGE(INDEX((【削除しないこと】住所リスト!$B:$B=住所リスト元データ!AUF$1)/ROW(【削除しないこと】住所リスト!$B:$B),0),4)),"")</f>
        <v/>
      </c>
      <c r="AUG7" s="5" t="str" cm="1">
        <f t="array" ref="AUG7">IFERROR(INDEX(【削除しないこと】住所リスト!$C:$C,1/LARGE(INDEX((【削除しないこと】住所リスト!$B:$B=住所リスト元データ!AUG$1)/ROW(【削除しないこと】住所リスト!$B:$B),0),4)),"")</f>
        <v/>
      </c>
      <c r="AUH7" s="5" t="str" cm="1">
        <f t="array" ref="AUH7">IFERROR(INDEX(【削除しないこと】住所リスト!$C:$C,1/LARGE(INDEX((【削除しないこと】住所リスト!$B:$B=住所リスト元データ!AUH$1)/ROW(【削除しないこと】住所リスト!$B:$B),0),4)),"")</f>
        <v/>
      </c>
      <c r="AUI7" s="5" t="str" cm="1">
        <f t="array" ref="AUI7">IFERROR(INDEX(【削除しないこと】住所リスト!$C:$C,1/LARGE(INDEX((【削除しないこと】住所リスト!$B:$B=住所リスト元データ!AUI$1)/ROW(【削除しないこと】住所リスト!$B:$B),0),4)),"")</f>
        <v>栃木県足利市八幡町３丁目</v>
      </c>
      <c r="AUJ7" s="5" t="str" cm="1">
        <f t="array" ref="AUJ7">IFERROR(INDEX(【削除しないこと】住所リスト!$C:$C,1/LARGE(INDEX((【削除しないこと】住所リスト!$B:$B=住所リスト元データ!AUJ$1)/ROW(【削除しないこと】住所リスト!$B:$B),0),4)),"")</f>
        <v/>
      </c>
      <c r="AUK7" s="5" t="str" cm="1">
        <f t="array" ref="AUK7">IFERROR(INDEX(【削除しないこと】住所リスト!$C:$C,1/LARGE(INDEX((【削除しないこと】住所リスト!$B:$B=住所リスト元データ!AUK$1)/ROW(【削除しないこと】住所リスト!$B:$B),0),4)),"")</f>
        <v/>
      </c>
      <c r="AUL7" s="5" t="str" cm="1">
        <f t="array" ref="AUL7">IFERROR(INDEX(【削除しないこと】住所リスト!$C:$C,1/LARGE(INDEX((【削除しないこと】住所リスト!$B:$B=住所リスト元データ!AUL$1)/ROW(【削除しないこと】住所リスト!$B:$B),0),4)),"")</f>
        <v/>
      </c>
      <c r="AUM7" s="5" t="str" cm="1">
        <f t="array" ref="AUM7">IFERROR(INDEX(【削除しないこと】住所リスト!$C:$C,1/LARGE(INDEX((【削除しないこと】住所リスト!$B:$B=住所リスト元データ!AUM$1)/ROW(【削除しないこと】住所リスト!$B:$B),0),4)),"")</f>
        <v/>
      </c>
      <c r="AUN7" s="5" t="str" cm="1">
        <f t="array" ref="AUN7">IFERROR(INDEX(【削除しないこと】住所リスト!$C:$C,1/LARGE(INDEX((【削除しないこと】住所リスト!$B:$B=住所リスト元データ!AUN$1)/ROW(【削除しないこと】住所リスト!$B:$B),0),4)),"")</f>
        <v/>
      </c>
      <c r="AUO7" s="5" t="str" cm="1">
        <f t="array" ref="AUO7">IFERROR(INDEX(【削除しないこと】住所リスト!$C:$C,1/LARGE(INDEX((【削除しないこと】住所リスト!$B:$B=住所リスト元データ!AUO$1)/ROW(【削除しないこと】住所リスト!$B:$B),0),4)),"")</f>
        <v/>
      </c>
      <c r="AUP7" s="5" t="str" cm="1">
        <f t="array" ref="AUP7">IFERROR(INDEX(【削除しないこと】住所リスト!$C:$C,1/LARGE(INDEX((【削除しないこと】住所リスト!$B:$B=住所リスト元データ!AUP$1)/ROW(【削除しないこと】住所リスト!$B:$B),0),4)),"")</f>
        <v/>
      </c>
      <c r="AUQ7" s="5" t="str" cm="1">
        <f t="array" ref="AUQ7">IFERROR(INDEX(【削除しないこと】住所リスト!$C:$C,1/LARGE(INDEX((【削除しないこと】住所リスト!$B:$B=住所リスト元データ!AUQ$1)/ROW(【削除しないこと】住所リスト!$B:$B),0),4)),"")</f>
        <v/>
      </c>
      <c r="AUR7" s="5" t="str" cm="1">
        <f t="array" ref="AUR7">IFERROR(INDEX(【削除しないこと】住所リスト!$C:$C,1/LARGE(INDEX((【削除しないこと】住所リスト!$B:$B=住所リスト元データ!AUR$1)/ROW(【削除しないこと】住所リスト!$B:$B),0),4)),"")</f>
        <v/>
      </c>
      <c r="AUS7" s="5" t="str" cm="1">
        <f t="array" ref="AUS7">IFERROR(INDEX(【削除しないこと】住所リスト!$C:$C,1/LARGE(INDEX((【削除しないこと】住所リスト!$B:$B=住所リスト元データ!AUS$1)/ROW(【削除しないこと】住所リスト!$B:$B),0),4)),"")</f>
        <v/>
      </c>
      <c r="AUT7" s="5" t="str" cm="1">
        <f t="array" ref="AUT7">IFERROR(INDEX(【削除しないこと】住所リスト!$C:$C,1/LARGE(INDEX((【削除しないこと】住所リスト!$B:$B=住所リスト元データ!AUT$1)/ROW(【削除しないこと】住所リスト!$B:$B),0),4)),"")</f>
        <v/>
      </c>
      <c r="AUU7" s="5" t="str" cm="1">
        <f t="array" ref="AUU7">IFERROR(INDEX(【削除しないこと】住所リスト!$C:$C,1/LARGE(INDEX((【削除しないこと】住所リスト!$B:$B=住所リスト元データ!AUU$1)/ROW(【削除しないこと】住所リスト!$B:$B),0),4)),"")</f>
        <v/>
      </c>
      <c r="AUV7" s="5" t="str" cm="1">
        <f t="array" ref="AUV7">IFERROR(INDEX(【削除しないこと】住所リスト!$C:$C,1/LARGE(INDEX((【削除しないこと】住所リスト!$B:$B=住所リスト元データ!AUV$1)/ROW(【削除しないこと】住所リスト!$B:$B),0),4)),"")</f>
        <v/>
      </c>
      <c r="AUW7" s="5" t="str" cm="1">
        <f t="array" ref="AUW7">IFERROR(INDEX(【削除しないこと】住所リスト!$C:$C,1/LARGE(INDEX((【削除しないこと】住所リスト!$B:$B=住所リスト元データ!AUW$1)/ROW(【削除しないこと】住所リスト!$B:$B),0),4)),"")</f>
        <v/>
      </c>
      <c r="AUX7" s="5" t="str" cm="1">
        <f t="array" ref="AUX7">IFERROR(INDEX(【削除しないこと】住所リスト!$C:$C,1/LARGE(INDEX((【削除しないこと】住所リスト!$B:$B=住所リスト元データ!AUX$1)/ROW(【削除しないこと】住所リスト!$B:$B),0),4)),"")</f>
        <v/>
      </c>
      <c r="AUY7" s="5" t="str" cm="1">
        <f t="array" ref="AUY7">IFERROR(INDEX(【削除しないこと】住所リスト!$C:$C,1/LARGE(INDEX((【削除しないこと】住所リスト!$B:$B=住所リスト元データ!AUY$1)/ROW(【削除しないこと】住所リスト!$B:$B),0),4)),"")</f>
        <v/>
      </c>
      <c r="AUZ7" s="5" t="str" cm="1">
        <f t="array" ref="AUZ7">IFERROR(INDEX(【削除しないこと】住所リスト!$C:$C,1/LARGE(INDEX((【削除しないこと】住所リスト!$B:$B=住所リスト元データ!AUZ$1)/ROW(【削除しないこと】住所リスト!$B:$B),0),4)),"")</f>
        <v/>
      </c>
      <c r="AVA7" s="5" t="str" cm="1">
        <f t="array" ref="AVA7">IFERROR(INDEX(【削除しないこと】住所リスト!$C:$C,1/LARGE(INDEX((【削除しないこと】住所リスト!$B:$B=住所リスト元データ!AVA$1)/ROW(【削除しないこと】住所リスト!$B:$B),0),4)),"")</f>
        <v/>
      </c>
      <c r="AVB7" s="5" t="str" cm="1">
        <f t="array" ref="AVB7">IFERROR(INDEX(【削除しないこと】住所リスト!$C:$C,1/LARGE(INDEX((【削除しないこと】住所リスト!$B:$B=住所リスト元データ!AVB$1)/ROW(【削除しないこと】住所リスト!$B:$B),0),4)),"")</f>
        <v/>
      </c>
      <c r="AVC7" s="5" t="str" cm="1">
        <f t="array" ref="AVC7">IFERROR(INDEX(【削除しないこと】住所リスト!$C:$C,1/LARGE(INDEX((【削除しないこと】住所リスト!$B:$B=住所リスト元データ!AVC$1)/ROW(【削除しないこと】住所リスト!$B:$B),0),4)),"")</f>
        <v/>
      </c>
      <c r="AVD7" s="5" t="str" cm="1">
        <f t="array" ref="AVD7">IFERROR(INDEX(【削除しないこと】住所リスト!$C:$C,1/LARGE(INDEX((【削除しないこと】住所リスト!$B:$B=住所リスト元データ!AVD$1)/ROW(【削除しないこと】住所リスト!$B:$B),0),4)),"")</f>
        <v/>
      </c>
      <c r="AVE7" s="5" t="str" cm="1">
        <f t="array" ref="AVE7">IFERROR(INDEX(【削除しないこと】住所リスト!$C:$C,1/LARGE(INDEX((【削除しないこと】住所リスト!$B:$B=住所リスト元データ!AVE$1)/ROW(【削除しないこと】住所リスト!$B:$B),0),4)),"")</f>
        <v/>
      </c>
      <c r="AVF7" s="5" t="str" cm="1">
        <f t="array" ref="AVF7">IFERROR(INDEX(【削除しないこと】住所リスト!$C:$C,1/LARGE(INDEX((【削除しないこと】住所リスト!$B:$B=住所リスト元データ!AVF$1)/ROW(【削除しないこと】住所リスト!$B:$B),0),4)),"")</f>
        <v/>
      </c>
      <c r="AVG7" s="5" t="str" cm="1">
        <f t="array" ref="AVG7">IFERROR(INDEX(【削除しないこと】住所リスト!$C:$C,1/LARGE(INDEX((【削除しないこと】住所リスト!$B:$B=住所リスト元データ!AVG$1)/ROW(【削除しないこと】住所リスト!$B:$B),0),4)),"")</f>
        <v/>
      </c>
      <c r="AVH7" s="5" t="str" cm="1">
        <f t="array" ref="AVH7">IFERROR(INDEX(【削除しないこと】住所リスト!$C:$C,1/LARGE(INDEX((【削除しないこと】住所リスト!$B:$B=住所リスト元データ!AVH$1)/ROW(【削除しないこと】住所リスト!$B:$B),0),4)),"")</f>
        <v/>
      </c>
      <c r="AVI7" s="5" t="str" cm="1">
        <f t="array" ref="AVI7">IFERROR(INDEX(【削除しないこと】住所リスト!$C:$C,1/LARGE(INDEX((【削除しないこと】住所リスト!$B:$B=住所リスト元データ!AVI$1)/ROW(【削除しないこと】住所リスト!$B:$B),0),4)),"")</f>
        <v/>
      </c>
      <c r="AVJ7" s="5" t="str" cm="1">
        <f t="array" ref="AVJ7">IFERROR(INDEX(【削除しないこと】住所リスト!$C:$C,1/LARGE(INDEX((【削除しないこと】住所リスト!$B:$B=住所リスト元データ!AVJ$1)/ROW(【削除しないこと】住所リスト!$B:$B),0),4)),"")</f>
        <v/>
      </c>
      <c r="AVK7" s="5" t="str" cm="1">
        <f t="array" ref="AVK7">IFERROR(INDEX(【削除しないこと】住所リスト!$C:$C,1/LARGE(INDEX((【削除しないこと】住所リスト!$B:$B=住所リスト元データ!AVK$1)/ROW(【削除しないこと】住所リスト!$B:$B),0),4)),"")</f>
        <v/>
      </c>
      <c r="AVL7" s="5" t="str" cm="1">
        <f t="array" ref="AVL7">IFERROR(INDEX(【削除しないこと】住所リスト!$C:$C,1/LARGE(INDEX((【削除しないこと】住所リスト!$B:$B=住所リスト元データ!AVL$1)/ROW(【削除しないこと】住所リスト!$B:$B),0),4)),"")</f>
        <v/>
      </c>
      <c r="AVM7" s="5" t="str" cm="1">
        <f t="array" ref="AVM7">IFERROR(INDEX(【削除しないこと】住所リスト!$C:$C,1/LARGE(INDEX((【削除しないこと】住所リスト!$B:$B=住所リスト元データ!AVM$1)/ROW(【削除しないこと】住所リスト!$B:$B),0),4)),"")</f>
        <v/>
      </c>
      <c r="AVN7" s="5" t="str" cm="1">
        <f t="array" ref="AVN7">IFERROR(INDEX(【削除しないこと】住所リスト!$C:$C,1/LARGE(INDEX((【削除しないこと】住所リスト!$B:$B=住所リスト元データ!AVN$1)/ROW(【削除しないこと】住所リスト!$B:$B),0),4)),"")</f>
        <v/>
      </c>
      <c r="AVO7" s="5" t="str" cm="1">
        <f t="array" ref="AVO7">IFERROR(INDEX(【削除しないこと】住所リスト!$C:$C,1/LARGE(INDEX((【削除しないこと】住所リスト!$B:$B=住所リスト元データ!AVO$1)/ROW(【削除しないこと】住所リスト!$B:$B),0),4)),"")</f>
        <v/>
      </c>
      <c r="AVP7" s="5" t="str" cm="1">
        <f t="array" ref="AVP7">IFERROR(INDEX(【削除しないこと】住所リスト!$C:$C,1/LARGE(INDEX((【削除しないこと】住所リスト!$B:$B=住所リスト元データ!AVP$1)/ROW(【削除しないこと】住所リスト!$B:$B),0),4)),"")</f>
        <v/>
      </c>
      <c r="AVQ7" s="5" t="str" cm="1">
        <f t="array" ref="AVQ7">IFERROR(INDEX(【削除しないこと】住所リスト!$C:$C,1/LARGE(INDEX((【削除しないこと】住所リスト!$B:$B=住所リスト元データ!AVQ$1)/ROW(【削除しないこと】住所リスト!$B:$B),0),4)),"")</f>
        <v/>
      </c>
      <c r="AVR7" s="5" t="str" cm="1">
        <f t="array" ref="AVR7">IFERROR(INDEX(【削除しないこと】住所リスト!$C:$C,1/LARGE(INDEX((【削除しないこと】住所リスト!$B:$B=住所リスト元データ!AVR$1)/ROW(【削除しないこと】住所リスト!$B:$B),0),4)),"")</f>
        <v/>
      </c>
      <c r="AVS7" s="5" t="str" cm="1">
        <f t="array" ref="AVS7">IFERROR(INDEX(【削除しないこと】住所リスト!$C:$C,1/LARGE(INDEX((【削除しないこと】住所リスト!$B:$B=住所リスト元データ!AVS$1)/ROW(【削除しないこと】住所リスト!$B:$B),0),4)),"")</f>
        <v/>
      </c>
      <c r="AVT7" s="5" t="str" cm="1">
        <f t="array" ref="AVT7">IFERROR(INDEX(【削除しないこと】住所リスト!$C:$C,1/LARGE(INDEX((【削除しないこと】住所リスト!$B:$B=住所リスト元データ!AVT$1)/ROW(【削除しないこと】住所リスト!$B:$B),0),4)),"")</f>
        <v/>
      </c>
      <c r="AVU7" s="5" t="str" cm="1">
        <f t="array" ref="AVU7">IFERROR(INDEX(【削除しないこと】住所リスト!$C:$C,1/LARGE(INDEX((【削除しないこと】住所リスト!$B:$B=住所リスト元データ!AVU$1)/ROW(【削除しないこと】住所リスト!$B:$B),0),4)),"")</f>
        <v/>
      </c>
      <c r="AVV7" s="5" t="str" cm="1">
        <f t="array" ref="AVV7">IFERROR(INDEX(【削除しないこと】住所リスト!$C:$C,1/LARGE(INDEX((【削除しないこと】住所リスト!$B:$B=住所リスト元データ!AVV$1)/ROW(【削除しないこと】住所リスト!$B:$B),0),4)),"")</f>
        <v/>
      </c>
      <c r="AVW7" s="5" t="str" cm="1">
        <f t="array" ref="AVW7">IFERROR(INDEX(【削除しないこと】住所リスト!$C:$C,1/LARGE(INDEX((【削除しないこと】住所リスト!$B:$B=住所リスト元データ!AVW$1)/ROW(【削除しないこと】住所リスト!$B:$B),0),4)),"")</f>
        <v/>
      </c>
      <c r="AVX7" s="5" t="str" cm="1">
        <f t="array" ref="AVX7">IFERROR(INDEX(【削除しないこと】住所リスト!$C:$C,1/LARGE(INDEX((【削除しないこと】住所リスト!$B:$B=住所リスト元データ!AVX$1)/ROW(【削除しないこと】住所リスト!$B:$B),0),4)),"")</f>
        <v/>
      </c>
      <c r="AVY7" s="5" t="str" cm="1">
        <f t="array" ref="AVY7">IFERROR(INDEX(【削除しないこと】住所リスト!$C:$C,1/LARGE(INDEX((【削除しないこと】住所リスト!$B:$B=住所リスト元データ!AVY$1)/ROW(【削除しないこと】住所リスト!$B:$B),0),4)),"")</f>
        <v/>
      </c>
      <c r="AVZ7" s="5" t="str" cm="1">
        <f t="array" ref="AVZ7">IFERROR(INDEX(【削除しないこと】住所リスト!$C:$C,1/LARGE(INDEX((【削除しないこと】住所リスト!$B:$B=住所リスト元データ!AVZ$1)/ROW(【削除しないこと】住所リスト!$B:$B),0),4)),"")</f>
        <v/>
      </c>
      <c r="AWA7" s="5" t="str" cm="1">
        <f t="array" ref="AWA7">IFERROR(INDEX(【削除しないこと】住所リスト!$C:$C,1/LARGE(INDEX((【削除しないこと】住所リスト!$B:$B=住所リスト元データ!AWA$1)/ROW(【削除しないこと】住所リスト!$B:$B),0),4)),"")</f>
        <v/>
      </c>
      <c r="AWB7" s="5" t="str" cm="1">
        <f t="array" ref="AWB7">IFERROR(INDEX(【削除しないこと】住所リスト!$C:$C,1/LARGE(INDEX((【削除しないこと】住所リスト!$B:$B=住所リスト元データ!AWB$1)/ROW(【削除しないこと】住所リスト!$B:$B),0),4)),"")</f>
        <v/>
      </c>
      <c r="AWC7" s="5" t="str" cm="1">
        <f t="array" ref="AWC7">IFERROR(INDEX(【削除しないこと】住所リスト!$C:$C,1/LARGE(INDEX((【削除しないこと】住所リスト!$B:$B=住所リスト元データ!AWC$1)/ROW(【削除しないこと】住所リスト!$B:$B),0),4)),"")</f>
        <v/>
      </c>
      <c r="AWD7" s="5" t="str" cm="1">
        <f t="array" ref="AWD7">IFERROR(INDEX(【削除しないこと】住所リスト!$C:$C,1/LARGE(INDEX((【削除しないこと】住所リスト!$B:$B=住所リスト元データ!AWD$1)/ROW(【削除しないこと】住所リスト!$B:$B),0),4)),"")</f>
        <v/>
      </c>
      <c r="AWE7" s="5" t="str" cm="1">
        <f t="array" ref="AWE7">IFERROR(INDEX(【削除しないこと】住所リスト!$C:$C,1/LARGE(INDEX((【削除しないこと】住所リスト!$B:$B=住所リスト元データ!AWE$1)/ROW(【削除しないこと】住所リスト!$B:$B),0),4)),"")</f>
        <v/>
      </c>
      <c r="AWF7" s="5" t="str" cm="1">
        <f t="array" ref="AWF7">IFERROR(INDEX(【削除しないこと】住所リスト!$C:$C,1/LARGE(INDEX((【削除しないこと】住所リスト!$B:$B=住所リスト元データ!AWF$1)/ROW(【削除しないこと】住所リスト!$B:$B),0),4)),"")</f>
        <v/>
      </c>
      <c r="AWG7" s="5" t="str" cm="1">
        <f t="array" ref="AWG7">IFERROR(INDEX(【削除しないこと】住所リスト!$C:$C,1/LARGE(INDEX((【削除しないこと】住所リスト!$B:$B=住所リスト元データ!AWG$1)/ROW(【削除しないこと】住所リスト!$B:$B),0),4)),"")</f>
        <v/>
      </c>
      <c r="AWH7" s="5" t="str" cm="1">
        <f t="array" ref="AWH7">IFERROR(INDEX(【削除しないこと】住所リスト!$C:$C,1/LARGE(INDEX((【削除しないこと】住所リスト!$B:$B=住所リスト元データ!AWH$1)/ROW(【削除しないこと】住所リスト!$B:$B),0),4)),"")</f>
        <v/>
      </c>
      <c r="AWI7" s="5" t="str" cm="1">
        <f t="array" ref="AWI7">IFERROR(INDEX(【削除しないこと】住所リスト!$C:$C,1/LARGE(INDEX((【削除しないこと】住所リスト!$B:$B=住所リスト元データ!AWI$1)/ROW(【削除しないこと】住所リスト!$B:$B),0),4)),"")</f>
        <v/>
      </c>
      <c r="AWJ7" s="5" t="str" cm="1">
        <f t="array" ref="AWJ7">IFERROR(INDEX(【削除しないこと】住所リスト!$C:$C,1/LARGE(INDEX((【削除しないこと】住所リスト!$B:$B=住所リスト元データ!AWJ$1)/ROW(【削除しないこと】住所リスト!$B:$B),0),4)),"")</f>
        <v/>
      </c>
      <c r="AWK7" s="5" t="str" cm="1">
        <f t="array" ref="AWK7">IFERROR(INDEX(【削除しないこと】住所リスト!$C:$C,1/LARGE(INDEX((【削除しないこと】住所リスト!$B:$B=住所リスト元データ!AWK$1)/ROW(【削除しないこと】住所リスト!$B:$B),0),4)),"")</f>
        <v/>
      </c>
      <c r="AWL7" s="5" t="str" cm="1">
        <f t="array" ref="AWL7">IFERROR(INDEX(【削除しないこと】住所リスト!$C:$C,1/LARGE(INDEX((【削除しないこと】住所リスト!$B:$B=住所リスト元データ!AWL$1)/ROW(【削除しないこと】住所リスト!$B:$B),0),4)),"")</f>
        <v/>
      </c>
      <c r="AWM7" s="5" t="str" cm="1">
        <f t="array" ref="AWM7">IFERROR(INDEX(【削除しないこと】住所リスト!$C:$C,1/LARGE(INDEX((【削除しないこと】住所リスト!$B:$B=住所リスト元データ!AWM$1)/ROW(【削除しないこと】住所リスト!$B:$B),0),4)),"")</f>
        <v/>
      </c>
      <c r="AWN7" s="5" t="str" cm="1">
        <f t="array" ref="AWN7">IFERROR(INDEX(【削除しないこと】住所リスト!$C:$C,1/LARGE(INDEX((【削除しないこと】住所リスト!$B:$B=住所リスト元データ!AWN$1)/ROW(【削除しないこと】住所リスト!$B:$B),0),4)),"")</f>
        <v/>
      </c>
      <c r="AWO7" s="5" t="str" cm="1">
        <f t="array" ref="AWO7">IFERROR(INDEX(【削除しないこと】住所リスト!$C:$C,1/LARGE(INDEX((【削除しないこと】住所リスト!$B:$B=住所リスト元データ!AWO$1)/ROW(【削除しないこと】住所リスト!$B:$B),0),4)),"")</f>
        <v/>
      </c>
      <c r="AWP7" s="5" t="str" cm="1">
        <f t="array" ref="AWP7">IFERROR(INDEX(【削除しないこと】住所リスト!$C:$C,1/LARGE(INDEX((【削除しないこと】住所リスト!$B:$B=住所リスト元データ!AWP$1)/ROW(【削除しないこと】住所リスト!$B:$B),0),4)),"")</f>
        <v/>
      </c>
      <c r="AWQ7" s="5" t="str" cm="1">
        <f t="array" ref="AWQ7">IFERROR(INDEX(【削除しないこと】住所リスト!$C:$C,1/LARGE(INDEX((【削除しないこと】住所リスト!$B:$B=住所リスト元データ!AWQ$1)/ROW(【削除しないこと】住所リスト!$B:$B),0),4)),"")</f>
        <v/>
      </c>
      <c r="AWR7" s="5" t="str" cm="1">
        <f t="array" ref="AWR7">IFERROR(INDEX(【削除しないこと】住所リスト!$C:$C,1/LARGE(INDEX((【削除しないこと】住所リスト!$B:$B=住所リスト元データ!AWR$1)/ROW(【削除しないこと】住所リスト!$B:$B),0),4)),"")</f>
        <v/>
      </c>
      <c r="AWS7" s="5" t="str" cm="1">
        <f t="array" ref="AWS7">IFERROR(INDEX(【削除しないこと】住所リスト!$C:$C,1/LARGE(INDEX((【削除しないこと】住所リスト!$B:$B=住所リスト元データ!AWS$1)/ROW(【削除しないこと】住所リスト!$B:$B),0),4)),"")</f>
        <v/>
      </c>
      <c r="AWT7" s="5" t="str" cm="1">
        <f t="array" ref="AWT7">IFERROR(INDEX(【削除しないこと】住所リスト!$C:$C,1/LARGE(INDEX((【削除しないこと】住所リスト!$B:$B=住所リスト元データ!AWT$1)/ROW(【削除しないこと】住所リスト!$B:$B),0),4)),"")</f>
        <v/>
      </c>
      <c r="AWU7" s="5" t="str" cm="1">
        <f t="array" ref="AWU7">IFERROR(INDEX(【削除しないこと】住所リスト!$C:$C,1/LARGE(INDEX((【削除しないこと】住所リスト!$B:$B=住所リスト元データ!AWU$1)/ROW(【削除しないこと】住所リスト!$B:$B),0),4)),"")</f>
        <v/>
      </c>
      <c r="AWV7" s="5" t="str" cm="1">
        <f t="array" ref="AWV7">IFERROR(INDEX(【削除しないこと】住所リスト!$C:$C,1/LARGE(INDEX((【削除しないこと】住所リスト!$B:$B=住所リスト元データ!AWV$1)/ROW(【削除しないこと】住所リスト!$B:$B),0),4)),"")</f>
        <v/>
      </c>
      <c r="AWW7" s="5" t="str" cm="1">
        <f t="array" ref="AWW7">IFERROR(INDEX(【削除しないこと】住所リスト!$C:$C,1/LARGE(INDEX((【削除しないこと】住所リスト!$B:$B=住所リスト元データ!AWW$1)/ROW(【削除しないこと】住所リスト!$B:$B),0),4)),"")</f>
        <v/>
      </c>
      <c r="AWX7" s="5" t="str" cm="1">
        <f t="array" ref="AWX7">IFERROR(INDEX(【削除しないこと】住所リスト!$C:$C,1/LARGE(INDEX((【削除しないこと】住所リスト!$B:$B=住所リスト元データ!AWX$1)/ROW(【削除しないこと】住所リスト!$B:$B),0),4)),"")</f>
        <v>栃木県安蘇郡田沼町吉水駅前１丁目</v>
      </c>
      <c r="AWY7" s="5" t="str" cm="1">
        <f t="array" ref="AWY7">IFERROR(INDEX(【削除しないこと】住所リスト!$C:$C,1/LARGE(INDEX((【削除しないこと】住所リスト!$B:$B=住所リスト元データ!AWY$1)/ROW(【削除しないこと】住所リスト!$B:$B),0),4)),"")</f>
        <v/>
      </c>
      <c r="AWZ7" s="5" t="str" cm="1">
        <f t="array" ref="AWZ7">IFERROR(INDEX(【削除しないこと】住所リスト!$C:$C,1/LARGE(INDEX((【削除しないこと】住所リスト!$B:$B=住所リスト元データ!AWZ$1)/ROW(【削除しないこと】住所リスト!$B:$B),0),4)),"")</f>
        <v/>
      </c>
      <c r="AXA7" s="5" t="str" cm="1">
        <f t="array" ref="AXA7">IFERROR(INDEX(【削除しないこと】住所リスト!$C:$C,1/LARGE(INDEX((【削除しないこと】住所リスト!$B:$B=住所リスト元データ!AXA$1)/ROW(【削除しないこと】住所リスト!$B:$B),0),4)),"")</f>
        <v/>
      </c>
      <c r="AXB7" s="5" t="str" cm="1">
        <f t="array" ref="AXB7">IFERROR(INDEX(【削除しないこと】住所リスト!$C:$C,1/LARGE(INDEX((【削除しないこと】住所リスト!$B:$B=住所リスト元データ!AXB$1)/ROW(【削除しないこと】住所リスト!$B:$B),0),4)),"")</f>
        <v/>
      </c>
      <c r="AXC7" s="5" t="str" cm="1">
        <f t="array" ref="AXC7">IFERROR(INDEX(【削除しないこと】住所リスト!$C:$C,1/LARGE(INDEX((【削除しないこと】住所リスト!$B:$B=住所リスト元データ!AXC$1)/ROW(【削除しないこと】住所リスト!$B:$B),0),4)),"")</f>
        <v/>
      </c>
      <c r="AXD7" s="5" t="str" cm="1">
        <f t="array" ref="AXD7">IFERROR(INDEX(【削除しないこと】住所リスト!$C:$C,1/LARGE(INDEX((【削除しないこと】住所リスト!$B:$B=住所リスト元データ!AXD$1)/ROW(【削除しないこと】住所リスト!$B:$B),0),4)),"")</f>
        <v/>
      </c>
      <c r="AXE7" s="5" t="str" cm="1">
        <f t="array" ref="AXE7">IFERROR(INDEX(【削除しないこと】住所リスト!$C:$C,1/LARGE(INDEX((【削除しないこと】住所リスト!$B:$B=住所リスト元データ!AXE$1)/ROW(【削除しないこと】住所リスト!$B:$B),0),4)),"")</f>
        <v/>
      </c>
      <c r="AXF7" s="5" t="str" cm="1">
        <f t="array" ref="AXF7">IFERROR(INDEX(【削除しないこと】住所リスト!$C:$C,1/LARGE(INDEX((【削除しないこと】住所リスト!$B:$B=住所リスト元データ!AXF$1)/ROW(【削除しないこと】住所リスト!$B:$B),0),4)),"")</f>
        <v/>
      </c>
      <c r="AXG7" s="5" t="str" cm="1">
        <f t="array" ref="AXG7">IFERROR(INDEX(【削除しないこと】住所リスト!$C:$C,1/LARGE(INDEX((【削除しないこと】住所リスト!$B:$B=住所リスト元データ!AXG$1)/ROW(【削除しないこと】住所リスト!$B:$B),0),4)),"")</f>
        <v/>
      </c>
      <c r="AXH7" s="5" t="str" cm="1">
        <f t="array" ref="AXH7">IFERROR(INDEX(【削除しないこと】住所リスト!$C:$C,1/LARGE(INDEX((【削除しないこと】住所リスト!$B:$B=住所リスト元データ!AXH$1)/ROW(【削除しないこと】住所リスト!$B:$B),0),4)),"")</f>
        <v>栃木県安蘇郡葛生町中央東１丁目</v>
      </c>
      <c r="AXI7" s="5" t="str" cm="1">
        <f t="array" ref="AXI7">IFERROR(INDEX(【削除しないこと】住所リスト!$C:$C,1/LARGE(INDEX((【削除しないこと】住所リスト!$B:$B=住所リスト元データ!AXI$1)/ROW(【削除しないこと】住所リスト!$B:$B),0),4)),"")</f>
        <v/>
      </c>
      <c r="AXJ7" s="5" t="str" cm="1">
        <f t="array" ref="AXJ7">IFERROR(INDEX(【削除しないこと】住所リスト!$C:$C,1/LARGE(INDEX((【削除しないこと】住所リスト!$B:$B=住所リスト元データ!AXJ$1)/ROW(【削除しないこと】住所リスト!$B:$B),0),4)),"")</f>
        <v/>
      </c>
      <c r="AXK7" s="5" t="str" cm="1">
        <f t="array" ref="AXK7">IFERROR(INDEX(【削除しないこと】住所リスト!$C:$C,1/LARGE(INDEX((【削除しないこと】住所リスト!$B:$B=住所リスト元データ!AXK$1)/ROW(【削除しないこと】住所リスト!$B:$B),0),4)),"")</f>
        <v/>
      </c>
      <c r="AXL7" s="5" t="str" cm="1">
        <f t="array" ref="AXL7">IFERROR(INDEX(【削除しないこと】住所リスト!$C:$C,1/LARGE(INDEX((【削除しないこと】住所リスト!$B:$B=住所リスト元データ!AXL$1)/ROW(【削除しないこと】住所リスト!$B:$B),0),4)),"")</f>
        <v/>
      </c>
      <c r="AXM7" s="5" t="str" cm="1">
        <f t="array" ref="AXM7">IFERROR(INDEX(【削除しないこと】住所リスト!$C:$C,1/LARGE(INDEX((【削除しないこと】住所リスト!$B:$B=住所リスト元データ!AXM$1)/ROW(【削除しないこと】住所リスト!$B:$B),0),4)),"")</f>
        <v/>
      </c>
      <c r="AXN7" s="5" t="str" cm="1">
        <f t="array" ref="AXN7">IFERROR(INDEX(【削除しないこと】住所リスト!$C:$C,1/LARGE(INDEX((【削除しないこと】住所リスト!$B:$B=住所リスト元データ!AXN$1)/ROW(【削除しないこと】住所リスト!$B:$B),0),4)),"")</f>
        <v>栃木県安蘇郡葛生町中央西１丁目</v>
      </c>
      <c r="AXO7" s="5" t="str" cm="1">
        <f t="array" ref="AXO7">IFERROR(INDEX(【削除しないこと】住所リスト!$C:$C,1/LARGE(INDEX((【削除しないこと】住所リスト!$B:$B=住所リスト元データ!AXO$1)/ROW(【削除しないこと】住所リスト!$B:$B),0),4)),"")</f>
        <v/>
      </c>
      <c r="AXP7" s="5" t="str" cm="1">
        <f t="array" ref="AXP7">IFERROR(INDEX(【削除しないこと】住所リスト!$C:$C,1/LARGE(INDEX((【削除しないこと】住所リスト!$B:$B=住所リスト元データ!AXP$1)/ROW(【削除しないこと】住所リスト!$B:$B),0),4)),"")</f>
        <v/>
      </c>
      <c r="AXQ7" s="5" t="str" cm="1">
        <f t="array" ref="AXQ7">IFERROR(INDEX(【削除しないこと】住所リスト!$C:$C,1/LARGE(INDEX((【削除しないこと】住所リスト!$B:$B=住所リスト元データ!AXQ$1)/ROW(【削除しないこと】住所リスト!$B:$B),0),4)),"")</f>
        <v/>
      </c>
      <c r="AXR7" s="5" t="str" cm="1">
        <f t="array" ref="AXR7">IFERROR(INDEX(【削除しないこと】住所リスト!$C:$C,1/LARGE(INDEX((【削除しないこと】住所リスト!$B:$B=住所リスト元データ!AXR$1)/ROW(【削除しないこと】住所リスト!$B:$B),0),4)),"")</f>
        <v/>
      </c>
      <c r="AXS7" s="5" t="str" cm="1">
        <f t="array" ref="AXS7">IFERROR(INDEX(【削除しないこと】住所リスト!$C:$C,1/LARGE(INDEX((【削除しないこと】住所リスト!$B:$B=住所リスト元データ!AXS$1)/ROW(【削除しないこと】住所リスト!$B:$B),0),4)),"")</f>
        <v/>
      </c>
      <c r="AXT7" s="5" t="str" cm="1">
        <f t="array" ref="AXT7">IFERROR(INDEX(【削除しないこと】住所リスト!$C:$C,1/LARGE(INDEX((【削除しないこと】住所リスト!$B:$B=住所リスト元データ!AXT$1)/ROW(【削除しないこと】住所リスト!$B:$B),0),4)),"")</f>
        <v/>
      </c>
      <c r="AXU7" s="5" t="str" cm="1">
        <f t="array" ref="AXU7">IFERROR(INDEX(【削除しないこと】住所リスト!$C:$C,1/LARGE(INDEX((【削除しないこと】住所リスト!$B:$B=住所リスト元データ!AXU$1)/ROW(【削除しないこと】住所リスト!$B:$B),0),4)),"")</f>
        <v/>
      </c>
      <c r="AXV7" s="5" t="str" cm="1">
        <f t="array" ref="AXV7">IFERROR(INDEX(【削除しないこと】住所リスト!$C:$C,1/LARGE(INDEX((【削除しないこと】住所リスト!$B:$B=住所リスト元データ!AXV$1)/ROW(【削除しないこと】住所リスト!$B:$B),0),4)),"")</f>
        <v/>
      </c>
      <c r="AXW7" s="5" t="str" cm="1">
        <f t="array" ref="AXW7">IFERROR(INDEX(【削除しないこと】住所リスト!$C:$C,1/LARGE(INDEX((【削除しないこと】住所リスト!$B:$B=住所リスト元データ!AXW$1)/ROW(【削除しないこと】住所リスト!$B:$B),0),4)),"")</f>
        <v/>
      </c>
      <c r="AXX7" s="5" t="str" cm="1">
        <f t="array" ref="AXX7">IFERROR(INDEX(【削除しないこと】住所リスト!$C:$C,1/LARGE(INDEX((【削除しないこと】住所リスト!$B:$B=住所リスト元データ!AXX$1)/ROW(【削除しないこと】住所リスト!$B:$B),0),4)),"")</f>
        <v/>
      </c>
      <c r="AXY7" s="5" t="str" cm="1">
        <f t="array" ref="AXY7">IFERROR(INDEX(【削除しないこと】住所リスト!$C:$C,1/LARGE(INDEX((【削除しないこと】住所リスト!$B:$B=住所リスト元データ!AXY$1)/ROW(【削除しないこと】住所リスト!$B:$B),0),4)),"")</f>
        <v/>
      </c>
      <c r="AXZ7" s="5" t="str" cm="1">
        <f t="array" ref="AXZ7">IFERROR(INDEX(【削除しないこと】住所リスト!$C:$C,1/LARGE(INDEX((【削除しないこと】住所リスト!$B:$B=住所リスト元データ!AXZ$1)/ROW(【削除しないこと】住所リスト!$B:$B),0),4)),"")</f>
        <v/>
      </c>
      <c r="AYA7" s="5" t="str" cm="1">
        <f t="array" ref="AYA7">IFERROR(INDEX(【削除しないこと】住所リスト!$C:$C,1/LARGE(INDEX((【削除しないこと】住所リスト!$B:$B=住所リスト元データ!AYA$1)/ROW(【削除しないこと】住所リスト!$B:$B),0),4)),"")</f>
        <v/>
      </c>
      <c r="AYB7" s="5" t="str" cm="1">
        <f t="array" ref="AYB7">IFERROR(INDEX(【削除しないこと】住所リスト!$C:$C,1/LARGE(INDEX((【削除しないこと】住所リスト!$B:$B=住所リスト元データ!AYB$1)/ROW(【削除しないこと】住所リスト!$B:$B),0),4)),"")</f>
        <v/>
      </c>
      <c r="AYC7" s="5" t="str" cm="1">
        <f t="array" ref="AYC7">IFERROR(INDEX(【削除しないこと】住所リスト!$C:$C,1/LARGE(INDEX((【削除しないこと】住所リスト!$B:$B=住所リスト元データ!AYC$1)/ROW(【削除しないこと】住所リスト!$B:$B),0),4)),"")</f>
        <v/>
      </c>
      <c r="AYD7" s="5" t="str" cm="1">
        <f t="array" ref="AYD7">IFERROR(INDEX(【削除しないこと】住所リスト!$C:$C,1/LARGE(INDEX((【削除しないこと】住所リスト!$B:$B=住所リスト元データ!AYD$1)/ROW(【削除しないこと】住所リスト!$B:$B),0),4)),"")</f>
        <v/>
      </c>
      <c r="AYE7" s="5" t="str" cm="1">
        <f t="array" ref="AYE7">IFERROR(INDEX(【削除しないこと】住所リスト!$C:$C,1/LARGE(INDEX((【削除しないこと】住所リスト!$B:$B=住所リスト元データ!AYE$1)/ROW(【削除しないこと】住所リスト!$B:$B),0),4)),"")</f>
        <v/>
      </c>
      <c r="AYF7" s="5" t="str" cm="1">
        <f t="array" ref="AYF7">IFERROR(INDEX(【削除しないこと】住所リスト!$C:$C,1/LARGE(INDEX((【削除しないこと】住所リスト!$B:$B=住所リスト元データ!AYF$1)/ROW(【削除しないこと】住所リスト!$B:$B),0),4)),"")</f>
        <v/>
      </c>
      <c r="AYG7" s="5" t="str" cm="1">
        <f t="array" ref="AYG7">IFERROR(INDEX(【削除しないこと】住所リスト!$C:$C,1/LARGE(INDEX((【削除しないこと】住所リスト!$B:$B=住所リスト元データ!AYG$1)/ROW(【削除しないこと】住所リスト!$B:$B),0),4)),"")</f>
        <v/>
      </c>
      <c r="AYH7" s="5" t="str" cm="1">
        <f t="array" ref="AYH7">IFERROR(INDEX(【削除しないこと】住所リスト!$C:$C,1/LARGE(INDEX((【削除しないこと】住所リスト!$B:$B=住所リスト元データ!AYH$1)/ROW(【削除しないこと】住所リスト!$B:$B),0),4)),"")</f>
        <v/>
      </c>
      <c r="AYI7" s="5" t="str" cm="1">
        <f t="array" ref="AYI7">IFERROR(INDEX(【削除しないこと】住所リスト!$C:$C,1/LARGE(INDEX((【削除しないこと】住所リスト!$B:$B=住所リスト元データ!AYI$1)/ROW(【削除しないこと】住所リスト!$B:$B),0),4)),"")</f>
        <v/>
      </c>
      <c r="AYJ7" s="5" t="str" cm="1">
        <f t="array" ref="AYJ7">IFERROR(INDEX(【削除しないこと】住所リスト!$C:$C,1/LARGE(INDEX((【削除しないこと】住所リスト!$B:$B=住所リスト元データ!AYJ$1)/ROW(【削除しないこと】住所リスト!$B:$B),0),4)),"")</f>
        <v/>
      </c>
      <c r="AYK7" s="5" t="str" cm="1">
        <f t="array" ref="AYK7">IFERROR(INDEX(【削除しないこと】住所リスト!$C:$C,1/LARGE(INDEX((【削除しないこと】住所リスト!$B:$B=住所リスト元データ!AYK$1)/ROW(【削除しないこと】住所リスト!$B:$B),0),4)),"")</f>
        <v/>
      </c>
      <c r="AYL7" s="5" t="str" cm="1">
        <f t="array" ref="AYL7">IFERROR(INDEX(【削除しないこと】住所リスト!$C:$C,1/LARGE(INDEX((【削除しないこと】住所リスト!$B:$B=住所リスト元データ!AYL$1)/ROW(【削除しないこと】住所リスト!$B:$B),0),4)),"")</f>
        <v/>
      </c>
      <c r="AYM7" s="5" t="str" cm="1">
        <f t="array" ref="AYM7">IFERROR(INDEX(【削除しないこと】住所リスト!$C:$C,1/LARGE(INDEX((【削除しないこと】住所リスト!$B:$B=住所リスト元データ!AYM$1)/ROW(【削除しないこと】住所リスト!$B:$B),0),4)),"")</f>
        <v/>
      </c>
      <c r="AYN7" s="5" t="str" cm="1">
        <f t="array" ref="AYN7">IFERROR(INDEX(【削除しないこと】住所リスト!$C:$C,1/LARGE(INDEX((【削除しないこと】住所リスト!$B:$B=住所リスト元データ!AYN$1)/ROW(【削除しないこと】住所リスト!$B:$B),0),4)),"")</f>
        <v/>
      </c>
      <c r="AYO7" s="5" t="str" cm="1">
        <f t="array" ref="AYO7">IFERROR(INDEX(【削除しないこと】住所リスト!$C:$C,1/LARGE(INDEX((【削除しないこと】住所リスト!$B:$B=住所リスト元データ!AYO$1)/ROW(【削除しないこと】住所リスト!$B:$B),0),4)),"")</f>
        <v/>
      </c>
      <c r="AYP7" s="5" t="str" cm="1">
        <f t="array" ref="AYP7">IFERROR(INDEX(【削除しないこと】住所リスト!$C:$C,1/LARGE(INDEX((【削除しないこと】住所リスト!$B:$B=住所リスト元データ!AYP$1)/ROW(【削除しないこと】住所リスト!$B:$B),0),4)),"")</f>
        <v/>
      </c>
      <c r="AYQ7" s="5" t="str" cm="1">
        <f t="array" ref="AYQ7">IFERROR(INDEX(【削除しないこと】住所リスト!$C:$C,1/LARGE(INDEX((【削除しないこと】住所リスト!$B:$B=住所リスト元データ!AYQ$1)/ROW(【削除しないこと】住所リスト!$B:$B),0),4)),"")</f>
        <v/>
      </c>
      <c r="AYR7" s="5" t="str" cm="1">
        <f t="array" ref="AYR7">IFERROR(INDEX(【削除しないこと】住所リスト!$C:$C,1/LARGE(INDEX((【削除しないこと】住所リスト!$B:$B=住所リスト元データ!AYR$1)/ROW(【削除しないこと】住所リスト!$B:$B),0),4)),"")</f>
        <v/>
      </c>
      <c r="AYS7" s="5" t="str" cm="1">
        <f t="array" ref="AYS7">IFERROR(INDEX(【削除しないこと】住所リスト!$C:$C,1/LARGE(INDEX((【削除しないこと】住所リスト!$B:$B=住所リスト元データ!AYS$1)/ROW(【削除しないこと】住所リスト!$B:$B),0),4)),"")</f>
        <v/>
      </c>
      <c r="AYT7" s="5" t="str" cm="1">
        <f t="array" ref="AYT7">IFERROR(INDEX(【削除しないこと】住所リスト!$C:$C,1/LARGE(INDEX((【削除しないこと】住所リスト!$B:$B=住所リスト元データ!AYT$1)/ROW(【削除しないこと】住所リスト!$B:$B),0),4)),"")</f>
        <v/>
      </c>
      <c r="AYU7" s="5" t="str" cm="1">
        <f t="array" ref="AYU7">IFERROR(INDEX(【削除しないこと】住所リスト!$C:$C,1/LARGE(INDEX((【削除しないこと】住所リスト!$B:$B=住所リスト元データ!AYU$1)/ROW(【削除しないこと】住所リスト!$B:$B),0),4)),"")</f>
        <v/>
      </c>
      <c r="AYV7" s="5" t="str" cm="1">
        <f t="array" ref="AYV7">IFERROR(INDEX(【削除しないこと】住所リスト!$C:$C,1/LARGE(INDEX((【削除しないこと】住所リスト!$B:$B=住所リスト元データ!AYV$1)/ROW(【削除しないこと】住所リスト!$B:$B),0),4)),"")</f>
        <v/>
      </c>
      <c r="AYW7" s="5" t="str" cm="1">
        <f t="array" ref="AYW7">IFERROR(INDEX(【削除しないこと】住所リスト!$C:$C,1/LARGE(INDEX((【削除しないこと】住所リスト!$B:$B=住所リスト元データ!AYW$1)/ROW(【削除しないこと】住所リスト!$B:$B),0),4)),"")</f>
        <v/>
      </c>
      <c r="AYX7" s="5" t="str" cm="1">
        <f t="array" ref="AYX7">IFERROR(INDEX(【削除しないこと】住所リスト!$C:$C,1/LARGE(INDEX((【削除しないこと】住所リスト!$B:$B=住所リスト元データ!AYX$1)/ROW(【削除しないこと】住所リスト!$B:$B),0),4)),"")</f>
        <v/>
      </c>
      <c r="AYY7" s="5" t="str" cm="1">
        <f t="array" ref="AYY7">IFERROR(INDEX(【削除しないこと】住所リスト!$C:$C,1/LARGE(INDEX((【削除しないこと】住所リスト!$B:$B=住所リスト元データ!AYY$1)/ROW(【削除しないこと】住所リスト!$B:$B),0),4)),"")</f>
        <v/>
      </c>
      <c r="AYZ7" s="5" t="str" cm="1">
        <f t="array" ref="AYZ7">IFERROR(INDEX(【削除しないこと】住所リスト!$C:$C,1/LARGE(INDEX((【削除しないこと】住所リスト!$B:$B=住所リスト元データ!AYZ$1)/ROW(【削除しないこと】住所リスト!$B:$B),0),4)),"")</f>
        <v/>
      </c>
      <c r="AZA7" s="5" t="str" cm="1">
        <f t="array" ref="AZA7">IFERROR(INDEX(【削除しないこと】住所リスト!$C:$C,1/LARGE(INDEX((【削除しないこと】住所リスト!$B:$B=住所リスト元データ!AZA$1)/ROW(【削除しないこと】住所リスト!$B:$B),0),4)),"")</f>
        <v/>
      </c>
      <c r="AZB7" s="5" t="str" cm="1">
        <f t="array" ref="AZB7">IFERROR(INDEX(【削除しないこと】住所リスト!$C:$C,1/LARGE(INDEX((【削除しないこと】住所リスト!$B:$B=住所リスト元データ!AZB$1)/ROW(【削除しないこと】住所リスト!$B:$B),0),4)),"")</f>
        <v/>
      </c>
      <c r="AZC7" s="5" t="str" cm="1">
        <f t="array" ref="AZC7">IFERROR(INDEX(【削除しないこと】住所リスト!$C:$C,1/LARGE(INDEX((【削除しないこと】住所リスト!$B:$B=住所リスト元データ!AZC$1)/ROW(【削除しないこと】住所リスト!$B:$B),0),4)),"")</f>
        <v/>
      </c>
      <c r="AZD7" s="5" t="str" cm="1">
        <f t="array" ref="AZD7">IFERROR(INDEX(【削除しないこと】住所リスト!$C:$C,1/LARGE(INDEX((【削除しないこと】住所リスト!$B:$B=住所リスト元データ!AZD$1)/ROW(【削除しないこと】住所リスト!$B:$B),0),4)),"")</f>
        <v/>
      </c>
      <c r="AZE7" s="5" t="str" cm="1">
        <f t="array" ref="AZE7">IFERROR(INDEX(【削除しないこと】住所リスト!$C:$C,1/LARGE(INDEX((【削除しないこと】住所リスト!$B:$B=住所リスト元データ!AZE$1)/ROW(【削除しないこと】住所リスト!$B:$B),0),4)),"")</f>
        <v/>
      </c>
      <c r="AZF7" s="5" t="str" cm="1">
        <f t="array" ref="AZF7">IFERROR(INDEX(【削除しないこと】住所リスト!$C:$C,1/LARGE(INDEX((【削除しないこと】住所リスト!$B:$B=住所リスト元データ!AZF$1)/ROW(【削除しないこと】住所リスト!$B:$B),0),4)),"")</f>
        <v/>
      </c>
      <c r="AZG7" s="5" t="str" cm="1">
        <f t="array" ref="AZG7">IFERROR(INDEX(【削除しないこと】住所リスト!$C:$C,1/LARGE(INDEX((【削除しないこと】住所リスト!$B:$B=住所リスト元データ!AZG$1)/ROW(【削除しないこと】住所リスト!$B:$B),0),4)),"")</f>
        <v/>
      </c>
      <c r="AZH7" s="5" t="str" cm="1">
        <f t="array" ref="AZH7">IFERROR(INDEX(【削除しないこと】住所リスト!$C:$C,1/LARGE(INDEX((【削除しないこと】住所リスト!$B:$B=住所リスト元データ!AZH$1)/ROW(【削除しないこと】住所リスト!$B:$B),0),4)),"")</f>
        <v/>
      </c>
      <c r="AZI7" s="5" t="str" cm="1">
        <f t="array" ref="AZI7">IFERROR(INDEX(【削除しないこと】住所リスト!$C:$C,1/LARGE(INDEX((【削除しないこと】住所リスト!$B:$B=住所リスト元データ!AZI$1)/ROW(【削除しないこと】住所リスト!$B:$B),0),4)),"")</f>
        <v/>
      </c>
      <c r="AZJ7" s="5" t="str" cm="1">
        <f t="array" ref="AZJ7">IFERROR(INDEX(【削除しないこと】住所リスト!$C:$C,1/LARGE(INDEX((【削除しないこと】住所リスト!$B:$B=住所リスト元データ!AZJ$1)/ROW(【削除しないこと】住所リスト!$B:$B),0),4)),"")</f>
        <v/>
      </c>
      <c r="AZK7" s="5" t="str" cm="1">
        <f t="array" ref="AZK7">IFERROR(INDEX(【削除しないこと】住所リスト!$C:$C,1/LARGE(INDEX((【削除しないこと】住所リスト!$B:$B=住所リスト元データ!AZK$1)/ROW(【削除しないこと】住所リスト!$B:$B),0),4)),"")</f>
        <v/>
      </c>
      <c r="AZL7" s="5" t="str" cm="1">
        <f t="array" ref="AZL7">IFERROR(INDEX(【削除しないこと】住所リスト!$C:$C,1/LARGE(INDEX((【削除しないこと】住所リスト!$B:$B=住所リスト元データ!AZL$1)/ROW(【削除しないこと】住所リスト!$B:$B),0),4)),"")</f>
        <v/>
      </c>
      <c r="AZM7" s="5" t="str" cm="1">
        <f t="array" ref="AZM7">IFERROR(INDEX(【削除しないこと】住所リスト!$C:$C,1/LARGE(INDEX((【削除しないこと】住所リスト!$B:$B=住所リスト元データ!AZM$1)/ROW(【削除しないこと】住所リスト!$B:$B),0),4)),"")</f>
        <v/>
      </c>
      <c r="AZN7" s="5" t="str" cm="1">
        <f t="array" ref="AZN7">IFERROR(INDEX(【削除しないこと】住所リスト!$C:$C,1/LARGE(INDEX((【削除しないこと】住所リスト!$B:$B=住所リスト元データ!AZN$1)/ROW(【削除しないこと】住所リスト!$B:$B),0),4)),"")</f>
        <v/>
      </c>
      <c r="AZO7" s="5" t="str" cm="1">
        <f t="array" ref="AZO7">IFERROR(INDEX(【削除しないこと】住所リスト!$C:$C,1/LARGE(INDEX((【削除しないこと】住所リスト!$B:$B=住所リスト元データ!AZO$1)/ROW(【削除しないこと】住所リスト!$B:$B),0),4)),"")</f>
        <v/>
      </c>
      <c r="AZP7" s="5" t="str" cm="1">
        <f t="array" ref="AZP7">IFERROR(INDEX(【削除しないこと】住所リスト!$C:$C,1/LARGE(INDEX((【削除しないこと】住所リスト!$B:$B=住所リスト元データ!AZP$1)/ROW(【削除しないこと】住所リスト!$B:$B),0),4)),"")</f>
        <v/>
      </c>
      <c r="AZQ7" s="5" t="str" cm="1">
        <f t="array" ref="AZQ7">IFERROR(INDEX(【削除しないこと】住所リスト!$C:$C,1/LARGE(INDEX((【削除しないこと】住所リスト!$B:$B=住所リスト元データ!AZQ$1)/ROW(【削除しないこと】住所リスト!$B:$B),0),4)),"")</f>
        <v/>
      </c>
      <c r="AZR7" s="5" t="str" cm="1">
        <f t="array" ref="AZR7">IFERROR(INDEX(【削除しないこと】住所リスト!$C:$C,1/LARGE(INDEX((【削除しないこと】住所リスト!$B:$B=住所リスト元データ!AZR$1)/ROW(【削除しないこと】住所リスト!$B:$B),0),4)),"")</f>
        <v/>
      </c>
      <c r="AZS7" s="5" t="str" cm="1">
        <f t="array" ref="AZS7">IFERROR(INDEX(【削除しないこと】住所リスト!$C:$C,1/LARGE(INDEX((【削除しないこと】住所リスト!$B:$B=住所リスト元データ!AZS$1)/ROW(【削除しないこと】住所リスト!$B:$B),0),4)),"")</f>
        <v/>
      </c>
      <c r="AZT7" s="5" t="str" cm="1">
        <f t="array" ref="AZT7">IFERROR(INDEX(【削除しないこと】住所リスト!$C:$C,1/LARGE(INDEX((【削除しないこと】住所リスト!$B:$B=住所リスト元データ!AZT$1)/ROW(【削除しないこと】住所リスト!$B:$B),0),4)),"")</f>
        <v/>
      </c>
      <c r="AZU7" s="5" t="str" cm="1">
        <f t="array" ref="AZU7">IFERROR(INDEX(【削除しないこと】住所リスト!$C:$C,1/LARGE(INDEX((【削除しないこと】住所リスト!$B:$B=住所リスト元データ!AZU$1)/ROW(【削除しないこと】住所リスト!$B:$B),0),4)),"")</f>
        <v/>
      </c>
      <c r="AZV7" s="5" t="str" cm="1">
        <f t="array" ref="AZV7">IFERROR(INDEX(【削除しないこと】住所リスト!$C:$C,1/LARGE(INDEX((【削除しないこと】住所リスト!$B:$B=住所リスト元データ!AZV$1)/ROW(【削除しないこと】住所リスト!$B:$B),0),4)),"")</f>
        <v/>
      </c>
      <c r="AZW7" s="5" t="str" cm="1">
        <f t="array" ref="AZW7">IFERROR(INDEX(【削除しないこと】住所リスト!$C:$C,1/LARGE(INDEX((【削除しないこと】住所リスト!$B:$B=住所リスト元データ!AZW$1)/ROW(【削除しないこと】住所リスト!$B:$B),0),4)),"")</f>
        <v/>
      </c>
      <c r="AZX7" s="5" t="str" cm="1">
        <f t="array" ref="AZX7">IFERROR(INDEX(【削除しないこと】住所リスト!$C:$C,1/LARGE(INDEX((【削除しないこと】住所リスト!$B:$B=住所リスト元データ!AZX$1)/ROW(【削除しないこと】住所リスト!$B:$B),0),4)),"")</f>
        <v/>
      </c>
      <c r="AZY7" s="5" t="str" cm="1">
        <f t="array" ref="AZY7">IFERROR(INDEX(【削除しないこと】住所リスト!$C:$C,1/LARGE(INDEX((【削除しないこと】住所リスト!$B:$B=住所リスト元データ!AZY$1)/ROW(【削除しないこと】住所リスト!$B:$B),0),4)),"")</f>
        <v/>
      </c>
      <c r="AZZ7" s="5" t="str" cm="1">
        <f t="array" ref="AZZ7">IFERROR(INDEX(【削除しないこと】住所リスト!$C:$C,1/LARGE(INDEX((【削除しないこと】住所リスト!$B:$B=住所リスト元データ!AZZ$1)/ROW(【削除しないこと】住所リスト!$B:$B),0),4)),"")</f>
        <v/>
      </c>
      <c r="BAA7" s="5" t="str" cm="1">
        <f t="array" ref="BAA7">IFERROR(INDEX(【削除しないこと】住所リスト!$C:$C,1/LARGE(INDEX((【削除しないこと】住所リスト!$B:$B=住所リスト元データ!BAA$1)/ROW(【削除しないこと】住所リスト!$B:$B),0),4)),"")</f>
        <v/>
      </c>
      <c r="BAB7" s="5" t="str" cm="1">
        <f t="array" ref="BAB7">IFERROR(INDEX(【削除しないこと】住所リスト!$C:$C,1/LARGE(INDEX((【削除しないこと】住所リスト!$B:$B=住所リスト元データ!BAB$1)/ROW(【削除しないこと】住所リスト!$B:$B),0),4)),"")</f>
        <v/>
      </c>
      <c r="BAC7" s="5" t="str" cm="1">
        <f t="array" ref="BAC7">IFERROR(INDEX(【削除しないこと】住所リスト!$C:$C,1/LARGE(INDEX((【削除しないこと】住所リスト!$B:$B=住所リスト元データ!BAC$1)/ROW(【削除しないこと】住所リスト!$B:$B),0),4)),"")</f>
        <v/>
      </c>
      <c r="BAD7" s="5" t="str" cm="1">
        <f t="array" ref="BAD7">IFERROR(INDEX(【削除しないこと】住所リスト!$C:$C,1/LARGE(INDEX((【削除しないこと】住所リスト!$B:$B=住所リスト元データ!BAD$1)/ROW(【削除しないこと】住所リスト!$B:$B),0),4)),"")</f>
        <v/>
      </c>
      <c r="BAE7" s="5" t="str" cm="1">
        <f t="array" ref="BAE7">IFERROR(INDEX(【削除しないこと】住所リスト!$C:$C,1/LARGE(INDEX((【削除しないこと】住所リスト!$B:$B=住所リスト元データ!BAE$1)/ROW(【削除しないこと】住所リスト!$B:$B),0),4)),"")</f>
        <v/>
      </c>
      <c r="BAF7" s="5" t="str" cm="1">
        <f t="array" ref="BAF7">IFERROR(INDEX(【削除しないこと】住所リスト!$C:$C,1/LARGE(INDEX((【削除しないこと】住所リスト!$B:$B=住所リスト元データ!BAF$1)/ROW(【削除しないこと】住所リスト!$B:$B),0),4)),"")</f>
        <v/>
      </c>
      <c r="BAG7" s="5" t="str" cm="1">
        <f t="array" ref="BAG7">IFERROR(INDEX(【削除しないこと】住所リスト!$C:$C,1/LARGE(INDEX((【削除しないこと】住所リスト!$B:$B=住所リスト元データ!BAG$1)/ROW(【削除しないこと】住所リスト!$B:$B),0),4)),"")</f>
        <v/>
      </c>
      <c r="BAH7" s="5" t="str" cm="1">
        <f t="array" ref="BAH7">IFERROR(INDEX(【削除しないこと】住所リスト!$C:$C,1/LARGE(INDEX((【削除しないこと】住所リスト!$B:$B=住所リスト元データ!BAH$1)/ROW(【削除しないこと】住所リスト!$B:$B),0),4)),"")</f>
        <v/>
      </c>
      <c r="BAI7" s="5" t="str" cm="1">
        <f t="array" ref="BAI7">IFERROR(INDEX(【削除しないこと】住所リスト!$C:$C,1/LARGE(INDEX((【削除しないこと】住所リスト!$B:$B=住所リスト元データ!BAI$1)/ROW(【削除しないこと】住所リスト!$B:$B),0),4)),"")</f>
        <v/>
      </c>
      <c r="BAJ7" s="5" t="str" cm="1">
        <f t="array" ref="BAJ7">IFERROR(INDEX(【削除しないこと】住所リスト!$C:$C,1/LARGE(INDEX((【削除しないこと】住所リスト!$B:$B=住所リスト元データ!BAJ$1)/ROW(【削除しないこと】住所リスト!$B:$B),0),4)),"")</f>
        <v/>
      </c>
      <c r="BAK7" s="5" t="str" cm="1">
        <f t="array" ref="BAK7">IFERROR(INDEX(【削除しないこと】住所リスト!$C:$C,1/LARGE(INDEX((【削除しないこと】住所リスト!$B:$B=住所リスト元データ!BAK$1)/ROW(【削除しないこと】住所リスト!$B:$B),0),4)),"")</f>
        <v/>
      </c>
      <c r="BAL7" s="5" t="str" cm="1">
        <f t="array" ref="BAL7">IFERROR(INDEX(【削除しないこと】住所リスト!$C:$C,1/LARGE(INDEX((【削除しないこと】住所リスト!$B:$B=住所リスト元データ!BAL$1)/ROW(【削除しないこと】住所リスト!$B:$B),0),4)),"")</f>
        <v/>
      </c>
      <c r="BAM7" s="5" t="str" cm="1">
        <f t="array" ref="BAM7">IFERROR(INDEX(【削除しないこと】住所リスト!$C:$C,1/LARGE(INDEX((【削除しないこと】住所リスト!$B:$B=住所リスト元データ!BAM$1)/ROW(【削除しないこと】住所リスト!$B:$B),0),4)),"")</f>
        <v/>
      </c>
      <c r="BAN7" s="5" t="str" cm="1">
        <f t="array" ref="BAN7">IFERROR(INDEX(【削除しないこと】住所リスト!$C:$C,1/LARGE(INDEX((【削除しないこと】住所リスト!$B:$B=住所リスト元データ!BAN$1)/ROW(【削除しないこと】住所リスト!$B:$B),0),4)),"")</f>
        <v/>
      </c>
      <c r="BAO7" s="5" t="str" cm="1">
        <f t="array" ref="BAO7">IFERROR(INDEX(【削除しないこと】住所リスト!$C:$C,1/LARGE(INDEX((【削除しないこと】住所リスト!$B:$B=住所リスト元データ!BAO$1)/ROW(【削除しないこと】住所リスト!$B:$B),0),4)),"")</f>
        <v/>
      </c>
      <c r="BAP7" s="5" t="str" cm="1">
        <f t="array" ref="BAP7">IFERROR(INDEX(【削除しないこと】住所リスト!$C:$C,1/LARGE(INDEX((【削除しないこと】住所リスト!$B:$B=住所リスト元データ!BAP$1)/ROW(【削除しないこと】住所リスト!$B:$B),0),4)),"")</f>
        <v/>
      </c>
      <c r="BAQ7" s="5" t="str" cm="1">
        <f t="array" ref="BAQ7">IFERROR(INDEX(【削除しないこと】住所リスト!$C:$C,1/LARGE(INDEX((【削除しないこと】住所リスト!$B:$B=住所リスト元データ!BAQ$1)/ROW(【削除しないこと】住所リスト!$B:$B),0),4)),"")</f>
        <v/>
      </c>
      <c r="BAR7" s="5" t="str" cm="1">
        <f t="array" ref="BAR7">IFERROR(INDEX(【削除しないこと】住所リスト!$C:$C,1/LARGE(INDEX((【削除しないこと】住所リスト!$B:$B=住所リスト元データ!BAR$1)/ROW(【削除しないこと】住所リスト!$B:$B),0),4)),"")</f>
        <v/>
      </c>
      <c r="BAS7" s="5" t="str" cm="1">
        <f t="array" ref="BAS7">IFERROR(INDEX(【削除しないこと】住所リスト!$C:$C,1/LARGE(INDEX((【削除しないこと】住所リスト!$B:$B=住所リスト元データ!BAS$1)/ROW(【削除しないこと】住所リスト!$B:$B),0),4)),"")</f>
        <v/>
      </c>
      <c r="BAT7" s="5" t="str" cm="1">
        <f t="array" ref="BAT7">IFERROR(INDEX(【削除しないこと】住所リスト!$C:$C,1/LARGE(INDEX((【削除しないこと】住所リスト!$B:$B=住所リスト元データ!BAT$1)/ROW(【削除しないこと】住所リスト!$B:$B),0),4)),"")</f>
        <v/>
      </c>
      <c r="BAU7" s="5" t="str" cm="1">
        <f t="array" ref="BAU7">IFERROR(INDEX(【削除しないこと】住所リスト!$C:$C,1/LARGE(INDEX((【削除しないこと】住所リスト!$B:$B=住所リスト元データ!BAU$1)/ROW(【削除しないこと】住所リスト!$B:$B),0),4)),"")</f>
        <v>栃木県栃木市片柳町４丁目</v>
      </c>
      <c r="BAV7" s="5" t="str" cm="1">
        <f t="array" ref="BAV7">IFERROR(INDEX(【削除しないこと】住所リスト!$C:$C,1/LARGE(INDEX((【削除しないこと】住所リスト!$B:$B=住所リスト元データ!BAV$1)/ROW(【削除しないこと】住所リスト!$B:$B),0),4)),"")</f>
        <v/>
      </c>
      <c r="BAW7" s="5" t="str" cm="1">
        <f t="array" ref="BAW7">IFERROR(INDEX(【削除しないこと】住所リスト!$C:$C,1/LARGE(INDEX((【削除しないこと】住所リスト!$B:$B=住所リスト元データ!BAW$1)/ROW(【削除しないこと】住所リスト!$B:$B),0),4)),"")</f>
        <v/>
      </c>
      <c r="BAX7" s="5" t="str" cm="1">
        <f t="array" ref="BAX7">IFERROR(INDEX(【削除しないこと】住所リスト!$C:$C,1/LARGE(INDEX((【削除しないこと】住所リスト!$B:$B=住所リスト元データ!BAX$1)/ROW(【削除しないこと】住所リスト!$B:$B),0),4)),"")</f>
        <v/>
      </c>
      <c r="BAY7" s="5" t="str" cm="1">
        <f t="array" ref="BAY7">IFERROR(INDEX(【削除しないこと】住所リスト!$C:$C,1/LARGE(INDEX((【削除しないこと】住所リスト!$B:$B=住所リスト元データ!BAY$1)/ROW(【削除しないこと】住所リスト!$B:$B),0),4)),"")</f>
        <v/>
      </c>
      <c r="BAZ7" s="5" t="str" cm="1">
        <f t="array" ref="BAZ7">IFERROR(INDEX(【削除しないこと】住所リスト!$C:$C,1/LARGE(INDEX((【削除しないこと】住所リスト!$B:$B=住所リスト元データ!BAZ$1)/ROW(【削除しないこと】住所リスト!$B:$B),0),4)),"")</f>
        <v/>
      </c>
      <c r="BBA7" s="5" t="str" cm="1">
        <f t="array" ref="BBA7">IFERROR(INDEX(【削除しないこと】住所リスト!$C:$C,1/LARGE(INDEX((【削除しないこと】住所リスト!$B:$B=住所リスト元データ!BBA$1)/ROW(【削除しないこと】住所リスト!$B:$B),0),4)),"")</f>
        <v/>
      </c>
      <c r="BBB7" s="5" t="str" cm="1">
        <f t="array" ref="BBB7">IFERROR(INDEX(【削除しないこと】住所リスト!$C:$C,1/LARGE(INDEX((【削除しないこと】住所リスト!$B:$B=住所リスト元データ!BBB$1)/ROW(【削除しないこと】住所リスト!$B:$B),0),4)),"")</f>
        <v/>
      </c>
      <c r="BBC7" s="5" t="str" cm="1">
        <f t="array" ref="BBC7">IFERROR(INDEX(【削除しないこと】住所リスト!$C:$C,1/LARGE(INDEX((【削除しないこと】住所リスト!$B:$B=住所リスト元データ!BBC$1)/ROW(【削除しないこと】住所リスト!$B:$B),0),4)),"")</f>
        <v/>
      </c>
      <c r="BBD7" s="5" t="str" cm="1">
        <f t="array" ref="BBD7">IFERROR(INDEX(【削除しないこと】住所リスト!$C:$C,1/LARGE(INDEX((【削除しないこと】住所リスト!$B:$B=住所リスト元データ!BBD$1)/ROW(【削除しないこと】住所リスト!$B:$B),0),4)),"")</f>
        <v/>
      </c>
      <c r="BBE7" s="5" t="str" cm="1">
        <f t="array" ref="BBE7">IFERROR(INDEX(【削除しないこと】住所リスト!$C:$C,1/LARGE(INDEX((【削除しないこと】住所リスト!$B:$B=住所リスト元データ!BBE$1)/ROW(【削除しないこと】住所リスト!$B:$B),0),4)),"")</f>
        <v/>
      </c>
      <c r="BBF7" s="5" t="str" cm="1">
        <f t="array" ref="BBF7">IFERROR(INDEX(【削除しないこと】住所リスト!$C:$C,1/LARGE(INDEX((【削除しないこと】住所リスト!$B:$B=住所リスト元データ!BBF$1)/ROW(【削除しないこと】住所リスト!$B:$B),0),4)),"")</f>
        <v/>
      </c>
      <c r="BBG7" s="5" t="str" cm="1">
        <f t="array" ref="BBG7">IFERROR(INDEX(【削除しないこと】住所リスト!$C:$C,1/LARGE(INDEX((【削除しないこと】住所リスト!$B:$B=住所リスト元データ!BBG$1)/ROW(【削除しないこと】住所リスト!$B:$B),0),4)),"")</f>
        <v/>
      </c>
      <c r="BBH7" s="5" t="str" cm="1">
        <f t="array" ref="BBH7">IFERROR(INDEX(【削除しないこと】住所リスト!$C:$C,1/LARGE(INDEX((【削除しないこと】住所リスト!$B:$B=住所リスト元データ!BBH$1)/ROW(【削除しないこと】住所リスト!$B:$B),0),4)),"")</f>
        <v>栃木県栃木市薗部町４丁目</v>
      </c>
      <c r="BBI7" s="5" t="str" cm="1">
        <f t="array" ref="BBI7">IFERROR(INDEX(【削除しないこと】住所リスト!$C:$C,1/LARGE(INDEX((【削除しないこと】住所リスト!$B:$B=住所リスト元データ!BBI$1)/ROW(【削除しないこと】住所リスト!$B:$B),0),4)),"")</f>
        <v/>
      </c>
      <c r="BBJ7" s="5" t="str" cm="1">
        <f t="array" ref="BBJ7">IFERROR(INDEX(【削除しないこと】住所リスト!$C:$C,1/LARGE(INDEX((【削除しないこと】住所リスト!$B:$B=住所リスト元データ!BBJ$1)/ROW(【削除しないこと】住所リスト!$B:$B),0),4)),"")</f>
        <v/>
      </c>
      <c r="BBK7" s="5" t="str" cm="1">
        <f t="array" ref="BBK7">IFERROR(INDEX(【削除しないこと】住所リスト!$C:$C,1/LARGE(INDEX((【削除しないこと】住所リスト!$B:$B=住所リスト元データ!BBK$1)/ROW(【削除しないこと】住所リスト!$B:$B),0),4)),"")</f>
        <v/>
      </c>
      <c r="BBL7" s="5" t="str" cm="1">
        <f t="array" ref="BBL7">IFERROR(INDEX(【削除しないこと】住所リスト!$C:$C,1/LARGE(INDEX((【削除しないこと】住所リスト!$B:$B=住所リスト元データ!BBL$1)/ROW(【削除しないこと】住所リスト!$B:$B),0),4)),"")</f>
        <v/>
      </c>
      <c r="BBM7" s="5" t="str" cm="1">
        <f t="array" ref="BBM7">IFERROR(INDEX(【削除しないこと】住所リスト!$C:$C,1/LARGE(INDEX((【削除しないこと】住所リスト!$B:$B=住所リスト元データ!BBM$1)/ROW(【削除しないこと】住所リスト!$B:$B),0),4)),"")</f>
        <v/>
      </c>
      <c r="BBN7" s="5" t="str" cm="1">
        <f t="array" ref="BBN7">IFERROR(INDEX(【削除しないこと】住所リスト!$C:$C,1/LARGE(INDEX((【削除しないこと】住所リスト!$B:$B=住所リスト元データ!BBN$1)/ROW(【削除しないこと】住所リスト!$B:$B),0),4)),"")</f>
        <v/>
      </c>
      <c r="BBO7" s="5" t="str" cm="1">
        <f t="array" ref="BBO7">IFERROR(INDEX(【削除しないこと】住所リスト!$C:$C,1/LARGE(INDEX((【削除しないこと】住所リスト!$B:$B=住所リスト元データ!BBO$1)/ROW(【削除しないこと】住所リスト!$B:$B),0),4)),"")</f>
        <v/>
      </c>
      <c r="BBP7" s="5" t="str" cm="1">
        <f t="array" ref="BBP7">IFERROR(INDEX(【削除しないこと】住所リスト!$C:$C,1/LARGE(INDEX((【削除しないこと】住所リスト!$B:$B=住所リスト元データ!BBP$1)/ROW(【削除しないこと】住所リスト!$B:$B),0),4)),"")</f>
        <v/>
      </c>
      <c r="BBQ7" s="5" t="str" cm="1">
        <f t="array" ref="BBQ7">IFERROR(INDEX(【削除しないこと】住所リスト!$C:$C,1/LARGE(INDEX((【削除しないこと】住所リスト!$B:$B=住所リスト元データ!BBQ$1)/ROW(【削除しないこと】住所リスト!$B:$B),0),4)),"")</f>
        <v/>
      </c>
      <c r="BBR7" s="5" t="str" cm="1">
        <f t="array" ref="BBR7">IFERROR(INDEX(【削除しないこと】住所リスト!$C:$C,1/LARGE(INDEX((【削除しないこと】住所リスト!$B:$B=住所リスト元データ!BBR$1)/ROW(【削除しないこと】住所リスト!$B:$B),0),4)),"")</f>
        <v/>
      </c>
      <c r="BBS7" s="5" t="str" cm="1">
        <f t="array" ref="BBS7">IFERROR(INDEX(【削除しないこと】住所リスト!$C:$C,1/LARGE(INDEX((【削除しないこと】住所リスト!$B:$B=住所リスト元データ!BBS$1)/ROW(【削除しないこと】住所リスト!$B:$B),0),4)),"")</f>
        <v/>
      </c>
      <c r="BBT7" s="5" t="str" cm="1">
        <f t="array" ref="BBT7">IFERROR(INDEX(【削除しないこと】住所リスト!$C:$C,1/LARGE(INDEX((【削除しないこと】住所リスト!$B:$B=住所リスト元データ!BBT$1)/ROW(【削除しないこと】住所リスト!$B:$B),0),4)),"")</f>
        <v/>
      </c>
      <c r="BBU7" s="5" t="str" cm="1">
        <f t="array" ref="BBU7">IFERROR(INDEX(【削除しないこと】住所リスト!$C:$C,1/LARGE(INDEX((【削除しないこと】住所リスト!$B:$B=住所リスト元データ!BBU$1)/ROW(【削除しないこと】住所リスト!$B:$B),0),4)),"")</f>
        <v/>
      </c>
      <c r="BBV7" s="5" t="str" cm="1">
        <f t="array" ref="BBV7">IFERROR(INDEX(【削除しないこと】住所リスト!$C:$C,1/LARGE(INDEX((【削除しないこと】住所リスト!$B:$B=住所リスト元データ!BBV$1)/ROW(【削除しないこと】住所リスト!$B:$B),0),4)),"")</f>
        <v/>
      </c>
      <c r="BBW7" s="5" t="str" cm="1">
        <f t="array" ref="BBW7">IFERROR(INDEX(【削除しないこと】住所リスト!$C:$C,1/LARGE(INDEX((【削除しないこと】住所リスト!$B:$B=住所リスト元データ!BBW$1)/ROW(【削除しないこと】住所リスト!$B:$B),0),4)),"")</f>
        <v/>
      </c>
      <c r="BBX7" s="5" t="str" cm="1">
        <f t="array" ref="BBX7">IFERROR(INDEX(【削除しないこと】住所リスト!$C:$C,1/LARGE(INDEX((【削除しないこと】住所リスト!$B:$B=住所リスト元データ!BBX$1)/ROW(【削除しないこと】住所リスト!$B:$B),0),4)),"")</f>
        <v/>
      </c>
      <c r="BBY7" s="5" t="str" cm="1">
        <f t="array" ref="BBY7">IFERROR(INDEX(【削除しないこと】住所リスト!$C:$C,1/LARGE(INDEX((【削除しないこと】住所リスト!$B:$B=住所リスト元データ!BBY$1)/ROW(【削除しないこと】住所リスト!$B:$B),0),4)),"")</f>
        <v/>
      </c>
      <c r="BBZ7" s="5" t="str" cm="1">
        <f t="array" ref="BBZ7">IFERROR(INDEX(【削除しないこと】住所リスト!$C:$C,1/LARGE(INDEX((【削除しないこと】住所リスト!$B:$B=住所リスト元データ!BBZ$1)/ROW(【削除しないこと】住所リスト!$B:$B),0),4)),"")</f>
        <v/>
      </c>
      <c r="BCA7" s="5" t="str" cm="1">
        <f t="array" ref="BCA7">IFERROR(INDEX(【削除しないこと】住所リスト!$C:$C,1/LARGE(INDEX((【削除しないこと】住所リスト!$B:$B=住所リスト元データ!BCA$1)/ROW(【削除しないこと】住所リスト!$B:$B),0),4)),"")</f>
        <v/>
      </c>
      <c r="BCB7" s="5" t="str" cm="1">
        <f t="array" ref="BCB7">IFERROR(INDEX(【削除しないこと】住所リスト!$C:$C,1/LARGE(INDEX((【削除しないこと】住所リスト!$B:$B=住所リスト元データ!BCB$1)/ROW(【削除しないこと】住所リスト!$B:$B),0),4)),"")</f>
        <v/>
      </c>
      <c r="BCC7" s="5" t="str" cm="1">
        <f t="array" ref="BCC7">IFERROR(INDEX(【削除しないこと】住所リスト!$C:$C,1/LARGE(INDEX((【削除しないこと】住所リスト!$B:$B=住所リスト元データ!BCC$1)/ROW(【削除しないこと】住所リスト!$B:$B),0),4)),"")</f>
        <v/>
      </c>
      <c r="BCD7" s="5" t="str" cm="1">
        <f t="array" ref="BCD7">IFERROR(INDEX(【削除しないこと】住所リスト!$C:$C,1/LARGE(INDEX((【削除しないこと】住所リスト!$B:$B=住所リスト元データ!BCD$1)/ROW(【削除しないこと】住所リスト!$B:$B),0),4)),"")</f>
        <v/>
      </c>
      <c r="BCE7" s="5" t="str" cm="1">
        <f t="array" ref="BCE7">IFERROR(INDEX(【削除しないこと】住所リスト!$C:$C,1/LARGE(INDEX((【削除しないこと】住所リスト!$B:$B=住所リスト元データ!BCE$1)/ROW(【削除しないこと】住所リスト!$B:$B),0),4)),"")</f>
        <v/>
      </c>
      <c r="BCF7" s="5" t="str" cm="1">
        <f t="array" ref="BCF7">IFERROR(INDEX(【削除しないこと】住所リスト!$C:$C,1/LARGE(INDEX((【削除しないこと】住所リスト!$B:$B=住所リスト元データ!BCF$1)/ROW(【削除しないこと】住所リスト!$B:$B),0),4)),"")</f>
        <v/>
      </c>
      <c r="BCG7" s="5" t="str" cm="1">
        <f t="array" ref="BCG7">IFERROR(INDEX(【削除しないこと】住所リスト!$C:$C,1/LARGE(INDEX((【削除しないこと】住所リスト!$B:$B=住所リスト元データ!BCG$1)/ROW(【削除しないこと】住所リスト!$B:$B),0),4)),"")</f>
        <v/>
      </c>
      <c r="BCH7" s="5" t="str" cm="1">
        <f t="array" ref="BCH7">IFERROR(INDEX(【削除しないこと】住所リスト!$C:$C,1/LARGE(INDEX((【削除しないこと】住所リスト!$B:$B=住所リスト元データ!BCH$1)/ROW(【削除しないこと】住所リスト!$B:$B),0),4)),"")</f>
        <v/>
      </c>
      <c r="BCI7" s="5" t="str" cm="1">
        <f t="array" ref="BCI7">IFERROR(INDEX(【削除しないこと】住所リスト!$C:$C,1/LARGE(INDEX((【削除しないこと】住所リスト!$B:$B=住所リスト元データ!BCI$1)/ROW(【削除しないこと】住所リスト!$B:$B),0),4)),"")</f>
        <v/>
      </c>
      <c r="BCJ7" s="5" t="str" cm="1">
        <f t="array" ref="BCJ7">IFERROR(INDEX(【削除しないこと】住所リスト!$C:$C,1/LARGE(INDEX((【削除しないこと】住所リスト!$B:$B=住所リスト元データ!BCJ$1)/ROW(【削除しないこと】住所リスト!$B:$B),0),4)),"")</f>
        <v/>
      </c>
      <c r="BCK7" s="5" t="str" cm="1">
        <f t="array" ref="BCK7">IFERROR(INDEX(【削除しないこと】住所リスト!$C:$C,1/LARGE(INDEX((【削除しないこと】住所リスト!$B:$B=住所リスト元データ!BCK$1)/ROW(【削除しないこと】住所リスト!$B:$B),0),4)),"")</f>
        <v/>
      </c>
      <c r="BCL7" s="5" t="str" cm="1">
        <f t="array" ref="BCL7">IFERROR(INDEX(【削除しないこと】住所リスト!$C:$C,1/LARGE(INDEX((【削除しないこと】住所リスト!$B:$B=住所リスト元データ!BCL$1)/ROW(【削除しないこと】住所リスト!$B:$B),0),4)),"")</f>
        <v/>
      </c>
      <c r="BCM7" s="5" t="str" cm="1">
        <f t="array" ref="BCM7">IFERROR(INDEX(【削除しないこと】住所リスト!$C:$C,1/LARGE(INDEX((【削除しないこと】住所リスト!$B:$B=住所リスト元データ!BCM$1)/ROW(【削除しないこと】住所リスト!$B:$B),0),4)),"")</f>
        <v/>
      </c>
      <c r="BCN7" s="5" t="str" cm="1">
        <f t="array" ref="BCN7">IFERROR(INDEX(【削除しないこと】住所リスト!$C:$C,1/LARGE(INDEX((【削除しないこと】住所リスト!$B:$B=住所リスト元データ!BCN$1)/ROW(【削除しないこと】住所リスト!$B:$B),0),4)),"")</f>
        <v>栃木県安蘇郡葛生町大字仙波松ケ坂</v>
      </c>
      <c r="BCO7" s="5" t="str" cm="1">
        <f t="array" ref="BCO7">IFERROR(INDEX(【削除しないこと】住所リスト!$C:$C,1/LARGE(INDEX((【削除しないこと】住所リスト!$B:$B=住所リスト元データ!BCO$1)/ROW(【削除しないこと】住所リスト!$B:$B),0),4)),"")</f>
        <v/>
      </c>
      <c r="BCP7" s="5" t="str" cm="1">
        <f t="array" ref="BCP7">IFERROR(INDEX(【削除しないこと】住所リスト!$C:$C,1/LARGE(INDEX((【削除しないこと】住所リスト!$B:$B=住所リスト元データ!BCP$1)/ROW(【削除しないこと】住所リスト!$B:$B),0),4)),"")</f>
        <v/>
      </c>
      <c r="BCQ7" s="5" t="str" cm="1">
        <f t="array" ref="BCQ7">IFERROR(INDEX(【削除しないこと】住所リスト!$C:$C,1/LARGE(INDEX((【削除しないこと】住所リスト!$B:$B=住所リスト元データ!BCQ$1)/ROW(【削除しないこと】住所リスト!$B:$B),0),4)),"")</f>
        <v/>
      </c>
      <c r="BCR7" s="5" t="str" cm="1">
        <f t="array" ref="BCR7">IFERROR(INDEX(【削除しないこと】住所リスト!$C:$C,1/LARGE(INDEX((【削除しないこと】住所リスト!$B:$B=住所リスト元データ!BCR$1)/ROW(【削除しないこと】住所リスト!$B:$B),0),4)),"")</f>
        <v/>
      </c>
      <c r="BCS7" s="5" t="str" cm="1">
        <f t="array" ref="BCS7">IFERROR(INDEX(【削除しないこと】住所リスト!$C:$C,1/LARGE(INDEX((【削除しないこと】住所リスト!$B:$B=住所リスト元データ!BCS$1)/ROW(【削除しないこと】住所リスト!$B:$B),0),4)),"")</f>
        <v/>
      </c>
      <c r="BCT7" s="5" t="str" cm="1">
        <f t="array" ref="BCT7">IFERROR(INDEX(【削除しないこと】住所リスト!$C:$C,1/LARGE(INDEX((【削除しないこと】住所リスト!$B:$B=住所リスト元データ!BCT$1)/ROW(【削除しないこと】住所リスト!$B:$B),0),4)),"")</f>
        <v/>
      </c>
      <c r="BCU7" s="5" t="str" cm="1">
        <f t="array" ref="BCU7">IFERROR(INDEX(【削除しないこと】住所リスト!$C:$C,1/LARGE(INDEX((【削除しないこと】住所リスト!$B:$B=住所リスト元データ!BCU$1)/ROW(【削除しないこと】住所リスト!$B:$B),0),4)),"")</f>
        <v/>
      </c>
      <c r="BCV7" s="5" t="str" cm="1">
        <f t="array" ref="BCV7">IFERROR(INDEX(【削除しないこと】住所リスト!$C:$C,1/LARGE(INDEX((【削除しないこと】住所リスト!$B:$B=住所リスト元データ!BCV$1)/ROW(【削除しないこと】住所リスト!$B:$B),0),4)),"")</f>
        <v/>
      </c>
      <c r="BCW7" s="5" t="str" cm="1">
        <f t="array" ref="BCW7">IFERROR(INDEX(【削除しないこと】住所リスト!$C:$C,1/LARGE(INDEX((【削除しないこと】住所リスト!$B:$B=住所リスト元データ!BCW$1)/ROW(【削除しないこと】住所リスト!$B:$B),0),4)),"")</f>
        <v/>
      </c>
      <c r="BCX7" s="5" t="str" cm="1">
        <f t="array" ref="BCX7">IFERROR(INDEX(【削除しないこと】住所リスト!$C:$C,1/LARGE(INDEX((【削除しないこと】住所リスト!$B:$B=住所リスト元データ!BCX$1)/ROW(【削除しないこと】住所リスト!$B:$B),0),4)),"")</f>
        <v/>
      </c>
      <c r="BCY7" s="5" t="str" cm="1">
        <f t="array" ref="BCY7">IFERROR(INDEX(【削除しないこと】住所リスト!$C:$C,1/LARGE(INDEX((【削除しないこと】住所リスト!$B:$B=住所リスト元データ!BCY$1)/ROW(【削除しないこと】住所リスト!$B:$B),0),4)),"")</f>
        <v/>
      </c>
      <c r="BCZ7" s="5" t="str" cm="1">
        <f t="array" ref="BCZ7">IFERROR(INDEX(【削除しないこと】住所リスト!$C:$C,1/LARGE(INDEX((【削除しないこと】住所リスト!$B:$B=住所リスト元データ!BCZ$1)/ROW(【削除しないこと】住所リスト!$B:$B),0),4)),"")</f>
        <v/>
      </c>
      <c r="BDA7" s="5" t="str" cm="1">
        <f t="array" ref="BDA7">IFERROR(INDEX(【削除しないこと】住所リスト!$C:$C,1/LARGE(INDEX((【削除しないこと】住所リスト!$B:$B=住所リスト元データ!BDA$1)/ROW(【削除しないこと】住所リスト!$B:$B),0),4)),"")</f>
        <v/>
      </c>
      <c r="BDB7" s="5" t="str" cm="1">
        <f t="array" ref="BDB7">IFERROR(INDEX(【削除しないこと】住所リスト!$C:$C,1/LARGE(INDEX((【削除しないこと】住所リスト!$B:$B=住所リスト元データ!BDB$1)/ROW(【削除しないこと】住所リスト!$B:$B),0),4)),"")</f>
        <v/>
      </c>
      <c r="BDC7" s="5" t="str" cm="1">
        <f t="array" ref="BDC7">IFERROR(INDEX(【削除しないこと】住所リスト!$C:$C,1/LARGE(INDEX((【削除しないこと】住所リスト!$B:$B=住所リスト元データ!BDC$1)/ROW(【削除しないこと】住所リスト!$B:$B),0),4)),"")</f>
        <v/>
      </c>
      <c r="BDD7" s="5" t="str" cm="1">
        <f t="array" ref="BDD7">IFERROR(INDEX(【削除しないこと】住所リスト!$C:$C,1/LARGE(INDEX((【削除しないこと】住所リスト!$B:$B=住所リスト元データ!BDD$1)/ROW(【削除しないこと】住所リスト!$B:$B),0),4)),"")</f>
        <v/>
      </c>
      <c r="BDE7" s="5" t="str" cm="1">
        <f t="array" ref="BDE7">IFERROR(INDEX(【削除しないこと】住所リスト!$C:$C,1/LARGE(INDEX((【削除しないこと】住所リスト!$B:$B=住所リスト元データ!BDE$1)/ROW(【削除しないこと】住所リスト!$B:$B),0),4)),"")</f>
        <v/>
      </c>
      <c r="BDF7" s="5" t="str" cm="1">
        <f t="array" ref="BDF7">IFERROR(INDEX(【削除しないこと】住所リスト!$C:$C,1/LARGE(INDEX((【削除しないこと】住所リスト!$B:$B=住所リスト元データ!BDF$1)/ROW(【削除しないこと】住所リスト!$B:$B),0),4)),"")</f>
        <v/>
      </c>
      <c r="BDG7" s="5" t="str" cm="1">
        <f t="array" ref="BDG7">IFERROR(INDEX(【削除しないこと】住所リスト!$C:$C,1/LARGE(INDEX((【削除しないこと】住所リスト!$B:$B=住所リスト元データ!BDG$1)/ROW(【削除しないこと】住所リスト!$B:$B),0),4)),"")</f>
        <v/>
      </c>
      <c r="BDH7" s="5" t="str" cm="1">
        <f t="array" ref="BDH7">IFERROR(INDEX(【削除しないこと】住所リスト!$C:$C,1/LARGE(INDEX((【削除しないこと】住所リスト!$B:$B=住所リスト元データ!BDH$1)/ROW(【削除しないこと】住所リスト!$B:$B),0),4)),"")</f>
        <v/>
      </c>
      <c r="BDI7" s="5" t="str" cm="1">
        <f t="array" ref="BDI7">IFERROR(INDEX(【削除しないこと】住所リスト!$C:$C,1/LARGE(INDEX((【削除しないこと】住所リスト!$B:$B=住所リスト元データ!BDI$1)/ROW(【削除しないこと】住所リスト!$B:$B),0),4)),"")</f>
        <v/>
      </c>
      <c r="BDJ7" s="5" t="str" cm="1">
        <f t="array" ref="BDJ7">IFERROR(INDEX(【削除しないこと】住所リスト!$C:$C,1/LARGE(INDEX((【削除しないこと】住所リスト!$B:$B=住所リスト元データ!BDJ$1)/ROW(【削除しないこと】住所リスト!$B:$B),0),4)),"")</f>
        <v>栃木県小山市乙女３丁目</v>
      </c>
      <c r="BDK7" s="5" t="str" cm="1">
        <f t="array" ref="BDK7">IFERROR(INDEX(【削除しないこと】住所リスト!$C:$C,1/LARGE(INDEX((【削除しないこと】住所リスト!$B:$B=住所リスト元データ!BDK$1)/ROW(【削除しないこと】住所リスト!$B:$B),0),4)),"")</f>
        <v/>
      </c>
      <c r="BDL7" s="5" t="str" cm="1">
        <f t="array" ref="BDL7">IFERROR(INDEX(【削除しないこと】住所リスト!$C:$C,1/LARGE(INDEX((【削除しないこと】住所リスト!$B:$B=住所リスト元データ!BDL$1)/ROW(【削除しないこと】住所リスト!$B:$B),0),4)),"")</f>
        <v/>
      </c>
      <c r="BDM7" s="5" t="str" cm="1">
        <f t="array" ref="BDM7">IFERROR(INDEX(【削除しないこと】住所リスト!$C:$C,1/LARGE(INDEX((【削除しないこと】住所リスト!$B:$B=住所リスト元データ!BDM$1)/ROW(【削除しないこと】住所リスト!$B:$B),0),4)),"")</f>
        <v/>
      </c>
      <c r="BDN7" s="5" t="str" cm="1">
        <f t="array" ref="BDN7">IFERROR(INDEX(【削除しないこと】住所リスト!$C:$C,1/LARGE(INDEX((【削除しないこと】住所リスト!$B:$B=住所リスト元データ!BDN$1)/ROW(【削除しないこと】住所リスト!$B:$B),0),4)),"")</f>
        <v/>
      </c>
      <c r="BDO7" s="5" t="str" cm="1">
        <f t="array" ref="BDO7">IFERROR(INDEX(【削除しないこと】住所リスト!$C:$C,1/LARGE(INDEX((【削除しないこと】住所リスト!$B:$B=住所リスト元データ!BDO$1)/ROW(【削除しないこと】住所リスト!$B:$B),0),4)),"")</f>
        <v/>
      </c>
      <c r="BDP7" s="5" t="str" cm="1">
        <f t="array" ref="BDP7">IFERROR(INDEX(【削除しないこと】住所リスト!$C:$C,1/LARGE(INDEX((【削除しないこと】住所リスト!$B:$B=住所リスト元データ!BDP$1)/ROW(【削除しないこと】住所リスト!$B:$B),0),4)),"")</f>
        <v/>
      </c>
      <c r="BDQ7" s="5" t="str" cm="1">
        <f t="array" ref="BDQ7">IFERROR(INDEX(【削除しないこと】住所リスト!$C:$C,1/LARGE(INDEX((【削除しないこと】住所リスト!$B:$B=住所リスト元データ!BDQ$1)/ROW(【削除しないこと】住所リスト!$B:$B),0),4)),"")</f>
        <v/>
      </c>
      <c r="BDR7" s="5" t="str" cm="1">
        <f t="array" ref="BDR7">IFERROR(INDEX(【削除しないこと】住所リスト!$C:$C,1/LARGE(INDEX((【削除しないこと】住所リスト!$B:$B=住所リスト元データ!BDR$1)/ROW(【削除しないこと】住所リスト!$B:$B),0),4)),"")</f>
        <v/>
      </c>
      <c r="BDS7" s="5" t="str" cm="1">
        <f t="array" ref="BDS7">IFERROR(INDEX(【削除しないこと】住所リスト!$C:$C,1/LARGE(INDEX((【削除しないこと】住所リスト!$B:$B=住所リスト元データ!BDS$1)/ROW(【削除しないこと】住所リスト!$B:$B),0),4)),"")</f>
        <v/>
      </c>
      <c r="BDT7" s="5" t="str" cm="1">
        <f t="array" ref="BDT7">IFERROR(INDEX(【削除しないこと】住所リスト!$C:$C,1/LARGE(INDEX((【削除しないこと】住所リスト!$B:$B=住所リスト元データ!BDT$1)/ROW(【削除しないこと】住所リスト!$B:$B),0),4)),"")</f>
        <v/>
      </c>
      <c r="BDU7" s="5" t="str" cm="1">
        <f t="array" ref="BDU7">IFERROR(INDEX(【削除しないこと】住所リスト!$C:$C,1/LARGE(INDEX((【削除しないこと】住所リスト!$B:$B=住所リスト元データ!BDU$1)/ROW(【削除しないこと】住所リスト!$B:$B),0),4)),"")</f>
        <v/>
      </c>
      <c r="BDV7" s="5" t="str" cm="1">
        <f t="array" ref="BDV7">IFERROR(INDEX(【削除しないこと】住所リスト!$C:$C,1/LARGE(INDEX((【削除しないこと】住所リスト!$B:$B=住所リスト元データ!BDV$1)/ROW(【削除しないこと】住所リスト!$B:$B),0),4)),"")</f>
        <v/>
      </c>
      <c r="BDW7" s="5" t="str" cm="1">
        <f t="array" ref="BDW7">IFERROR(INDEX(【削除しないこと】住所リスト!$C:$C,1/LARGE(INDEX((【削除しないこと】住所リスト!$B:$B=住所リスト元データ!BDW$1)/ROW(【削除しないこと】住所リスト!$B:$B),0),4)),"")</f>
        <v/>
      </c>
      <c r="BDX7" s="5" t="str" cm="1">
        <f t="array" ref="BDX7">IFERROR(INDEX(【削除しないこと】住所リスト!$C:$C,1/LARGE(INDEX((【削除しないこと】住所リスト!$B:$B=住所リスト元データ!BDX$1)/ROW(【削除しないこと】住所リスト!$B:$B),0),4)),"")</f>
        <v/>
      </c>
      <c r="BDY7" s="5" t="str" cm="1">
        <f t="array" ref="BDY7">IFERROR(INDEX(【削除しないこと】住所リスト!$C:$C,1/LARGE(INDEX((【削除しないこと】住所リスト!$B:$B=住所リスト元データ!BDY$1)/ROW(【削除しないこと】住所リスト!$B:$B),0),4)),"")</f>
        <v/>
      </c>
      <c r="BDZ7" s="5" t="str" cm="1">
        <f t="array" ref="BDZ7">IFERROR(INDEX(【削除しないこと】住所リスト!$C:$C,1/LARGE(INDEX((【削除しないこと】住所リスト!$B:$B=住所リスト元データ!BDZ$1)/ROW(【削除しないこと】住所リスト!$B:$B),0),4)),"")</f>
        <v/>
      </c>
      <c r="BEA7" s="5" t="str" cm="1">
        <f t="array" ref="BEA7">IFERROR(INDEX(【削除しないこと】住所リスト!$C:$C,1/LARGE(INDEX((【削除しないこと】住所リスト!$B:$B=住所リスト元データ!BEA$1)/ROW(【削除しないこと】住所リスト!$B:$B),0),4)),"")</f>
        <v/>
      </c>
      <c r="BEB7" s="5" t="str" cm="1">
        <f t="array" ref="BEB7">IFERROR(INDEX(【削除しないこと】住所リスト!$C:$C,1/LARGE(INDEX((【削除しないこと】住所リスト!$B:$B=住所リスト元データ!BEB$1)/ROW(【削除しないこと】住所リスト!$B:$B),0),4)),"")</f>
        <v/>
      </c>
      <c r="BEC7" s="5" t="str" cm="1">
        <f t="array" ref="BEC7">IFERROR(INDEX(【削除しないこと】住所リスト!$C:$C,1/LARGE(INDEX((【削除しないこと】住所リスト!$B:$B=住所リスト元データ!BEC$1)/ROW(【削除しないこと】住所リスト!$B:$B),0),4)),"")</f>
        <v/>
      </c>
      <c r="BED7" s="5" t="str" cm="1">
        <f t="array" ref="BED7">IFERROR(INDEX(【削除しないこと】住所リスト!$C:$C,1/LARGE(INDEX((【削除しないこと】住所リスト!$B:$B=住所リスト元データ!BED$1)/ROW(【削除しないこと】住所リスト!$B:$B),0),4)),"")</f>
        <v/>
      </c>
      <c r="BEE7" s="5" t="str" cm="1">
        <f t="array" ref="BEE7">IFERROR(INDEX(【削除しないこと】住所リスト!$C:$C,1/LARGE(INDEX((【削除しないこと】住所リスト!$B:$B=住所リスト元データ!BEE$1)/ROW(【削除しないこと】住所リスト!$B:$B),0),4)),"")</f>
        <v/>
      </c>
      <c r="BEF7" s="5" t="str" cm="1">
        <f t="array" ref="BEF7">IFERROR(INDEX(【削除しないこと】住所リスト!$C:$C,1/LARGE(INDEX((【削除しないこと】住所リスト!$B:$B=住所リスト元データ!BEF$1)/ROW(【削除しないこと】住所リスト!$B:$B),0),4)),"")</f>
        <v>栃木県下野市延島</v>
      </c>
      <c r="BEG7" s="5" t="str" cm="1">
        <f t="array" ref="BEG7">IFERROR(INDEX(【削除しないこと】住所リスト!$C:$C,1/LARGE(INDEX((【削除しないこと】住所リスト!$B:$B=住所リスト元データ!BEG$1)/ROW(【削除しないこと】住所リスト!$B:$B),0),4)),"")</f>
        <v/>
      </c>
      <c r="BEH7" s="5" t="str" cm="1">
        <f t="array" ref="BEH7">IFERROR(INDEX(【削除しないこと】住所リスト!$C:$C,1/LARGE(INDEX((【削除しないこと】住所リスト!$B:$B=住所リスト元データ!BEH$1)/ROW(【削除しないこと】住所リスト!$B:$B),0),4)),"")</f>
        <v/>
      </c>
      <c r="BEI7" s="5" t="str" cm="1">
        <f t="array" ref="BEI7">IFERROR(INDEX(【削除しないこと】住所リスト!$C:$C,1/LARGE(INDEX((【削除しないこと】住所リスト!$B:$B=住所リスト元データ!BEI$1)/ROW(【削除しないこと】住所リスト!$B:$B),0),4)),"")</f>
        <v>栃木県下野市医大前４丁目</v>
      </c>
      <c r="BEJ7" s="5" t="str" cm="1">
        <f t="array" ref="BEJ7">IFERROR(INDEX(【削除しないこと】住所リスト!$C:$C,1/LARGE(INDEX((【削除しないこと】住所リスト!$B:$B=住所リスト元データ!BEJ$1)/ROW(【削除しないこと】住所リスト!$B:$B),0),4)),"")</f>
        <v>栃木県下都賀郡国分寺町烏ケ森２丁目</v>
      </c>
      <c r="BEK7" s="5" t="str" cm="1">
        <f t="array" ref="BEK7">IFERROR(INDEX(【削除しないこと】住所リスト!$C:$C,1/LARGE(INDEX((【削除しないこと】住所リスト!$B:$B=住所リスト元データ!BEK$1)/ROW(【削除しないこと】住所リスト!$B:$B),0),4)),"")</f>
        <v/>
      </c>
      <c r="BEL7" s="5" t="str" cm="1">
        <f t="array" ref="BEL7">IFERROR(INDEX(【削除しないこと】住所リスト!$C:$C,1/LARGE(INDEX((【削除しないこと】住所リスト!$B:$B=住所リスト元データ!BEL$1)/ROW(【削除しないこと】住所リスト!$B:$B),0),4)),"")</f>
        <v>栃木県下野市駅東４丁目</v>
      </c>
      <c r="BEM7" s="5" t="str" cm="1">
        <f t="array" ref="BEM7">IFERROR(INDEX(【削除しないこと】住所リスト!$C:$C,1/LARGE(INDEX((【削除しないこと】住所リスト!$B:$B=住所リスト元データ!BEM$1)/ROW(【削除しないこと】住所リスト!$B:$B),0),4)),"")</f>
        <v>栃木県下野市小金井３丁目</v>
      </c>
      <c r="BEN7" s="5" t="str" cm="1">
        <f t="array" ref="BEN7">IFERROR(INDEX(【削除しないこと】住所リスト!$C:$C,1/LARGE(INDEX((【削除しないこと】住所リスト!$B:$B=住所リスト元データ!BEN$1)/ROW(【削除しないこと】住所リスト!$B:$B),0),4)),"")</f>
        <v/>
      </c>
      <c r="BEO7" s="5" t="str" cm="1">
        <f t="array" ref="BEO7">IFERROR(INDEX(【削除しないこと】住所リスト!$C:$C,1/LARGE(INDEX((【削除しないこと】住所リスト!$B:$B=住所リスト元データ!BEO$1)/ROW(【削除しないこと】住所リスト!$B:$B),0),4)),"")</f>
        <v/>
      </c>
      <c r="BEP7" s="5" t="str" cm="1">
        <f t="array" ref="BEP7">IFERROR(INDEX(【削除しないこと】住所リスト!$C:$C,1/LARGE(INDEX((【削除しないこと】住所リスト!$B:$B=住所リスト元データ!BEP$1)/ROW(【削除しないこと】住所リスト!$B:$B),0),4)),"")</f>
        <v/>
      </c>
      <c r="BEQ7" s="5" t="str" cm="1">
        <f t="array" ref="BEQ7">IFERROR(INDEX(【削除しないこと】住所リスト!$C:$C,1/LARGE(INDEX((【削除しないこと】住所リスト!$B:$B=住所リスト元データ!BEQ$1)/ROW(【削除しないこと】住所リスト!$B:$B),0),4)),"")</f>
        <v/>
      </c>
      <c r="BER7" s="5" t="str" cm="1">
        <f t="array" ref="BER7">IFERROR(INDEX(【削除しないこと】住所リスト!$C:$C,1/LARGE(INDEX((【削除しないこと】住所リスト!$B:$B=住所リスト元データ!BER$1)/ROW(【削除しないこと】住所リスト!$B:$B),0),4)),"")</f>
        <v/>
      </c>
      <c r="BES7" s="5" t="str" cm="1">
        <f t="array" ref="BES7">IFERROR(INDEX(【削除しないこと】住所リスト!$C:$C,1/LARGE(INDEX((【削除しないこと】住所リスト!$B:$B=住所リスト元データ!BES$1)/ROW(【削除しないこと】住所リスト!$B:$B),0),4)),"")</f>
        <v/>
      </c>
      <c r="BET7" s="5" t="str" cm="1">
        <f t="array" ref="BET7">IFERROR(INDEX(【削除しないこと】住所リスト!$C:$C,1/LARGE(INDEX((【削除しないこと】住所リスト!$B:$B=住所リスト元データ!BET$1)/ROW(【削除しないこと】住所リスト!$B:$B),0),4)),"")</f>
        <v/>
      </c>
      <c r="BEU7" s="5" t="str" cm="1">
        <f t="array" ref="BEU7">IFERROR(INDEX(【削除しないこと】住所リスト!$C:$C,1/LARGE(INDEX((【削除しないこと】住所リスト!$B:$B=住所リスト元データ!BEU$1)/ROW(【削除しないこと】住所リスト!$B:$B),0),4)),"")</f>
        <v/>
      </c>
      <c r="BEV7" s="5" t="str" cm="1">
        <f t="array" ref="BEV7">IFERROR(INDEX(【削除しないこと】住所リスト!$C:$C,1/LARGE(INDEX((【削除しないこと】住所リスト!$B:$B=住所リスト元データ!BEV$1)/ROW(【削除しないこと】住所リスト!$B:$B),0),4)),"")</f>
        <v/>
      </c>
      <c r="BEW7" s="5" t="str" cm="1">
        <f t="array" ref="BEW7">IFERROR(INDEX(【削除しないこと】住所リスト!$C:$C,1/LARGE(INDEX((【削除しないこと】住所リスト!$B:$B=住所リスト元データ!BEW$1)/ROW(【削除しないこと】住所リスト!$B:$B),0),4)),"")</f>
        <v/>
      </c>
      <c r="BEX7" s="5" t="str" cm="1">
        <f t="array" ref="BEX7">IFERROR(INDEX(【削除しないこと】住所リスト!$C:$C,1/LARGE(INDEX((【削除しないこと】住所リスト!$B:$B=住所リスト元データ!BEX$1)/ROW(【削除しないこと】住所リスト!$B:$B),0),4)),"")</f>
        <v/>
      </c>
      <c r="BEY7" s="5" t="str" cm="1">
        <f t="array" ref="BEY7">IFERROR(INDEX(【削除しないこと】住所リスト!$C:$C,1/LARGE(INDEX((【削除しないこと】住所リスト!$B:$B=住所リスト元データ!BEY$1)/ROW(【削除しないこと】住所リスト!$B:$B),0),4)),"")</f>
        <v>栃木県下野市緑４丁目</v>
      </c>
      <c r="BEZ7" s="5" t="str" cm="1">
        <f t="array" ref="BEZ7">IFERROR(INDEX(【削除しないこと】住所リスト!$C:$C,1/LARGE(INDEX((【削除しないこと】住所リスト!$B:$B=住所リスト元データ!BEZ$1)/ROW(【削除しないこと】住所リスト!$B:$B),0),4)),"")</f>
        <v>栃木県下野市祇園４丁目</v>
      </c>
      <c r="BFA7" s="5" t="str" cm="1">
        <f t="array" ref="BFA7">IFERROR(INDEX(【削除しないこと】住所リスト!$C:$C,1/LARGE(INDEX((【削除しないこと】住所リスト!$B:$B=住所リスト元データ!BFA$1)/ROW(【削除しないこと】住所リスト!$B:$B),0),4)),"")</f>
        <v/>
      </c>
      <c r="BFB7" s="5" t="str" cm="1">
        <f t="array" ref="BFB7">IFERROR(INDEX(【削除しないこと】住所リスト!$C:$C,1/LARGE(INDEX((【削除しないこと】住所リスト!$B:$B=住所リスト元データ!BFB$1)/ROW(【削除しないこと】住所リスト!$B:$B),0),4)),"")</f>
        <v/>
      </c>
      <c r="BFC7" s="5" t="str" cm="1">
        <f t="array" ref="BFC7">IFERROR(INDEX(【削除しないこと】住所リスト!$C:$C,1/LARGE(INDEX((【削除しないこと】住所リスト!$B:$B=住所リスト元データ!BFC$1)/ROW(【削除しないこと】住所リスト!$B:$B),0),4)),"")</f>
        <v>栃木県下野市下古山３丁目</v>
      </c>
      <c r="BFD7" s="5" t="str" cm="1">
        <f t="array" ref="BFD7">IFERROR(INDEX(【削除しないこと】住所リスト!$C:$C,1/LARGE(INDEX((【削除しないこと】住所リスト!$B:$B=住所リスト元データ!BFD$1)/ROW(【削除しないこと】住所リスト!$B:$B),0),4)),"")</f>
        <v/>
      </c>
      <c r="BFE7" s="5" t="str" cm="1">
        <f t="array" ref="BFE7">IFERROR(INDEX(【削除しないこと】住所リスト!$C:$C,1/LARGE(INDEX((【削除しないこと】住所リスト!$B:$B=住所リスト元データ!BFE$1)/ROW(【削除しないこと】住所リスト!$B:$B),0),4)),"")</f>
        <v/>
      </c>
      <c r="BFF7" s="5" t="str" cm="1">
        <f t="array" ref="BFF7">IFERROR(INDEX(【削除しないこと】住所リスト!$C:$C,1/LARGE(INDEX((【削除しないこと】住所リスト!$B:$B=住所リスト元データ!BFF$1)/ROW(【削除しないこと】住所リスト!$B:$B),0),4)),"")</f>
        <v/>
      </c>
      <c r="BFG7" s="5" t="str" cm="1">
        <f t="array" ref="BFG7">IFERROR(INDEX(【削除しないこと】住所リスト!$C:$C,1/LARGE(INDEX((【削除しないこと】住所リスト!$B:$B=住所リスト元データ!BFG$1)/ROW(【削除しないこと】住所リスト!$B:$B),0),4)),"")</f>
        <v/>
      </c>
      <c r="BFH7" s="5" t="str" cm="1">
        <f t="array" ref="BFH7">IFERROR(INDEX(【削除しないこと】住所リスト!$C:$C,1/LARGE(INDEX((【削除しないこと】住所リスト!$B:$B=住所リスト元データ!BFH$1)/ROW(【削除しないこと】住所リスト!$B:$B),0),4)),"")</f>
        <v/>
      </c>
      <c r="BFI7" s="5" t="str" cm="1">
        <f t="array" ref="BFI7">IFERROR(INDEX(【削除しないこと】住所リスト!$C:$C,1/LARGE(INDEX((【削除しないこと】住所リスト!$B:$B=住所リスト元データ!BFI$1)/ROW(【削除しないこと】住所リスト!$B:$B),0),4)),"")</f>
        <v/>
      </c>
      <c r="BFJ7" s="5" t="str" cm="1">
        <f t="array" ref="BFJ7">IFERROR(INDEX(【削除しないこと】住所リスト!$C:$C,1/LARGE(INDEX((【削除しないこと】住所リスト!$B:$B=住所リスト元データ!BFJ$1)/ROW(【削除しないこと】住所リスト!$B:$B),0),4)),"")</f>
        <v/>
      </c>
      <c r="BFK7" s="5" t="str" cm="1">
        <f t="array" ref="BFK7">IFERROR(INDEX(【削除しないこと】住所リスト!$C:$C,1/LARGE(INDEX((【削除しないこと】住所リスト!$B:$B=住所リスト元データ!BFK$1)/ROW(【削除しないこと】住所リスト!$B:$B),0),4)),"")</f>
        <v/>
      </c>
      <c r="BFL7" s="5" t="str" cm="1">
        <f t="array" ref="BFL7">IFERROR(INDEX(【削除しないこと】住所リスト!$C:$C,1/LARGE(INDEX((【削除しないこと】住所リスト!$B:$B=住所リスト元データ!BFL$1)/ROW(【削除しないこと】住所リスト!$B:$B),0),4)),"")</f>
        <v/>
      </c>
      <c r="BFM7" s="5" t="str" cm="1">
        <f t="array" ref="BFM7">IFERROR(INDEX(【削除しないこと】住所リスト!$C:$C,1/LARGE(INDEX((【削除しないこと】住所リスト!$B:$B=住所リスト元データ!BFM$1)/ROW(【削除しないこと】住所リスト!$B:$B),0),4)),"")</f>
        <v/>
      </c>
      <c r="BFN7" s="5" t="str" cm="1">
        <f t="array" ref="BFN7">IFERROR(INDEX(【削除しないこと】住所リスト!$C:$C,1/LARGE(INDEX((【削除しないこと】住所リスト!$B:$B=住所リスト元データ!BFN$1)/ROW(【削除しないこと】住所リスト!$B:$B),0),4)),"")</f>
        <v>栃木県下都賀郡石橋町大光寺２丁目</v>
      </c>
      <c r="BFO7" s="5" t="str" cm="1">
        <f t="array" ref="BFO7">IFERROR(INDEX(【削除しないこと】住所リスト!$C:$C,1/LARGE(INDEX((【削除しないこと】住所リスト!$B:$B=住所リスト元データ!BFO$1)/ROW(【削除しないこと】住所リスト!$B:$B),0),4)),"")</f>
        <v/>
      </c>
      <c r="BFP7" s="5" t="str" cm="1">
        <f t="array" ref="BFP7">IFERROR(INDEX(【削除しないこと】住所リスト!$C:$C,1/LARGE(INDEX((【削除しないこと】住所リスト!$B:$B=住所リスト元データ!BFP$1)/ROW(【削除しないこと】住所リスト!$B:$B),0),4)),"")</f>
        <v>栃木県下都賀郡石橋町花の木１丁目</v>
      </c>
      <c r="BFQ7" s="5" t="str" cm="1">
        <f t="array" ref="BFQ7">IFERROR(INDEX(【削除しないこと】住所リスト!$C:$C,1/LARGE(INDEX((【削除しないこと】住所リスト!$B:$B=住所リスト元データ!BFQ$1)/ROW(【削除しないこと】住所リスト!$B:$B),0),4)),"")</f>
        <v/>
      </c>
      <c r="BFR7" s="5" t="str" cm="1">
        <f t="array" ref="BFR7">IFERROR(INDEX(【削除しないこと】住所リスト!$C:$C,1/LARGE(INDEX((【削除しないこと】住所リスト!$B:$B=住所リスト元データ!BFR$1)/ROW(【削除しないこと】住所リスト!$B:$B),0),4)),"")</f>
        <v/>
      </c>
      <c r="BFS7" s="5" t="str" cm="1">
        <f t="array" ref="BFS7">IFERROR(INDEX(【削除しないこと】住所リスト!$C:$C,1/LARGE(INDEX((【削除しないこと】住所リスト!$B:$B=住所リスト元データ!BFS$1)/ROW(【削除しないこと】住所リスト!$B:$B),0),4)),"")</f>
        <v/>
      </c>
      <c r="BFT7" s="5" t="str" cm="1">
        <f t="array" ref="BFT7">IFERROR(INDEX(【削除しないこと】住所リスト!$C:$C,1/LARGE(INDEX((【削除しないこと】住所リスト!$B:$B=住所リスト元データ!BFT$1)/ROW(【削除しないこと】住所リスト!$B:$B),0),4)),"")</f>
        <v/>
      </c>
      <c r="BFU7" s="5" t="str" cm="1">
        <f t="array" ref="BFU7">IFERROR(INDEX(【削除しないこと】住所リスト!$C:$C,1/LARGE(INDEX((【削除しないこと】住所リスト!$B:$B=住所リスト元データ!BFU$1)/ROW(【削除しないこと】住所リスト!$B:$B),0),4)),"")</f>
        <v/>
      </c>
      <c r="BFV7" s="5" t="str" cm="1">
        <f t="array" ref="BFV7">IFERROR(INDEX(【削除しないこと】住所リスト!$C:$C,1/LARGE(INDEX((【削除しないこと】住所リスト!$B:$B=住所リスト元データ!BFV$1)/ROW(【削除しないこと】住所リスト!$B:$B),0),4)),"")</f>
        <v/>
      </c>
      <c r="BFW7" s="5" t="str" cm="1">
        <f t="array" ref="BFW7">IFERROR(INDEX(【削除しないこと】住所リスト!$C:$C,1/LARGE(INDEX((【削除しないこと】住所リスト!$B:$B=住所リスト元データ!BFW$1)/ROW(【削除しないこと】住所リスト!$B:$B),0),4)),"")</f>
        <v/>
      </c>
      <c r="BFX7" s="5" t="str" cm="1">
        <f t="array" ref="BFX7">IFERROR(INDEX(【削除しないこと】住所リスト!$C:$C,1/LARGE(INDEX((【削除しないこと】住所リスト!$B:$B=住所リスト元データ!BFX$1)/ROW(【削除しないこと】住所リスト!$B:$B),0),4)),"")</f>
        <v/>
      </c>
      <c r="BFY7" s="5" t="str" cm="1">
        <f t="array" ref="BFY7">IFERROR(INDEX(【削除しないこと】住所リスト!$C:$C,1/LARGE(INDEX((【削除しないこと】住所リスト!$B:$B=住所リスト元データ!BFY$1)/ROW(【削除しないこと】住所リスト!$B:$B),0),4)),"")</f>
        <v/>
      </c>
      <c r="BFZ7" s="5" t="str" cm="1">
        <f t="array" ref="BFZ7">IFERROR(INDEX(【削除しないこと】住所リスト!$C:$C,1/LARGE(INDEX((【削除しないこと】住所リスト!$B:$B=住所リスト元データ!BFZ$1)/ROW(【削除しないこと】住所リスト!$B:$B),0),4)),"")</f>
        <v/>
      </c>
      <c r="BGA7" s="5" t="str" cm="1">
        <f t="array" ref="BGA7">IFERROR(INDEX(【削除しないこと】住所リスト!$C:$C,1/LARGE(INDEX((【削除しないこと】住所リスト!$B:$B=住所リスト元データ!BGA$1)/ROW(【削除しないこと】住所リスト!$B:$B),0),4)),"")</f>
        <v/>
      </c>
      <c r="BGB7" s="5" t="str" cm="1">
        <f t="array" ref="BGB7">IFERROR(INDEX(【削除しないこと】住所リスト!$C:$C,1/LARGE(INDEX((【削除しないこと】住所リスト!$B:$B=住所リスト元データ!BGB$1)/ROW(【削除しないこと】住所リスト!$B:$B),0),4)),"")</f>
        <v/>
      </c>
      <c r="BGC7" s="5" t="str" cm="1">
        <f t="array" ref="BGC7">IFERROR(INDEX(【削除しないこと】住所リスト!$C:$C,1/LARGE(INDEX((【削除しないこと】住所リスト!$B:$B=住所リスト元データ!BGC$1)/ROW(【削除しないこと】住所リスト!$B:$B),0),4)),"")</f>
        <v/>
      </c>
      <c r="BGD7" s="5" t="str" cm="1">
        <f t="array" ref="BGD7">IFERROR(INDEX(【削除しないこと】住所リスト!$C:$C,1/LARGE(INDEX((【削除しないこと】住所リスト!$B:$B=住所リスト元データ!BGD$1)/ROW(【削除しないこと】住所リスト!$B:$B),0),4)),"")</f>
        <v/>
      </c>
      <c r="BGE7" s="5" t="str" cm="1">
        <f t="array" ref="BGE7">IFERROR(INDEX(【削除しないこと】住所リスト!$C:$C,1/LARGE(INDEX((【削除しないこと】住所リスト!$B:$B=住所リスト元データ!BGE$1)/ROW(【削除しないこと】住所リスト!$B:$B),0),4)),"")</f>
        <v/>
      </c>
      <c r="BGF7" s="5" t="str" cm="1">
        <f t="array" ref="BGF7">IFERROR(INDEX(【削除しないこと】住所リスト!$C:$C,1/LARGE(INDEX((【削除しないこと】住所リスト!$B:$B=住所リスト元データ!BGF$1)/ROW(【削除しないこと】住所リスト!$B:$B),0),4)),"")</f>
        <v/>
      </c>
      <c r="BGG7" s="5" t="str" cm="1">
        <f t="array" ref="BGG7">IFERROR(INDEX(【削除しないこと】住所リスト!$C:$C,1/LARGE(INDEX((【削除しないこと】住所リスト!$B:$B=住所リスト元データ!BGG$1)/ROW(【削除しないこと】住所リスト!$B:$B),0),4)),"")</f>
        <v/>
      </c>
      <c r="BGH7" s="5" t="str" cm="1">
        <f t="array" ref="BGH7">IFERROR(INDEX(【削除しないこと】住所リスト!$C:$C,1/LARGE(INDEX((【削除しないこと】住所リスト!$B:$B=住所リスト元データ!BGH$1)/ROW(【削除しないこと】住所リスト!$B:$B),0),4)),"")</f>
        <v/>
      </c>
      <c r="BGI7" s="5" t="str" cm="1">
        <f t="array" ref="BGI7">IFERROR(INDEX(【削除しないこと】住所リスト!$C:$C,1/LARGE(INDEX((【削除しないこと】住所リスト!$B:$B=住所リスト元データ!BGI$1)/ROW(【削除しないこと】住所リスト!$B:$B),0),4)),"")</f>
        <v/>
      </c>
      <c r="BGJ7" s="5" t="str" cm="1">
        <f t="array" ref="BGJ7">IFERROR(INDEX(【削除しないこと】住所リスト!$C:$C,1/LARGE(INDEX((【削除しないこと】住所リスト!$B:$B=住所リスト元データ!BGJ$1)/ROW(【削除しないこと】住所リスト!$B:$B),0),4)),"")</f>
        <v/>
      </c>
      <c r="BGK7" s="5" t="str" cm="1">
        <f t="array" ref="BGK7">IFERROR(INDEX(【削除しないこと】住所リスト!$C:$C,1/LARGE(INDEX((【削除しないこと】住所リスト!$B:$B=住所リスト元データ!BGK$1)/ROW(【削除しないこと】住所リスト!$B:$B),0),4)),"")</f>
        <v/>
      </c>
      <c r="BGL7" s="5" t="str" cm="1">
        <f t="array" ref="BGL7">IFERROR(INDEX(【削除しないこと】住所リスト!$C:$C,1/LARGE(INDEX((【削除しないこと】住所リスト!$B:$B=住所リスト元データ!BGL$1)/ROW(【削除しないこと】住所リスト!$B:$B),0),4)),"")</f>
        <v/>
      </c>
      <c r="BGM7" s="5" t="str" cm="1">
        <f t="array" ref="BGM7">IFERROR(INDEX(【削除しないこと】住所リスト!$C:$C,1/LARGE(INDEX((【削除しないこと】住所リスト!$B:$B=住所リスト元データ!BGM$1)/ROW(【削除しないこと】住所リスト!$B:$B),0),4)),"")</f>
        <v/>
      </c>
      <c r="BGN7" s="5" t="str" cm="1">
        <f t="array" ref="BGN7">IFERROR(INDEX(【削除しないこと】住所リスト!$C:$C,1/LARGE(INDEX((【削除しないこと】住所リスト!$B:$B=住所リスト元データ!BGN$1)/ROW(【削除しないこと】住所リスト!$B:$B),0),4)),"")</f>
        <v/>
      </c>
      <c r="BGO7" s="5" t="str" cm="1">
        <f t="array" ref="BGO7">IFERROR(INDEX(【削除しないこと】住所リスト!$C:$C,1/LARGE(INDEX((【削除しないこと】住所リスト!$B:$B=住所リスト元データ!BGO$1)/ROW(【削除しないこと】住所リスト!$B:$B),0),4)),"")</f>
        <v/>
      </c>
      <c r="BGP7" s="5" t="str" cm="1">
        <f t="array" ref="BGP7">IFERROR(INDEX(【削除しないこと】住所リスト!$C:$C,1/LARGE(INDEX((【削除しないこと】住所リスト!$B:$B=住所リスト元データ!BGP$1)/ROW(【削除しないこと】住所リスト!$B:$B),0),4)),"")</f>
        <v/>
      </c>
      <c r="BGQ7" s="5" t="str" cm="1">
        <f t="array" ref="BGQ7">IFERROR(INDEX(【削除しないこと】住所リスト!$C:$C,1/LARGE(INDEX((【削除しないこと】住所リスト!$B:$B=住所リスト元データ!BGQ$1)/ROW(【削除しないこと】住所リスト!$B:$B),0),4)),"")</f>
        <v/>
      </c>
      <c r="BGR7" s="5" t="str" cm="1">
        <f t="array" ref="BGR7">IFERROR(INDEX(【削除しないこと】住所リスト!$C:$C,1/LARGE(INDEX((【削除しないこと】住所リスト!$B:$B=住所リスト元データ!BGR$1)/ROW(【削除しないこと】住所リスト!$B:$B),0),4)),"")</f>
        <v/>
      </c>
      <c r="BGS7" s="5" t="str" cm="1">
        <f t="array" ref="BGS7">IFERROR(INDEX(【削除しないこと】住所リスト!$C:$C,1/LARGE(INDEX((【削除しないこと】住所リスト!$B:$B=住所リスト元データ!BGS$1)/ROW(【削除しないこと】住所リスト!$B:$B),0),4)),"")</f>
        <v/>
      </c>
      <c r="BGT7" s="5" t="str" cm="1">
        <f t="array" ref="BGT7">IFERROR(INDEX(【削除しないこと】住所リスト!$C:$C,1/LARGE(INDEX((【削除しないこと】住所リスト!$B:$B=住所リスト元データ!BGT$1)/ROW(【削除しないこと】住所リスト!$B:$B),0),4)),"")</f>
        <v/>
      </c>
      <c r="BGU7" s="5" t="str" cm="1">
        <f t="array" ref="BGU7">IFERROR(INDEX(【削除しないこと】住所リスト!$C:$C,1/LARGE(INDEX((【削除しないこと】住所リスト!$B:$B=住所リスト元データ!BGU$1)/ROW(【削除しないこと】住所リスト!$B:$B),0),4)),"")</f>
        <v/>
      </c>
      <c r="BGV7" s="5" t="str" cm="1">
        <f t="array" ref="BGV7">IFERROR(INDEX(【削除しないこと】住所リスト!$C:$C,1/LARGE(INDEX((【削除しないこと】住所リスト!$B:$B=住所リスト元データ!BGV$1)/ROW(【削除しないこと】住所リスト!$B:$B),0),4)),"")</f>
        <v/>
      </c>
      <c r="BGW7" s="5" t="str" cm="1">
        <f t="array" ref="BGW7">IFERROR(INDEX(【削除しないこと】住所リスト!$C:$C,1/LARGE(INDEX((【削除しないこと】住所リスト!$B:$B=住所リスト元データ!BGW$1)/ROW(【削除しないこと】住所リスト!$B:$B),0),4)),"")</f>
        <v/>
      </c>
      <c r="BGX7" s="5" t="str" cm="1">
        <f t="array" ref="BGX7">IFERROR(INDEX(【削除しないこと】住所リスト!$C:$C,1/LARGE(INDEX((【削除しないこと】住所リスト!$B:$B=住所リスト元データ!BGX$1)/ROW(【削除しないこと】住所リスト!$B:$B),0),4)),"")</f>
        <v/>
      </c>
      <c r="BGY7" s="5" t="str" cm="1">
        <f t="array" ref="BGY7">IFERROR(INDEX(【削除しないこと】住所リスト!$C:$C,1/LARGE(INDEX((【削除しないこと】住所リスト!$B:$B=住所リスト元データ!BGY$1)/ROW(【削除しないこと】住所リスト!$B:$B),0),4)),"")</f>
        <v/>
      </c>
      <c r="BGZ7" s="5" t="str" cm="1">
        <f t="array" ref="BGZ7">IFERROR(INDEX(【削除しないこと】住所リスト!$C:$C,1/LARGE(INDEX((【削除しないこと】住所リスト!$B:$B=住所リスト元データ!BGZ$1)/ROW(【削除しないこと】住所リスト!$B:$B),0),4)),"")</f>
        <v/>
      </c>
      <c r="BHA7" s="5" t="str" cm="1">
        <f t="array" ref="BHA7">IFERROR(INDEX(【削除しないこと】住所リスト!$C:$C,1/LARGE(INDEX((【削除しないこと】住所リスト!$B:$B=住所リスト元データ!BHA$1)/ROW(【削除しないこと】住所リスト!$B:$B),0),4)),"")</f>
        <v/>
      </c>
      <c r="BHB7" s="5" t="str" cm="1">
        <f t="array" ref="BHB7">IFERROR(INDEX(【削除しないこと】住所リスト!$C:$C,1/LARGE(INDEX((【削除しないこと】住所リスト!$B:$B=住所リスト元データ!BHB$1)/ROW(【削除しないこと】住所リスト!$B:$B),0),4)),"")</f>
        <v/>
      </c>
      <c r="BHC7" s="5" t="str" cm="1">
        <f t="array" ref="BHC7">IFERROR(INDEX(【削除しないこと】住所リスト!$C:$C,1/LARGE(INDEX((【削除しないこと】住所リスト!$B:$B=住所リスト元データ!BHC$1)/ROW(【削除しないこと】住所リスト!$B:$B),0),4)),"")</f>
        <v/>
      </c>
      <c r="BHD7" s="5" t="str" cm="1">
        <f t="array" ref="BHD7">IFERROR(INDEX(【削除しないこと】住所リスト!$C:$C,1/LARGE(INDEX((【削除しないこと】住所リスト!$B:$B=住所リスト元データ!BHD$1)/ROW(【削除しないこと】住所リスト!$B:$B),0),4)),"")</f>
        <v/>
      </c>
      <c r="BHE7" s="5" t="str" cm="1">
        <f t="array" ref="BHE7">IFERROR(INDEX(【削除しないこと】住所リスト!$C:$C,1/LARGE(INDEX((【削除しないこと】住所リスト!$B:$B=住所リスト元データ!BHE$1)/ROW(【削除しないこと】住所リスト!$B:$B),0),4)),"")</f>
        <v/>
      </c>
      <c r="BHF7" s="5" t="str" cm="1">
        <f t="array" ref="BHF7">IFERROR(INDEX(【削除しないこと】住所リスト!$C:$C,1/LARGE(INDEX((【削除しないこと】住所リスト!$B:$B=住所リスト元データ!BHF$1)/ROW(【削除しないこと】住所リスト!$B:$B),0),4)),"")</f>
        <v/>
      </c>
      <c r="BHG7" s="5" t="str" cm="1">
        <f t="array" ref="BHG7">IFERROR(INDEX(【削除しないこと】住所リスト!$C:$C,1/LARGE(INDEX((【削除しないこと】住所リスト!$B:$B=住所リスト元データ!BHG$1)/ROW(【削除しないこと】住所リスト!$B:$B),0),4)),"")</f>
        <v/>
      </c>
      <c r="BHH7" s="5" t="str" cm="1">
        <f t="array" ref="BHH7">IFERROR(INDEX(【削除しないこと】住所リスト!$C:$C,1/LARGE(INDEX((【削除しないこと】住所リスト!$B:$B=住所リスト元データ!BHH$1)/ROW(【削除しないこと】住所リスト!$B:$B),0),4)),"")</f>
        <v/>
      </c>
      <c r="BHI7" s="5" t="str" cm="1">
        <f t="array" ref="BHI7">IFERROR(INDEX(【削除しないこと】住所リスト!$C:$C,1/LARGE(INDEX((【削除しないこと】住所リスト!$B:$B=住所リスト元データ!BHI$1)/ROW(【削除しないこと】住所リスト!$B:$B),0),4)),"")</f>
        <v/>
      </c>
      <c r="BHJ7" s="5" t="str" cm="1">
        <f t="array" ref="BHJ7">IFERROR(INDEX(【削除しないこと】住所リスト!$C:$C,1/LARGE(INDEX((【削除しないこと】住所リスト!$B:$B=住所リスト元データ!BHJ$1)/ROW(【削除しないこと】住所リスト!$B:$B),0),4)),"")</f>
        <v/>
      </c>
      <c r="BHK7" s="5" t="str" cm="1">
        <f t="array" ref="BHK7">IFERROR(INDEX(【削除しないこと】住所リスト!$C:$C,1/LARGE(INDEX((【削除しないこと】住所リスト!$B:$B=住所リスト元データ!BHK$1)/ROW(【削除しないこと】住所リスト!$B:$B),0),4)),"")</f>
        <v/>
      </c>
      <c r="BHL7" s="5" t="str" cm="1">
        <f t="array" ref="BHL7">IFERROR(INDEX(【削除しないこと】住所リスト!$C:$C,1/LARGE(INDEX((【削除しないこと】住所リスト!$B:$B=住所リスト元データ!BHL$1)/ROW(【削除しないこと】住所リスト!$B:$B),0),4)),"")</f>
        <v/>
      </c>
      <c r="BHM7" s="5" t="str" cm="1">
        <f t="array" ref="BHM7">IFERROR(INDEX(【削除しないこと】住所リスト!$C:$C,1/LARGE(INDEX((【削除しないこと】住所リスト!$B:$B=住所リスト元データ!BHM$1)/ROW(【削除しないこと】住所リスト!$B:$B),0),4)),"")</f>
        <v/>
      </c>
      <c r="BHN7" s="5" t="str" cm="1">
        <f t="array" ref="BHN7">IFERROR(INDEX(【削除しないこと】住所リスト!$C:$C,1/LARGE(INDEX((【削除しないこと】住所リスト!$B:$B=住所リスト元データ!BHN$1)/ROW(【削除しないこと】住所リスト!$B:$B),0),4)),"")</f>
        <v/>
      </c>
      <c r="BHO7" s="5" t="str" cm="1">
        <f t="array" ref="BHO7">IFERROR(INDEX(【削除しないこと】住所リスト!$C:$C,1/LARGE(INDEX((【削除しないこと】住所リスト!$B:$B=住所リスト元データ!BHO$1)/ROW(【削除しないこと】住所リスト!$B:$B),0),4)),"")</f>
        <v/>
      </c>
      <c r="BHP7" s="5" t="str" cm="1">
        <f t="array" ref="BHP7">IFERROR(INDEX(【削除しないこと】住所リスト!$C:$C,1/LARGE(INDEX((【削除しないこと】住所リスト!$B:$B=住所リスト元データ!BHP$1)/ROW(【削除しないこと】住所リスト!$B:$B),0),4)),"")</f>
        <v/>
      </c>
      <c r="BHQ7" s="5" t="str" cm="1">
        <f t="array" ref="BHQ7">IFERROR(INDEX(【削除しないこと】住所リスト!$C:$C,1/LARGE(INDEX((【削除しないこと】住所リスト!$B:$B=住所リスト元データ!BHQ$1)/ROW(【削除しないこと】住所リスト!$B:$B),0),4)),"")</f>
        <v/>
      </c>
      <c r="BHR7" s="5" t="str" cm="1">
        <f t="array" ref="BHR7">IFERROR(INDEX(【削除しないこと】住所リスト!$C:$C,1/LARGE(INDEX((【削除しないこと】住所リスト!$B:$B=住所リスト元データ!BHR$1)/ROW(【削除しないこと】住所リスト!$B:$B),0),4)),"")</f>
        <v/>
      </c>
      <c r="BHS7" s="5" t="str" cm="1">
        <f t="array" ref="BHS7">IFERROR(INDEX(【削除しないこと】住所リスト!$C:$C,1/LARGE(INDEX((【削除しないこと】住所リスト!$B:$B=住所リスト元データ!BHS$1)/ROW(【削除しないこと】住所リスト!$B:$B),0),4)),"")</f>
        <v/>
      </c>
      <c r="BHT7" s="5" t="str" cm="1">
        <f t="array" ref="BHT7">IFERROR(INDEX(【削除しないこと】住所リスト!$C:$C,1/LARGE(INDEX((【削除しないこと】住所リスト!$B:$B=住所リスト元データ!BHT$1)/ROW(【削除しないこと】住所リスト!$B:$B),0),4)),"")</f>
        <v/>
      </c>
      <c r="BHU7" s="5" t="str" cm="1">
        <f t="array" ref="BHU7">IFERROR(INDEX(【削除しないこと】住所リスト!$C:$C,1/LARGE(INDEX((【削除しないこと】住所リスト!$B:$B=住所リスト元データ!BHU$1)/ROW(【削除しないこと】住所リスト!$B:$B),0),4)),"")</f>
        <v/>
      </c>
      <c r="BHV7" s="5" t="str" cm="1">
        <f t="array" ref="BHV7">IFERROR(INDEX(【削除しないこと】住所リスト!$C:$C,1/LARGE(INDEX((【削除しないこと】住所リスト!$B:$B=住所リスト元データ!BHV$1)/ROW(【削除しないこと】住所リスト!$B:$B),0),4)),"")</f>
        <v/>
      </c>
      <c r="BHW7" s="5" t="str" cm="1">
        <f t="array" ref="BHW7">IFERROR(INDEX(【削除しないこと】住所リスト!$C:$C,1/LARGE(INDEX((【削除しないこと】住所リスト!$B:$B=住所リスト元データ!BHW$1)/ROW(【削除しないこと】住所リスト!$B:$B),0),4)),"")</f>
        <v/>
      </c>
      <c r="BHX7" s="5" t="str" cm="1">
        <f t="array" ref="BHX7">IFERROR(INDEX(【削除しないこと】住所リスト!$C:$C,1/LARGE(INDEX((【削除しないこと】住所リスト!$B:$B=住所リスト元データ!BHX$1)/ROW(【削除しないこと】住所リスト!$B:$B),0),4)),"")</f>
        <v/>
      </c>
      <c r="BHY7" s="5" t="str" cm="1">
        <f t="array" ref="BHY7">IFERROR(INDEX(【削除しないこと】住所リスト!$C:$C,1/LARGE(INDEX((【削除しないこと】住所リスト!$B:$B=住所リスト元データ!BHY$1)/ROW(【削除しないこと】住所リスト!$B:$B),0),4)),"")</f>
        <v/>
      </c>
      <c r="BHZ7" s="5" t="str" cm="1">
        <f t="array" ref="BHZ7">IFERROR(INDEX(【削除しないこと】住所リスト!$C:$C,1/LARGE(INDEX((【削除しないこと】住所リスト!$B:$B=住所リスト元データ!BHZ$1)/ROW(【削除しないこと】住所リスト!$B:$B),0),4)),"")</f>
        <v/>
      </c>
      <c r="BIA7" s="5" t="str" cm="1">
        <f t="array" ref="BIA7">IFERROR(INDEX(【削除しないこと】住所リスト!$C:$C,1/LARGE(INDEX((【削除しないこと】住所リスト!$B:$B=住所リスト元データ!BIA$1)/ROW(【削除しないこと】住所リスト!$B:$B),0),4)),"")</f>
        <v/>
      </c>
      <c r="BIB7" s="5" t="str" cm="1">
        <f t="array" ref="BIB7">IFERROR(INDEX(【削除しないこと】住所リスト!$C:$C,1/LARGE(INDEX((【削除しないこと】住所リスト!$B:$B=住所リスト元データ!BIB$1)/ROW(【削除しないこと】住所リスト!$B:$B),0),4)),"")</f>
        <v/>
      </c>
      <c r="BIC7" s="5" t="str" cm="1">
        <f t="array" ref="BIC7">IFERROR(INDEX(【削除しないこと】住所リスト!$C:$C,1/LARGE(INDEX((【削除しないこと】住所リスト!$B:$B=住所リスト元データ!BIC$1)/ROW(【削除しないこと】住所リスト!$B:$B),0),4)),"")</f>
        <v/>
      </c>
      <c r="BID7" s="5" t="str" cm="1">
        <f t="array" ref="BID7">IFERROR(INDEX(【削除しないこと】住所リスト!$C:$C,1/LARGE(INDEX((【削除しないこと】住所リスト!$B:$B=住所リスト元データ!BID$1)/ROW(【削除しないこと】住所リスト!$B:$B),0),4)),"")</f>
        <v>栃木県塩谷郡高根沢町宝石台４丁目</v>
      </c>
      <c r="BIE7" s="5" t="str" cm="1">
        <f t="array" ref="BIE7">IFERROR(INDEX(【削除しないこと】住所リスト!$C:$C,1/LARGE(INDEX((【削除しないこと】住所リスト!$B:$B=住所リスト元データ!BIE$1)/ROW(【削除しないこと】住所リスト!$B:$B),0),4)),"")</f>
        <v>栃木県塩谷郡高根沢町光陽台４丁目</v>
      </c>
      <c r="BIF7" s="5" t="str" cm="1">
        <f t="array" ref="BIF7">IFERROR(INDEX(【削除しないこと】住所リスト!$C:$C,1/LARGE(INDEX((【削除しないこと】住所リスト!$B:$B=住所リスト元データ!BIF$1)/ROW(【削除しないこと】住所リスト!$B:$B),0),4)),"")</f>
        <v/>
      </c>
      <c r="BIG7" s="5" t="str" cm="1">
        <f t="array" ref="BIG7">IFERROR(INDEX(【削除しないこと】住所リスト!$C:$C,1/LARGE(INDEX((【削除しないこと】住所リスト!$B:$B=住所リスト元データ!BIG$1)/ROW(【削除しないこと】住所リスト!$B:$B),0),4)),"")</f>
        <v/>
      </c>
      <c r="BIH7" s="5" t="str" cm="1">
        <f t="array" ref="BIH7">IFERROR(INDEX(【削除しないこと】住所リスト!$C:$C,1/LARGE(INDEX((【削除しないこと】住所リスト!$B:$B=住所リスト元データ!BIH$1)/ROW(【削除しないこと】住所リスト!$B:$B),0),4)),"")</f>
        <v/>
      </c>
      <c r="BII7" s="5" t="str" cm="1">
        <f t="array" ref="BII7">IFERROR(INDEX(【削除しないこと】住所リスト!$C:$C,1/LARGE(INDEX((【削除しないこと】住所リスト!$B:$B=住所リスト元データ!BII$1)/ROW(【削除しないこと】住所リスト!$B:$B),0),4)),"")</f>
        <v>栃木県塩谷郡氏家町大字小入</v>
      </c>
      <c r="BIJ7" s="5" t="str" cm="1">
        <f t="array" ref="BIJ7">IFERROR(INDEX(【削除しないこと】住所リスト!$C:$C,1/LARGE(INDEX((【削除しないこと】住所リスト!$B:$B=住所リスト元データ!BIJ$1)/ROW(【削除しないこと】住所リスト!$B:$B),0),4)),"")</f>
        <v/>
      </c>
      <c r="BIK7" s="5" t="str" cm="1">
        <f t="array" ref="BIK7">IFERROR(INDEX(【削除しないこと】住所リスト!$C:$C,1/LARGE(INDEX((【削除しないこと】住所リスト!$B:$B=住所リスト元データ!BIK$1)/ROW(【削除しないこと】住所リスト!$B:$B),0),4)),"")</f>
        <v/>
      </c>
      <c r="BIL7" s="5" t="str" cm="1">
        <f t="array" ref="BIL7">IFERROR(INDEX(【削除しないこと】住所リスト!$C:$C,1/LARGE(INDEX((【削除しないこと】住所リスト!$B:$B=住所リスト元データ!BIL$1)/ROW(【削除しないこと】住所リスト!$B:$B),0),4)),"")</f>
        <v/>
      </c>
      <c r="BIM7" s="5" t="str" cm="1">
        <f t="array" ref="BIM7">IFERROR(INDEX(【削除しないこと】住所リスト!$C:$C,1/LARGE(INDEX((【削除しないこと】住所リスト!$B:$B=住所リスト元データ!BIM$1)/ROW(【削除しないこと】住所リスト!$B:$B),0),4)),"")</f>
        <v/>
      </c>
      <c r="BIN7" s="5" t="str" cm="1">
        <f t="array" ref="BIN7">IFERROR(INDEX(【削除しないこと】住所リスト!$C:$C,1/LARGE(INDEX((【削除しないこと】住所リスト!$B:$B=住所リスト元データ!BIN$1)/ROW(【削除しないこと】住所リスト!$B:$B),0),4)),"")</f>
        <v/>
      </c>
      <c r="BIO7" s="5" t="str" cm="1">
        <f t="array" ref="BIO7">IFERROR(INDEX(【削除しないこと】住所リスト!$C:$C,1/LARGE(INDEX((【削除しないこと】住所リスト!$B:$B=住所リスト元データ!BIO$1)/ROW(【削除しないこと】住所リスト!$B:$B),0),4)),"")</f>
        <v/>
      </c>
      <c r="BIP7" s="5" t="str" cm="1">
        <f t="array" ref="BIP7">IFERROR(INDEX(【削除しないこと】住所リスト!$C:$C,1/LARGE(INDEX((【削除しないこと】住所リスト!$B:$B=住所リスト元データ!BIP$1)/ROW(【削除しないこと】住所リスト!$B:$B),0),4)),"")</f>
        <v/>
      </c>
      <c r="BIQ7" s="5" t="str" cm="1">
        <f t="array" ref="BIQ7">IFERROR(INDEX(【削除しないこと】住所リスト!$C:$C,1/LARGE(INDEX((【削除しないこと】住所リスト!$B:$B=住所リスト元データ!BIQ$1)/ROW(【削除しないこと】住所リスト!$B:$B),0),4)),"")</f>
        <v/>
      </c>
      <c r="BIR7" s="5" t="str" cm="1">
        <f t="array" ref="BIR7">IFERROR(INDEX(【削除しないこと】住所リスト!$C:$C,1/LARGE(INDEX((【削除しないこと】住所リスト!$B:$B=住所リスト元データ!BIR$1)/ROW(【削除しないこと】住所リスト!$B:$B),0),4)),"")</f>
        <v/>
      </c>
      <c r="BIS7" s="5" t="str" cm="1">
        <f t="array" ref="BIS7">IFERROR(INDEX(【削除しないこと】住所リスト!$C:$C,1/LARGE(INDEX((【削除しないこと】住所リスト!$B:$B=住所リスト元データ!BIS$1)/ROW(【削除しないこと】住所リスト!$B:$B),0),4)),"")</f>
        <v/>
      </c>
      <c r="BIT7" s="5" t="str" cm="1">
        <f t="array" ref="BIT7">IFERROR(INDEX(【削除しないこと】住所リスト!$C:$C,1/LARGE(INDEX((【削除しないこと】住所リスト!$B:$B=住所リスト元データ!BIT$1)/ROW(【削除しないこと】住所リスト!$B:$B),0),4)),"")</f>
        <v/>
      </c>
      <c r="BIU7" s="5" t="str" cm="1">
        <f t="array" ref="BIU7">IFERROR(INDEX(【削除しないこと】住所リスト!$C:$C,1/LARGE(INDEX((【削除しないこと】住所リスト!$B:$B=住所リスト元データ!BIU$1)/ROW(【削除しないこと】住所リスト!$B:$B),0),4)),"")</f>
        <v/>
      </c>
      <c r="BIV7" s="5" t="str" cm="1">
        <f t="array" ref="BIV7">IFERROR(INDEX(【削除しないこと】住所リスト!$C:$C,1/LARGE(INDEX((【削除しないこと】住所リスト!$B:$B=住所リスト元データ!BIV$1)/ROW(【削除しないこと】住所リスト!$B:$B),0),4)),"")</f>
        <v/>
      </c>
      <c r="BIW7" s="5" t="str" cm="1">
        <f t="array" ref="BIW7">IFERROR(INDEX(【削除しないこと】住所リスト!$C:$C,1/LARGE(INDEX((【削除しないこと】住所リスト!$B:$B=住所リスト元データ!BIW$1)/ROW(【削除しないこと】住所リスト!$B:$B),0),4)),"")</f>
        <v>栃木県塩谷郡氏家町北草川２丁目</v>
      </c>
      <c r="BIX7" s="5" t="str" cm="1">
        <f t="array" ref="BIX7">IFERROR(INDEX(【削除しないこと】住所リスト!$C:$C,1/LARGE(INDEX((【削除しないこと】住所リスト!$B:$B=住所リスト元データ!BIX$1)/ROW(【削除しないこと】住所リスト!$B:$B),0),4)),"")</f>
        <v>栃木県さくら市卯の里４丁目</v>
      </c>
      <c r="BIY7" s="5" t="str" cm="1">
        <f t="array" ref="BIY7">IFERROR(INDEX(【削除しないこと】住所リスト!$C:$C,1/LARGE(INDEX((【削除しないこと】住所リスト!$B:$B=住所リスト元データ!BIY$1)/ROW(【削除しないこと】住所リスト!$B:$B),0),4)),"")</f>
        <v/>
      </c>
      <c r="BIZ7" s="5" t="str" cm="1">
        <f t="array" ref="BIZ7">IFERROR(INDEX(【削除しないこと】住所リスト!$C:$C,1/LARGE(INDEX((【削除しないこと】住所リスト!$B:$B=住所リスト元データ!BIZ$1)/ROW(【削除しないこと】住所リスト!$B:$B),0),4)),"")</f>
        <v/>
      </c>
      <c r="BJA7" s="5" t="str" cm="1">
        <f t="array" ref="BJA7">IFERROR(INDEX(【削除しないこと】住所リスト!$C:$C,1/LARGE(INDEX((【削除しないこと】住所リスト!$B:$B=住所リスト元データ!BJA$1)/ROW(【削除しないこと】住所リスト!$B:$B),0),4)),"")</f>
        <v/>
      </c>
      <c r="BJB7" s="5" t="str" cm="1">
        <f t="array" ref="BJB7">IFERROR(INDEX(【削除しないこと】住所リスト!$C:$C,1/LARGE(INDEX((【削除しないこと】住所リスト!$B:$B=住所リスト元データ!BJB$1)/ROW(【削除しないこと】住所リスト!$B:$B),0),4)),"")</f>
        <v/>
      </c>
      <c r="BJC7" s="5" t="str" cm="1">
        <f t="array" ref="BJC7">IFERROR(INDEX(【削除しないこと】住所リスト!$C:$C,1/LARGE(INDEX((【削除しないこと】住所リスト!$B:$B=住所リスト元データ!BJC$1)/ROW(【削除しないこと】住所リスト!$B:$B),0),4)),"")</f>
        <v/>
      </c>
      <c r="BJD7" s="5" t="str" cm="1">
        <f t="array" ref="BJD7">IFERROR(INDEX(【削除しないこと】住所リスト!$C:$C,1/LARGE(INDEX((【削除しないこと】住所リスト!$B:$B=住所リスト元データ!BJD$1)/ROW(【削除しないこと】住所リスト!$B:$B),0),4)),"")</f>
        <v/>
      </c>
      <c r="BJE7" s="5" t="str" cm="1">
        <f t="array" ref="BJE7">IFERROR(INDEX(【削除しないこと】住所リスト!$C:$C,1/LARGE(INDEX((【削除しないこと】住所リスト!$B:$B=住所リスト元データ!BJE$1)/ROW(【削除しないこと】住所リスト!$B:$B),0),4)),"")</f>
        <v/>
      </c>
      <c r="BJF7" s="5" t="str" cm="1">
        <f t="array" ref="BJF7">IFERROR(INDEX(【削除しないこと】住所リスト!$C:$C,1/LARGE(INDEX((【削除しないこと】住所リスト!$B:$B=住所リスト元データ!BJF$1)/ROW(【削除しないこと】住所リスト!$B:$B),0),4)),"")</f>
        <v/>
      </c>
      <c r="BJG7" s="5" t="str" cm="1">
        <f t="array" ref="BJG7">IFERROR(INDEX(【削除しないこと】住所リスト!$C:$C,1/LARGE(INDEX((【削除しないこと】住所リスト!$B:$B=住所リスト元データ!BJG$1)/ROW(【削除しないこと】住所リスト!$B:$B),0),4)),"")</f>
        <v/>
      </c>
      <c r="BJH7" s="5" t="str" cm="1">
        <f t="array" ref="BJH7">IFERROR(INDEX(【削除しないこと】住所リスト!$C:$C,1/LARGE(INDEX((【削除しないこと】住所リスト!$B:$B=住所リスト元データ!BJH$1)/ROW(【削除しないこと】住所リスト!$B:$B),0),4)),"")</f>
        <v/>
      </c>
      <c r="BJI7" s="5" t="str" cm="1">
        <f t="array" ref="BJI7">IFERROR(INDEX(【削除しないこと】住所リスト!$C:$C,1/LARGE(INDEX((【削除しないこと】住所リスト!$B:$B=住所リスト元データ!BJI$1)/ROW(【削除しないこと】住所リスト!$B:$B),0),4)),"")</f>
        <v/>
      </c>
      <c r="BJJ7" s="5" t="str" cm="1">
        <f t="array" ref="BJJ7">IFERROR(INDEX(【削除しないこと】住所リスト!$C:$C,1/LARGE(INDEX((【削除しないこと】住所リスト!$B:$B=住所リスト元データ!BJJ$1)/ROW(【削除しないこと】住所リスト!$B:$B),0),4)),"")</f>
        <v/>
      </c>
      <c r="BJK7" s="5" t="str" cm="1">
        <f t="array" ref="BJK7">IFERROR(INDEX(【削除しないこと】住所リスト!$C:$C,1/LARGE(INDEX((【削除しないこと】住所リスト!$B:$B=住所リスト元データ!BJK$1)/ROW(【削除しないこと】住所リスト!$B:$B),0),4)),"")</f>
        <v/>
      </c>
      <c r="BJL7" s="5" t="str" cm="1">
        <f t="array" ref="BJL7">IFERROR(INDEX(【削除しないこと】住所リスト!$C:$C,1/LARGE(INDEX((【削除しないこと】住所リスト!$B:$B=住所リスト元データ!BJL$1)/ROW(【削除しないこと】住所リスト!$B:$B),0),4)),"")</f>
        <v/>
      </c>
      <c r="BJM7" s="5" t="str" cm="1">
        <f t="array" ref="BJM7">IFERROR(INDEX(【削除しないこと】住所リスト!$C:$C,1/LARGE(INDEX((【削除しないこと】住所リスト!$B:$B=住所リスト元データ!BJM$1)/ROW(【削除しないこと】住所リスト!$B:$B),0),4)),"")</f>
        <v/>
      </c>
      <c r="BJN7" s="5" t="str" cm="1">
        <f t="array" ref="BJN7">IFERROR(INDEX(【削除しないこと】住所リスト!$C:$C,1/LARGE(INDEX((【削除しないこと】住所リスト!$B:$B=住所リスト元データ!BJN$1)/ROW(【削除しないこと】住所リスト!$B:$B),0),4)),"")</f>
        <v/>
      </c>
      <c r="BJO7" s="5" t="str" cm="1">
        <f t="array" ref="BJO7">IFERROR(INDEX(【削除しないこと】住所リスト!$C:$C,1/LARGE(INDEX((【削除しないこと】住所リスト!$B:$B=住所リスト元データ!BJO$1)/ROW(【削除しないこと】住所リスト!$B:$B),0),4)),"")</f>
        <v/>
      </c>
      <c r="BJP7" s="5" t="str" cm="1">
        <f t="array" ref="BJP7">IFERROR(INDEX(【削除しないこと】住所リスト!$C:$C,1/LARGE(INDEX((【削除しないこと】住所リスト!$B:$B=住所リスト元データ!BJP$1)/ROW(【削除しないこと】住所リスト!$B:$B),0),4)),"")</f>
        <v/>
      </c>
      <c r="BJQ7" s="5" t="str" cm="1">
        <f t="array" ref="BJQ7">IFERROR(INDEX(【削除しないこと】住所リスト!$C:$C,1/LARGE(INDEX((【削除しないこと】住所リスト!$B:$B=住所リスト元データ!BJQ$1)/ROW(【削除しないこと】住所リスト!$B:$B),0),4)),"")</f>
        <v/>
      </c>
      <c r="BJR7" s="5" t="str" cm="1">
        <f t="array" ref="BJR7">IFERROR(INDEX(【削除しないこと】住所リスト!$C:$C,1/LARGE(INDEX((【削除しないこと】住所リスト!$B:$B=住所リスト元データ!BJR$1)/ROW(【削除しないこと】住所リスト!$B:$B),0),4)),"")</f>
        <v/>
      </c>
      <c r="BJS7" s="5" t="str" cm="1">
        <f t="array" ref="BJS7">IFERROR(INDEX(【削除しないこと】住所リスト!$C:$C,1/LARGE(INDEX((【削除しないこと】住所リスト!$B:$B=住所リスト元データ!BJS$1)/ROW(【削除しないこと】住所リスト!$B:$B),0),4)),"")</f>
        <v>栃木県塩谷郡喜連川町桜ケ丘１丁目</v>
      </c>
      <c r="BJT7" s="5" t="str" cm="1">
        <f t="array" ref="BJT7">IFERROR(INDEX(【削除しないこと】住所リスト!$C:$C,1/LARGE(INDEX((【削除しないこと】住所リスト!$B:$B=住所リスト元データ!BJT$1)/ROW(【削除しないこと】住所リスト!$B:$B),0),4)),"")</f>
        <v>栃木県さくら市フィオーレ喜連川４丁目</v>
      </c>
      <c r="BJU7" s="5" t="str" cm="1">
        <f t="array" ref="BJU7">IFERROR(INDEX(【削除しないこと】住所リスト!$C:$C,1/LARGE(INDEX((【削除しないこと】住所リスト!$B:$B=住所リスト元データ!BJU$1)/ROW(【削除しないこと】住所リスト!$B:$B),0),4)),"")</f>
        <v/>
      </c>
      <c r="BJV7" s="5" t="str" cm="1">
        <f t="array" ref="BJV7">IFERROR(INDEX(【削除しないこと】住所リスト!$C:$C,1/LARGE(INDEX((【削除しないこと】住所リスト!$B:$B=住所リスト元データ!BJV$1)/ROW(【削除しないこと】住所リスト!$B:$B),0),4)),"")</f>
        <v/>
      </c>
      <c r="BJW7" s="5" t="str" cm="1">
        <f t="array" ref="BJW7">IFERROR(INDEX(【削除しないこと】住所リスト!$C:$C,1/LARGE(INDEX((【削除しないこと】住所リスト!$B:$B=住所リスト元データ!BJW$1)/ROW(【削除しないこと】住所リスト!$B:$B),0),4)),"")</f>
        <v/>
      </c>
      <c r="BJX7" s="5" t="str" cm="1">
        <f t="array" ref="BJX7">IFERROR(INDEX(【削除しないこと】住所リスト!$C:$C,1/LARGE(INDEX((【削除しないこと】住所リスト!$B:$B=住所リスト元データ!BJX$1)/ROW(【削除しないこと】住所リスト!$B:$B),0),4)),"")</f>
        <v/>
      </c>
      <c r="BJY7" s="5" t="str" cm="1">
        <f t="array" ref="BJY7">IFERROR(INDEX(【削除しないこと】住所リスト!$C:$C,1/LARGE(INDEX((【削除しないこと】住所リスト!$B:$B=住所リスト元データ!BJY$1)/ROW(【削除しないこと】住所リスト!$B:$B),0),4)),"")</f>
        <v/>
      </c>
      <c r="BJZ7" s="5" t="str" cm="1">
        <f t="array" ref="BJZ7">IFERROR(INDEX(【削除しないこと】住所リスト!$C:$C,1/LARGE(INDEX((【削除しないこと】住所リスト!$B:$B=住所リスト元データ!BJZ$1)/ROW(【削除しないこと】住所リスト!$B:$B),0),4)),"")</f>
        <v/>
      </c>
      <c r="BKA7" s="5" t="str" cm="1">
        <f t="array" ref="BKA7">IFERROR(INDEX(【削除しないこと】住所リスト!$C:$C,1/LARGE(INDEX((【削除しないこと】住所リスト!$B:$B=住所リスト元データ!BKA$1)/ROW(【削除しないこと】住所リスト!$B:$B),0),4)),"")</f>
        <v/>
      </c>
      <c r="BKB7" s="5" t="str" cm="1">
        <f t="array" ref="BKB7">IFERROR(INDEX(【削除しないこと】住所リスト!$C:$C,1/LARGE(INDEX((【削除しないこと】住所リスト!$B:$B=住所リスト元データ!BKB$1)/ROW(【削除しないこと】住所リスト!$B:$B),0),4)),"")</f>
        <v/>
      </c>
      <c r="BKC7" s="5" t="str" cm="1">
        <f t="array" ref="BKC7">IFERROR(INDEX(【削除しないこと】住所リスト!$C:$C,1/LARGE(INDEX((【削除しないこと】住所リスト!$B:$B=住所リスト元データ!BKC$1)/ROW(【削除しないこと】住所リスト!$B:$B),0),4)),"")</f>
        <v/>
      </c>
      <c r="BKD7" s="5" t="str" cm="1">
        <f t="array" ref="BKD7">IFERROR(INDEX(【削除しないこと】住所リスト!$C:$C,1/LARGE(INDEX((【削除しないこと】住所リスト!$B:$B=住所リスト元データ!BKD$1)/ROW(【削除しないこと】住所リスト!$B:$B),0),4)),"")</f>
        <v/>
      </c>
      <c r="BKE7" s="5" t="str" cm="1">
        <f t="array" ref="BKE7">IFERROR(INDEX(【削除しないこと】住所リスト!$C:$C,1/LARGE(INDEX((【削除しないこと】住所リスト!$B:$B=住所リスト元データ!BKE$1)/ROW(【削除しないこと】住所リスト!$B:$B),0),4)),"")</f>
        <v/>
      </c>
      <c r="BKF7" s="5" t="str" cm="1">
        <f t="array" ref="BKF7">IFERROR(INDEX(【削除しないこと】住所リスト!$C:$C,1/LARGE(INDEX((【削除しないこと】住所リスト!$B:$B=住所リスト元データ!BKF$1)/ROW(【削除しないこと】住所リスト!$B:$B),0),4)),"")</f>
        <v/>
      </c>
      <c r="BKG7" s="5" t="str" cm="1">
        <f t="array" ref="BKG7">IFERROR(INDEX(【削除しないこと】住所リスト!$C:$C,1/LARGE(INDEX((【削除しないこと】住所リスト!$B:$B=住所リスト元データ!BKG$1)/ROW(【削除しないこと】住所リスト!$B:$B),0),4)),"")</f>
        <v/>
      </c>
      <c r="BKH7" s="5" t="str" cm="1">
        <f t="array" ref="BKH7">IFERROR(INDEX(【削除しないこと】住所リスト!$C:$C,1/LARGE(INDEX((【削除しないこと】住所リスト!$B:$B=住所リスト元データ!BKH$1)/ROW(【削除しないこと】住所リスト!$B:$B),0),4)),"")</f>
        <v/>
      </c>
      <c r="BKI7" s="5" t="str" cm="1">
        <f t="array" ref="BKI7">IFERROR(INDEX(【削除しないこと】住所リスト!$C:$C,1/LARGE(INDEX((【削除しないこと】住所リスト!$B:$B=住所リスト元データ!BKI$1)/ROW(【削除しないこと】住所リスト!$B:$B),0),4)),"")</f>
        <v/>
      </c>
      <c r="BKJ7" s="5" t="str" cm="1">
        <f t="array" ref="BKJ7">IFERROR(INDEX(【削除しないこと】住所リスト!$C:$C,1/LARGE(INDEX((【削除しないこと】住所リスト!$B:$B=住所リスト元データ!BKJ$1)/ROW(【削除しないこと】住所リスト!$B:$B),0),4)),"")</f>
        <v/>
      </c>
      <c r="BKK7" s="5" t="str" cm="1">
        <f t="array" ref="BKK7">IFERROR(INDEX(【削除しないこと】住所リスト!$C:$C,1/LARGE(INDEX((【削除しないこと】住所リスト!$B:$B=住所リスト元データ!BKK$1)/ROW(【削除しないこと】住所リスト!$B:$B),0),4)),"")</f>
        <v/>
      </c>
      <c r="BKL7" s="5" t="str" cm="1">
        <f t="array" ref="BKL7">IFERROR(INDEX(【削除しないこと】住所リスト!$C:$C,1/LARGE(INDEX((【削除しないこと】住所リスト!$B:$B=住所リスト元データ!BKL$1)/ROW(【削除しないこと】住所リスト!$B:$B),0),4)),"")</f>
        <v/>
      </c>
      <c r="BKM7" s="5" t="str" cm="1">
        <f t="array" ref="BKM7">IFERROR(INDEX(【削除しないこと】住所リスト!$C:$C,1/LARGE(INDEX((【削除しないこと】住所リスト!$B:$B=住所リスト元データ!BKM$1)/ROW(【削除しないこと】住所リスト!$B:$B),0),4)),"")</f>
        <v/>
      </c>
      <c r="BKN7" s="5" t="str" cm="1">
        <f t="array" ref="BKN7">IFERROR(INDEX(【削除しないこと】住所リスト!$C:$C,1/LARGE(INDEX((【削除しないこと】住所リスト!$B:$B=住所リスト元データ!BKN$1)/ROW(【削除しないこと】住所リスト!$B:$B),0),4)),"")</f>
        <v/>
      </c>
      <c r="BKO7" s="5" t="str" cm="1">
        <f t="array" ref="BKO7">IFERROR(INDEX(【削除しないこと】住所リスト!$C:$C,1/LARGE(INDEX((【削除しないこと】住所リスト!$B:$B=住所リスト元データ!BKO$1)/ROW(【削除しないこと】住所リスト!$B:$B),0),4)),"")</f>
        <v/>
      </c>
      <c r="BKP7" s="5" t="str" cm="1">
        <f t="array" ref="BKP7">IFERROR(INDEX(【削除しないこと】住所リスト!$C:$C,1/LARGE(INDEX((【削除しないこと】住所リスト!$B:$B=住所リスト元データ!BKP$1)/ROW(【削除しないこと】住所リスト!$B:$B),0),4)),"")</f>
        <v/>
      </c>
      <c r="BKQ7" s="5" t="str" cm="1">
        <f t="array" ref="BKQ7">IFERROR(INDEX(【削除しないこと】住所リスト!$C:$C,1/LARGE(INDEX((【削除しないこと】住所リスト!$B:$B=住所リスト元データ!BKQ$1)/ROW(【削除しないこと】住所リスト!$B:$B),0),4)),"")</f>
        <v/>
      </c>
      <c r="BKR7" s="5" t="str" cm="1">
        <f t="array" ref="BKR7">IFERROR(INDEX(【削除しないこと】住所リスト!$C:$C,1/LARGE(INDEX((【削除しないこと】住所リスト!$B:$B=住所リスト元データ!BKR$1)/ROW(【削除しないこと】住所リスト!$B:$B),0),4)),"")</f>
        <v/>
      </c>
      <c r="BKS7" s="5" t="str" cm="1">
        <f t="array" ref="BKS7">IFERROR(INDEX(【削除しないこと】住所リスト!$C:$C,1/LARGE(INDEX((【削除しないこと】住所リスト!$B:$B=住所リスト元データ!BKS$1)/ROW(【削除しないこと】住所リスト!$B:$B),0),4)),"")</f>
        <v/>
      </c>
      <c r="BKT7" s="5" t="str" cm="1">
        <f t="array" ref="BKT7">IFERROR(INDEX(【削除しないこと】住所リスト!$C:$C,1/LARGE(INDEX((【削除しないこと】住所リスト!$B:$B=住所リスト元データ!BKT$1)/ROW(【削除しないこと】住所リスト!$B:$B),0),4)),"")</f>
        <v/>
      </c>
      <c r="BKU7" s="5" t="str" cm="1">
        <f t="array" ref="BKU7">IFERROR(INDEX(【削除しないこと】住所リスト!$C:$C,1/LARGE(INDEX((【削除しないこと】住所リスト!$B:$B=住所リスト元データ!BKU$1)/ROW(【削除しないこと】住所リスト!$B:$B),0),4)),"")</f>
        <v/>
      </c>
      <c r="BKV7" s="5" t="str" cm="1">
        <f t="array" ref="BKV7">IFERROR(INDEX(【削除しないこと】住所リスト!$C:$C,1/LARGE(INDEX((【削除しないこと】住所リスト!$B:$B=住所リスト元データ!BKV$1)/ROW(【削除しないこと】住所リスト!$B:$B),0),4)),"")</f>
        <v/>
      </c>
      <c r="BKW7" s="5" t="str" cm="1">
        <f t="array" ref="BKW7">IFERROR(INDEX(【削除しないこと】住所リスト!$C:$C,1/LARGE(INDEX((【削除しないこと】住所リスト!$B:$B=住所リスト元データ!BKW$1)/ROW(【削除しないこと】住所リスト!$B:$B),0),4)),"")</f>
        <v/>
      </c>
      <c r="BKX7" s="5" t="str" cm="1">
        <f t="array" ref="BKX7">IFERROR(INDEX(【削除しないこと】住所リスト!$C:$C,1/LARGE(INDEX((【削除しないこと】住所リスト!$B:$B=住所リスト元データ!BKX$1)/ROW(【削除しないこと】住所リスト!$B:$B),0),4)),"")</f>
        <v/>
      </c>
      <c r="BKY7" s="5" t="str" cm="1">
        <f t="array" ref="BKY7">IFERROR(INDEX(【削除しないこと】住所リスト!$C:$C,1/LARGE(INDEX((【削除しないこと】住所リスト!$B:$B=住所リスト元データ!BKY$1)/ROW(【削除しないこと】住所リスト!$B:$B),0),4)),"")</f>
        <v/>
      </c>
      <c r="BKZ7" s="5" t="str" cm="1">
        <f t="array" ref="BKZ7">IFERROR(INDEX(【削除しないこと】住所リスト!$C:$C,1/LARGE(INDEX((【削除しないこと】住所リスト!$B:$B=住所リスト元データ!BKZ$1)/ROW(【削除しないこと】住所リスト!$B:$B),0),4)),"")</f>
        <v/>
      </c>
      <c r="BLA7" s="5" t="str" cm="1">
        <f t="array" ref="BLA7">IFERROR(INDEX(【削除しないこと】住所リスト!$C:$C,1/LARGE(INDEX((【削除しないこと】住所リスト!$B:$B=住所リスト元データ!BLA$1)/ROW(【削除しないこと】住所リスト!$B:$B),0),4)),"")</f>
        <v/>
      </c>
      <c r="BLB7" s="5" t="str" cm="1">
        <f t="array" ref="BLB7">IFERROR(INDEX(【削除しないこと】住所リスト!$C:$C,1/LARGE(INDEX((【削除しないこと】住所リスト!$B:$B=住所リスト元データ!BLB$1)/ROW(【削除しないこと】住所リスト!$B:$B),0),4)),"")</f>
        <v/>
      </c>
      <c r="BLC7" s="5" t="str" cm="1">
        <f t="array" ref="BLC7">IFERROR(INDEX(【削除しないこと】住所リスト!$C:$C,1/LARGE(INDEX((【削除しないこと】住所リスト!$B:$B=住所リスト元データ!BLC$1)/ROW(【削除しないこと】住所リスト!$B:$B),0),4)),"")</f>
        <v/>
      </c>
      <c r="BLD7" s="5" t="str" cm="1">
        <f t="array" ref="BLD7">IFERROR(INDEX(【削除しないこと】住所リスト!$C:$C,1/LARGE(INDEX((【削除しないこと】住所リスト!$B:$B=住所リスト元データ!BLD$1)/ROW(【削除しないこと】住所リスト!$B:$B),0),4)),"")</f>
        <v/>
      </c>
      <c r="BLE7" s="5" t="str" cm="1">
        <f t="array" ref="BLE7">IFERROR(INDEX(【削除しないこと】住所リスト!$C:$C,1/LARGE(INDEX((【削除しないこと】住所リスト!$B:$B=住所リスト元データ!BLE$1)/ROW(【削除しないこと】住所リスト!$B:$B),0),4)),"")</f>
        <v/>
      </c>
      <c r="BLF7" s="5" t="str" cm="1">
        <f t="array" ref="BLF7">IFERROR(INDEX(【削除しないこと】住所リスト!$C:$C,1/LARGE(INDEX((【削除しないこと】住所リスト!$B:$B=住所リスト元データ!BLF$1)/ROW(【削除しないこと】住所リスト!$B:$B),0),4)),"")</f>
        <v/>
      </c>
      <c r="BLG7" s="5" t="str" cm="1">
        <f t="array" ref="BLG7">IFERROR(INDEX(【削除しないこと】住所リスト!$C:$C,1/LARGE(INDEX((【削除しないこと】住所リスト!$B:$B=住所リスト元データ!BLG$1)/ROW(【削除しないこと】住所リスト!$B:$B),0),4)),"")</f>
        <v/>
      </c>
      <c r="BLH7" s="5" t="str" cm="1">
        <f t="array" ref="BLH7">IFERROR(INDEX(【削除しないこと】住所リスト!$C:$C,1/LARGE(INDEX((【削除しないこと】住所リスト!$B:$B=住所リスト元データ!BLH$1)/ROW(【削除しないこと】住所リスト!$B:$B),0),4)),"")</f>
        <v/>
      </c>
      <c r="BLI7" s="5" t="str" cm="1">
        <f t="array" ref="BLI7">IFERROR(INDEX(【削除しないこと】住所リスト!$C:$C,1/LARGE(INDEX((【削除しないこと】住所リスト!$B:$B=住所リスト元データ!BLI$1)/ROW(【削除しないこと】住所リスト!$B:$B),0),4)),"")</f>
        <v/>
      </c>
      <c r="BLJ7" s="5" t="str" cm="1">
        <f t="array" ref="BLJ7">IFERROR(INDEX(【削除しないこと】住所リスト!$C:$C,1/LARGE(INDEX((【削除しないこと】住所リスト!$B:$B=住所リスト元データ!BLJ$1)/ROW(【削除しないこと】住所リスト!$B:$B),0),4)),"")</f>
        <v/>
      </c>
      <c r="BLK7" s="5" t="str" cm="1">
        <f t="array" ref="BLK7">IFERROR(INDEX(【削除しないこと】住所リスト!$C:$C,1/LARGE(INDEX((【削除しないこと】住所リスト!$B:$B=住所リスト元データ!BLK$1)/ROW(【削除しないこと】住所リスト!$B:$B),0),4)),"")</f>
        <v/>
      </c>
      <c r="BLL7" s="5" t="str" cm="1">
        <f t="array" ref="BLL7">IFERROR(INDEX(【削除しないこと】住所リスト!$C:$C,1/LARGE(INDEX((【削除しないこと】住所リスト!$B:$B=住所リスト元データ!BLL$1)/ROW(【削除しないこと】住所リスト!$B:$B),0),4)),"")</f>
        <v/>
      </c>
      <c r="BLM7" s="5" t="str" cm="1">
        <f t="array" ref="BLM7">IFERROR(INDEX(【削除しないこと】住所リスト!$C:$C,1/LARGE(INDEX((【削除しないこと】住所リスト!$B:$B=住所リスト元データ!BLM$1)/ROW(【削除しないこと】住所リスト!$B:$B),0),4)),"")</f>
        <v/>
      </c>
      <c r="BLN7" s="5" t="str" cm="1">
        <f t="array" ref="BLN7">IFERROR(INDEX(【削除しないこと】住所リスト!$C:$C,1/LARGE(INDEX((【削除しないこと】住所リスト!$B:$B=住所リスト元データ!BLN$1)/ROW(【削除しないこと】住所リスト!$B:$B),0),4)),"")</f>
        <v/>
      </c>
      <c r="BLO7" s="5" t="str" cm="1">
        <f t="array" ref="BLO7">IFERROR(INDEX(【削除しないこと】住所リスト!$C:$C,1/LARGE(INDEX((【削除しないこと】住所リスト!$B:$B=住所リスト元データ!BLO$1)/ROW(【削除しないこと】住所リスト!$B:$B),0),4)),"")</f>
        <v/>
      </c>
      <c r="BLP7" s="5" t="str" cm="1">
        <f t="array" ref="BLP7">IFERROR(INDEX(【削除しないこと】住所リスト!$C:$C,1/LARGE(INDEX((【削除しないこと】住所リスト!$B:$B=住所リスト元データ!BLP$1)/ROW(【削除しないこと】住所リスト!$B:$B),0),4)),"")</f>
        <v/>
      </c>
      <c r="BLQ7" s="5" t="str" cm="1">
        <f t="array" ref="BLQ7">IFERROR(INDEX(【削除しないこと】住所リスト!$C:$C,1/LARGE(INDEX((【削除しないこと】住所リスト!$B:$B=住所リスト元データ!BLQ$1)/ROW(【削除しないこと】住所リスト!$B:$B),0),4)),"")</f>
        <v/>
      </c>
      <c r="BLR7" s="5" t="str" cm="1">
        <f t="array" ref="BLR7">IFERROR(INDEX(【削除しないこと】住所リスト!$C:$C,1/LARGE(INDEX((【削除しないこと】住所リスト!$B:$B=住所リスト元データ!BLR$1)/ROW(【削除しないこと】住所リスト!$B:$B),0),4)),"")</f>
        <v/>
      </c>
      <c r="BLS7" s="5" t="str" cm="1">
        <f t="array" ref="BLS7">IFERROR(INDEX(【削除しないこと】住所リスト!$C:$C,1/LARGE(INDEX((【削除しないこと】住所リスト!$B:$B=住所リスト元データ!BLS$1)/ROW(【削除しないこと】住所リスト!$B:$B),0),4)),"")</f>
        <v/>
      </c>
      <c r="BLT7" s="5" t="str" cm="1">
        <f t="array" ref="BLT7">IFERROR(INDEX(【削除しないこと】住所リスト!$C:$C,1/LARGE(INDEX((【削除しないこと】住所リスト!$B:$B=住所リスト元データ!BLT$1)/ROW(【削除しないこと】住所リスト!$B:$B),0),4)),"")</f>
        <v/>
      </c>
      <c r="BLU7" s="5" t="str" cm="1">
        <f t="array" ref="BLU7">IFERROR(INDEX(【削除しないこと】住所リスト!$C:$C,1/LARGE(INDEX((【削除しないこと】住所リスト!$B:$B=住所リスト元データ!BLU$1)/ROW(【削除しないこと】住所リスト!$B:$B),0),4)),"")</f>
        <v/>
      </c>
      <c r="BLV7" s="5" t="str" cm="1">
        <f t="array" ref="BLV7">IFERROR(INDEX(【削除しないこと】住所リスト!$C:$C,1/LARGE(INDEX((【削除しないこと】住所リスト!$B:$B=住所リスト元データ!BLV$1)/ROW(【削除しないこと】住所リスト!$B:$B),0),4)),"")</f>
        <v/>
      </c>
      <c r="BLW7" s="5" t="str" cm="1">
        <f t="array" ref="BLW7">IFERROR(INDEX(【削除しないこと】住所リスト!$C:$C,1/LARGE(INDEX((【削除しないこと】住所リスト!$B:$B=住所リスト元データ!BLW$1)/ROW(【削除しないこと】住所リスト!$B:$B),0),4)),"")</f>
        <v/>
      </c>
      <c r="BLX7" s="5" t="str" cm="1">
        <f t="array" ref="BLX7">IFERROR(INDEX(【削除しないこと】住所リスト!$C:$C,1/LARGE(INDEX((【削除しないこと】住所リスト!$B:$B=住所リスト元データ!BLX$1)/ROW(【削除しないこと】住所リスト!$B:$B),0),4)),"")</f>
        <v/>
      </c>
      <c r="BLY7" s="5" t="str" cm="1">
        <f t="array" ref="BLY7">IFERROR(INDEX(【削除しないこと】住所リスト!$C:$C,1/LARGE(INDEX((【削除しないこと】住所リスト!$B:$B=住所リスト元データ!BLY$1)/ROW(【削除しないこと】住所リスト!$B:$B),0),4)),"")</f>
        <v/>
      </c>
      <c r="BLZ7" s="5" t="str" cm="1">
        <f t="array" ref="BLZ7">IFERROR(INDEX(【削除しないこと】住所リスト!$C:$C,1/LARGE(INDEX((【削除しないこと】住所リスト!$B:$B=住所リスト元データ!BLZ$1)/ROW(【削除しないこと】住所リスト!$B:$B),0),4)),"")</f>
        <v/>
      </c>
      <c r="BMA7" s="5" t="str" cm="1">
        <f t="array" ref="BMA7">IFERROR(INDEX(【削除しないこと】住所リスト!$C:$C,1/LARGE(INDEX((【削除しないこと】住所リスト!$B:$B=住所リスト元データ!BMA$1)/ROW(【削除しないこと】住所リスト!$B:$B),0),4)),"")</f>
        <v/>
      </c>
      <c r="BMB7" s="5" t="str" cm="1">
        <f t="array" ref="BMB7">IFERROR(INDEX(【削除しないこと】住所リスト!$C:$C,1/LARGE(INDEX((【削除しないこと】住所リスト!$B:$B=住所リスト元データ!BMB$1)/ROW(【削除しないこと】住所リスト!$B:$B),0),4)),"")</f>
        <v/>
      </c>
      <c r="BMC7" s="5" t="str" cm="1">
        <f t="array" ref="BMC7">IFERROR(INDEX(【削除しないこと】住所リスト!$C:$C,1/LARGE(INDEX((【削除しないこと】住所リスト!$B:$B=住所リスト元データ!BMC$1)/ROW(【削除しないこと】住所リスト!$B:$B),0),4)),"")</f>
        <v/>
      </c>
      <c r="BMD7" s="5" t="str" cm="1">
        <f t="array" ref="BMD7">IFERROR(INDEX(【削除しないこと】住所リスト!$C:$C,1/LARGE(INDEX((【削除しないこと】住所リスト!$B:$B=住所リスト元データ!BMD$1)/ROW(【削除しないこと】住所リスト!$B:$B),0),4)),"")</f>
        <v/>
      </c>
      <c r="BME7" s="5" t="str" cm="1">
        <f t="array" ref="BME7">IFERROR(INDEX(【削除しないこと】住所リスト!$C:$C,1/LARGE(INDEX((【削除しないこと】住所リスト!$B:$B=住所リスト元データ!BME$1)/ROW(【削除しないこと】住所リスト!$B:$B),0),4)),"")</f>
        <v/>
      </c>
      <c r="BMF7" s="5" t="str" cm="1">
        <f t="array" ref="BMF7">IFERROR(INDEX(【削除しないこと】住所リスト!$C:$C,1/LARGE(INDEX((【削除しないこと】住所リスト!$B:$B=住所リスト元データ!BMF$1)/ROW(【削除しないこと】住所リスト!$B:$B),0),4)),"")</f>
        <v/>
      </c>
      <c r="BMG7" s="5" t="str" cm="1">
        <f t="array" ref="BMG7">IFERROR(INDEX(【削除しないこと】住所リスト!$C:$C,1/LARGE(INDEX((【削除しないこと】住所リスト!$B:$B=住所リスト元データ!BMG$1)/ROW(【削除しないこと】住所リスト!$B:$B),0),4)),"")</f>
        <v/>
      </c>
      <c r="BMH7" s="5" t="str" cm="1">
        <f t="array" ref="BMH7">IFERROR(INDEX(【削除しないこと】住所リスト!$C:$C,1/LARGE(INDEX((【削除しないこと】住所リスト!$B:$B=住所リスト元データ!BMH$1)/ROW(【削除しないこと】住所リスト!$B:$B),0),4)),"")</f>
        <v/>
      </c>
      <c r="BMI7" s="5" t="str" cm="1">
        <f t="array" ref="BMI7">IFERROR(INDEX(【削除しないこと】住所リスト!$C:$C,1/LARGE(INDEX((【削除しないこと】住所リスト!$B:$B=住所リスト元データ!BMI$1)/ROW(【削除しないこと】住所リスト!$B:$B),0),4)),"")</f>
        <v/>
      </c>
      <c r="BMJ7" s="5" t="str" cm="1">
        <f t="array" ref="BMJ7">IFERROR(INDEX(【削除しないこと】住所リスト!$C:$C,1/LARGE(INDEX((【削除しないこと】住所リスト!$B:$B=住所リスト元データ!BMJ$1)/ROW(【削除しないこと】住所リスト!$B:$B),0),4)),"")</f>
        <v/>
      </c>
      <c r="BMK7" s="5" t="str" cm="1">
        <f t="array" ref="BMK7">IFERROR(INDEX(【削除しないこと】住所リスト!$C:$C,1/LARGE(INDEX((【削除しないこと】住所リスト!$B:$B=住所リスト元データ!BMK$1)/ROW(【削除しないこと】住所リスト!$B:$B),0),4)),"")</f>
        <v/>
      </c>
      <c r="BML7" s="5" t="str" cm="1">
        <f t="array" ref="BML7">IFERROR(INDEX(【削除しないこと】住所リスト!$C:$C,1/LARGE(INDEX((【削除しないこと】住所リスト!$B:$B=住所リスト元データ!BML$1)/ROW(【削除しないこと】住所リスト!$B:$B),0),4)),"")</f>
        <v/>
      </c>
      <c r="BMM7" s="5" t="str" cm="1">
        <f t="array" ref="BMM7">IFERROR(INDEX(【削除しないこと】住所リスト!$C:$C,1/LARGE(INDEX((【削除しないこと】住所リスト!$B:$B=住所リスト元データ!BMM$1)/ROW(【削除しないこと】住所リスト!$B:$B),0),4)),"")</f>
        <v/>
      </c>
      <c r="BMN7" s="5" t="str" cm="1">
        <f t="array" ref="BMN7">IFERROR(INDEX(【削除しないこと】住所リスト!$C:$C,1/LARGE(INDEX((【削除しないこと】住所リスト!$B:$B=住所リスト元データ!BMN$1)/ROW(【削除しないこと】住所リスト!$B:$B),0),4)),"")</f>
        <v/>
      </c>
      <c r="BMO7" s="5" t="str" cm="1">
        <f t="array" ref="BMO7">IFERROR(INDEX(【削除しないこと】住所リスト!$C:$C,1/LARGE(INDEX((【削除しないこと】住所リスト!$B:$B=住所リスト元データ!BMO$1)/ROW(【削除しないこと】住所リスト!$B:$B),0),4)),"")</f>
        <v/>
      </c>
      <c r="BMP7" s="5" t="str" cm="1">
        <f t="array" ref="BMP7">IFERROR(INDEX(【削除しないこと】住所リスト!$C:$C,1/LARGE(INDEX((【削除しないこと】住所リスト!$B:$B=住所リスト元データ!BMP$1)/ROW(【削除しないこと】住所リスト!$B:$B),0),4)),"")</f>
        <v/>
      </c>
      <c r="BMQ7" s="5" t="str" cm="1">
        <f t="array" ref="BMQ7">IFERROR(INDEX(【削除しないこと】住所リスト!$C:$C,1/LARGE(INDEX((【削除しないこと】住所リスト!$B:$B=住所リスト元データ!BMQ$1)/ROW(【削除しないこと】住所リスト!$B:$B),0),4)),"")</f>
        <v/>
      </c>
      <c r="BMR7" s="5" t="str" cm="1">
        <f t="array" ref="BMR7">IFERROR(INDEX(【削除しないこと】住所リスト!$C:$C,1/LARGE(INDEX((【削除しないこと】住所リスト!$B:$B=住所リスト元データ!BMR$1)/ROW(【削除しないこと】住所リスト!$B:$B),0),4)),"")</f>
        <v>栃木県那須塩原市南郷屋４丁目</v>
      </c>
      <c r="BMS7" s="5" t="str" cm="1">
        <f t="array" ref="BMS7">IFERROR(INDEX(【削除しないこと】住所リスト!$C:$C,1/LARGE(INDEX((【削除しないこと】住所リスト!$B:$B=住所リスト元データ!BMS$1)/ROW(【削除しないこと】住所リスト!$B:$B),0),4)),"")</f>
        <v/>
      </c>
      <c r="BMT7" s="5" t="str" cm="1">
        <f t="array" ref="BMT7">IFERROR(INDEX(【削除しないこと】住所リスト!$C:$C,1/LARGE(INDEX((【削除しないこと】住所リスト!$B:$B=住所リスト元データ!BMT$1)/ROW(【削除しないこと】住所リスト!$B:$B),0),4)),"")</f>
        <v/>
      </c>
      <c r="BMU7" s="5" t="str" cm="1">
        <f t="array" ref="BMU7">IFERROR(INDEX(【削除しないこと】住所リスト!$C:$C,1/LARGE(INDEX((【削除しないこと】住所リスト!$B:$B=住所リスト元データ!BMU$1)/ROW(【削除しないこと】住所リスト!$B:$B),0),4)),"")</f>
        <v/>
      </c>
      <c r="BMV7" s="5" t="str" cm="1">
        <f t="array" ref="BMV7">IFERROR(INDEX(【削除しないこと】住所リスト!$C:$C,1/LARGE(INDEX((【削除しないこと】住所リスト!$B:$B=住所リスト元データ!BMV$1)/ROW(【削除しないこと】住所リスト!$B:$B),0),4)),"")</f>
        <v>栃木県那須塩原市下永田４丁目</v>
      </c>
      <c r="BMW7" s="5" t="str" cm="1">
        <f t="array" ref="BMW7">IFERROR(INDEX(【削除しないこと】住所リスト!$C:$C,1/LARGE(INDEX((【削除しないこと】住所リスト!$B:$B=住所リスト元データ!BMW$1)/ROW(【削除しないこと】住所リスト!$B:$B),0),4)),"")</f>
        <v/>
      </c>
      <c r="BMX7" s="5" t="str" cm="1">
        <f t="array" ref="BMX7">IFERROR(INDEX(【削除しないこと】住所リスト!$C:$C,1/LARGE(INDEX((【削除しないこと】住所リスト!$B:$B=住所リスト元データ!BMX$1)/ROW(【削除しないこと】住所リスト!$B:$B),0),4)),"")</f>
        <v/>
      </c>
      <c r="BMY7" s="5" t="str" cm="1">
        <f t="array" ref="BMY7">IFERROR(INDEX(【削除しないこと】住所リスト!$C:$C,1/LARGE(INDEX((【削除しないこと】住所リスト!$B:$B=住所リスト元データ!BMY$1)/ROW(【削除しないこと】住所リスト!$B:$B),0),4)),"")</f>
        <v/>
      </c>
      <c r="BMZ7" s="5" t="str" cm="1">
        <f t="array" ref="BMZ7">IFERROR(INDEX(【削除しないこと】住所リスト!$C:$C,1/LARGE(INDEX((【削除しないこと】住所リスト!$B:$B=住所リスト元データ!BMZ$1)/ROW(【削除しないこと】住所リスト!$B:$B),0),4)),"")</f>
        <v/>
      </c>
      <c r="BNA7" s="5" t="str" cm="1">
        <f t="array" ref="BNA7">IFERROR(INDEX(【削除しないこと】住所リスト!$C:$C,1/LARGE(INDEX((【削除しないこと】住所リスト!$B:$B=住所リスト元データ!BNA$1)/ROW(【削除しないこと】住所リスト!$B:$B),0),4)),"")</f>
        <v/>
      </c>
      <c r="BNB7" s="5" t="str" cm="1">
        <f t="array" ref="BNB7">IFERROR(INDEX(【削除しないこと】住所リスト!$C:$C,1/LARGE(INDEX((【削除しないこと】住所リスト!$B:$B=住所リスト元データ!BNB$1)/ROW(【削除しないこと】住所リスト!$B:$B),0),4)),"")</f>
        <v/>
      </c>
      <c r="BNC7" s="5" t="str" cm="1">
        <f t="array" ref="BNC7">IFERROR(INDEX(【削除しないこと】住所リスト!$C:$C,1/LARGE(INDEX((【削除しないこと】住所リスト!$B:$B=住所リスト元データ!BNC$1)/ROW(【削除しないこと】住所リスト!$B:$B),0),4)),"")</f>
        <v/>
      </c>
      <c r="BND7" s="5" t="str" cm="1">
        <f t="array" ref="BND7">IFERROR(INDEX(【削除しないこと】住所リスト!$C:$C,1/LARGE(INDEX((【削除しないこと】住所リスト!$B:$B=住所リスト元データ!BND$1)/ROW(【削除しないこと】住所リスト!$B:$B),0),4)),"")</f>
        <v/>
      </c>
      <c r="BNE7" s="5" t="str" cm="1">
        <f t="array" ref="BNE7">IFERROR(INDEX(【削除しないこと】住所リスト!$C:$C,1/LARGE(INDEX((【削除しないこと】住所リスト!$B:$B=住所リスト元データ!BNE$1)/ROW(【削除しないこと】住所リスト!$B:$B),0),4)),"")</f>
        <v/>
      </c>
      <c r="BNF7" s="5" t="str" cm="1">
        <f t="array" ref="BNF7">IFERROR(INDEX(【削除しないこと】住所リスト!$C:$C,1/LARGE(INDEX((【削除しないこと】住所リスト!$B:$B=住所リスト元データ!BNF$1)/ROW(【削除しないこと】住所リスト!$B:$B),0),4)),"")</f>
        <v/>
      </c>
      <c r="BNG7" s="5" t="str" cm="1">
        <f t="array" ref="BNG7">IFERROR(INDEX(【削除しないこと】住所リスト!$C:$C,1/LARGE(INDEX((【削除しないこと】住所リスト!$B:$B=住所リスト元データ!BNG$1)/ROW(【削除しないこと】住所リスト!$B:$B),0),4)),"")</f>
        <v/>
      </c>
      <c r="BNH7" s="5" t="str" cm="1">
        <f t="array" ref="BNH7">IFERROR(INDEX(【削除しないこと】住所リスト!$C:$C,1/LARGE(INDEX((【削除しないこと】住所リスト!$B:$B=住所リスト元データ!BNH$1)/ROW(【削除しないこと】住所リスト!$B:$B),0),4)),"")</f>
        <v/>
      </c>
      <c r="BNI7" s="5" t="str" cm="1">
        <f t="array" ref="BNI7">IFERROR(INDEX(【削除しないこと】住所リスト!$C:$C,1/LARGE(INDEX((【削除しないこと】住所リスト!$B:$B=住所リスト元データ!BNI$1)/ROW(【削除しないこと】住所リスト!$B:$B),0),4)),"")</f>
        <v/>
      </c>
      <c r="BNJ7" s="5" t="str" cm="1">
        <f t="array" ref="BNJ7">IFERROR(INDEX(【削除しないこと】住所リスト!$C:$C,1/LARGE(INDEX((【削除しないこと】住所リスト!$B:$B=住所リスト元データ!BNJ$1)/ROW(【削除しないこと】住所リスト!$B:$B),0),4)),"")</f>
        <v>栃木県那須塩原市太夫塚４丁目</v>
      </c>
      <c r="BNK7" s="5" t="str" cm="1">
        <f t="array" ref="BNK7">IFERROR(INDEX(【削除しないこと】住所リスト!$C:$C,1/LARGE(INDEX((【削除しないこと】住所リスト!$B:$B=住所リスト元データ!BNK$1)/ROW(【削除しないこと】住所リスト!$B:$B),0),4)),"")</f>
        <v/>
      </c>
      <c r="BNL7" s="5" t="str" cm="1">
        <f t="array" ref="BNL7">IFERROR(INDEX(【削除しないこと】住所リスト!$C:$C,1/LARGE(INDEX((【削除しないこと】住所リスト!$B:$B=住所リスト元データ!BNL$1)/ROW(【削除しないこと】住所リスト!$B:$B),0),4)),"")</f>
        <v/>
      </c>
      <c r="BNM7" s="5" t="str" cm="1">
        <f t="array" ref="BNM7">IFERROR(INDEX(【削除しないこと】住所リスト!$C:$C,1/LARGE(INDEX((【削除しないこと】住所リスト!$B:$B=住所リスト元データ!BNM$1)/ROW(【削除しないこと】住所リスト!$B:$B),0),4)),"")</f>
        <v/>
      </c>
      <c r="BNN7" s="5" t="str" cm="1">
        <f t="array" ref="BNN7">IFERROR(INDEX(【削除しないこと】住所リスト!$C:$C,1/LARGE(INDEX((【削除しないこと】住所リスト!$B:$B=住所リスト元データ!BNN$1)/ROW(【削除しないこと】住所リスト!$B:$B),0),4)),"")</f>
        <v/>
      </c>
      <c r="BNO7" s="5" t="str" cm="1">
        <f t="array" ref="BNO7">IFERROR(INDEX(【削除しないこと】住所リスト!$C:$C,1/LARGE(INDEX((【削除しないこと】住所リスト!$B:$B=住所リスト元データ!BNO$1)/ROW(【削除しないこと】住所リスト!$B:$B),0),4)),"")</f>
        <v/>
      </c>
      <c r="BNP7" s="5" t="str" cm="1">
        <f t="array" ref="BNP7">IFERROR(INDEX(【削除しないこと】住所リスト!$C:$C,1/LARGE(INDEX((【削除しないこと】住所リスト!$B:$B=住所リスト元データ!BNP$1)/ROW(【削除しないこと】住所リスト!$B:$B),0),4)),"")</f>
        <v/>
      </c>
      <c r="BNQ7" s="5" t="str" cm="1">
        <f t="array" ref="BNQ7">IFERROR(INDEX(【削除しないこと】住所リスト!$C:$C,1/LARGE(INDEX((【削除しないこと】住所リスト!$B:$B=住所リスト元データ!BNQ$1)/ROW(【削除しないこと】住所リスト!$B:$B),0),4)),"")</f>
        <v/>
      </c>
      <c r="BNR7" s="5" t="str" cm="1">
        <f t="array" ref="BNR7">IFERROR(INDEX(【削除しないこと】住所リスト!$C:$C,1/LARGE(INDEX((【削除しないこと】住所リスト!$B:$B=住所リスト元データ!BNR$1)/ROW(【削除しないこと】住所リスト!$B:$B),0),4)),"")</f>
        <v/>
      </c>
      <c r="BNS7" s="5" t="str" cm="1">
        <f t="array" ref="BNS7">IFERROR(INDEX(【削除しないこと】住所リスト!$C:$C,1/LARGE(INDEX((【削除しないこと】住所リスト!$B:$B=住所リスト元データ!BNS$1)/ROW(【削除しないこと】住所リスト!$B:$B),0),4)),"")</f>
        <v>栃木県那須塩原市東三島４丁目</v>
      </c>
      <c r="BNT7" s="5" t="str" cm="1">
        <f t="array" ref="BNT7">IFERROR(INDEX(【削除しないこと】住所リスト!$C:$C,1/LARGE(INDEX((【削除しないこと】住所リスト!$B:$B=住所リスト元データ!BNT$1)/ROW(【削除しないこと】住所リスト!$B:$B),0),4)),"")</f>
        <v>栃木県那須塩原市三島４丁目</v>
      </c>
      <c r="BNU7" s="5" t="str" cm="1">
        <f t="array" ref="BNU7">IFERROR(INDEX(【削除しないこと】住所リスト!$C:$C,1/LARGE(INDEX((【削除しないこと】住所リスト!$B:$B=住所リスト元データ!BNU$1)/ROW(【削除しないこと】住所リスト!$B:$B),0),4)),"")</f>
        <v/>
      </c>
      <c r="BNV7" s="5" t="str" cm="1">
        <f t="array" ref="BNV7">IFERROR(INDEX(【削除しないこと】住所リスト!$C:$C,1/LARGE(INDEX((【削除しないこと】住所リスト!$B:$B=住所リスト元データ!BNV$1)/ROW(【削除しないこと】住所リスト!$B:$B),0),4)),"")</f>
        <v/>
      </c>
      <c r="BNW7" s="5" t="str" cm="1">
        <f t="array" ref="BNW7">IFERROR(INDEX(【削除しないこと】住所リスト!$C:$C,1/LARGE(INDEX((【削除しないこと】住所リスト!$B:$B=住所リスト元データ!BNW$1)/ROW(【削除しないこと】住所リスト!$B:$B),0),4)),"")</f>
        <v/>
      </c>
      <c r="BNX7" s="5" t="str" cm="1">
        <f t="array" ref="BNX7">IFERROR(INDEX(【削除しないこと】住所リスト!$C:$C,1/LARGE(INDEX((【削除しないこと】住所リスト!$B:$B=住所リスト元データ!BNX$1)/ROW(【削除しないこと】住所リスト!$B:$B),0),4)),"")</f>
        <v>栃木県那須塩原市西三島４丁目</v>
      </c>
      <c r="BNY7" s="5" t="str" cm="1">
        <f t="array" ref="BNY7">IFERROR(INDEX(【削除しないこと】住所リスト!$C:$C,1/LARGE(INDEX((【削除しないこと】住所リスト!$B:$B=住所リスト元データ!BNY$1)/ROW(【削除しないこと】住所リスト!$B:$B),0),4)),"")</f>
        <v/>
      </c>
      <c r="BNZ7" s="5" t="str" cm="1">
        <f t="array" ref="BNZ7">IFERROR(INDEX(【削除しないこと】住所リスト!$C:$C,1/LARGE(INDEX((【削除しないこと】住所リスト!$B:$B=住所リスト元データ!BNZ$1)/ROW(【削除しないこと】住所リスト!$B:$B),0),4)),"")</f>
        <v/>
      </c>
      <c r="BOA7" s="5" t="str" cm="1">
        <f t="array" ref="BOA7">IFERROR(INDEX(【削除しないこと】住所リスト!$C:$C,1/LARGE(INDEX((【削除しないこと】住所リスト!$B:$B=住所リスト元データ!BOA$1)/ROW(【削除しないこと】住所リスト!$B:$B),0),4)),"")</f>
        <v/>
      </c>
      <c r="BOB7" s="5" t="str" cm="1">
        <f t="array" ref="BOB7">IFERROR(INDEX(【削除しないこと】住所リスト!$C:$C,1/LARGE(INDEX((【削除しないこと】住所リスト!$B:$B=住所リスト元データ!BOB$1)/ROW(【削除しないこと】住所リスト!$B:$B),0),4)),"")</f>
        <v/>
      </c>
      <c r="BOC7" s="5" t="str" cm="1">
        <f t="array" ref="BOC7">IFERROR(INDEX(【削除しないこと】住所リスト!$C:$C,1/LARGE(INDEX((【削除しないこと】住所リスト!$B:$B=住所リスト元データ!BOC$1)/ROW(【削除しないこと】住所リスト!$B:$B),0),4)),"")</f>
        <v/>
      </c>
      <c r="BOD7" s="5" t="str" cm="1">
        <f t="array" ref="BOD7">IFERROR(INDEX(【削除しないこと】住所リスト!$C:$C,1/LARGE(INDEX((【削除しないこと】住所リスト!$B:$B=住所リスト元データ!BOD$1)/ROW(【削除しないこと】住所リスト!$B:$B),0),4)),"")</f>
        <v/>
      </c>
      <c r="BOE7" s="5" t="str" cm="1">
        <f t="array" ref="BOE7">IFERROR(INDEX(【削除しないこと】住所リスト!$C:$C,1/LARGE(INDEX((【削除しないこと】住所リスト!$B:$B=住所リスト元データ!BOE$1)/ROW(【削除しないこと】住所リスト!$B:$B),0),4)),"")</f>
        <v/>
      </c>
      <c r="BOF7" s="5" t="str" cm="1">
        <f t="array" ref="BOF7">IFERROR(INDEX(【削除しないこと】住所リスト!$C:$C,1/LARGE(INDEX((【削除しないこと】住所リスト!$B:$B=住所リスト元データ!BOF$1)/ROW(【削除しないこと】住所リスト!$B:$B),0),4)),"")</f>
        <v/>
      </c>
      <c r="BOG7" s="5" t="str" cm="1">
        <f t="array" ref="BOG7">IFERROR(INDEX(【削除しないこと】住所リスト!$C:$C,1/LARGE(INDEX((【削除しないこと】住所リスト!$B:$B=住所リスト元データ!BOG$1)/ROW(【削除しないこと】住所リスト!$B:$B),0),4)),"")</f>
        <v/>
      </c>
      <c r="BOH7" s="5" t="str" cm="1">
        <f t="array" ref="BOH7">IFERROR(INDEX(【削除しないこと】住所リスト!$C:$C,1/LARGE(INDEX((【削除しないこと】住所リスト!$B:$B=住所リスト元データ!BOH$1)/ROW(【削除しないこと】住所リスト!$B:$B),0),4)),"")</f>
        <v/>
      </c>
      <c r="BOI7" s="5" t="str" cm="1">
        <f t="array" ref="BOI7">IFERROR(INDEX(【削除しないこと】住所リスト!$C:$C,1/LARGE(INDEX((【削除しないこと】住所リスト!$B:$B=住所リスト元データ!BOI$1)/ROW(【削除しないこと】住所リスト!$B:$B),0),4)),"")</f>
        <v/>
      </c>
      <c r="BOJ7" s="5" t="str" cm="1">
        <f t="array" ref="BOJ7">IFERROR(INDEX(【削除しないこと】住所リスト!$C:$C,1/LARGE(INDEX((【削除しないこと】住所リスト!$B:$B=住所リスト元データ!BOJ$1)/ROW(【削除しないこと】住所リスト!$B:$B),0),4)),"")</f>
        <v/>
      </c>
      <c r="BOK7" s="5" t="str" cm="1">
        <f t="array" ref="BOK7">IFERROR(INDEX(【削除しないこと】住所リスト!$C:$C,1/LARGE(INDEX((【削除しないこと】住所リスト!$B:$B=住所リスト元データ!BOK$1)/ROW(【削除しないこと】住所リスト!$B:$B),0),4)),"")</f>
        <v/>
      </c>
      <c r="BOL7" s="5" t="str" cm="1">
        <f t="array" ref="BOL7">IFERROR(INDEX(【削除しないこと】住所リスト!$C:$C,1/LARGE(INDEX((【削除しないこと】住所リスト!$B:$B=住所リスト元データ!BOL$1)/ROW(【削除しないこと】住所リスト!$B:$B),0),4)),"")</f>
        <v/>
      </c>
      <c r="BOM7" s="5" t="str" cm="1">
        <f t="array" ref="BOM7">IFERROR(INDEX(【削除しないこと】住所リスト!$C:$C,1/LARGE(INDEX((【削除しないこと】住所リスト!$B:$B=住所リスト元データ!BOM$1)/ROW(【削除しないこと】住所リスト!$B:$B),0),4)),"")</f>
        <v/>
      </c>
      <c r="BON7" s="5" t="str" cm="1">
        <f t="array" ref="BON7">IFERROR(INDEX(【削除しないこと】住所リスト!$C:$C,1/LARGE(INDEX((【削除しないこと】住所リスト!$B:$B=住所リスト元データ!BON$1)/ROW(【削除しないこと】住所リスト!$B:$B),0),4)),"")</f>
        <v/>
      </c>
      <c r="BOO7" s="5" t="str" cm="1">
        <f t="array" ref="BOO7">IFERROR(INDEX(【削除しないこと】住所リスト!$C:$C,1/LARGE(INDEX((【削除しないこと】住所リスト!$B:$B=住所リスト元データ!BOO$1)/ROW(【削除しないこと】住所リスト!$B:$B),0),4)),"")</f>
        <v/>
      </c>
      <c r="BOP7" s="5" t="str" cm="1">
        <f t="array" ref="BOP7">IFERROR(INDEX(【削除しないこと】住所リスト!$C:$C,1/LARGE(INDEX((【削除しないこと】住所リスト!$B:$B=住所リスト元データ!BOP$1)/ROW(【削除しないこと】住所リスト!$B:$B),0),4)),"")</f>
        <v/>
      </c>
      <c r="BOQ7" s="5" t="str" cm="1">
        <f t="array" ref="BOQ7">IFERROR(INDEX(【削除しないこと】住所リスト!$C:$C,1/LARGE(INDEX((【削除しないこと】住所リスト!$B:$B=住所リスト元データ!BOQ$1)/ROW(【削除しないこと】住所リスト!$B:$B),0),4)),"")</f>
        <v/>
      </c>
      <c r="BOR7" s="5" t="str" cm="1">
        <f t="array" ref="BOR7">IFERROR(INDEX(【削除しないこと】住所リスト!$C:$C,1/LARGE(INDEX((【削除しないこと】住所リスト!$B:$B=住所リスト元データ!BOR$1)/ROW(【削除しないこと】住所リスト!$B:$B),0),4)),"")</f>
        <v/>
      </c>
      <c r="BOS7" s="5" t="str" cm="1">
        <f t="array" ref="BOS7">IFERROR(INDEX(【削除しないこと】住所リスト!$C:$C,1/LARGE(INDEX((【削除しないこと】住所リスト!$B:$B=住所リスト元データ!BOS$1)/ROW(【削除しないこと】住所リスト!$B:$B),0),4)),"")</f>
        <v/>
      </c>
      <c r="BOT7" s="5" t="str" cm="1">
        <f t="array" ref="BOT7">IFERROR(INDEX(【削除しないこと】住所リスト!$C:$C,1/LARGE(INDEX((【削除しないこと】住所リスト!$B:$B=住所リスト元データ!BOT$1)/ROW(【削除しないこと】住所リスト!$B:$B),0),4)),"")</f>
        <v/>
      </c>
      <c r="BOU7" s="5" t="str" cm="1">
        <f t="array" ref="BOU7">IFERROR(INDEX(【削除しないこと】住所リスト!$C:$C,1/LARGE(INDEX((【削除しないこと】住所リスト!$B:$B=住所リスト元データ!BOU$1)/ROW(【削除しないこと】住所リスト!$B:$B),0),4)),"")</f>
        <v/>
      </c>
      <c r="BOV7" s="5" t="str" cm="1">
        <f t="array" ref="BOV7">IFERROR(INDEX(【削除しないこと】住所リスト!$C:$C,1/LARGE(INDEX((【削除しないこと】住所リスト!$B:$B=住所リスト元データ!BOV$1)/ROW(【削除しないこと】住所リスト!$B:$B),0),4)),"")</f>
        <v/>
      </c>
      <c r="BOW7" s="5" t="str" cm="1">
        <f t="array" ref="BOW7">IFERROR(INDEX(【削除しないこと】住所リスト!$C:$C,1/LARGE(INDEX((【削除しないこと】住所リスト!$B:$B=住所リスト元データ!BOW$1)/ROW(【削除しないこと】住所リスト!$B:$B),0),4)),"")</f>
        <v/>
      </c>
      <c r="BOX7" s="5" t="str" cm="1">
        <f t="array" ref="BOX7">IFERROR(INDEX(【削除しないこと】住所リスト!$C:$C,1/LARGE(INDEX((【削除しないこと】住所リスト!$B:$B=住所リスト元データ!BOX$1)/ROW(【削除しないこと】住所リスト!$B:$B),0),4)),"")</f>
        <v/>
      </c>
      <c r="BOY7" s="5" t="str" cm="1">
        <f t="array" ref="BOY7">IFERROR(INDEX(【削除しないこと】住所リスト!$C:$C,1/LARGE(INDEX((【削除しないこと】住所リスト!$B:$B=住所リスト元データ!BOY$1)/ROW(【削除しないこと】住所リスト!$B:$B),0),4)),"")</f>
        <v/>
      </c>
      <c r="BOZ7" s="5" t="str" cm="1">
        <f t="array" ref="BOZ7">IFERROR(INDEX(【削除しないこと】住所リスト!$C:$C,1/LARGE(INDEX((【削除しないこと】住所リスト!$B:$B=住所リスト元データ!BOZ$1)/ROW(【削除しないこと】住所リスト!$B:$B),0),4)),"")</f>
        <v/>
      </c>
      <c r="BPA7" s="5" t="str" cm="1">
        <f t="array" ref="BPA7">IFERROR(INDEX(【削除しないこと】住所リスト!$C:$C,1/LARGE(INDEX((【削除しないこと】住所リスト!$B:$B=住所リスト元データ!BPA$1)/ROW(【削除しないこと】住所リスト!$B:$B),0),4)),"")</f>
        <v/>
      </c>
      <c r="BPB7" s="5" t="str" cm="1">
        <f t="array" ref="BPB7">IFERROR(INDEX(【削除しないこと】住所リスト!$C:$C,1/LARGE(INDEX((【削除しないこと】住所リスト!$B:$B=住所リスト元データ!BPB$1)/ROW(【削除しないこと】住所リスト!$B:$B),0),4)),"")</f>
        <v/>
      </c>
      <c r="BPC7" s="5" t="str" cm="1">
        <f t="array" ref="BPC7">IFERROR(INDEX(【削除しないこと】住所リスト!$C:$C,1/LARGE(INDEX((【削除しないこと】住所リスト!$B:$B=住所リスト元データ!BPC$1)/ROW(【削除しないこと】住所リスト!$B:$B),0),4)),"")</f>
        <v/>
      </c>
      <c r="BPD7" s="5" t="str" cm="1">
        <f t="array" ref="BPD7">IFERROR(INDEX(【削除しないこと】住所リスト!$C:$C,1/LARGE(INDEX((【削除しないこと】住所リスト!$B:$B=住所リスト元データ!BPD$1)/ROW(【削除しないこと】住所リスト!$B:$B),0),4)),"")</f>
        <v>栃木県那須塩原市沓掛２丁目</v>
      </c>
      <c r="BPE7" s="5" t="str" cm="1">
        <f t="array" ref="BPE7">IFERROR(INDEX(【削除しないこと】住所リスト!$C:$C,1/LARGE(INDEX((【削除しないこと】住所リスト!$B:$B=住所リスト元データ!BPE$1)/ROW(【削除しないこと】住所リスト!$B:$B),0),4)),"")</f>
        <v/>
      </c>
      <c r="BPF7" s="5" t="str" cm="1">
        <f t="array" ref="BPF7">IFERROR(INDEX(【削除しないこと】住所リスト!$C:$C,1/LARGE(INDEX((【削除しないこと】住所リスト!$B:$B=住所リスト元データ!BPF$1)/ROW(【削除しないこと】住所リスト!$B:$B),0),4)),"")</f>
        <v/>
      </c>
      <c r="BPG7" s="5" t="str" cm="1">
        <f t="array" ref="BPG7">IFERROR(INDEX(【削除しないこと】住所リスト!$C:$C,1/LARGE(INDEX((【削除しないこと】住所リスト!$B:$B=住所リスト元データ!BPG$1)/ROW(【削除しないこと】住所リスト!$B:$B),0),4)),"")</f>
        <v/>
      </c>
      <c r="BPH7" s="5" t="str" cm="1">
        <f t="array" ref="BPH7">IFERROR(INDEX(【削除しないこと】住所リスト!$C:$C,1/LARGE(INDEX((【削除しないこと】住所リスト!$B:$B=住所リスト元データ!BPH$1)/ROW(【削除しないこと】住所リスト!$B:$B),0),4)),"")</f>
        <v/>
      </c>
      <c r="BPI7" s="5" t="str" cm="1">
        <f t="array" ref="BPI7">IFERROR(INDEX(【削除しないこと】住所リスト!$C:$C,1/LARGE(INDEX((【削除しないこと】住所リスト!$B:$B=住所リスト元データ!BPI$1)/ROW(【削除しないこと】住所リスト!$B:$B),0),4)),"")</f>
        <v/>
      </c>
      <c r="BPJ7" s="5" t="str" cm="1">
        <f t="array" ref="BPJ7">IFERROR(INDEX(【削除しないこと】住所リスト!$C:$C,1/LARGE(INDEX((【削除しないこと】住所リスト!$B:$B=住所リスト元データ!BPJ$1)/ROW(【削除しないこと】住所リスト!$B:$B),0),4)),"")</f>
        <v/>
      </c>
      <c r="BPK7" s="5" t="str" cm="1">
        <f t="array" ref="BPK7">IFERROR(INDEX(【削除しないこと】住所リスト!$C:$C,1/LARGE(INDEX((【削除しないこと】住所リスト!$B:$B=住所リスト元データ!BPK$1)/ROW(【削除しないこと】住所リスト!$B:$B),0),4)),"")</f>
        <v/>
      </c>
      <c r="BPL7" s="5" t="str" cm="1">
        <f t="array" ref="BPL7">IFERROR(INDEX(【削除しないこと】住所リスト!$C:$C,1/LARGE(INDEX((【削除しないこと】住所リスト!$B:$B=住所リスト元データ!BPL$1)/ROW(【削除しないこと】住所リスト!$B:$B),0),4)),"")</f>
        <v/>
      </c>
      <c r="BPM7" s="5" t="str" cm="1">
        <f t="array" ref="BPM7">IFERROR(INDEX(【削除しないこと】住所リスト!$C:$C,1/LARGE(INDEX((【削除しないこと】住所リスト!$B:$B=住所リスト元データ!BPM$1)/ROW(【削除しないこと】住所リスト!$B:$B),0),4)),"")</f>
        <v/>
      </c>
      <c r="BPN7" s="5" t="str" cm="1">
        <f t="array" ref="BPN7">IFERROR(INDEX(【削除しないこと】住所リスト!$C:$C,1/LARGE(INDEX((【削除しないこと】住所リスト!$B:$B=住所リスト元データ!BPN$1)/ROW(【削除しないこと】住所リスト!$B:$B),0),4)),"")</f>
        <v/>
      </c>
      <c r="BPO7" s="5" t="str" cm="1">
        <f t="array" ref="BPO7">IFERROR(INDEX(【削除しないこと】住所リスト!$C:$C,1/LARGE(INDEX((【削除しないこと】住所リスト!$B:$B=住所リスト元データ!BPO$1)/ROW(【削除しないこと】住所リスト!$B:$B),0),4)),"")</f>
        <v/>
      </c>
      <c r="BPP7" s="5" t="str" cm="1">
        <f t="array" ref="BPP7">IFERROR(INDEX(【削除しないこと】住所リスト!$C:$C,1/LARGE(INDEX((【削除しないこと】住所リスト!$B:$B=住所リスト元データ!BPP$1)/ROW(【削除しないこと】住所リスト!$B:$B),0),4)),"")</f>
        <v/>
      </c>
      <c r="BPQ7" s="5" t="str" cm="1">
        <f t="array" ref="BPQ7">IFERROR(INDEX(【削除しないこと】住所リスト!$C:$C,1/LARGE(INDEX((【削除しないこと】住所リスト!$B:$B=住所リスト元データ!BPQ$1)/ROW(【削除しないこと】住所リスト!$B:$B),0),4)),"")</f>
        <v/>
      </c>
      <c r="BPR7" s="5" t="str" cm="1">
        <f t="array" ref="BPR7">IFERROR(INDEX(【削除しないこと】住所リスト!$C:$C,1/LARGE(INDEX((【削除しないこと】住所リスト!$B:$B=住所リスト元データ!BPR$1)/ROW(【削除しないこと】住所リスト!$B:$B),0),4)),"")</f>
        <v/>
      </c>
      <c r="BPS7" s="5" t="str" cm="1">
        <f t="array" ref="BPS7">IFERROR(INDEX(【削除しないこと】住所リスト!$C:$C,1/LARGE(INDEX((【削除しないこと】住所リスト!$B:$B=住所リスト元データ!BPS$1)/ROW(【削除しないこと】住所リスト!$B:$B),0),4)),"")</f>
        <v/>
      </c>
      <c r="BPT7" s="5" t="str" cm="1">
        <f t="array" ref="BPT7">IFERROR(INDEX(【削除しないこと】住所リスト!$C:$C,1/LARGE(INDEX((【削除しないこと】住所リスト!$B:$B=住所リスト元データ!BPT$1)/ROW(【削除しないこと】住所リスト!$B:$B),0),4)),"")</f>
        <v/>
      </c>
      <c r="BPU7" s="5" t="str" cm="1">
        <f t="array" ref="BPU7">IFERROR(INDEX(【削除しないこと】住所リスト!$C:$C,1/LARGE(INDEX((【削除しないこと】住所リスト!$B:$B=住所リスト元データ!BPU$1)/ROW(【削除しないこと】住所リスト!$B:$B),0),4)),"")</f>
        <v/>
      </c>
      <c r="BPV7" s="5" t="str" cm="1">
        <f t="array" ref="BPV7">IFERROR(INDEX(【削除しないこと】住所リスト!$C:$C,1/LARGE(INDEX((【削除しないこと】住所リスト!$B:$B=住所リスト元データ!BPV$1)/ROW(【削除しないこと】住所リスト!$B:$B),0),4)),"")</f>
        <v/>
      </c>
      <c r="BPW7" s="5" t="str" cm="1">
        <f t="array" ref="BPW7">IFERROR(INDEX(【削除しないこと】住所リスト!$C:$C,1/LARGE(INDEX((【削除しないこと】住所リスト!$B:$B=住所リスト元データ!BPW$1)/ROW(【削除しないこと】住所リスト!$B:$B),0),4)),"")</f>
        <v/>
      </c>
      <c r="BPX7" s="5" t="str" cm="1">
        <f t="array" ref="BPX7">IFERROR(INDEX(【削除しないこと】住所リスト!$C:$C,1/LARGE(INDEX((【削除しないこと】住所リスト!$B:$B=住所リスト元データ!BPX$1)/ROW(【削除しないこと】住所リスト!$B:$B),0),4)),"")</f>
        <v/>
      </c>
      <c r="BPY7" s="5" t="str" cm="1">
        <f t="array" ref="BPY7">IFERROR(INDEX(【削除しないこと】住所リスト!$C:$C,1/LARGE(INDEX((【削除しないこと】住所リスト!$B:$B=住所リスト元データ!BPY$1)/ROW(【削除しないこと】住所リスト!$B:$B),0),4)),"")</f>
        <v/>
      </c>
      <c r="BPZ7" s="5" t="str" cm="1">
        <f t="array" ref="BPZ7">IFERROR(INDEX(【削除しないこと】住所リスト!$C:$C,1/LARGE(INDEX((【削除しないこと】住所リスト!$B:$B=住所リスト元データ!BPZ$1)/ROW(【削除しないこと】住所リスト!$B:$B),0),4)),"")</f>
        <v/>
      </c>
      <c r="BQA7" s="5" t="str" cm="1">
        <f t="array" ref="BQA7">IFERROR(INDEX(【削除しないこと】住所リスト!$C:$C,1/LARGE(INDEX((【削除しないこと】住所リスト!$B:$B=住所リスト元データ!BQA$1)/ROW(【削除しないこと】住所リスト!$B:$B),0),4)),"")</f>
        <v/>
      </c>
      <c r="BQB7" s="5" t="str" cm="1">
        <f t="array" ref="BQB7">IFERROR(INDEX(【削除しないこと】住所リスト!$C:$C,1/LARGE(INDEX((【削除しないこと】住所リスト!$B:$B=住所リスト元データ!BQB$1)/ROW(【削除しないこと】住所リスト!$B:$B),0),4)),"")</f>
        <v/>
      </c>
      <c r="BQC7" s="5" t="str" cm="1">
        <f t="array" ref="BQC7">IFERROR(INDEX(【削除しないこと】住所リスト!$C:$C,1/LARGE(INDEX((【削除しないこと】住所リスト!$B:$B=住所リスト元データ!BQC$1)/ROW(【削除しないこと】住所リスト!$B:$B),0),4)),"")</f>
        <v/>
      </c>
      <c r="BQD7" s="5" t="str" cm="1">
        <f t="array" ref="BQD7">IFERROR(INDEX(【削除しないこと】住所リスト!$C:$C,1/LARGE(INDEX((【削除しないこと】住所リスト!$B:$B=住所リスト元データ!BQD$1)/ROW(【削除しないこと】住所リスト!$B:$B),0),4)),"")</f>
        <v/>
      </c>
      <c r="BQE7" s="5" t="str" cm="1">
        <f t="array" ref="BQE7">IFERROR(INDEX(【削除しないこと】住所リスト!$C:$C,1/LARGE(INDEX((【削除しないこと】住所リスト!$B:$B=住所リスト元データ!BQE$1)/ROW(【削除しないこと】住所リスト!$B:$B),0),4)),"")</f>
        <v/>
      </c>
      <c r="BQF7" s="5" t="str" cm="1">
        <f t="array" ref="BQF7">IFERROR(INDEX(【削除しないこと】住所リスト!$C:$C,1/LARGE(INDEX((【削除しないこと】住所リスト!$B:$B=住所リスト元データ!BQF$1)/ROW(【削除しないこと】住所リスト!$B:$B),0),4)),"")</f>
        <v/>
      </c>
      <c r="BQG7" s="5" t="str" cm="1">
        <f t="array" ref="BQG7">IFERROR(INDEX(【削除しないこと】住所リスト!$C:$C,1/LARGE(INDEX((【削除しないこと】住所リスト!$B:$B=住所リスト元データ!BQG$1)/ROW(【削除しないこと】住所リスト!$B:$B),0),4)),"")</f>
        <v/>
      </c>
      <c r="BQH7" s="5" t="str" cm="1">
        <f t="array" ref="BQH7">IFERROR(INDEX(【削除しないこと】住所リスト!$C:$C,1/LARGE(INDEX((【削除しないこと】住所リスト!$B:$B=住所リスト元データ!BQH$1)/ROW(【削除しないこと】住所リスト!$B:$B),0),4)),"")</f>
        <v/>
      </c>
      <c r="BQI7" s="5" t="str" cm="1">
        <f t="array" ref="BQI7">IFERROR(INDEX(【削除しないこと】住所リスト!$C:$C,1/LARGE(INDEX((【削除しないこと】住所リスト!$B:$B=住所リスト元データ!BQI$1)/ROW(【削除しないこと】住所リスト!$B:$B),0),4)),"")</f>
        <v/>
      </c>
      <c r="BQJ7" s="5" t="str" cm="1">
        <f t="array" ref="BQJ7">IFERROR(INDEX(【削除しないこと】住所リスト!$C:$C,1/LARGE(INDEX((【削除しないこと】住所リスト!$B:$B=住所リスト元データ!BQJ$1)/ROW(【削除しないこと】住所リスト!$B:$B),0),4)),"")</f>
        <v/>
      </c>
      <c r="BQK7" s="5" t="str" cm="1">
        <f t="array" ref="BQK7">IFERROR(INDEX(【削除しないこと】住所リスト!$C:$C,1/LARGE(INDEX((【削除しないこと】住所リスト!$B:$B=住所リスト元データ!BQK$1)/ROW(【削除しないこと】住所リスト!$B:$B),0),4)),"")</f>
        <v/>
      </c>
      <c r="BQL7" s="5" t="str" cm="1">
        <f t="array" ref="BQL7">IFERROR(INDEX(【削除しないこと】住所リスト!$C:$C,1/LARGE(INDEX((【削除しないこと】住所リスト!$B:$B=住所リスト元データ!BQL$1)/ROW(【削除しないこと】住所リスト!$B:$B),0),4)),"")</f>
        <v/>
      </c>
      <c r="BQM7" s="5" t="str" cm="1">
        <f t="array" ref="BQM7">IFERROR(INDEX(【削除しないこと】住所リスト!$C:$C,1/LARGE(INDEX((【削除しないこと】住所リスト!$B:$B=住所リスト元データ!BQM$1)/ROW(【削除しないこと】住所リスト!$B:$B),0),4)),"")</f>
        <v/>
      </c>
      <c r="BQN7" s="5" t="str" cm="1">
        <f t="array" ref="BQN7">IFERROR(INDEX(【削除しないこと】住所リスト!$C:$C,1/LARGE(INDEX((【削除しないこと】住所リスト!$B:$B=住所リスト元データ!BQN$1)/ROW(【削除しないこと】住所リスト!$B:$B),0),4)),"")</f>
        <v/>
      </c>
      <c r="BQO7" s="5" t="str" cm="1">
        <f t="array" ref="BQO7">IFERROR(INDEX(【削除しないこと】住所リスト!$C:$C,1/LARGE(INDEX((【削除しないこと】住所リスト!$B:$B=住所リスト元データ!BQO$1)/ROW(【削除しないこと】住所リスト!$B:$B),0),4)),"")</f>
        <v/>
      </c>
      <c r="BQP7" s="5" t="str" cm="1">
        <f t="array" ref="BQP7">IFERROR(INDEX(【削除しないこと】住所リスト!$C:$C,1/LARGE(INDEX((【削除しないこと】住所リスト!$B:$B=住所リスト元データ!BQP$1)/ROW(【削除しないこと】住所リスト!$B:$B),0),4)),"")</f>
        <v/>
      </c>
      <c r="BQQ7" s="5" t="str" cm="1">
        <f t="array" ref="BQQ7">IFERROR(INDEX(【削除しないこと】住所リスト!$C:$C,1/LARGE(INDEX((【削除しないこと】住所リスト!$B:$B=住所リスト元データ!BQQ$1)/ROW(【削除しないこと】住所リスト!$B:$B),0),4)),"")</f>
        <v/>
      </c>
      <c r="BQR7" s="5" t="str" cm="1">
        <f t="array" ref="BQR7">IFERROR(INDEX(【削除しないこと】住所リスト!$C:$C,1/LARGE(INDEX((【削除しないこと】住所リスト!$B:$B=住所リスト元データ!BQR$1)/ROW(【削除しないこと】住所リスト!$B:$B),0),4)),"")</f>
        <v/>
      </c>
      <c r="BQS7" s="5" t="str" cm="1">
        <f t="array" ref="BQS7">IFERROR(INDEX(【削除しないこと】住所リスト!$C:$C,1/LARGE(INDEX((【削除しないこと】住所リスト!$B:$B=住所リスト元データ!BQS$1)/ROW(【削除しないこと】住所リスト!$B:$B),0),4)),"")</f>
        <v/>
      </c>
      <c r="BQT7" s="5" t="str" cm="1">
        <f t="array" ref="BQT7">IFERROR(INDEX(【削除しないこと】住所リスト!$C:$C,1/LARGE(INDEX((【削除しないこと】住所リスト!$B:$B=住所リスト元データ!BQT$1)/ROW(【削除しないこと】住所リスト!$B:$B),0),4)),"")</f>
        <v/>
      </c>
      <c r="BQU7" s="5" t="str" cm="1">
        <f t="array" ref="BQU7">IFERROR(INDEX(【削除しないこと】住所リスト!$C:$C,1/LARGE(INDEX((【削除しないこと】住所リスト!$B:$B=住所リスト元データ!BQU$1)/ROW(【削除しないこと】住所リスト!$B:$B),0),4)),"")</f>
        <v/>
      </c>
      <c r="BQV7" s="5" t="str" cm="1">
        <f t="array" ref="BQV7">IFERROR(INDEX(【削除しないこと】住所リスト!$C:$C,1/LARGE(INDEX((【削除しないこと】住所リスト!$B:$B=住所リスト元データ!BQV$1)/ROW(【削除しないこと】住所リスト!$B:$B),0),4)),"")</f>
        <v/>
      </c>
      <c r="BQW7" s="5" t="str" cm="1">
        <f t="array" ref="BQW7">IFERROR(INDEX(【削除しないこと】住所リスト!$C:$C,1/LARGE(INDEX((【削除しないこと】住所リスト!$B:$B=住所リスト元データ!BQW$1)/ROW(【削除しないこと】住所リスト!$B:$B),0),4)),"")</f>
        <v/>
      </c>
      <c r="BQX7" s="5" t="str" cm="1">
        <f t="array" ref="BQX7">IFERROR(INDEX(【削除しないこと】住所リスト!$C:$C,1/LARGE(INDEX((【削除しないこと】住所リスト!$B:$B=住所リスト元データ!BQX$1)/ROW(【削除しないこと】住所リスト!$B:$B),0),4)),"")</f>
        <v/>
      </c>
      <c r="BQY7" s="5" t="str" cm="1">
        <f t="array" ref="BQY7">IFERROR(INDEX(【削除しないこと】住所リスト!$C:$C,1/LARGE(INDEX((【削除しないこと】住所リスト!$B:$B=住所リスト元データ!BQY$1)/ROW(【削除しないこと】住所リスト!$B:$B),0),4)),"")</f>
        <v/>
      </c>
      <c r="BQZ7" s="5" t="str" cm="1">
        <f t="array" ref="BQZ7">IFERROR(INDEX(【削除しないこと】住所リスト!$C:$C,1/LARGE(INDEX((【削除しないこと】住所リスト!$B:$B=住所リスト元データ!BQZ$1)/ROW(【削除しないこと】住所リスト!$B:$B),0),4)),"")</f>
        <v/>
      </c>
      <c r="BRA7" s="5" t="str" cm="1">
        <f t="array" ref="BRA7">IFERROR(INDEX(【削除しないこと】住所リスト!$C:$C,1/LARGE(INDEX((【削除しないこと】住所リスト!$B:$B=住所リスト元データ!BRA$1)/ROW(【削除しないこと】住所リスト!$B:$B),0),4)),"")</f>
        <v/>
      </c>
      <c r="BRB7" s="5" t="str" cm="1">
        <f t="array" ref="BRB7">IFERROR(INDEX(【削除しないこと】住所リスト!$C:$C,1/LARGE(INDEX((【削除しないこと】住所リスト!$B:$B=住所リスト元データ!BRB$1)/ROW(【削除しないこと】住所リスト!$B:$B),0),4)),"")</f>
        <v/>
      </c>
      <c r="BRC7" s="5" t="str" cm="1">
        <f t="array" ref="BRC7">IFERROR(INDEX(【削除しないこと】住所リスト!$C:$C,1/LARGE(INDEX((【削除しないこと】住所リスト!$B:$B=住所リスト元データ!BRC$1)/ROW(【削除しないこと】住所リスト!$B:$B),0),4)),"")</f>
        <v/>
      </c>
      <c r="BRD7" s="5" t="str" cm="1">
        <f t="array" ref="BRD7">IFERROR(INDEX(【削除しないこと】住所リスト!$C:$C,1/LARGE(INDEX((【削除しないこと】住所リスト!$B:$B=住所リスト元データ!BRD$1)/ROW(【削除しないこと】住所リスト!$B:$B),0),4)),"")</f>
        <v/>
      </c>
      <c r="BRE7" s="5" t="str" cm="1">
        <f t="array" ref="BRE7">IFERROR(INDEX(【削除しないこと】住所リスト!$C:$C,1/LARGE(INDEX((【削除しないこと】住所リスト!$B:$B=住所リスト元データ!BRE$1)/ROW(【削除しないこと】住所リスト!$B:$B),0),4)),"")</f>
        <v/>
      </c>
      <c r="BRF7" s="5" t="str" cm="1">
        <f t="array" ref="BRF7">IFERROR(INDEX(【削除しないこと】住所リスト!$C:$C,1/LARGE(INDEX((【削除しないこと】住所リスト!$B:$B=住所リスト元データ!BRF$1)/ROW(【削除しないこと】住所リスト!$B:$B),0),4)),"")</f>
        <v/>
      </c>
      <c r="BRG7" s="5" t="str" cm="1">
        <f t="array" ref="BRG7">IFERROR(INDEX(【削除しないこと】住所リスト!$C:$C,1/LARGE(INDEX((【削除しないこと】住所リスト!$B:$B=住所リスト元データ!BRG$1)/ROW(【削除しないこと】住所リスト!$B:$B),0),4)),"")</f>
        <v/>
      </c>
      <c r="BRH7" s="5" t="str" cm="1">
        <f t="array" ref="BRH7">IFERROR(INDEX(【削除しないこと】住所リスト!$C:$C,1/LARGE(INDEX((【削除しないこと】住所リスト!$B:$B=住所リスト元データ!BRH$1)/ROW(【削除しないこと】住所リスト!$B:$B),0),4)),"")</f>
        <v/>
      </c>
      <c r="BRI7" s="5" t="str" cm="1">
        <f t="array" ref="BRI7">IFERROR(INDEX(【削除しないこと】住所リスト!$C:$C,1/LARGE(INDEX((【削除しないこと】住所リスト!$B:$B=住所リスト元データ!BRI$1)/ROW(【削除しないこと】住所リスト!$B:$B),0),4)),"")</f>
        <v/>
      </c>
      <c r="BRJ7" s="5" t="str" cm="1">
        <f t="array" ref="BRJ7">IFERROR(INDEX(【削除しないこと】住所リスト!$C:$C,1/LARGE(INDEX((【削除しないこと】住所リスト!$B:$B=住所リスト元データ!BRJ$1)/ROW(【削除しないこと】住所リスト!$B:$B),0),4)),"")</f>
        <v/>
      </c>
      <c r="BRK7" s="5" t="str" cm="1">
        <f t="array" ref="BRK7">IFERROR(INDEX(【削除しないこと】住所リスト!$C:$C,1/LARGE(INDEX((【削除しないこと】住所リスト!$B:$B=住所リスト元データ!BRK$1)/ROW(【削除しないこと】住所リスト!$B:$B),0),4)),"")</f>
        <v/>
      </c>
      <c r="BRL7" s="5" t="str" cm="1">
        <f t="array" ref="BRL7">IFERROR(INDEX(【削除しないこと】住所リスト!$C:$C,1/LARGE(INDEX((【削除しないこと】住所リスト!$B:$B=住所リスト元データ!BRL$1)/ROW(【削除しないこと】住所リスト!$B:$B),0),4)),"")</f>
        <v/>
      </c>
      <c r="BRM7" s="5" t="str" cm="1">
        <f t="array" ref="BRM7">IFERROR(INDEX(【削除しないこと】住所リスト!$C:$C,1/LARGE(INDEX((【削除しないこと】住所リスト!$B:$B=住所リスト元データ!BRM$1)/ROW(【削除しないこと】住所リスト!$B:$B),0),4)),"")</f>
        <v/>
      </c>
      <c r="BRN7" s="5" t="str" cm="1">
        <f t="array" ref="BRN7">IFERROR(INDEX(【削除しないこと】住所リスト!$C:$C,1/LARGE(INDEX((【削除しないこと】住所リスト!$B:$B=住所リスト元データ!BRN$1)/ROW(【削除しないこと】住所リスト!$B:$B),0),4)),"")</f>
        <v/>
      </c>
      <c r="BRO7" s="5" t="str" cm="1">
        <f t="array" ref="BRO7">IFERROR(INDEX(【削除しないこと】住所リスト!$C:$C,1/LARGE(INDEX((【削除しないこと】住所リスト!$B:$B=住所リスト元データ!BRO$1)/ROW(【削除しないこと】住所リスト!$B:$B),0),4)),"")</f>
        <v/>
      </c>
      <c r="BRP7" s="5" t="str" cm="1">
        <f t="array" ref="BRP7">IFERROR(INDEX(【削除しないこと】住所リスト!$C:$C,1/LARGE(INDEX((【削除しないこと】住所リスト!$B:$B=住所リスト元データ!BRP$1)/ROW(【削除しないこと】住所リスト!$B:$B),0),4)),"")</f>
        <v/>
      </c>
      <c r="BRQ7" s="5" t="str" cm="1">
        <f t="array" ref="BRQ7">IFERROR(INDEX(【削除しないこと】住所リスト!$C:$C,1/LARGE(INDEX((【削除しないこと】住所リスト!$B:$B=住所リスト元データ!BRQ$1)/ROW(【削除しないこと】住所リスト!$B:$B),0),4)),"")</f>
        <v/>
      </c>
      <c r="BRR7" s="5" t="str" cm="1">
        <f t="array" ref="BRR7">IFERROR(INDEX(【削除しないこと】住所リスト!$C:$C,1/LARGE(INDEX((【削除しないこと】住所リスト!$B:$B=住所リスト元データ!BRR$1)/ROW(【削除しないこと】住所リスト!$B:$B),0),4)),"")</f>
        <v/>
      </c>
      <c r="BRS7" s="5" t="str" cm="1">
        <f t="array" ref="BRS7">IFERROR(INDEX(【削除しないこと】住所リスト!$C:$C,1/LARGE(INDEX((【削除しないこと】住所リスト!$B:$B=住所リスト元データ!BRS$1)/ROW(【削除しないこと】住所リスト!$B:$B),0),4)),"")</f>
        <v/>
      </c>
      <c r="BRT7" s="5" t="str" cm="1">
        <f t="array" ref="BRT7">IFERROR(INDEX(【削除しないこと】住所リスト!$C:$C,1/LARGE(INDEX((【削除しないこと】住所リスト!$B:$B=住所リスト元データ!BRT$1)/ROW(【削除しないこと】住所リスト!$B:$B),0),4)),"")</f>
        <v/>
      </c>
      <c r="BRU7" s="5" t="str" cm="1">
        <f t="array" ref="BRU7">IFERROR(INDEX(【削除しないこと】住所リスト!$C:$C,1/LARGE(INDEX((【削除しないこと】住所リスト!$B:$B=住所リスト元データ!BRU$1)/ROW(【削除しないこと】住所リスト!$B:$B),0),4)),"")</f>
        <v/>
      </c>
      <c r="BRV7" s="5" t="str" cm="1">
        <f t="array" ref="BRV7">IFERROR(INDEX(【削除しないこと】住所リスト!$C:$C,1/LARGE(INDEX((【削除しないこと】住所リスト!$B:$B=住所リスト元データ!BRV$1)/ROW(【削除しないこと】住所リスト!$B:$B),0),4)),"")</f>
        <v/>
      </c>
      <c r="BRW7" s="5" t="str" cm="1">
        <f t="array" ref="BRW7">IFERROR(INDEX(【削除しないこと】住所リスト!$C:$C,1/LARGE(INDEX((【削除しないこと】住所リスト!$B:$B=住所リスト元データ!BRW$1)/ROW(【削除しないこと】住所リスト!$B:$B),0),4)),"")</f>
        <v/>
      </c>
      <c r="BRX7" s="5" t="str" cm="1">
        <f t="array" ref="BRX7">IFERROR(INDEX(【削除しないこと】住所リスト!$C:$C,1/LARGE(INDEX((【削除しないこと】住所リスト!$B:$B=住所リスト元データ!BRX$1)/ROW(【削除しないこと】住所リスト!$B:$B),0),4)),"")</f>
        <v/>
      </c>
      <c r="BRY7" s="5" t="str" cm="1">
        <f t="array" ref="BRY7">IFERROR(INDEX(【削除しないこと】住所リスト!$C:$C,1/LARGE(INDEX((【削除しないこと】住所リスト!$B:$B=住所リスト元データ!BRY$1)/ROW(【削除しないこと】住所リスト!$B:$B),0),4)),"")</f>
        <v/>
      </c>
      <c r="BRZ7" s="5" t="str" cm="1">
        <f t="array" ref="BRZ7">IFERROR(INDEX(【削除しないこと】住所リスト!$C:$C,1/LARGE(INDEX((【削除しないこと】住所リスト!$B:$B=住所リスト元データ!BRZ$1)/ROW(【削除しないこと】住所リスト!$B:$B),0),4)),"")</f>
        <v/>
      </c>
      <c r="BSA7" s="5" t="str" cm="1">
        <f t="array" ref="BSA7">IFERROR(INDEX(【削除しないこと】住所リスト!$C:$C,1/LARGE(INDEX((【削除しないこと】住所リスト!$B:$B=住所リスト元データ!BSA$1)/ROW(【削除しないこと】住所リスト!$B:$B),0),4)),"")</f>
        <v/>
      </c>
      <c r="BSB7" s="5" t="str" cm="1">
        <f t="array" ref="BSB7">IFERROR(INDEX(【削除しないこと】住所リスト!$C:$C,1/LARGE(INDEX((【削除しないこと】住所リスト!$B:$B=住所リスト元データ!BSB$1)/ROW(【削除しないこと】住所リスト!$B:$B),0),4)),"")</f>
        <v/>
      </c>
      <c r="BSC7" s="5" t="str" cm="1">
        <f t="array" ref="BSC7">IFERROR(INDEX(【削除しないこと】住所リスト!$C:$C,1/LARGE(INDEX((【削除しないこと】住所リスト!$B:$B=住所リスト元データ!BSC$1)/ROW(【削除しないこと】住所リスト!$B:$B),0),4)),"")</f>
        <v/>
      </c>
      <c r="BSD7" s="5" t="str" cm="1">
        <f t="array" ref="BSD7">IFERROR(INDEX(【削除しないこと】住所リスト!$C:$C,1/LARGE(INDEX((【削除しないこと】住所リスト!$B:$B=住所リスト元データ!BSD$1)/ROW(【削除しないこと】住所リスト!$B:$B),0),4)),"")</f>
        <v/>
      </c>
      <c r="BSE7" s="5" t="str" cm="1">
        <f t="array" ref="BSE7">IFERROR(INDEX(【削除しないこと】住所リスト!$C:$C,1/LARGE(INDEX((【削除しないこと】住所リスト!$B:$B=住所リスト元データ!BSE$1)/ROW(【削除しないこと】住所リスト!$B:$B),0),4)),"")</f>
        <v/>
      </c>
      <c r="BSF7" s="5" t="str" cm="1">
        <f t="array" ref="BSF7">IFERROR(INDEX(【削除しないこと】住所リスト!$C:$C,1/LARGE(INDEX((【削除しないこと】住所リスト!$B:$B=住所リスト元データ!BSF$1)/ROW(【削除しないこと】住所リスト!$B:$B),0),4)),"")</f>
        <v/>
      </c>
      <c r="BSG7" s="5" t="str" cm="1">
        <f t="array" ref="BSG7">IFERROR(INDEX(【削除しないこと】住所リスト!$C:$C,1/LARGE(INDEX((【削除しないこと】住所リスト!$B:$B=住所リスト元データ!BSG$1)/ROW(【削除しないこと】住所リスト!$B:$B),0),4)),"")</f>
        <v/>
      </c>
      <c r="BSH7" s="5" t="str" cm="1">
        <f t="array" ref="BSH7">IFERROR(INDEX(【削除しないこと】住所リスト!$C:$C,1/LARGE(INDEX((【削除しないこと】住所リスト!$B:$B=住所リスト元データ!BSH$1)/ROW(【削除しないこと】住所リスト!$B:$B),0),4)),"")</f>
        <v/>
      </c>
      <c r="BSI7" s="5" t="str" cm="1">
        <f t="array" ref="BSI7">IFERROR(INDEX(【削除しないこと】住所リスト!$C:$C,1/LARGE(INDEX((【削除しないこと】住所リスト!$B:$B=住所リスト元データ!BSI$1)/ROW(【削除しないこと】住所リスト!$B:$B),0),4)),"")</f>
        <v/>
      </c>
      <c r="BSJ7" s="5" t="str" cm="1">
        <f t="array" ref="BSJ7">IFERROR(INDEX(【削除しないこと】住所リスト!$C:$C,1/LARGE(INDEX((【削除しないこと】住所リスト!$B:$B=住所リスト元データ!BSJ$1)/ROW(【削除しないこと】住所リスト!$B:$B),0),4)),"")</f>
        <v/>
      </c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</row>
    <row r="8" spans="1:1937" s="6" customFormat="1" x14ac:dyDescent="0.15">
      <c r="A8" s="5" t="str" cm="1">
        <f t="array" ref="A8">IFERROR(INDEX(【削除しないこと】住所リスト!$C:$C,1/LARGE(INDEX((【削除しないこと】住所リスト!$B:$B=住所リスト元データ!A$1)/ROW(【削除しないこと】住所リスト!$B:$B),0),5)),"")</f>
        <v/>
      </c>
      <c r="B8" s="5" t="str" cm="1">
        <f t="array" ref="B8">IFERROR(INDEX(【削除しないこと】住所リスト!$C:$C,1/LARGE(INDEX((【削除しないこと】住所リスト!$B:$B=住所リスト元データ!B$1)/ROW(【削除しないこと】住所リスト!$B:$B),0),5)),"")</f>
        <v/>
      </c>
      <c r="C8" s="5" t="str" cm="1">
        <f t="array" ref="C8">IFERROR(INDEX(【削除しないこと】住所リスト!$C:$C,1/LARGE(INDEX((【削除しないこと】住所リスト!$B:$B=住所リスト元データ!C$1)/ROW(【削除しないこと】住所リスト!$B:$B),0),5)),"")</f>
        <v/>
      </c>
      <c r="D8" s="5" t="str" cm="1">
        <f t="array" ref="D8">IFERROR(INDEX(【削除しないこと】住所リスト!$C:$C,1/LARGE(INDEX((【削除しないこと】住所リスト!$B:$B=住所リスト元データ!D$1)/ROW(【削除しないこと】住所リスト!$B:$B),0),5)),"")</f>
        <v/>
      </c>
      <c r="E8" s="5" t="str" cm="1">
        <f t="array" ref="E8">IFERROR(INDEX(【削除しないこと】住所リスト!$C:$C,1/LARGE(INDEX((【削除しないこと】住所リスト!$B:$B=住所リスト元データ!E$1)/ROW(【削除しないこと】住所リスト!$B:$B),0),5)),"")</f>
        <v/>
      </c>
      <c r="F8" s="5" t="str" cm="1">
        <f t="array" ref="F8">IFERROR(INDEX(【削除しないこと】住所リスト!$C:$C,1/LARGE(INDEX((【削除しないこと】住所リスト!$B:$B=住所リスト元データ!F$1)/ROW(【削除しないこと】住所リスト!$B:$B),0),5)),"")</f>
        <v/>
      </c>
      <c r="G8" s="5" t="str" cm="1">
        <f t="array" ref="G8">IFERROR(INDEX(【削除しないこと】住所リスト!$C:$C,1/LARGE(INDEX((【削除しないこと】住所リスト!$B:$B=住所リスト元データ!G$1)/ROW(【削除しないこと】住所リスト!$B:$B),0),5)),"")</f>
        <v/>
      </c>
      <c r="H8" s="5" t="str" cm="1">
        <f t="array" ref="H8">IFERROR(INDEX(【削除しないこと】住所リスト!$C:$C,1/LARGE(INDEX((【削除しないこと】住所リスト!$B:$B=住所リスト元データ!H$1)/ROW(【削除しないこと】住所リスト!$B:$B),0),5)),"")</f>
        <v/>
      </c>
      <c r="I8" s="5" t="str" cm="1">
        <f t="array" ref="I8">IFERROR(INDEX(【削除しないこと】住所リスト!$C:$C,1/LARGE(INDEX((【削除しないこと】住所リスト!$B:$B=住所リスト元データ!I$1)/ROW(【削除しないこと】住所リスト!$B:$B),0),5)),"")</f>
        <v/>
      </c>
      <c r="J8" s="5" t="str" cm="1">
        <f t="array" ref="J8">IFERROR(INDEX(【削除しないこと】住所リスト!$C:$C,1/LARGE(INDEX((【削除しないこと】住所リスト!$B:$B=住所リスト元データ!J$1)/ROW(【削除しないこと】住所リスト!$B:$B),0),5)),"")</f>
        <v>栃木県宇都宮市大曽５丁目</v>
      </c>
      <c r="K8" s="5" t="str" cm="1">
        <f t="array" ref="K8">IFERROR(INDEX(【削除しないこと】住所リスト!$C:$C,1/LARGE(INDEX((【削除しないこと】住所リスト!$B:$B=住所リスト元データ!K$1)/ROW(【削除しないこと】住所リスト!$B:$B),0),5)),"")</f>
        <v/>
      </c>
      <c r="L8" s="5" t="str" cm="1">
        <f t="array" ref="L8">IFERROR(INDEX(【削除しないこと】住所リスト!$C:$C,1/LARGE(INDEX((【削除しないこと】住所リスト!$B:$B=住所リスト元データ!L$1)/ROW(【削除しないこと】住所リスト!$B:$B),0),5)),"")</f>
        <v/>
      </c>
      <c r="M8" s="5" t="str" cm="1">
        <f t="array" ref="M8">IFERROR(INDEX(【削除しないこと】住所リスト!$C:$C,1/LARGE(INDEX((【削除しないこと】住所リスト!$B:$B=住所リスト元データ!M$1)/ROW(【削除しないこと】住所リスト!$B:$B),0),5)),"")</f>
        <v/>
      </c>
      <c r="N8" s="5" t="str" cm="1">
        <f t="array" ref="N8">IFERROR(INDEX(【削除しないこと】住所リスト!$C:$C,1/LARGE(INDEX((【削除しないこと】住所リスト!$B:$B=住所リスト元データ!N$1)/ROW(【削除しないこと】住所リスト!$B:$B),0),5)),"")</f>
        <v/>
      </c>
      <c r="O8" s="5" t="str" cm="1">
        <f t="array" ref="O8">IFERROR(INDEX(【削除しないこと】住所リスト!$C:$C,1/LARGE(INDEX((【削除しないこと】住所リスト!$B:$B=住所リスト元データ!O$1)/ROW(【削除しないこと】住所リスト!$B:$B),0),5)),"")</f>
        <v/>
      </c>
      <c r="P8" s="5" t="str" cm="1">
        <f t="array" ref="P8">IFERROR(INDEX(【削除しないこと】住所リスト!$C:$C,1/LARGE(INDEX((【削除しないこと】住所リスト!$B:$B=住所リスト元データ!P$1)/ROW(【削除しないこと】住所リスト!$B:$B),0),5)),"")</f>
        <v/>
      </c>
      <c r="Q8" s="5" t="str" cm="1">
        <f t="array" ref="Q8">IFERROR(INDEX(【削除しないこと】住所リスト!$C:$C,1/LARGE(INDEX((【削除しないこと】住所リスト!$B:$B=住所リスト元データ!Q$1)/ROW(【削除しないこと】住所リスト!$B:$B),0),5)),"")</f>
        <v/>
      </c>
      <c r="R8" s="5" t="str" cm="1">
        <f t="array" ref="R8">IFERROR(INDEX(【削除しないこと】住所リスト!$C:$C,1/LARGE(INDEX((【削除しないこと】住所リスト!$B:$B=住所リスト元データ!R$1)/ROW(【削除しないこと】住所リスト!$B:$B),0),5)),"")</f>
        <v/>
      </c>
      <c r="S8" s="5" t="str" cm="1">
        <f t="array" ref="S8">IFERROR(INDEX(【削除しないこと】住所リスト!$C:$C,1/LARGE(INDEX((【削除しないこと】住所リスト!$B:$B=住所リスト元データ!S$1)/ROW(【削除しないこと】住所リスト!$B:$B),0),5)),"")</f>
        <v/>
      </c>
      <c r="T8" s="5" t="str" cm="1">
        <f t="array" ref="T8">IFERROR(INDEX(【削除しないこと】住所リスト!$C:$C,1/LARGE(INDEX((【削除しないこと】住所リスト!$B:$B=住所リスト元データ!T$1)/ROW(【削除しないこと】住所リスト!$B:$B),0),5)),"")</f>
        <v>栃木県宇都宮市塙田５丁目</v>
      </c>
      <c r="U8" s="5" t="str" cm="1">
        <f t="array" ref="U8">IFERROR(INDEX(【削除しないこと】住所リスト!$C:$C,1/LARGE(INDEX((【削除しないこと】住所リスト!$B:$B=住所リスト元データ!U$1)/ROW(【削除しないこと】住所リスト!$B:$B),0),5)),"")</f>
        <v/>
      </c>
      <c r="V8" s="5" t="str" cm="1">
        <f t="array" ref="V8">IFERROR(INDEX(【削除しないこと】住所リスト!$C:$C,1/LARGE(INDEX((【削除しないこと】住所リスト!$B:$B=住所リスト元データ!V$1)/ROW(【削除しないこと】住所リスト!$B:$B),0),5)),"")</f>
        <v/>
      </c>
      <c r="W8" s="5" t="str" cm="1">
        <f t="array" ref="W8">IFERROR(INDEX(【削除しないこと】住所リスト!$C:$C,1/LARGE(INDEX((【削除しないこと】住所リスト!$B:$B=住所リスト元データ!W$1)/ROW(【削除しないこと】住所リスト!$B:$B),0),5)),"")</f>
        <v/>
      </c>
      <c r="X8" s="5" t="str" cm="1">
        <f t="array" ref="X8">IFERROR(INDEX(【削除しないこと】住所リスト!$C:$C,1/LARGE(INDEX((【削除しないこと】住所リスト!$B:$B=住所リスト元データ!X$1)/ROW(【削除しないこと】住所リスト!$B:$B),0),5)),"")</f>
        <v/>
      </c>
      <c r="Y8" s="5" t="str" cm="1">
        <f t="array" ref="Y8">IFERROR(INDEX(【削除しないこと】住所リスト!$C:$C,1/LARGE(INDEX((【削除しないこと】住所リスト!$B:$B=住所リスト元データ!Y$1)/ROW(【削除しないこと】住所リスト!$B:$B),0),5)),"")</f>
        <v/>
      </c>
      <c r="Z8" s="5" t="str" cm="1">
        <f t="array" ref="Z8">IFERROR(INDEX(【削除しないこと】住所リスト!$C:$C,1/LARGE(INDEX((【削除しないこと】住所リスト!$B:$B=住所リスト元データ!Z$1)/ROW(【削除しないこと】住所リスト!$B:$B),0),5)),"")</f>
        <v/>
      </c>
      <c r="AA8" s="5" t="str" cm="1">
        <f t="array" ref="AA8">IFERROR(INDEX(【削除しないこと】住所リスト!$C:$C,1/LARGE(INDEX((【削除しないこと】住所リスト!$B:$B=住所リスト元データ!AA$1)/ROW(【削除しないこと】住所リスト!$B:$B),0),5)),"")</f>
        <v/>
      </c>
      <c r="AB8" s="5" t="str" cm="1">
        <f t="array" ref="AB8">IFERROR(INDEX(【削除しないこと】住所リスト!$C:$C,1/LARGE(INDEX((【削除しないこと】住所リスト!$B:$B=住所リスト元データ!AB$1)/ROW(【削除しないこと】住所リスト!$B:$B),0),5)),"")</f>
        <v/>
      </c>
      <c r="AC8" s="5" t="str" cm="1">
        <f t="array" ref="AC8">IFERROR(INDEX(【削除しないこと】住所リスト!$C:$C,1/LARGE(INDEX((【削除しないこと】住所リスト!$B:$B=住所リスト元データ!AC$1)/ROW(【削除しないこと】住所リスト!$B:$B),0),5)),"")</f>
        <v/>
      </c>
      <c r="AD8" s="5" t="str" cm="1">
        <f t="array" ref="AD8">IFERROR(INDEX(【削除しないこと】住所リスト!$C:$C,1/LARGE(INDEX((【削除しないこと】住所リスト!$B:$B=住所リスト元データ!AD$1)/ROW(【削除しないこと】住所リスト!$B:$B),0),5)),"")</f>
        <v/>
      </c>
      <c r="AE8" s="5" t="str" cm="1">
        <f t="array" ref="AE8">IFERROR(INDEX(【削除しないこと】住所リスト!$C:$C,1/LARGE(INDEX((【削除しないこと】住所リスト!$B:$B=住所リスト元データ!AE$1)/ROW(【削除しないこと】住所リスト!$B:$B),0),5)),"")</f>
        <v>栃木県宇都宮市桜５丁目</v>
      </c>
      <c r="AF8" s="5" t="str" cm="1">
        <f t="array" ref="AF8">IFERROR(INDEX(【削除しないこと】住所リスト!$C:$C,1/LARGE(INDEX((【削除しないこと】住所リスト!$B:$B=住所リスト元データ!AF$1)/ROW(【削除しないこと】住所リスト!$B:$B),0),5)),"")</f>
        <v/>
      </c>
      <c r="AG8" s="5" t="str" cm="1">
        <f t="array" ref="AG8">IFERROR(INDEX(【削除しないこと】住所リスト!$C:$C,1/LARGE(INDEX((【削除しないこと】住所リスト!$B:$B=住所リスト元データ!AG$1)/ROW(【削除しないこと】住所リスト!$B:$B),0),5)),"")</f>
        <v/>
      </c>
      <c r="AH8" s="5" t="str" cm="1">
        <f t="array" ref="AH8">IFERROR(INDEX(【削除しないこと】住所リスト!$C:$C,1/LARGE(INDEX((【削除しないこと】住所リスト!$B:$B=住所リスト元データ!AH$1)/ROW(【削除しないこと】住所リスト!$B:$B),0),5)),"")</f>
        <v/>
      </c>
      <c r="AI8" s="5" t="str" cm="1">
        <f t="array" ref="AI8">IFERROR(INDEX(【削除しないこと】住所リスト!$C:$C,1/LARGE(INDEX((【削除しないこと】住所リスト!$B:$B=住所リスト元データ!AI$1)/ROW(【削除しないこと】住所リスト!$B:$B),0),5)),"")</f>
        <v/>
      </c>
      <c r="AJ8" s="5" t="str" cm="1">
        <f t="array" ref="AJ8">IFERROR(INDEX(【削除しないこと】住所リスト!$C:$C,1/LARGE(INDEX((【削除しないこと】住所リスト!$B:$B=住所リスト元データ!AJ$1)/ROW(【削除しないこと】住所リスト!$B:$B),0),5)),"")</f>
        <v/>
      </c>
      <c r="AK8" s="5" t="str" cm="1">
        <f t="array" ref="AK8">IFERROR(INDEX(【削除しないこと】住所リスト!$C:$C,1/LARGE(INDEX((【削除しないこと】住所リスト!$B:$B=住所リスト元データ!AK$1)/ROW(【削除しないこと】住所リスト!$B:$B),0),5)),"")</f>
        <v/>
      </c>
      <c r="AL8" s="5" t="str" cm="1">
        <f t="array" ref="AL8">IFERROR(INDEX(【削除しないこと】住所リスト!$C:$C,1/LARGE(INDEX((【削除しないこと】住所リスト!$B:$B=住所リスト元データ!AL$1)/ROW(【削除しないこと】住所リスト!$B:$B),0),5)),"")</f>
        <v/>
      </c>
      <c r="AM8" s="5" t="str" cm="1">
        <f t="array" ref="AM8">IFERROR(INDEX(【削除しないこと】住所リスト!$C:$C,1/LARGE(INDEX((【削除しないこと】住所リスト!$B:$B=住所リスト元データ!AM$1)/ROW(【削除しないこと】住所リスト!$B:$B),0),5)),"")</f>
        <v/>
      </c>
      <c r="AN8" s="5" t="str" cm="1">
        <f t="array" ref="AN8">IFERROR(INDEX(【削除しないこと】住所リスト!$C:$C,1/LARGE(INDEX((【削除しないこと】住所リスト!$B:$B=住所リスト元データ!AN$1)/ROW(【削除しないこと】住所リスト!$B:$B),0),5)),"")</f>
        <v/>
      </c>
      <c r="AO8" s="5" t="str" cm="1">
        <f t="array" ref="AO8">IFERROR(INDEX(【削除しないこと】住所リスト!$C:$C,1/LARGE(INDEX((【削除しないこと】住所リスト!$B:$B=住所リスト元データ!AO$1)/ROW(【削除しないこと】住所リスト!$B:$B),0),5)),"")</f>
        <v/>
      </c>
      <c r="AP8" s="5" t="str" cm="1">
        <f t="array" ref="AP8">IFERROR(INDEX(【削除しないこと】住所リスト!$C:$C,1/LARGE(INDEX((【削除しないこと】住所リスト!$B:$B=住所リスト元データ!AP$1)/ROW(【削除しないこと】住所リスト!$B:$B),0),5)),"")</f>
        <v/>
      </c>
      <c r="AQ8" s="5" t="str" cm="1">
        <f t="array" ref="AQ8">IFERROR(INDEX(【削除しないこと】住所リスト!$C:$C,1/LARGE(INDEX((【削除しないこと】住所リスト!$B:$B=住所リスト元データ!AQ$1)/ROW(【削除しないこと】住所リスト!$B:$B),0),5)),"")</f>
        <v/>
      </c>
      <c r="AR8" s="5" t="str" cm="1">
        <f t="array" ref="AR8">IFERROR(INDEX(【削除しないこと】住所リスト!$C:$C,1/LARGE(INDEX((【削除しないこと】住所リスト!$B:$B=住所リスト元データ!AR$1)/ROW(【削除しないこと】住所リスト!$B:$B),0),5)),"")</f>
        <v/>
      </c>
      <c r="AS8" s="5" t="str" cm="1">
        <f t="array" ref="AS8">IFERROR(INDEX(【削除しないこと】住所リスト!$C:$C,1/LARGE(INDEX((【削除しないこと】住所リスト!$B:$B=住所リスト元データ!AS$1)/ROW(【削除しないこと】住所リスト!$B:$B),0),5)),"")</f>
        <v/>
      </c>
      <c r="AT8" s="5" t="str" cm="1">
        <f t="array" ref="AT8">IFERROR(INDEX(【削除しないこと】住所リスト!$C:$C,1/LARGE(INDEX((【削除しないこと】住所リスト!$B:$B=住所リスト元データ!AT$1)/ROW(【削除しないこと】住所リスト!$B:$B),0),5)),"")</f>
        <v/>
      </c>
      <c r="AU8" s="5" t="str" cm="1">
        <f t="array" ref="AU8">IFERROR(INDEX(【削除しないこと】住所リスト!$C:$C,1/LARGE(INDEX((【削除しないこと】住所リスト!$B:$B=住所リスト元データ!AU$1)/ROW(【削除しないこと】住所リスト!$B:$B),0),5)),"")</f>
        <v/>
      </c>
      <c r="AV8" s="5" t="str" cm="1">
        <f t="array" ref="AV8">IFERROR(INDEX(【削除しないこと】住所リスト!$C:$C,1/LARGE(INDEX((【削除しないこと】住所リスト!$B:$B=住所リスト元データ!AV$1)/ROW(【削除しないこと】住所リスト!$B:$B),0),5)),"")</f>
        <v/>
      </c>
      <c r="AW8" s="5" t="str" cm="1">
        <f t="array" ref="AW8">IFERROR(INDEX(【削除しないこと】住所リスト!$C:$C,1/LARGE(INDEX((【削除しないこと】住所リスト!$B:$B=住所リスト元データ!AW$1)/ROW(【削除しないこと】住所リスト!$B:$B),0),5)),"")</f>
        <v/>
      </c>
      <c r="AX8" s="5" t="str" cm="1">
        <f t="array" ref="AX8">IFERROR(INDEX(【削除しないこと】住所リスト!$C:$C,1/LARGE(INDEX((【削除しないこと】住所リスト!$B:$B=住所リスト元データ!AX$1)/ROW(【削除しないこと】住所リスト!$B:$B),0),5)),"")</f>
        <v/>
      </c>
      <c r="AY8" s="5" t="str" cm="1">
        <f t="array" ref="AY8">IFERROR(INDEX(【削除しないこと】住所リスト!$C:$C,1/LARGE(INDEX((【削除しないこと】住所リスト!$B:$B=住所リスト元データ!AY$1)/ROW(【削除しないこと】住所リスト!$B:$B),0),5)),"")</f>
        <v/>
      </c>
      <c r="AZ8" s="5" t="str" cm="1">
        <f t="array" ref="AZ8">IFERROR(INDEX(【削除しないこと】住所リスト!$C:$C,1/LARGE(INDEX((【削除しないこと】住所リスト!$B:$B=住所リスト元データ!AZ$1)/ROW(【削除しないこと】住所リスト!$B:$B),0),5)),"")</f>
        <v/>
      </c>
      <c r="BA8" s="5" t="str" cm="1">
        <f t="array" ref="BA8">IFERROR(INDEX(【削除しないこと】住所リスト!$C:$C,1/LARGE(INDEX((【削除しないこと】住所リスト!$B:$B=住所リスト元データ!BA$1)/ROW(【削除しないこと】住所リスト!$B:$B),0),5)),"")</f>
        <v>栃木県宇都宮市若草５丁目</v>
      </c>
      <c r="BB8" s="5" t="str" cm="1">
        <f t="array" ref="BB8">IFERROR(INDEX(【削除しないこと】住所リスト!$C:$C,1/LARGE(INDEX((【削除しないこと】住所リスト!$B:$B=住所リスト元データ!BB$1)/ROW(【削除しないこと】住所リスト!$B:$B),0),5)),"")</f>
        <v/>
      </c>
      <c r="BC8" s="5" t="str" cm="1">
        <f t="array" ref="BC8">IFERROR(INDEX(【削除しないこと】住所リスト!$C:$C,1/LARGE(INDEX((【削除しないこと】住所リスト!$B:$B=住所リスト元データ!BC$1)/ROW(【削除しないこと】住所リスト!$B:$B),0),5)),"")</f>
        <v/>
      </c>
      <c r="BD8" s="5" t="str" cm="1">
        <f t="array" ref="BD8">IFERROR(INDEX(【削除しないこと】住所リスト!$C:$C,1/LARGE(INDEX((【削除しないこと】住所リスト!$B:$B=住所リスト元データ!BD$1)/ROW(【削除しないこと】住所リスト!$B:$B),0),5)),"")</f>
        <v/>
      </c>
      <c r="BE8" s="5" t="str" cm="1">
        <f t="array" ref="BE8">IFERROR(INDEX(【削除しないこと】住所リスト!$C:$C,1/LARGE(INDEX((【削除しないこと】住所リスト!$B:$B=住所リスト元データ!BE$1)/ROW(【削除しないこと】住所リスト!$B:$B),0),5)),"")</f>
        <v/>
      </c>
      <c r="BF8" s="5" t="str" cm="1">
        <f t="array" ref="BF8">IFERROR(INDEX(【削除しないこと】住所リスト!$C:$C,1/LARGE(INDEX((【削除しないこと】住所リスト!$B:$B=住所リスト元データ!BF$1)/ROW(【削除しないこと】住所リスト!$B:$B),0),5)),"")</f>
        <v/>
      </c>
      <c r="BG8" s="5" t="str" cm="1">
        <f t="array" ref="BG8">IFERROR(INDEX(【削除しないこと】住所リスト!$C:$C,1/LARGE(INDEX((【削除しないこと】住所リスト!$B:$B=住所リスト元データ!BG$1)/ROW(【削除しないこと】住所リスト!$B:$B),0),5)),"")</f>
        <v/>
      </c>
      <c r="BH8" s="5" t="str" cm="1">
        <f t="array" ref="BH8">IFERROR(INDEX(【削除しないこと】住所リスト!$C:$C,1/LARGE(INDEX((【削除しないこと】住所リスト!$B:$B=住所リスト元データ!BH$1)/ROW(【削除しないこと】住所リスト!$B:$B),0),5)),"")</f>
        <v/>
      </c>
      <c r="BI8" s="5" t="str" cm="1">
        <f t="array" ref="BI8">IFERROR(INDEX(【削除しないこと】住所リスト!$C:$C,1/LARGE(INDEX((【削除しないこと】住所リスト!$B:$B=住所リスト元データ!BI$1)/ROW(【削除しないこと】住所リスト!$B:$B),0),5)),"")</f>
        <v/>
      </c>
      <c r="BJ8" s="5" t="str" cm="1">
        <f t="array" ref="BJ8">IFERROR(INDEX(【削除しないこと】住所リスト!$C:$C,1/LARGE(INDEX((【削除しないこと】住所リスト!$B:$B=住所リスト元データ!BJ$1)/ROW(【削除しないこと】住所リスト!$B:$B),0),5)),"")</f>
        <v/>
      </c>
      <c r="BK8" s="5" t="str" cm="1">
        <f t="array" ref="BK8">IFERROR(INDEX(【削除しないこと】住所リスト!$C:$C,1/LARGE(INDEX((【削除しないこと】住所リスト!$B:$B=住所リスト元データ!BK$1)/ROW(【削除しないこと】住所リスト!$B:$B),0),5)),"")</f>
        <v/>
      </c>
      <c r="BL8" s="5" t="str" cm="1">
        <f t="array" ref="BL8">IFERROR(INDEX(【削除しないこと】住所リスト!$C:$C,1/LARGE(INDEX((【削除しないこと】住所リスト!$B:$B=住所リスト元データ!BL$1)/ROW(【削除しないこと】住所リスト!$B:$B),0),5)),"")</f>
        <v/>
      </c>
      <c r="BM8" s="5" t="str" cm="1">
        <f t="array" ref="BM8">IFERROR(INDEX(【削除しないこと】住所リスト!$C:$C,1/LARGE(INDEX((【削除しないこと】住所リスト!$B:$B=住所リスト元データ!BM$1)/ROW(【削除しないこと】住所リスト!$B:$B),0),5)),"")</f>
        <v>栃木県宇都宮市大通り５丁目</v>
      </c>
      <c r="BN8" s="5" t="str" cm="1">
        <f t="array" ref="BN8">IFERROR(INDEX(【削除しないこと】住所リスト!$C:$C,1/LARGE(INDEX((【削除しないこと】住所リスト!$B:$B=住所リスト元データ!BN$1)/ROW(【削除しないこと】住所リスト!$B:$B),0),5)),"")</f>
        <v/>
      </c>
      <c r="BO8" s="5" t="str" cm="1">
        <f t="array" ref="BO8">IFERROR(INDEX(【削除しないこと】住所リスト!$C:$C,1/LARGE(INDEX((【削除しないこと】住所リスト!$B:$B=住所リスト元データ!BO$1)/ROW(【削除しないこと】住所リスト!$B:$B),0),5)),"")</f>
        <v/>
      </c>
      <c r="BP8" s="5" t="str" cm="1">
        <f t="array" ref="BP8">IFERROR(INDEX(【削除しないこと】住所リスト!$C:$C,1/LARGE(INDEX((【削除しないこと】住所リスト!$B:$B=住所リスト元データ!BP$1)/ROW(【削除しないこと】住所リスト!$B:$B),0),5)),"")</f>
        <v/>
      </c>
      <c r="BQ8" s="5" t="str" cm="1">
        <f t="array" ref="BQ8">IFERROR(INDEX(【削除しないこと】住所リスト!$C:$C,1/LARGE(INDEX((【削除しないこと】住所リスト!$B:$B=住所リスト元データ!BQ$1)/ROW(【削除しないこと】住所リスト!$B:$B),0),5)),"")</f>
        <v/>
      </c>
      <c r="BR8" s="5" t="str" cm="1">
        <f t="array" ref="BR8">IFERROR(INDEX(【削除しないこと】住所リスト!$C:$C,1/LARGE(INDEX((【削除しないこと】住所リスト!$B:$B=住所リスト元データ!BR$1)/ROW(【削除しないこと】住所リスト!$B:$B),0),5)),"")</f>
        <v/>
      </c>
      <c r="BS8" s="5" t="str" cm="1">
        <f t="array" ref="BS8">IFERROR(INDEX(【削除しないこと】住所リスト!$C:$C,1/LARGE(INDEX((【削除しないこと】住所リスト!$B:$B=住所リスト元データ!BS$1)/ROW(【削除しないこと】住所リスト!$B:$B),0),5)),"")</f>
        <v/>
      </c>
      <c r="BT8" s="5" t="str" cm="1">
        <f t="array" ref="BT8">IFERROR(INDEX(【削除しないこと】住所リスト!$C:$C,1/LARGE(INDEX((【削除しないこと】住所リスト!$B:$B=住所リスト元データ!BT$1)/ROW(【削除しないこと】住所リスト!$B:$B),0),5)),"")</f>
        <v/>
      </c>
      <c r="BU8" s="5" t="str" cm="1">
        <f t="array" ref="BU8">IFERROR(INDEX(【削除しないこと】住所リスト!$C:$C,1/LARGE(INDEX((【削除しないこと】住所リスト!$B:$B=住所リスト元データ!BU$1)/ROW(【削除しないこと】住所リスト!$B:$B),0),5)),"")</f>
        <v/>
      </c>
      <c r="BV8" s="5" t="str" cm="1">
        <f t="array" ref="BV8">IFERROR(INDEX(【削除しないこと】住所リスト!$C:$C,1/LARGE(INDEX((【削除しないこと】住所リスト!$B:$B=住所リスト元データ!BV$1)/ROW(【削除しないこと】住所リスト!$B:$B),0),5)),"")</f>
        <v/>
      </c>
      <c r="BW8" s="5" t="str" cm="1">
        <f t="array" ref="BW8">IFERROR(INDEX(【削除しないこと】住所リスト!$C:$C,1/LARGE(INDEX((【削除しないこと】住所リスト!$B:$B=住所リスト元データ!BW$1)/ROW(【削除しないこと】住所リスト!$B:$B),0),5)),"")</f>
        <v/>
      </c>
      <c r="BX8" s="5" t="str" cm="1">
        <f t="array" ref="BX8">IFERROR(INDEX(【削除しないこと】住所リスト!$C:$C,1/LARGE(INDEX((【削除しないこと】住所リスト!$B:$B=住所リスト元データ!BX$1)/ROW(【削除しないこと】住所リスト!$B:$B),0),5)),"")</f>
        <v/>
      </c>
      <c r="BY8" s="5" t="str" cm="1">
        <f t="array" ref="BY8">IFERROR(INDEX(【削除しないこと】住所リスト!$C:$C,1/LARGE(INDEX((【削除しないこと】住所リスト!$B:$B=住所リスト元データ!BY$1)/ROW(【削除しないこと】住所リスト!$B:$B),0),5)),"")</f>
        <v/>
      </c>
      <c r="BZ8" s="5" t="str" cm="1">
        <f t="array" ref="BZ8">IFERROR(INDEX(【削除しないこと】住所リスト!$C:$C,1/LARGE(INDEX((【削除しないこと】住所リスト!$B:$B=住所リスト元データ!BZ$1)/ROW(【削除しないこと】住所リスト!$B:$B),0),5)),"")</f>
        <v/>
      </c>
      <c r="CA8" s="5" t="str" cm="1">
        <f t="array" ref="CA8">IFERROR(INDEX(【削除しないこと】住所リスト!$C:$C,1/LARGE(INDEX((【削除しないこと】住所リスト!$B:$B=住所リスト元データ!CA$1)/ROW(【削除しないこと】住所リスト!$B:$B),0),5)),"")</f>
        <v/>
      </c>
      <c r="CB8" s="5" t="str" cm="1">
        <f t="array" ref="CB8">IFERROR(INDEX(【削除しないこと】住所リスト!$C:$C,1/LARGE(INDEX((【削除しないこと】住所リスト!$B:$B=住所リスト元データ!CB$1)/ROW(【削除しないこと】住所リスト!$B:$B),0),5)),"")</f>
        <v/>
      </c>
      <c r="CC8" s="5" t="str" cm="1">
        <f t="array" ref="CC8">IFERROR(INDEX(【削除しないこと】住所リスト!$C:$C,1/LARGE(INDEX((【削除しないこと】住所リスト!$B:$B=住所リスト元データ!CC$1)/ROW(【削除しないこと】住所リスト!$B:$B),0),5)),"")</f>
        <v/>
      </c>
      <c r="CD8" s="5" t="str" cm="1">
        <f t="array" ref="CD8">IFERROR(INDEX(【削除しないこと】住所リスト!$C:$C,1/LARGE(INDEX((【削除しないこと】住所リスト!$B:$B=住所リスト元データ!CD$1)/ROW(【削除しないこと】住所リスト!$B:$B),0),5)),"")</f>
        <v/>
      </c>
      <c r="CE8" s="5" t="str" cm="1">
        <f t="array" ref="CE8">IFERROR(INDEX(【削除しないこと】住所リスト!$C:$C,1/LARGE(INDEX((【削除しないこと】住所リスト!$B:$B=住所リスト元データ!CE$1)/ROW(【削除しないこと】住所リスト!$B:$B),0),5)),"")</f>
        <v>栃木県宇都宮市不動前５丁目</v>
      </c>
      <c r="CF8" s="5" t="str" cm="1">
        <f t="array" ref="CF8">IFERROR(INDEX(【削除しないこと】住所リスト!$C:$C,1/LARGE(INDEX((【削除しないこと】住所リスト!$B:$B=住所リスト元データ!CF$1)/ROW(【削除しないこと】住所リスト!$B:$B),0),5)),"")</f>
        <v/>
      </c>
      <c r="CG8" s="5" t="str" cm="1">
        <f t="array" ref="CG8">IFERROR(INDEX(【削除しないこと】住所リスト!$C:$C,1/LARGE(INDEX((【削除しないこと】住所リスト!$B:$B=住所リスト元データ!CG$1)/ROW(【削除しないこと】住所リスト!$B:$B),0),5)),"")</f>
        <v/>
      </c>
      <c r="CH8" s="5" t="str" cm="1">
        <f t="array" ref="CH8">IFERROR(INDEX(【削除しないこと】住所リスト!$C:$C,1/LARGE(INDEX((【削除しないこと】住所リスト!$B:$B=住所リスト元データ!CH$1)/ROW(【削除しないこと】住所リスト!$B:$B),0),5)),"")</f>
        <v/>
      </c>
      <c r="CI8" s="5" t="str" cm="1">
        <f t="array" ref="CI8">IFERROR(INDEX(【削除しないこと】住所リスト!$C:$C,1/LARGE(INDEX((【削除しないこと】住所リスト!$B:$B=住所リスト元データ!CI$1)/ROW(【削除しないこと】住所リスト!$B:$B),0),5)),"")</f>
        <v/>
      </c>
      <c r="CJ8" s="5" t="str" cm="1">
        <f t="array" ref="CJ8">IFERROR(INDEX(【削除しないこと】住所リスト!$C:$C,1/LARGE(INDEX((【削除しないこと】住所リスト!$B:$B=住所リスト元データ!CJ$1)/ROW(【削除しないこと】住所リスト!$B:$B),0),5)),"")</f>
        <v/>
      </c>
      <c r="CK8" s="5" t="str" cm="1">
        <f t="array" ref="CK8">IFERROR(INDEX(【削除しないこと】住所リスト!$C:$C,1/LARGE(INDEX((【削除しないこと】住所リスト!$B:$B=住所リスト元データ!CK$1)/ROW(【削除しないこと】住所リスト!$B:$B),0),5)),"")</f>
        <v/>
      </c>
      <c r="CL8" s="5" t="str" cm="1">
        <f t="array" ref="CL8">IFERROR(INDEX(【削除しないこと】住所リスト!$C:$C,1/LARGE(INDEX((【削除しないこと】住所リスト!$B:$B=住所リスト元データ!CL$1)/ROW(【削除しないこと】住所リスト!$B:$B),0),5)),"")</f>
        <v/>
      </c>
      <c r="CM8" s="5" t="str" cm="1">
        <f t="array" ref="CM8">IFERROR(INDEX(【削除しないこと】住所リスト!$C:$C,1/LARGE(INDEX((【削除しないこと】住所リスト!$B:$B=住所リスト元データ!CM$1)/ROW(【削除しないこと】住所リスト!$B:$B),0),5)),"")</f>
        <v/>
      </c>
      <c r="CN8" s="5" t="str" cm="1">
        <f t="array" ref="CN8">IFERROR(INDEX(【削除しないこと】住所リスト!$C:$C,1/LARGE(INDEX((【削除しないこと】住所リスト!$B:$B=住所リスト元データ!CN$1)/ROW(【削除しないこと】住所リスト!$B:$B),0),5)),"")</f>
        <v/>
      </c>
      <c r="CO8" s="5" t="str" cm="1">
        <f t="array" ref="CO8">IFERROR(INDEX(【削除しないこと】住所リスト!$C:$C,1/LARGE(INDEX((【削除しないこと】住所リスト!$B:$B=住所リスト元データ!CO$1)/ROW(【削除しないこと】住所リスト!$B:$B),0),5)),"")</f>
        <v/>
      </c>
      <c r="CP8" s="5" t="str" cm="1">
        <f t="array" ref="CP8">IFERROR(INDEX(【削除しないこと】住所リスト!$C:$C,1/LARGE(INDEX((【削除しないこと】住所リスト!$B:$B=住所リスト元データ!CP$1)/ROW(【削除しないこと】住所リスト!$B:$B),0),5)),"")</f>
        <v/>
      </c>
      <c r="CQ8" s="5" t="str" cm="1">
        <f t="array" ref="CQ8">IFERROR(INDEX(【削除しないこと】住所リスト!$C:$C,1/LARGE(INDEX((【削除しないこと】住所リスト!$B:$B=住所リスト元データ!CQ$1)/ROW(【削除しないこと】住所リスト!$B:$B),0),5)),"")</f>
        <v/>
      </c>
      <c r="CR8" s="5" t="str" cm="1">
        <f t="array" ref="CR8">IFERROR(INDEX(【削除しないこと】住所リスト!$C:$C,1/LARGE(INDEX((【削除しないこと】住所リスト!$B:$B=住所リスト元データ!CR$1)/ROW(【削除しないこと】住所リスト!$B:$B),0),5)),"")</f>
        <v/>
      </c>
      <c r="CS8" s="5" t="str" cm="1">
        <f t="array" ref="CS8">IFERROR(INDEX(【削除しないこと】住所リスト!$C:$C,1/LARGE(INDEX((【削除しないこと】住所リスト!$B:$B=住所リスト元データ!CS$1)/ROW(【削除しないこと】住所リスト!$B:$B),0),5)),"")</f>
        <v/>
      </c>
      <c r="CT8" s="5" t="str" cm="1">
        <f t="array" ref="CT8">IFERROR(INDEX(【削除しないこと】住所リスト!$C:$C,1/LARGE(INDEX((【削除しないこと】住所リスト!$B:$B=住所リスト元データ!CT$1)/ROW(【削除しないこと】住所リスト!$B:$B),0),5)),"")</f>
        <v/>
      </c>
      <c r="CU8" s="5" t="str" cm="1">
        <f t="array" ref="CU8">IFERROR(INDEX(【削除しないこと】住所リスト!$C:$C,1/LARGE(INDEX((【削除しないこと】住所リスト!$B:$B=住所リスト元データ!CU$1)/ROW(【削除しないこと】住所リスト!$B:$B),0),5)),"")</f>
        <v/>
      </c>
      <c r="CV8" s="5" t="str" cm="1">
        <f t="array" ref="CV8">IFERROR(INDEX(【削除しないこと】住所リスト!$C:$C,1/LARGE(INDEX((【削除しないこと】住所リスト!$B:$B=住所リスト元データ!CV$1)/ROW(【削除しないこと】住所リスト!$B:$B),0),5)),"")</f>
        <v/>
      </c>
      <c r="CW8" s="5" t="str" cm="1">
        <f t="array" ref="CW8">IFERROR(INDEX(【削除しないこと】住所リスト!$C:$C,1/LARGE(INDEX((【削除しないこと】住所リスト!$B:$B=住所リスト元データ!CW$1)/ROW(【削除しないこと】住所リスト!$B:$B),0),5)),"")</f>
        <v/>
      </c>
      <c r="CX8" s="5" t="str" cm="1">
        <f t="array" ref="CX8">IFERROR(INDEX(【削除しないこと】住所リスト!$C:$C,1/LARGE(INDEX((【削除しないこと】住所リスト!$B:$B=住所リスト元データ!CX$1)/ROW(【削除しないこと】住所リスト!$B:$B),0),5)),"")</f>
        <v/>
      </c>
      <c r="CY8" s="5" t="str" cm="1">
        <f t="array" ref="CY8">IFERROR(INDEX(【削除しないこと】住所リスト!$C:$C,1/LARGE(INDEX((【削除しないこと】住所リスト!$B:$B=住所リスト元データ!CY$1)/ROW(【削除しないこと】住所リスト!$B:$B),0),5)),"")</f>
        <v/>
      </c>
      <c r="CZ8" s="5" t="str" cm="1">
        <f t="array" ref="CZ8">IFERROR(INDEX(【削除しないこと】住所リスト!$C:$C,1/LARGE(INDEX((【削除しないこと】住所リスト!$B:$B=住所リスト元データ!CZ$1)/ROW(【削除しないこと】住所リスト!$B:$B),0),5)),"")</f>
        <v/>
      </c>
      <c r="DA8" s="5" t="str" cm="1">
        <f t="array" ref="DA8">IFERROR(INDEX(【削除しないこと】住所リスト!$C:$C,1/LARGE(INDEX((【削除しないこと】住所リスト!$B:$B=住所リスト元データ!DA$1)/ROW(【削除しないこと】住所リスト!$B:$B),0),5)),"")</f>
        <v/>
      </c>
      <c r="DB8" s="5" t="str" cm="1">
        <f t="array" ref="DB8">IFERROR(INDEX(【削除しないこと】住所リスト!$C:$C,1/LARGE(INDEX((【削除しないこと】住所リスト!$B:$B=住所リスト元データ!DB$1)/ROW(【削除しないこと】住所リスト!$B:$B),0),5)),"")</f>
        <v/>
      </c>
      <c r="DC8" s="5" t="str" cm="1">
        <f t="array" ref="DC8">IFERROR(INDEX(【削除しないこと】住所リスト!$C:$C,1/LARGE(INDEX((【削除しないこと】住所リスト!$B:$B=住所リスト元データ!DC$1)/ROW(【削除しないこと】住所リスト!$B:$B),0),5)),"")</f>
        <v/>
      </c>
      <c r="DD8" s="5" t="str" cm="1">
        <f t="array" ref="DD8">IFERROR(INDEX(【削除しないこと】住所リスト!$C:$C,1/LARGE(INDEX((【削除しないこと】住所リスト!$B:$B=住所リスト元データ!DD$1)/ROW(【削除しないこと】住所リスト!$B:$B),0),5)),"")</f>
        <v/>
      </c>
      <c r="DE8" s="5" t="str" cm="1">
        <f t="array" ref="DE8">IFERROR(INDEX(【削除しないこと】住所リスト!$C:$C,1/LARGE(INDEX((【削除しないこと】住所リスト!$B:$B=住所リスト元データ!DE$1)/ROW(【削除しないこと】住所リスト!$B:$B),0),5)),"")</f>
        <v/>
      </c>
      <c r="DF8" s="5" t="str" cm="1">
        <f t="array" ref="DF8">IFERROR(INDEX(【削除しないこと】住所リスト!$C:$C,1/LARGE(INDEX((【削除しないこと】住所リスト!$B:$B=住所リスト元データ!DF$1)/ROW(【削除しないこと】住所リスト!$B:$B),0),5)),"")</f>
        <v/>
      </c>
      <c r="DG8" s="5" t="str" cm="1">
        <f t="array" ref="DG8">IFERROR(INDEX(【削除しないこと】住所リスト!$C:$C,1/LARGE(INDEX((【削除しないこと】住所リスト!$B:$B=住所リスト元データ!DG$1)/ROW(【削除しないこと】住所リスト!$B:$B),0),5)),"")</f>
        <v/>
      </c>
      <c r="DH8" s="5" t="str" cm="1">
        <f t="array" ref="DH8">IFERROR(INDEX(【削除しないこと】住所リスト!$C:$C,1/LARGE(INDEX((【削除しないこと】住所リスト!$B:$B=住所リスト元データ!DH$1)/ROW(【削除しないこと】住所リスト!$B:$B),0),5)),"")</f>
        <v/>
      </c>
      <c r="DI8" s="5" t="str" cm="1">
        <f t="array" ref="DI8">IFERROR(INDEX(【削除しないこと】住所リスト!$C:$C,1/LARGE(INDEX((【削除しないこと】住所リスト!$B:$B=住所リスト元データ!DI$1)/ROW(【削除しないこと】住所リスト!$B:$B),0),5)),"")</f>
        <v/>
      </c>
      <c r="DJ8" s="5" t="str" cm="1">
        <f t="array" ref="DJ8">IFERROR(INDEX(【削除しないこと】住所リスト!$C:$C,1/LARGE(INDEX((【削除しないこと】住所リスト!$B:$B=住所リスト元データ!DJ$1)/ROW(【削除しないこと】住所リスト!$B:$B),0),5)),"")</f>
        <v/>
      </c>
      <c r="DK8" s="5" t="str" cm="1">
        <f t="array" ref="DK8">IFERROR(INDEX(【削除しないこと】住所リスト!$C:$C,1/LARGE(INDEX((【削除しないこと】住所リスト!$B:$B=住所リスト元データ!DK$1)/ROW(【削除しないこと】住所リスト!$B:$B),0),5)),"")</f>
        <v/>
      </c>
      <c r="DL8" s="5" t="str" cm="1">
        <f t="array" ref="DL8">IFERROR(INDEX(【削除しないこと】住所リスト!$C:$C,1/LARGE(INDEX((【削除しないこと】住所リスト!$B:$B=住所リスト元データ!DL$1)/ROW(【削除しないこと】住所リスト!$B:$B),0),5)),"")</f>
        <v/>
      </c>
      <c r="DM8" s="5" t="str" cm="1">
        <f t="array" ref="DM8">IFERROR(INDEX(【削除しないこと】住所リスト!$C:$C,1/LARGE(INDEX((【削除しないこと】住所リスト!$B:$B=住所リスト元データ!DM$1)/ROW(【削除しないこと】住所リスト!$B:$B),0),5)),"")</f>
        <v/>
      </c>
      <c r="DN8" s="5" t="str" cm="1">
        <f t="array" ref="DN8">IFERROR(INDEX(【削除しないこと】住所リスト!$C:$C,1/LARGE(INDEX((【削除しないこと】住所リスト!$B:$B=住所リスト元データ!DN$1)/ROW(【削除しないこと】住所リスト!$B:$B),0),5)),"")</f>
        <v>栃木県宇都宮市江曽島５丁目</v>
      </c>
      <c r="DO8" s="5" t="str" cm="1">
        <f t="array" ref="DO8">IFERROR(INDEX(【削除しないこと】住所リスト!$C:$C,1/LARGE(INDEX((【削除しないこと】住所リスト!$B:$B=住所リスト元データ!DO$1)/ROW(【削除しないこと】住所リスト!$B:$B),0),5)),"")</f>
        <v/>
      </c>
      <c r="DP8" s="5" t="str" cm="1">
        <f t="array" ref="DP8">IFERROR(INDEX(【削除しないこと】住所リスト!$C:$C,1/LARGE(INDEX((【削除しないこと】住所リスト!$B:$B=住所リスト元データ!DP$1)/ROW(【削除しないこと】住所リスト!$B:$B),0),5)),"")</f>
        <v/>
      </c>
      <c r="DQ8" s="5" t="str" cm="1">
        <f t="array" ref="DQ8">IFERROR(INDEX(【削除しないこと】住所リスト!$C:$C,1/LARGE(INDEX((【削除しないこと】住所リスト!$B:$B=住所リスト元データ!DQ$1)/ROW(【削除しないこと】住所リスト!$B:$B),0),5)),"")</f>
        <v/>
      </c>
      <c r="DR8" s="5" t="str" cm="1">
        <f t="array" ref="DR8">IFERROR(INDEX(【削除しないこと】住所リスト!$C:$C,1/LARGE(INDEX((【削除しないこと】住所リスト!$B:$B=住所リスト元データ!DR$1)/ROW(【削除しないこと】住所リスト!$B:$B),0),5)),"")</f>
        <v/>
      </c>
      <c r="DS8" s="5" t="str" cm="1">
        <f t="array" ref="DS8">IFERROR(INDEX(【削除しないこと】住所リスト!$C:$C,1/LARGE(INDEX((【削除しないこと】住所リスト!$B:$B=住所リスト元データ!DS$1)/ROW(【削除しないこと】住所リスト!$B:$B),0),5)),"")</f>
        <v/>
      </c>
      <c r="DT8" s="5" t="str" cm="1">
        <f t="array" ref="DT8">IFERROR(INDEX(【削除しないこと】住所リスト!$C:$C,1/LARGE(INDEX((【削除しないこと】住所リスト!$B:$B=住所リスト元データ!DT$1)/ROW(【削除しないこと】住所リスト!$B:$B),0),5)),"")</f>
        <v/>
      </c>
      <c r="DU8" s="5" t="str" cm="1">
        <f t="array" ref="DU8">IFERROR(INDEX(【削除しないこと】住所リスト!$C:$C,1/LARGE(INDEX((【削除しないこと】住所リスト!$B:$B=住所リスト元データ!DU$1)/ROW(【削除しないこと】住所リスト!$B:$B),0),5)),"")</f>
        <v/>
      </c>
      <c r="DV8" s="5" t="str" cm="1">
        <f t="array" ref="DV8">IFERROR(INDEX(【削除しないこと】住所リスト!$C:$C,1/LARGE(INDEX((【削除しないこと】住所リスト!$B:$B=住所リスト元データ!DV$1)/ROW(【削除しないこと】住所リスト!$B:$B),0),5)),"")</f>
        <v/>
      </c>
      <c r="DW8" s="5" t="str" cm="1">
        <f t="array" ref="DW8">IFERROR(INDEX(【削除しないこと】住所リスト!$C:$C,1/LARGE(INDEX((【削除しないこと】住所リスト!$B:$B=住所リスト元データ!DW$1)/ROW(【削除しないこと】住所リスト!$B:$B),0),5)),"")</f>
        <v>栃木県宇都宮市インターパーク５丁目</v>
      </c>
      <c r="DX8" s="5" t="str" cm="1">
        <f t="array" ref="DX8">IFERROR(INDEX(【削除しないこと】住所リスト!$C:$C,1/LARGE(INDEX((【削除しないこと】住所リスト!$B:$B=住所リスト元データ!DX$1)/ROW(【削除しないこと】住所リスト!$B:$B),0),5)),"")</f>
        <v/>
      </c>
      <c r="DY8" s="5" t="str" cm="1">
        <f t="array" ref="DY8">IFERROR(INDEX(【削除しないこと】住所リスト!$C:$C,1/LARGE(INDEX((【削除しないこと】住所リスト!$B:$B=住所リスト元データ!DY$1)/ROW(【削除しないこと】住所リスト!$B:$B),0),5)),"")</f>
        <v/>
      </c>
      <c r="DZ8" s="5" t="str" cm="1">
        <f t="array" ref="DZ8">IFERROR(INDEX(【削除しないこと】住所リスト!$C:$C,1/LARGE(INDEX((【削除しないこと】住所リスト!$B:$B=住所リスト元データ!DZ$1)/ROW(【削除しないこと】住所リスト!$B:$B),0),5)),"")</f>
        <v/>
      </c>
      <c r="EA8" s="5" t="str" cm="1">
        <f t="array" ref="EA8">IFERROR(INDEX(【削除しないこと】住所リスト!$C:$C,1/LARGE(INDEX((【削除しないこと】住所リスト!$B:$B=住所リスト元データ!EA$1)/ROW(【削除しないこと】住所リスト!$B:$B),0),5)),"")</f>
        <v/>
      </c>
      <c r="EB8" s="5" t="str" cm="1">
        <f t="array" ref="EB8">IFERROR(INDEX(【削除しないこと】住所リスト!$C:$C,1/LARGE(INDEX((【削除しないこと】住所リスト!$B:$B=住所リスト元データ!EB$1)/ROW(【削除しないこと】住所リスト!$B:$B),0),5)),"")</f>
        <v/>
      </c>
      <c r="EC8" s="5" t="str" cm="1">
        <f t="array" ref="EC8">IFERROR(INDEX(【削除しないこと】住所リスト!$C:$C,1/LARGE(INDEX((【削除しないこと】住所リスト!$B:$B=住所リスト元データ!EC$1)/ROW(【削除しないこと】住所リスト!$B:$B),0),5)),"")</f>
        <v/>
      </c>
      <c r="ED8" s="5" t="str" cm="1">
        <f t="array" ref="ED8">IFERROR(INDEX(【削除しないこと】住所リスト!$C:$C,1/LARGE(INDEX((【削除しないこと】住所リスト!$B:$B=住所リスト元データ!ED$1)/ROW(【削除しないこと】住所リスト!$B:$B),0),5)),"")</f>
        <v/>
      </c>
      <c r="EE8" s="5" t="str" cm="1">
        <f t="array" ref="EE8">IFERROR(INDEX(【削除しないこと】住所リスト!$C:$C,1/LARGE(INDEX((【削除しないこと】住所リスト!$B:$B=住所リスト元データ!EE$1)/ROW(【削除しないこと】住所リスト!$B:$B),0),5)),"")</f>
        <v/>
      </c>
      <c r="EF8" s="5" t="str" cm="1">
        <f t="array" ref="EF8">IFERROR(INDEX(【削除しないこと】住所リスト!$C:$C,1/LARGE(INDEX((【削除しないこと】住所リスト!$B:$B=住所リスト元データ!EF$1)/ROW(【削除しないこと】住所リスト!$B:$B),0),5)),"")</f>
        <v>栃木県宇都宮市雀の宮５丁目</v>
      </c>
      <c r="EG8" s="5" t="str" cm="1">
        <f t="array" ref="EG8">IFERROR(INDEX(【削除しないこと】住所リスト!$C:$C,1/LARGE(INDEX((【削除しないこと】住所リスト!$B:$B=住所リスト元データ!EG$1)/ROW(【削除しないこと】住所リスト!$B:$B),0),5)),"")</f>
        <v/>
      </c>
      <c r="EH8" s="5" t="str" cm="1">
        <f t="array" ref="EH8">IFERROR(INDEX(【削除しないこと】住所リスト!$C:$C,1/LARGE(INDEX((【削除しないこと】住所リスト!$B:$B=住所リスト元データ!EH$1)/ROW(【削除しないこと】住所リスト!$B:$B),0),5)),"")</f>
        <v/>
      </c>
      <c r="EI8" s="5" t="str" cm="1">
        <f t="array" ref="EI8">IFERROR(INDEX(【削除しないこと】住所リスト!$C:$C,1/LARGE(INDEX((【削除しないこと】住所リスト!$B:$B=住所リスト元データ!EI$1)/ROW(【削除しないこと】住所リスト!$B:$B),0),5)),"")</f>
        <v/>
      </c>
      <c r="EJ8" s="5" t="str" cm="1">
        <f t="array" ref="EJ8">IFERROR(INDEX(【削除しないこと】住所リスト!$C:$C,1/LARGE(INDEX((【削除しないこと】住所リスト!$B:$B=住所リスト元データ!EJ$1)/ROW(【削除しないこと】住所リスト!$B:$B),0),5)),"")</f>
        <v/>
      </c>
      <c r="EK8" s="5" t="str" cm="1">
        <f t="array" ref="EK8">IFERROR(INDEX(【削除しないこと】住所リスト!$C:$C,1/LARGE(INDEX((【削除しないこと】住所リスト!$B:$B=住所リスト元データ!EK$1)/ROW(【削除しないこと】住所リスト!$B:$B),0),5)),"")</f>
        <v/>
      </c>
      <c r="EL8" s="5" t="str" cm="1">
        <f t="array" ref="EL8">IFERROR(INDEX(【削除しないこと】住所リスト!$C:$C,1/LARGE(INDEX((【削除しないこと】住所リスト!$B:$B=住所リスト元データ!EL$1)/ROW(【削除しないこと】住所リスト!$B:$B),0),5)),"")</f>
        <v/>
      </c>
      <c r="EM8" s="5" t="str" cm="1">
        <f t="array" ref="EM8">IFERROR(INDEX(【削除しないこと】住所リスト!$C:$C,1/LARGE(INDEX((【削除しないこと】住所リスト!$B:$B=住所リスト元データ!EM$1)/ROW(【削除しないこと】住所リスト!$B:$B),0),5)),"")</f>
        <v/>
      </c>
      <c r="EN8" s="5" t="str" cm="1">
        <f t="array" ref="EN8">IFERROR(INDEX(【削除しないこと】住所リスト!$C:$C,1/LARGE(INDEX((【削除しないこと】住所リスト!$B:$B=住所リスト元データ!EN$1)/ROW(【削除しないこと】住所リスト!$B:$B),0),5)),"")</f>
        <v/>
      </c>
      <c r="EO8" s="5" t="str" cm="1">
        <f t="array" ref="EO8">IFERROR(INDEX(【削除しないこと】住所リスト!$C:$C,1/LARGE(INDEX((【削除しないこと】住所リスト!$B:$B=住所リスト元データ!EO$1)/ROW(【削除しないこと】住所リスト!$B:$B),0),5)),"")</f>
        <v/>
      </c>
      <c r="EP8" s="5" t="str" cm="1">
        <f t="array" ref="EP8">IFERROR(INDEX(【削除しないこと】住所リスト!$C:$C,1/LARGE(INDEX((【削除しないこと】住所リスト!$B:$B=住所リスト元データ!EP$1)/ROW(【削除しないこと】住所リスト!$B:$B),0),5)),"")</f>
        <v/>
      </c>
      <c r="EQ8" s="5" t="str" cm="1">
        <f t="array" ref="EQ8">IFERROR(INDEX(【削除しないこと】住所リスト!$C:$C,1/LARGE(INDEX((【削除しないこと】住所リスト!$B:$B=住所リスト元データ!EQ$1)/ROW(【削除しないこと】住所リスト!$B:$B),0),5)),"")</f>
        <v/>
      </c>
      <c r="ER8" s="5" t="str" cm="1">
        <f t="array" ref="ER8">IFERROR(INDEX(【削除しないこと】住所リスト!$C:$C,1/LARGE(INDEX((【削除しないこと】住所リスト!$B:$B=住所リスト元データ!ER$1)/ROW(【削除しないこと】住所リスト!$B:$B),0),5)),"")</f>
        <v/>
      </c>
      <c r="ES8" s="5" t="str" cm="1">
        <f t="array" ref="ES8">IFERROR(INDEX(【削除しないこと】住所リスト!$C:$C,1/LARGE(INDEX((【削除しないこと】住所リスト!$B:$B=住所リスト元データ!ES$1)/ROW(【削除しないこと】住所リスト!$B:$B),0),5)),"")</f>
        <v/>
      </c>
      <c r="ET8" s="5" t="str" cm="1">
        <f t="array" ref="ET8">IFERROR(INDEX(【削除しないこと】住所リスト!$C:$C,1/LARGE(INDEX((【削除しないこと】住所リスト!$B:$B=住所リスト元データ!ET$1)/ROW(【削除しないこと】住所リスト!$B:$B),0),5)),"")</f>
        <v/>
      </c>
      <c r="EU8" s="5" t="str" cm="1">
        <f t="array" ref="EU8">IFERROR(INDEX(【削除しないこと】住所リスト!$C:$C,1/LARGE(INDEX((【削除しないこと】住所リスト!$B:$B=住所リスト元データ!EU$1)/ROW(【削除しないこと】住所リスト!$B:$B),0),5)),"")</f>
        <v/>
      </c>
      <c r="EV8" s="5" t="str" cm="1">
        <f t="array" ref="EV8">IFERROR(INDEX(【削除しないこと】住所リスト!$C:$C,1/LARGE(INDEX((【削除しないこと】住所リスト!$B:$B=住所リスト元データ!EV$1)/ROW(【削除しないこと】住所リスト!$B:$B),0),5)),"")</f>
        <v>栃木県宇都宮市西川田５丁目</v>
      </c>
      <c r="EW8" s="5" t="str" cm="1">
        <f t="array" ref="EW8">IFERROR(INDEX(【削除しないこと】住所リスト!$C:$C,1/LARGE(INDEX((【削除しないこと】住所リスト!$B:$B=住所リスト元データ!EW$1)/ROW(【削除しないこと】住所リスト!$B:$B),0),5)),"")</f>
        <v/>
      </c>
      <c r="EX8" s="5" t="str" cm="1">
        <f t="array" ref="EX8">IFERROR(INDEX(【削除しないこと】住所リスト!$C:$C,1/LARGE(INDEX((【削除しないこと】住所リスト!$B:$B=住所リスト元データ!EX$1)/ROW(【削除しないこと】住所リスト!$B:$B),0),5)),"")</f>
        <v/>
      </c>
      <c r="EY8" s="5" t="str" cm="1">
        <f t="array" ref="EY8">IFERROR(INDEX(【削除しないこと】住所リスト!$C:$C,1/LARGE(INDEX((【削除しないこと】住所リスト!$B:$B=住所リスト元データ!EY$1)/ROW(【削除しないこと】住所リスト!$B:$B),0),5)),"")</f>
        <v/>
      </c>
      <c r="EZ8" s="5" t="str" cm="1">
        <f t="array" ref="EZ8">IFERROR(INDEX(【削除しないこと】住所リスト!$C:$C,1/LARGE(INDEX((【削除しないこと】住所リスト!$B:$B=住所リスト元データ!EZ$1)/ROW(【削除しないこと】住所リスト!$B:$B),0),5)),"")</f>
        <v/>
      </c>
      <c r="FA8" s="5" t="str" cm="1">
        <f t="array" ref="FA8">IFERROR(INDEX(【削除しないこと】住所リスト!$C:$C,1/LARGE(INDEX((【削除しないこと】住所リスト!$B:$B=住所リスト元データ!FA$1)/ROW(【削除しないこと】住所リスト!$B:$B),0),5)),"")</f>
        <v/>
      </c>
      <c r="FB8" s="5" t="str" cm="1">
        <f t="array" ref="FB8">IFERROR(INDEX(【削除しないこと】住所リスト!$C:$C,1/LARGE(INDEX((【削除しないこと】住所リスト!$B:$B=住所リスト元データ!FB$1)/ROW(【削除しないこと】住所リスト!$B:$B),0),5)),"")</f>
        <v/>
      </c>
      <c r="FC8" s="5" t="str" cm="1">
        <f t="array" ref="FC8">IFERROR(INDEX(【削除しないこと】住所リスト!$C:$C,1/LARGE(INDEX((【削除しないこと】住所リスト!$B:$B=住所リスト元データ!FC$1)/ROW(【削除しないこと】住所リスト!$B:$B),0),5)),"")</f>
        <v/>
      </c>
      <c r="FD8" s="5" t="str" cm="1">
        <f t="array" ref="FD8">IFERROR(INDEX(【削除しないこと】住所リスト!$C:$C,1/LARGE(INDEX((【削除しないこと】住所リスト!$B:$B=住所リスト元データ!FD$1)/ROW(【削除しないこと】住所リスト!$B:$B),0),5)),"")</f>
        <v/>
      </c>
      <c r="FE8" s="5" t="str" cm="1">
        <f t="array" ref="FE8">IFERROR(INDEX(【削除しないこと】住所リスト!$C:$C,1/LARGE(INDEX((【削除しないこと】住所リスト!$B:$B=住所リスト元データ!FE$1)/ROW(【削除しないこと】住所リスト!$B:$B),0),5)),"")</f>
        <v/>
      </c>
      <c r="FF8" s="5" t="str" cm="1">
        <f t="array" ref="FF8">IFERROR(INDEX(【削除しないこと】住所リスト!$C:$C,1/LARGE(INDEX((【削除しないこと】住所リスト!$B:$B=住所リスト元データ!FF$1)/ROW(【削除しないこと】住所リスト!$B:$B),0),5)),"")</f>
        <v/>
      </c>
      <c r="FG8" s="5" t="str" cm="1">
        <f t="array" ref="FG8">IFERROR(INDEX(【削除しないこと】住所リスト!$C:$C,1/LARGE(INDEX((【削除しないこと】住所リスト!$B:$B=住所リスト元データ!FG$1)/ROW(【削除しないこと】住所リスト!$B:$B),0),5)),"")</f>
        <v>栃木県宇都宮市緑５丁目</v>
      </c>
      <c r="FH8" s="5" t="str" cm="1">
        <f t="array" ref="FH8">IFERROR(INDEX(【削除しないこと】住所リスト!$C:$C,1/LARGE(INDEX((【削除しないこと】住所リスト!$B:$B=住所リスト元データ!FH$1)/ROW(【削除しないこと】住所リスト!$B:$B),0),5)),"")</f>
        <v/>
      </c>
      <c r="FI8" s="5" t="str" cm="1">
        <f t="array" ref="FI8">IFERROR(INDEX(【削除しないこと】住所リスト!$C:$C,1/LARGE(INDEX((【削除しないこと】住所リスト!$B:$B=住所リスト元データ!FI$1)/ROW(【削除しないこと】住所リスト!$B:$B),0),5)),"")</f>
        <v/>
      </c>
      <c r="FJ8" s="5" t="str" cm="1">
        <f t="array" ref="FJ8">IFERROR(INDEX(【削除しないこと】住所リスト!$C:$C,1/LARGE(INDEX((【削除しないこと】住所リスト!$B:$B=住所リスト元データ!FJ$1)/ROW(【削除しないこと】住所リスト!$B:$B),0),5)),"")</f>
        <v/>
      </c>
      <c r="FK8" s="5" t="str" cm="1">
        <f t="array" ref="FK8">IFERROR(INDEX(【削除しないこと】住所リスト!$C:$C,1/LARGE(INDEX((【削除しないこと】住所リスト!$B:$B=住所リスト元データ!FK$1)/ROW(【削除しないこと】住所リスト!$B:$B),0),5)),"")</f>
        <v/>
      </c>
      <c r="FL8" s="5" t="str" cm="1">
        <f t="array" ref="FL8">IFERROR(INDEX(【削除しないこと】住所リスト!$C:$C,1/LARGE(INDEX((【削除しないこと】住所リスト!$B:$B=住所リスト元データ!FL$1)/ROW(【削除しないこと】住所リスト!$B:$B),0),5)),"")</f>
        <v>栃木県下都賀郡壬生町みぶ羽生田産業団地</v>
      </c>
      <c r="FM8" s="5" t="str" cm="1">
        <f t="array" ref="FM8">IFERROR(INDEX(【削除しないこと】住所リスト!$C:$C,1/LARGE(INDEX((【削除しないこと】住所リスト!$B:$B=住所リスト元データ!FM$1)/ROW(【削除しないこと】住所リスト!$B:$B),0),5)),"")</f>
        <v/>
      </c>
      <c r="FN8" s="5" t="str" cm="1">
        <f t="array" ref="FN8">IFERROR(INDEX(【削除しないこと】住所リスト!$C:$C,1/LARGE(INDEX((【削除しないこと】住所リスト!$B:$B=住所リスト元データ!FN$1)/ROW(【削除しないこと】住所リスト!$B:$B),0),5)),"")</f>
        <v>栃木県下都賀郡壬生町おもちゃのまち５丁目</v>
      </c>
      <c r="FO8" s="5" t="str" cm="1">
        <f t="array" ref="FO8">IFERROR(INDEX(【削除しないこと】住所リスト!$C:$C,1/LARGE(INDEX((【削除しないこと】住所リスト!$B:$B=住所リスト元データ!FO$1)/ROW(【削除しないこと】住所リスト!$B:$B),0),5)),"")</f>
        <v/>
      </c>
      <c r="FP8" s="5" t="str" cm="1">
        <f t="array" ref="FP8">IFERROR(INDEX(【削除しないこと】住所リスト!$C:$C,1/LARGE(INDEX((【削除しないこと】住所リスト!$B:$B=住所リスト元データ!FP$1)/ROW(【削除しないこと】住所リスト!$B:$B),0),5)),"")</f>
        <v/>
      </c>
      <c r="FQ8" s="5" t="str" cm="1">
        <f t="array" ref="FQ8">IFERROR(INDEX(【削除しないこと】住所リスト!$C:$C,1/LARGE(INDEX((【削除しないこと】住所リスト!$B:$B=住所リスト元データ!FQ$1)/ROW(【削除しないこと】住所リスト!$B:$B),0),5)),"")</f>
        <v/>
      </c>
      <c r="FR8" s="5" t="str" cm="1">
        <f t="array" ref="FR8">IFERROR(INDEX(【削除しないこと】住所リスト!$C:$C,1/LARGE(INDEX((【削除しないこと】住所リスト!$B:$B=住所リスト元データ!FR$1)/ROW(【削除しないこと】住所リスト!$B:$B),0),5)),"")</f>
        <v/>
      </c>
      <c r="FS8" s="5" t="str" cm="1">
        <f t="array" ref="FS8">IFERROR(INDEX(【削除しないこと】住所リスト!$C:$C,1/LARGE(INDEX((【削除しないこと】住所リスト!$B:$B=住所リスト元データ!FS$1)/ROW(【削除しないこと】住所リスト!$B:$B),0),5)),"")</f>
        <v/>
      </c>
      <c r="FT8" s="5" t="str" cm="1">
        <f t="array" ref="FT8">IFERROR(INDEX(【削除しないこと】住所リスト!$C:$C,1/LARGE(INDEX((【削除しないこと】住所リスト!$B:$B=住所リスト元データ!FT$1)/ROW(【削除しないこと】住所リスト!$B:$B),0),5)),"")</f>
        <v/>
      </c>
      <c r="FU8" s="5" t="str" cm="1">
        <f t="array" ref="FU8">IFERROR(INDEX(【削除しないこと】住所リスト!$C:$C,1/LARGE(INDEX((【削除しないこと】住所リスト!$B:$B=住所リスト元データ!FU$1)/ROW(【削除しないこと】住所リスト!$B:$B),0),5)),"")</f>
        <v/>
      </c>
      <c r="FV8" s="5" t="str" cm="1">
        <f t="array" ref="FV8">IFERROR(INDEX(【削除しないこと】住所リスト!$C:$C,1/LARGE(INDEX((【削除しないこと】住所リスト!$B:$B=住所リスト元データ!FV$1)/ROW(【削除しないこと】住所リスト!$B:$B),0),5)),"")</f>
        <v/>
      </c>
      <c r="FW8" s="5" t="str" cm="1">
        <f t="array" ref="FW8">IFERROR(INDEX(【削除しないこと】住所リスト!$C:$C,1/LARGE(INDEX((【削除しないこと】住所リスト!$B:$B=住所リスト元データ!FW$1)/ROW(【削除しないこと】住所リスト!$B:$B),0),5)),"")</f>
        <v/>
      </c>
      <c r="FX8" s="5" t="str" cm="1">
        <f t="array" ref="FX8">IFERROR(INDEX(【削除しないこと】住所リスト!$C:$C,1/LARGE(INDEX((【削除しないこと】住所リスト!$B:$B=住所リスト元データ!FX$1)/ROW(【削除しないこと】住所リスト!$B:$B),0),5)),"")</f>
        <v/>
      </c>
      <c r="FY8" s="5" t="str" cm="1">
        <f t="array" ref="FY8">IFERROR(INDEX(【削除しないこと】住所リスト!$C:$C,1/LARGE(INDEX((【削除しないこと】住所リスト!$B:$B=住所リスト元データ!FY$1)/ROW(【削除しないこと】住所リスト!$B:$B),0),5)),"")</f>
        <v/>
      </c>
      <c r="FZ8" s="5" t="str" cm="1">
        <f t="array" ref="FZ8">IFERROR(INDEX(【削除しないこと】住所リスト!$C:$C,1/LARGE(INDEX((【削除しないこと】住所リスト!$B:$B=住所リスト元データ!FZ$1)/ROW(【削除しないこと】住所リスト!$B:$B),0),5)),"")</f>
        <v/>
      </c>
      <c r="GA8" s="5" t="str" cm="1">
        <f t="array" ref="GA8">IFERROR(INDEX(【削除しないこと】住所リスト!$C:$C,1/LARGE(INDEX((【削除しないこと】住所リスト!$B:$B=住所リスト元データ!GA$1)/ROW(【削除しないこと】住所リスト!$B:$B),0),5)),"")</f>
        <v/>
      </c>
      <c r="GB8" s="5" t="str" cm="1">
        <f t="array" ref="GB8">IFERROR(INDEX(【削除しないこと】住所リスト!$C:$C,1/LARGE(INDEX((【削除しないこと】住所リスト!$B:$B=住所リスト元データ!GB$1)/ROW(【削除しないこと】住所リスト!$B:$B),0),5)),"")</f>
        <v/>
      </c>
      <c r="GC8" s="5" t="str" cm="1">
        <f t="array" ref="GC8">IFERROR(INDEX(【削除しないこと】住所リスト!$C:$C,1/LARGE(INDEX((【削除しないこと】住所リスト!$B:$B=住所リスト元データ!GC$1)/ROW(【削除しないこと】住所リスト!$B:$B),0),5)),"")</f>
        <v/>
      </c>
      <c r="GD8" s="5" t="str" cm="1">
        <f t="array" ref="GD8">IFERROR(INDEX(【削除しないこと】住所リスト!$C:$C,1/LARGE(INDEX((【削除しないこと】住所リスト!$B:$B=住所リスト元データ!GD$1)/ROW(【削除しないこと】住所リスト!$B:$B),0),5)),"")</f>
        <v/>
      </c>
      <c r="GE8" s="5" t="str" cm="1">
        <f t="array" ref="GE8">IFERROR(INDEX(【削除しないこと】住所リスト!$C:$C,1/LARGE(INDEX((【削除しないこと】住所リスト!$B:$B=住所リスト元データ!GE$1)/ROW(【削除しないこと】住所リスト!$B:$B),0),5)),"")</f>
        <v/>
      </c>
      <c r="GF8" s="5" t="str" cm="1">
        <f t="array" ref="GF8">IFERROR(INDEX(【削除しないこと】住所リスト!$C:$C,1/LARGE(INDEX((【削除しないこと】住所リスト!$B:$B=住所リスト元データ!GF$1)/ROW(【削除しないこと】住所リスト!$B:$B),0),5)),"")</f>
        <v/>
      </c>
      <c r="GG8" s="5" t="str" cm="1">
        <f t="array" ref="GG8">IFERROR(INDEX(【削除しないこと】住所リスト!$C:$C,1/LARGE(INDEX((【削除しないこと】住所リスト!$B:$B=住所リスト元データ!GG$1)/ROW(【削除しないこと】住所リスト!$B:$B),0),5)),"")</f>
        <v/>
      </c>
      <c r="GH8" s="5" t="str" cm="1">
        <f t="array" ref="GH8">IFERROR(INDEX(【削除しないこと】住所リスト!$C:$C,1/LARGE(INDEX((【削除しないこと】住所リスト!$B:$B=住所リスト元データ!GH$1)/ROW(【削除しないこと】住所リスト!$B:$B),0),5)),"")</f>
        <v/>
      </c>
      <c r="GI8" s="5" t="str" cm="1">
        <f t="array" ref="GI8">IFERROR(INDEX(【削除しないこと】住所リスト!$C:$C,1/LARGE(INDEX((【削除しないこと】住所リスト!$B:$B=住所リスト元データ!GI$1)/ROW(【削除しないこと】住所リスト!$B:$B),0),5)),"")</f>
        <v/>
      </c>
      <c r="GJ8" s="5" t="str" cm="1">
        <f t="array" ref="GJ8">IFERROR(INDEX(【削除しないこと】住所リスト!$C:$C,1/LARGE(INDEX((【削除しないこと】住所リスト!$B:$B=住所リスト元データ!GJ$1)/ROW(【削除しないこと】住所リスト!$B:$B),0),5)),"")</f>
        <v/>
      </c>
      <c r="GK8" s="5" t="str" cm="1">
        <f t="array" ref="GK8">IFERROR(INDEX(【削除しないこと】住所リスト!$C:$C,1/LARGE(INDEX((【削除しないこと】住所リスト!$B:$B=住所リスト元データ!GK$1)/ROW(【削除しないこと】住所リスト!$B:$B),0),5)),"")</f>
        <v/>
      </c>
      <c r="GL8" s="5" t="str" cm="1">
        <f t="array" ref="GL8">IFERROR(INDEX(【削除しないこと】住所リスト!$C:$C,1/LARGE(INDEX((【削除しないこと】住所リスト!$B:$B=住所リスト元データ!GL$1)/ROW(【削除しないこと】住所リスト!$B:$B),0),5)),"")</f>
        <v/>
      </c>
      <c r="GM8" s="5" t="str" cm="1">
        <f t="array" ref="GM8">IFERROR(INDEX(【削除しないこと】住所リスト!$C:$C,1/LARGE(INDEX((【削除しないこと】住所リスト!$B:$B=住所リスト元データ!GM$1)/ROW(【削除しないこと】住所リスト!$B:$B),0),5)),"")</f>
        <v/>
      </c>
      <c r="GN8" s="5" t="str" cm="1">
        <f t="array" ref="GN8">IFERROR(INDEX(【削除しないこと】住所リスト!$C:$C,1/LARGE(INDEX((【削除しないこと】住所リスト!$B:$B=住所リスト元データ!GN$1)/ROW(【削除しないこと】住所リスト!$B:$B),0),5)),"")</f>
        <v/>
      </c>
      <c r="GO8" s="5" t="str" cm="1">
        <f t="array" ref="GO8">IFERROR(INDEX(【削除しないこと】住所リスト!$C:$C,1/LARGE(INDEX((【削除しないこと】住所リスト!$B:$B=住所リスト元データ!GO$1)/ROW(【削除しないこと】住所リスト!$B:$B),0),5)),"")</f>
        <v/>
      </c>
      <c r="GP8" s="5" t="str" cm="1">
        <f t="array" ref="GP8">IFERROR(INDEX(【削除しないこと】住所リスト!$C:$C,1/LARGE(INDEX((【削除しないこと】住所リスト!$B:$B=住所リスト元データ!GP$1)/ROW(【削除しないこと】住所リスト!$B:$B),0),5)),"")</f>
        <v/>
      </c>
      <c r="GQ8" s="5" t="str" cm="1">
        <f t="array" ref="GQ8">IFERROR(INDEX(【削除しないこと】住所リスト!$C:$C,1/LARGE(INDEX((【削除しないこと】住所リスト!$B:$B=住所リスト元データ!GQ$1)/ROW(【削除しないこと】住所リスト!$B:$B),0),5)),"")</f>
        <v/>
      </c>
      <c r="GR8" s="5" t="str" cm="1">
        <f t="array" ref="GR8">IFERROR(INDEX(【削除しないこと】住所リスト!$C:$C,1/LARGE(INDEX((【削除しないこと】住所リスト!$B:$B=住所リスト元データ!GR$1)/ROW(【削除しないこと】住所リスト!$B:$B),0),5)),"")</f>
        <v/>
      </c>
      <c r="GS8" s="5" t="str" cm="1">
        <f t="array" ref="GS8">IFERROR(INDEX(【削除しないこと】住所リスト!$C:$C,1/LARGE(INDEX((【削除しないこと】住所リスト!$B:$B=住所リスト元データ!GS$1)/ROW(【削除しないこと】住所リスト!$B:$B),0),5)),"")</f>
        <v/>
      </c>
      <c r="GT8" s="5" t="str" cm="1">
        <f t="array" ref="GT8">IFERROR(INDEX(【削除しないこと】住所リスト!$C:$C,1/LARGE(INDEX((【削除しないこと】住所リスト!$B:$B=住所リスト元データ!GT$1)/ROW(【削除しないこと】住所リスト!$B:$B),0),5)),"")</f>
        <v/>
      </c>
      <c r="GU8" s="5" t="str" cm="1">
        <f t="array" ref="GU8">IFERROR(INDEX(【削除しないこと】住所リスト!$C:$C,1/LARGE(INDEX((【削除しないこと】住所リスト!$B:$B=住所リスト元データ!GU$1)/ROW(【削除しないこと】住所リスト!$B:$B),0),5)),"")</f>
        <v/>
      </c>
      <c r="GV8" s="5" t="str" cm="1">
        <f t="array" ref="GV8">IFERROR(INDEX(【削除しないこと】住所リスト!$C:$C,1/LARGE(INDEX((【削除しないこと】住所リスト!$B:$B=住所リスト元データ!GV$1)/ROW(【削除しないこと】住所リスト!$B:$B),0),5)),"")</f>
        <v/>
      </c>
      <c r="GW8" s="5" t="str" cm="1">
        <f t="array" ref="GW8">IFERROR(INDEX(【削除しないこと】住所リスト!$C:$C,1/LARGE(INDEX((【削除しないこと】住所リスト!$B:$B=住所リスト元データ!GW$1)/ROW(【削除しないこと】住所リスト!$B:$B),0),5)),"")</f>
        <v/>
      </c>
      <c r="GX8" s="5" t="str" cm="1">
        <f t="array" ref="GX8">IFERROR(INDEX(【削除しないこと】住所リスト!$C:$C,1/LARGE(INDEX((【削除しないこと】住所リスト!$B:$B=住所リスト元データ!GX$1)/ROW(【削除しないこと】住所リスト!$B:$B),0),5)),"")</f>
        <v/>
      </c>
      <c r="GY8" s="5" t="str" cm="1">
        <f t="array" ref="GY8">IFERROR(INDEX(【削除しないこと】住所リスト!$C:$C,1/LARGE(INDEX((【削除しないこと】住所リスト!$B:$B=住所リスト元データ!GY$1)/ROW(【削除しないこと】住所リスト!$B:$B),0),5)),"")</f>
        <v/>
      </c>
      <c r="GZ8" s="5" t="str" cm="1">
        <f t="array" ref="GZ8">IFERROR(INDEX(【削除しないこと】住所リスト!$C:$C,1/LARGE(INDEX((【削除しないこと】住所リスト!$B:$B=住所リスト元データ!GZ$1)/ROW(【削除しないこと】住所リスト!$B:$B),0),5)),"")</f>
        <v/>
      </c>
      <c r="HA8" s="5" t="str" cm="1">
        <f t="array" ref="HA8">IFERROR(INDEX(【削除しないこと】住所リスト!$C:$C,1/LARGE(INDEX((【削除しないこと】住所リスト!$B:$B=住所リスト元データ!HA$1)/ROW(【削除しないこと】住所リスト!$B:$B),0),5)),"")</f>
        <v/>
      </c>
      <c r="HB8" s="5" t="str" cm="1">
        <f t="array" ref="HB8">IFERROR(INDEX(【削除しないこと】住所リスト!$C:$C,1/LARGE(INDEX((【削除しないこと】住所リスト!$B:$B=住所リスト元データ!HB$1)/ROW(【削除しないこと】住所リスト!$B:$B),0),5)),"")</f>
        <v/>
      </c>
      <c r="HC8" s="5" t="str" cm="1">
        <f t="array" ref="HC8">IFERROR(INDEX(【削除しないこと】住所リスト!$C:$C,1/LARGE(INDEX((【削除しないこと】住所リスト!$B:$B=住所リスト元データ!HC$1)/ROW(【削除しないこと】住所リスト!$B:$B),0),5)),"")</f>
        <v/>
      </c>
      <c r="HD8" s="5" t="str" cm="1">
        <f t="array" ref="HD8">IFERROR(INDEX(【削除しないこと】住所リスト!$C:$C,1/LARGE(INDEX((【削除しないこと】住所リスト!$B:$B=住所リスト元データ!HD$1)/ROW(【削除しないこと】住所リスト!$B:$B),0),5)),"")</f>
        <v/>
      </c>
      <c r="HE8" s="5" t="str" cm="1">
        <f t="array" ref="HE8">IFERROR(INDEX(【削除しないこと】住所リスト!$C:$C,1/LARGE(INDEX((【削除しないこと】住所リスト!$B:$B=住所リスト元データ!HE$1)/ROW(【削除しないこと】住所リスト!$B:$B),0),5)),"")</f>
        <v/>
      </c>
      <c r="HF8" s="5" t="str" cm="1">
        <f t="array" ref="HF8">IFERROR(INDEX(【削除しないこと】住所リスト!$C:$C,1/LARGE(INDEX((【削除しないこと】住所リスト!$B:$B=住所リスト元データ!HF$1)/ROW(【削除しないこと】住所リスト!$B:$B),0),5)),"")</f>
        <v/>
      </c>
      <c r="HG8" s="5" t="str" cm="1">
        <f t="array" ref="HG8">IFERROR(INDEX(【削除しないこと】住所リスト!$C:$C,1/LARGE(INDEX((【削除しないこと】住所リスト!$B:$B=住所リスト元データ!HG$1)/ROW(【削除しないこと】住所リスト!$B:$B),0),5)),"")</f>
        <v/>
      </c>
      <c r="HH8" s="5" t="str" cm="1">
        <f t="array" ref="HH8">IFERROR(INDEX(【削除しないこと】住所リスト!$C:$C,1/LARGE(INDEX((【削除しないこと】住所リスト!$B:$B=住所リスト元データ!HH$1)/ROW(【削除しないこと】住所リスト!$B:$B),0),5)),"")</f>
        <v/>
      </c>
      <c r="HI8" s="5" t="str" cm="1">
        <f t="array" ref="HI8">IFERROR(INDEX(【削除しないこと】住所リスト!$C:$C,1/LARGE(INDEX((【削除しないこと】住所リスト!$B:$B=住所リスト元データ!HI$1)/ROW(【削除しないこと】住所リスト!$B:$B),0),5)),"")</f>
        <v/>
      </c>
      <c r="HJ8" s="5" t="str" cm="1">
        <f t="array" ref="HJ8">IFERROR(INDEX(【削除しないこと】住所リスト!$C:$C,1/LARGE(INDEX((【削除しないこと】住所リスト!$B:$B=住所リスト元データ!HJ$1)/ROW(【削除しないこと】住所リスト!$B:$B),0),5)),"")</f>
        <v/>
      </c>
      <c r="HK8" s="5" t="str" cm="1">
        <f t="array" ref="HK8">IFERROR(INDEX(【削除しないこと】住所リスト!$C:$C,1/LARGE(INDEX((【削除しないこと】住所リスト!$B:$B=住所リスト元データ!HK$1)/ROW(【削除しないこと】住所リスト!$B:$B),0),5)),"")</f>
        <v/>
      </c>
      <c r="HL8" s="5" t="str" cm="1">
        <f t="array" ref="HL8">IFERROR(INDEX(【削除しないこと】住所リスト!$C:$C,1/LARGE(INDEX((【削除しないこと】住所リスト!$B:$B=住所リスト元データ!HL$1)/ROW(【削除しないこと】住所リスト!$B:$B),0),5)),"")</f>
        <v/>
      </c>
      <c r="HM8" s="5" t="str" cm="1">
        <f t="array" ref="HM8">IFERROR(INDEX(【削除しないこと】住所リスト!$C:$C,1/LARGE(INDEX((【削除しないこと】住所リスト!$B:$B=住所リスト元データ!HM$1)/ROW(【削除しないこと】住所リスト!$B:$B),0),5)),"")</f>
        <v/>
      </c>
      <c r="HN8" s="5" t="str" cm="1">
        <f t="array" ref="HN8">IFERROR(INDEX(【削除しないこと】住所リスト!$C:$C,1/LARGE(INDEX((【削除しないこと】住所リスト!$B:$B=住所リスト元データ!HN$1)/ROW(【削除しないこと】住所リスト!$B:$B),0),5)),"")</f>
        <v/>
      </c>
      <c r="HO8" s="5" t="str" cm="1">
        <f t="array" ref="HO8">IFERROR(INDEX(【削除しないこと】住所リスト!$C:$C,1/LARGE(INDEX((【削除しないこと】住所リスト!$B:$B=住所リスト元データ!HO$1)/ROW(【削除しないこと】住所リスト!$B:$B),0),5)),"")</f>
        <v/>
      </c>
      <c r="HP8" s="5" t="str" cm="1">
        <f t="array" ref="HP8">IFERROR(INDEX(【削除しないこと】住所リスト!$C:$C,1/LARGE(INDEX((【削除しないこと】住所リスト!$B:$B=住所リスト元データ!HP$1)/ROW(【削除しないこと】住所リスト!$B:$B),0),5)),"")</f>
        <v/>
      </c>
      <c r="HQ8" s="5" t="str" cm="1">
        <f t="array" ref="HQ8">IFERROR(INDEX(【削除しないこと】住所リスト!$C:$C,1/LARGE(INDEX((【削除しないこと】住所リスト!$B:$B=住所リスト元データ!HQ$1)/ROW(【削除しないこと】住所リスト!$B:$B),0),5)),"")</f>
        <v/>
      </c>
      <c r="HR8" s="5" t="str" cm="1">
        <f t="array" ref="HR8">IFERROR(INDEX(【削除しないこと】住所リスト!$C:$C,1/LARGE(INDEX((【削除しないこと】住所リスト!$B:$B=住所リスト元データ!HR$1)/ROW(【削除しないこと】住所リスト!$B:$B),0),5)),"")</f>
        <v/>
      </c>
      <c r="HS8" s="5" t="str" cm="1">
        <f t="array" ref="HS8">IFERROR(INDEX(【削除しないこと】住所リスト!$C:$C,1/LARGE(INDEX((【削除しないこと】住所リスト!$B:$B=住所リスト元データ!HS$1)/ROW(【削除しないこと】住所リスト!$B:$B),0),5)),"")</f>
        <v/>
      </c>
      <c r="HT8" s="5" t="str" cm="1">
        <f t="array" ref="HT8">IFERROR(INDEX(【削除しないこと】住所リスト!$C:$C,1/LARGE(INDEX((【削除しないこと】住所リスト!$B:$B=住所リスト元データ!HT$1)/ROW(【削除しないこと】住所リスト!$B:$B),0),5)),"")</f>
        <v/>
      </c>
      <c r="HU8" s="5" t="str" cm="1">
        <f t="array" ref="HU8">IFERROR(INDEX(【削除しないこと】住所リスト!$C:$C,1/LARGE(INDEX((【削除しないこと】住所リスト!$B:$B=住所リスト元データ!HU$1)/ROW(【削除しないこと】住所リスト!$B:$B),0),5)),"")</f>
        <v/>
      </c>
      <c r="HV8" s="5" t="str" cm="1">
        <f t="array" ref="HV8">IFERROR(INDEX(【削除しないこと】住所リスト!$C:$C,1/LARGE(INDEX((【削除しないこと】住所リスト!$B:$B=住所リスト元データ!HV$1)/ROW(【削除しないこと】住所リスト!$B:$B),0),5)),"")</f>
        <v/>
      </c>
      <c r="HW8" s="5" t="str" cm="1">
        <f t="array" ref="HW8">IFERROR(INDEX(【削除しないこと】住所リスト!$C:$C,1/LARGE(INDEX((【削除しないこと】住所リスト!$B:$B=住所リスト元データ!HW$1)/ROW(【削除しないこと】住所リスト!$B:$B),0),5)),"")</f>
        <v/>
      </c>
      <c r="HX8" s="5" t="str" cm="1">
        <f t="array" ref="HX8">IFERROR(INDEX(【削除しないこと】住所リスト!$C:$C,1/LARGE(INDEX((【削除しないこと】住所リスト!$B:$B=住所リスト元データ!HX$1)/ROW(【削除しないこと】住所リスト!$B:$B),0),5)),"")</f>
        <v/>
      </c>
      <c r="HY8" s="5" t="str" cm="1">
        <f t="array" ref="HY8">IFERROR(INDEX(【削除しないこと】住所リスト!$C:$C,1/LARGE(INDEX((【削除しないこと】住所リスト!$B:$B=住所リスト元データ!HY$1)/ROW(【削除しないこと】住所リスト!$B:$B),0),5)),"")</f>
        <v/>
      </c>
      <c r="HZ8" s="5" t="str" cm="1">
        <f t="array" ref="HZ8">IFERROR(INDEX(【削除しないこと】住所リスト!$C:$C,1/LARGE(INDEX((【削除しないこと】住所リスト!$B:$B=住所リスト元データ!HZ$1)/ROW(【削除しないこと】住所リスト!$B:$B),0),5)),"")</f>
        <v/>
      </c>
      <c r="IA8" s="5" t="str" cm="1">
        <f t="array" ref="IA8">IFERROR(INDEX(【削除しないこと】住所リスト!$C:$C,1/LARGE(INDEX((【削除しないこと】住所リスト!$B:$B=住所リスト元データ!IA$1)/ROW(【削除しないこと】住所リスト!$B:$B),0),5)),"")</f>
        <v/>
      </c>
      <c r="IB8" s="5" t="str" cm="1">
        <f t="array" ref="IB8">IFERROR(INDEX(【削除しないこと】住所リスト!$C:$C,1/LARGE(INDEX((【削除しないこと】住所リスト!$B:$B=住所リスト元データ!IB$1)/ROW(【削除しないこと】住所リスト!$B:$B),0),5)),"")</f>
        <v/>
      </c>
      <c r="IC8" s="5" t="str" cm="1">
        <f t="array" ref="IC8">IFERROR(INDEX(【削除しないこと】住所リスト!$C:$C,1/LARGE(INDEX((【削除しないこと】住所リスト!$B:$B=住所リスト元データ!IC$1)/ROW(【削除しないこと】住所リスト!$B:$B),0),5)),"")</f>
        <v/>
      </c>
      <c r="ID8" s="5" t="str" cm="1">
        <f t="array" ref="ID8">IFERROR(INDEX(【削除しないこと】住所リスト!$C:$C,1/LARGE(INDEX((【削除しないこと】住所リスト!$B:$B=住所リスト元データ!ID$1)/ROW(【削除しないこと】住所リスト!$B:$B),0),5)),"")</f>
        <v/>
      </c>
      <c r="IE8" s="5" t="str" cm="1">
        <f t="array" ref="IE8">IFERROR(INDEX(【削除しないこと】住所リスト!$C:$C,1/LARGE(INDEX((【削除しないこと】住所リスト!$B:$B=住所リスト元データ!IE$1)/ROW(【削除しないこと】住所リスト!$B:$B),0),5)),"")</f>
        <v/>
      </c>
      <c r="IF8" s="5" t="str" cm="1">
        <f t="array" ref="IF8">IFERROR(INDEX(【削除しないこと】住所リスト!$C:$C,1/LARGE(INDEX((【削除しないこと】住所リスト!$B:$B=住所リスト元データ!IF$1)/ROW(【削除しないこと】住所リスト!$B:$B),0),5)),"")</f>
        <v/>
      </c>
      <c r="IG8" s="5" t="str" cm="1">
        <f t="array" ref="IG8">IFERROR(INDEX(【削除しないこと】住所リスト!$C:$C,1/LARGE(INDEX((【削除しないこと】住所リスト!$B:$B=住所リスト元データ!IG$1)/ROW(【削除しないこと】住所リスト!$B:$B),0),5)),"")</f>
        <v/>
      </c>
      <c r="IH8" s="5" t="str" cm="1">
        <f t="array" ref="IH8">IFERROR(INDEX(【削除しないこと】住所リスト!$C:$C,1/LARGE(INDEX((【削除しないこと】住所リスト!$B:$B=住所リスト元データ!IH$1)/ROW(【削除しないこと】住所リスト!$B:$B),0),5)),"")</f>
        <v/>
      </c>
      <c r="II8" s="5" t="str" cm="1">
        <f t="array" ref="II8">IFERROR(INDEX(【削除しないこと】住所リスト!$C:$C,1/LARGE(INDEX((【削除しないこと】住所リスト!$B:$B=住所リスト元データ!II$1)/ROW(【削除しないこと】住所リスト!$B:$B),0),5)),"")</f>
        <v/>
      </c>
      <c r="IJ8" s="5" t="str" cm="1">
        <f t="array" ref="IJ8">IFERROR(INDEX(【削除しないこと】住所リスト!$C:$C,1/LARGE(INDEX((【削除しないこと】住所リスト!$B:$B=住所リスト元データ!IJ$1)/ROW(【削除しないこと】住所リスト!$B:$B),0),5)),"")</f>
        <v/>
      </c>
      <c r="IK8" s="5" t="str" cm="1">
        <f t="array" ref="IK8">IFERROR(INDEX(【削除しないこと】住所リスト!$C:$C,1/LARGE(INDEX((【削除しないこと】住所リスト!$B:$B=住所リスト元データ!IK$1)/ROW(【削除しないこと】住所リスト!$B:$B),0),5)),"")</f>
        <v/>
      </c>
      <c r="IL8" s="5" t="str" cm="1">
        <f t="array" ref="IL8">IFERROR(INDEX(【削除しないこと】住所リスト!$C:$C,1/LARGE(INDEX((【削除しないこと】住所リスト!$B:$B=住所リスト元データ!IL$1)/ROW(【削除しないこと】住所リスト!$B:$B),0),5)),"")</f>
        <v/>
      </c>
      <c r="IM8" s="5" t="str" cm="1">
        <f t="array" ref="IM8">IFERROR(INDEX(【削除しないこと】住所リスト!$C:$C,1/LARGE(INDEX((【削除しないこと】住所リスト!$B:$B=住所リスト元データ!IM$1)/ROW(【削除しないこと】住所リスト!$B:$B),0),5)),"")</f>
        <v/>
      </c>
      <c r="IN8" s="5" t="str" cm="1">
        <f t="array" ref="IN8">IFERROR(INDEX(【削除しないこと】住所リスト!$C:$C,1/LARGE(INDEX((【削除しないこと】住所リスト!$B:$B=住所リスト元データ!IN$1)/ROW(【削除しないこと】住所リスト!$B:$B),0),5)),"")</f>
        <v/>
      </c>
      <c r="IO8" s="5" t="str" cm="1">
        <f t="array" ref="IO8">IFERROR(INDEX(【削除しないこと】住所リスト!$C:$C,1/LARGE(INDEX((【削除しないこと】住所リスト!$B:$B=住所リスト元データ!IO$1)/ROW(【削除しないこと】住所リスト!$B:$B),0),5)),"")</f>
        <v/>
      </c>
      <c r="IP8" s="5" t="str" cm="1">
        <f t="array" ref="IP8">IFERROR(INDEX(【削除しないこと】住所リスト!$C:$C,1/LARGE(INDEX((【削除しないこと】住所リスト!$B:$B=住所リスト元データ!IP$1)/ROW(【削除しないこと】住所リスト!$B:$B),0),5)),"")</f>
        <v/>
      </c>
      <c r="IQ8" s="5" t="str" cm="1">
        <f t="array" ref="IQ8">IFERROR(INDEX(【削除しないこと】住所リスト!$C:$C,1/LARGE(INDEX((【削除しないこと】住所リスト!$B:$B=住所リスト元データ!IQ$1)/ROW(【削除しないこと】住所リスト!$B:$B),0),5)),"")</f>
        <v/>
      </c>
      <c r="IR8" s="5" t="str" cm="1">
        <f t="array" ref="IR8">IFERROR(INDEX(【削除しないこと】住所リスト!$C:$C,1/LARGE(INDEX((【削除しないこと】住所リスト!$B:$B=住所リスト元データ!IR$1)/ROW(【削除しないこと】住所リスト!$B:$B),0),5)),"")</f>
        <v/>
      </c>
      <c r="IS8" s="5" t="str" cm="1">
        <f t="array" ref="IS8">IFERROR(INDEX(【削除しないこと】住所リスト!$C:$C,1/LARGE(INDEX((【削除しないこと】住所リスト!$B:$B=住所リスト元データ!IS$1)/ROW(【削除しないこと】住所リスト!$B:$B),0),5)),"")</f>
        <v/>
      </c>
      <c r="IT8" s="5" t="str" cm="1">
        <f t="array" ref="IT8">IFERROR(INDEX(【削除しないこと】住所リスト!$C:$C,1/LARGE(INDEX((【削除しないこと】住所リスト!$B:$B=住所リスト元データ!IT$1)/ROW(【削除しないこと】住所リスト!$B:$B),0),5)),"")</f>
        <v/>
      </c>
      <c r="IU8" s="5" t="str" cm="1">
        <f t="array" ref="IU8">IFERROR(INDEX(【削除しないこと】住所リスト!$C:$C,1/LARGE(INDEX((【削除しないこと】住所リスト!$B:$B=住所リスト元データ!IU$1)/ROW(【削除しないこと】住所リスト!$B:$B),0),5)),"")</f>
        <v/>
      </c>
      <c r="IV8" s="5" t="str" cm="1">
        <f t="array" ref="IV8">IFERROR(INDEX(【削除しないこと】住所リスト!$C:$C,1/LARGE(INDEX((【削除しないこと】住所リスト!$B:$B=住所リスト元データ!IV$1)/ROW(【削除しないこと】住所リスト!$B:$B),0),5)),"")</f>
        <v/>
      </c>
      <c r="IW8" s="5" t="str" cm="1">
        <f t="array" ref="IW8">IFERROR(INDEX(【削除しないこと】住所リスト!$C:$C,1/LARGE(INDEX((【削除しないこと】住所リスト!$B:$B=住所リスト元データ!IW$1)/ROW(【削除しないこと】住所リスト!$B:$B),0),5)),"")</f>
        <v/>
      </c>
      <c r="IX8" s="5" t="str" cm="1">
        <f t="array" ref="IX8">IFERROR(INDEX(【削除しないこと】住所リスト!$C:$C,1/LARGE(INDEX((【削除しないこと】住所リスト!$B:$B=住所リスト元データ!IX$1)/ROW(【削除しないこと】住所リスト!$B:$B),0),5)),"")</f>
        <v/>
      </c>
      <c r="IY8" s="5" t="str" cm="1">
        <f t="array" ref="IY8">IFERROR(INDEX(【削除しないこと】住所リスト!$C:$C,1/LARGE(INDEX((【削除しないこと】住所リスト!$B:$B=住所リスト元データ!IY$1)/ROW(【削除しないこと】住所リスト!$B:$B),0),5)),"")</f>
        <v/>
      </c>
      <c r="IZ8" s="5" t="str" cm="1">
        <f t="array" ref="IZ8">IFERROR(INDEX(【削除しないこと】住所リスト!$C:$C,1/LARGE(INDEX((【削除しないこと】住所リスト!$B:$B=住所リスト元データ!IZ$1)/ROW(【削除しないこと】住所リスト!$B:$B),0),5)),"")</f>
        <v/>
      </c>
      <c r="JA8" s="5" t="str" cm="1">
        <f t="array" ref="JA8">IFERROR(INDEX(【削除しないこと】住所リスト!$C:$C,1/LARGE(INDEX((【削除しないこと】住所リスト!$B:$B=住所リスト元データ!JA$1)/ROW(【削除しないこと】住所リスト!$B:$B),0),5)),"")</f>
        <v/>
      </c>
      <c r="JB8" s="5" t="str" cm="1">
        <f t="array" ref="JB8">IFERROR(INDEX(【削除しないこと】住所リスト!$C:$C,1/LARGE(INDEX((【削除しないこと】住所リスト!$B:$B=住所リスト元データ!JB$1)/ROW(【削除しないこと】住所リスト!$B:$B),0),5)),"")</f>
        <v/>
      </c>
      <c r="JC8" s="5" t="str" cm="1">
        <f t="array" ref="JC8">IFERROR(INDEX(【削除しないこと】住所リスト!$C:$C,1/LARGE(INDEX((【削除しないこと】住所リスト!$B:$B=住所リスト元データ!JC$1)/ROW(【削除しないこと】住所リスト!$B:$B),0),5)),"")</f>
        <v>栃木県那須郡烏山町中央２丁目</v>
      </c>
      <c r="JD8" s="5" t="str" cm="1">
        <f t="array" ref="JD8">IFERROR(INDEX(【削除しないこと】住所リスト!$C:$C,1/LARGE(INDEX((【削除しないこと】住所リスト!$B:$B=住所リスト元データ!JD$1)/ROW(【削除しないこと】住所リスト!$B:$B),0),5)),"")</f>
        <v/>
      </c>
      <c r="JE8" s="5" t="str" cm="1">
        <f t="array" ref="JE8">IFERROR(INDEX(【削除しないこと】住所リスト!$C:$C,1/LARGE(INDEX((【削除しないこと】住所リスト!$B:$B=住所リスト元データ!JE$1)/ROW(【削除しないこと】住所リスト!$B:$B),0),5)),"")</f>
        <v/>
      </c>
      <c r="JF8" s="5" t="str" cm="1">
        <f t="array" ref="JF8">IFERROR(INDEX(【削除しないこと】住所リスト!$C:$C,1/LARGE(INDEX((【削除しないこと】住所リスト!$B:$B=住所リスト元データ!JF$1)/ROW(【削除しないこと】住所リスト!$B:$B),0),5)),"")</f>
        <v/>
      </c>
      <c r="JG8" s="5" t="str" cm="1">
        <f t="array" ref="JG8">IFERROR(INDEX(【削除しないこと】住所リスト!$C:$C,1/LARGE(INDEX((【削除しないこと】住所リスト!$B:$B=住所リスト元データ!JG$1)/ROW(【削除しないこと】住所リスト!$B:$B),0),5)),"")</f>
        <v/>
      </c>
      <c r="JH8" s="5" t="str" cm="1">
        <f t="array" ref="JH8">IFERROR(INDEX(【削除しないこと】住所リスト!$C:$C,1/LARGE(INDEX((【削除しないこと】住所リスト!$B:$B=住所リスト元データ!JH$1)/ROW(【削除しないこと】住所リスト!$B:$B),0),5)),"")</f>
        <v/>
      </c>
      <c r="JI8" s="5" t="str" cm="1">
        <f t="array" ref="JI8">IFERROR(INDEX(【削除しないこと】住所リスト!$C:$C,1/LARGE(INDEX((【削除しないこと】住所リスト!$B:$B=住所リスト元データ!JI$1)/ROW(【削除しないこと】住所リスト!$B:$B),0),5)),"")</f>
        <v/>
      </c>
      <c r="JJ8" s="5" t="str" cm="1">
        <f t="array" ref="JJ8">IFERROR(INDEX(【削除しないこと】住所リスト!$C:$C,1/LARGE(INDEX((【削除しないこと】住所リスト!$B:$B=住所リスト元データ!JJ$1)/ROW(【削除しないこと】住所リスト!$B:$B),0),5)),"")</f>
        <v/>
      </c>
      <c r="JK8" s="5" t="str" cm="1">
        <f t="array" ref="JK8">IFERROR(INDEX(【削除しないこと】住所リスト!$C:$C,1/LARGE(INDEX((【削除しないこと】住所リスト!$B:$B=住所リスト元データ!JK$1)/ROW(【削除しないこと】住所リスト!$B:$B),0),5)),"")</f>
        <v/>
      </c>
      <c r="JL8" s="5" t="str" cm="1">
        <f t="array" ref="JL8">IFERROR(INDEX(【削除しないこと】住所リスト!$C:$C,1/LARGE(INDEX((【削除しないこと】住所リスト!$B:$B=住所リスト元データ!JL$1)/ROW(【削除しないこと】住所リスト!$B:$B),0),5)),"")</f>
        <v/>
      </c>
      <c r="JM8" s="5" t="str" cm="1">
        <f t="array" ref="JM8">IFERROR(INDEX(【削除しないこと】住所リスト!$C:$C,1/LARGE(INDEX((【削除しないこと】住所リスト!$B:$B=住所リスト元データ!JM$1)/ROW(【削除しないこと】住所リスト!$B:$B),0),5)),"")</f>
        <v/>
      </c>
      <c r="JN8" s="5" t="str" cm="1">
        <f t="array" ref="JN8">IFERROR(INDEX(【削除しないこと】住所リスト!$C:$C,1/LARGE(INDEX((【削除しないこと】住所リスト!$B:$B=住所リスト元データ!JN$1)/ROW(【削除しないこと】住所リスト!$B:$B),0),5)),"")</f>
        <v/>
      </c>
      <c r="JO8" s="5" t="str" cm="1">
        <f t="array" ref="JO8">IFERROR(INDEX(【削除しないこと】住所リスト!$C:$C,1/LARGE(INDEX((【削除しないこと】住所リスト!$B:$B=住所リスト元データ!JO$1)/ROW(【削除しないこと】住所リスト!$B:$B),0),5)),"")</f>
        <v/>
      </c>
      <c r="JP8" s="5" t="str" cm="1">
        <f t="array" ref="JP8">IFERROR(INDEX(【削除しないこと】住所リスト!$C:$C,1/LARGE(INDEX((【削除しないこと】住所リスト!$B:$B=住所リスト元データ!JP$1)/ROW(【削除しないこと】住所リスト!$B:$B),0),5)),"")</f>
        <v/>
      </c>
      <c r="JQ8" s="5" t="str" cm="1">
        <f t="array" ref="JQ8">IFERROR(INDEX(【削除しないこと】住所リスト!$C:$C,1/LARGE(INDEX((【削除しないこと】住所リスト!$B:$B=住所リスト元データ!JQ$1)/ROW(【削除しないこと】住所リスト!$B:$B),0),5)),"")</f>
        <v/>
      </c>
      <c r="JR8" s="5" t="str" cm="1">
        <f t="array" ref="JR8">IFERROR(INDEX(【削除しないこと】住所リスト!$C:$C,1/LARGE(INDEX((【削除しないこと】住所リスト!$B:$B=住所リスト元データ!JR$1)/ROW(【削除しないこと】住所リスト!$B:$B),0),5)),"")</f>
        <v/>
      </c>
      <c r="JS8" s="5" t="str" cm="1">
        <f t="array" ref="JS8">IFERROR(INDEX(【削除しないこと】住所リスト!$C:$C,1/LARGE(INDEX((【削除しないこと】住所リスト!$B:$B=住所リスト元データ!JS$1)/ROW(【削除しないこと】住所リスト!$B:$B),0),5)),"")</f>
        <v/>
      </c>
      <c r="JT8" s="5" t="str" cm="1">
        <f t="array" ref="JT8">IFERROR(INDEX(【削除しないこと】住所リスト!$C:$C,1/LARGE(INDEX((【削除しないこと】住所リスト!$B:$B=住所リスト元データ!JT$1)/ROW(【削除しないこと】住所リスト!$B:$B),0),5)),"")</f>
        <v/>
      </c>
      <c r="JU8" s="5" t="str" cm="1">
        <f t="array" ref="JU8">IFERROR(INDEX(【削除しないこと】住所リスト!$C:$C,1/LARGE(INDEX((【削除しないこと】住所リスト!$B:$B=住所リスト元データ!JU$1)/ROW(【削除しないこと】住所リスト!$B:$B),0),5)),"")</f>
        <v>栃木県宇都宮市陽東５丁目</v>
      </c>
      <c r="JV8" s="5" t="str" cm="1">
        <f t="array" ref="JV8">IFERROR(INDEX(【削除しないこと】住所リスト!$C:$C,1/LARGE(INDEX((【削除しないこと】住所リスト!$B:$B=住所リスト元データ!JV$1)/ROW(【削除しないこと】住所リスト!$B:$B),0),5)),"")</f>
        <v/>
      </c>
      <c r="JW8" s="5" t="str" cm="1">
        <f t="array" ref="JW8">IFERROR(INDEX(【削除しないこと】住所リスト!$C:$C,1/LARGE(INDEX((【削除しないこと】住所リスト!$B:$B=住所リスト元データ!JW$1)/ROW(【削除しないこと】住所リスト!$B:$B),0),5)),"")</f>
        <v/>
      </c>
      <c r="JX8" s="5" t="str" cm="1">
        <f t="array" ref="JX8">IFERROR(INDEX(【削除しないこと】住所リスト!$C:$C,1/LARGE(INDEX((【削除しないこと】住所リスト!$B:$B=住所リスト元データ!JX$1)/ROW(【削除しないこと】住所リスト!$B:$B),0),5)),"")</f>
        <v/>
      </c>
      <c r="JY8" s="5" t="str" cm="1">
        <f t="array" ref="JY8">IFERROR(INDEX(【削除しないこと】住所リスト!$C:$C,1/LARGE(INDEX((【削除しないこと】住所リスト!$B:$B=住所リスト元データ!JY$1)/ROW(【削除しないこと】住所リスト!$B:$B),0),5)),"")</f>
        <v/>
      </c>
      <c r="JZ8" s="5" t="str" cm="1">
        <f t="array" ref="JZ8">IFERROR(INDEX(【削除しないこと】住所リスト!$C:$C,1/LARGE(INDEX((【削除しないこと】住所リスト!$B:$B=住所リスト元データ!JZ$1)/ROW(【削除しないこと】住所リスト!$B:$B),0),5)),"")</f>
        <v/>
      </c>
      <c r="KA8" s="5" t="str" cm="1">
        <f t="array" ref="KA8">IFERROR(INDEX(【削除しないこと】住所リスト!$C:$C,1/LARGE(INDEX((【削除しないこと】住所リスト!$B:$B=住所リスト元データ!KA$1)/ROW(【削除しないこと】住所リスト!$B:$B),0),5)),"")</f>
        <v/>
      </c>
      <c r="KB8" s="5" t="str" cm="1">
        <f t="array" ref="KB8">IFERROR(INDEX(【削除しないこと】住所リスト!$C:$C,1/LARGE(INDEX((【削除しないこと】住所リスト!$B:$B=住所リスト元データ!KB$1)/ROW(【削除しないこと】住所リスト!$B:$B),0),5)),"")</f>
        <v/>
      </c>
      <c r="KC8" s="5" t="str" cm="1">
        <f t="array" ref="KC8">IFERROR(INDEX(【削除しないこと】住所リスト!$C:$C,1/LARGE(INDEX((【削除しないこと】住所リスト!$B:$B=住所リスト元データ!KC$1)/ROW(【削除しないこと】住所リスト!$B:$B),0),5)),"")</f>
        <v/>
      </c>
      <c r="KD8" s="5" t="str" cm="1">
        <f t="array" ref="KD8">IFERROR(INDEX(【削除しないこと】住所リスト!$C:$C,1/LARGE(INDEX((【削除しないこと】住所リスト!$B:$B=住所リスト元データ!KD$1)/ROW(【削除しないこと】住所リスト!$B:$B),0),5)),"")</f>
        <v/>
      </c>
      <c r="KE8" s="5" t="str" cm="1">
        <f t="array" ref="KE8">IFERROR(INDEX(【削除しないこと】住所リスト!$C:$C,1/LARGE(INDEX((【削除しないこと】住所リスト!$B:$B=住所リスト元データ!KE$1)/ROW(【削除しないこと】住所リスト!$B:$B),0),5)),"")</f>
        <v/>
      </c>
      <c r="KF8" s="5" t="str" cm="1">
        <f t="array" ref="KF8">IFERROR(INDEX(【削除しないこと】住所リスト!$C:$C,1/LARGE(INDEX((【削除しないこと】住所リスト!$B:$B=住所リスト元データ!KF$1)/ROW(【削除しないこと】住所リスト!$B:$B),0),5)),"")</f>
        <v/>
      </c>
      <c r="KG8" s="5" t="str" cm="1">
        <f t="array" ref="KG8">IFERROR(INDEX(【削除しないこと】住所リスト!$C:$C,1/LARGE(INDEX((【削除しないこと】住所リスト!$B:$B=住所リスト元データ!KG$1)/ROW(【削除しないこと】住所リスト!$B:$B),0),5)),"")</f>
        <v/>
      </c>
      <c r="KH8" s="5" t="str" cm="1">
        <f t="array" ref="KH8">IFERROR(INDEX(【削除しないこと】住所リスト!$C:$C,1/LARGE(INDEX((【削除しないこと】住所リスト!$B:$B=住所リスト元データ!KH$1)/ROW(【削除しないこと】住所リスト!$B:$B),0),5)),"")</f>
        <v/>
      </c>
      <c r="KI8" s="5" t="str" cm="1">
        <f t="array" ref="KI8">IFERROR(INDEX(【削除しないこと】住所リスト!$C:$C,1/LARGE(INDEX((【削除しないこと】住所リスト!$B:$B=住所リスト元データ!KI$1)/ROW(【削除しないこと】住所リスト!$B:$B),0),5)),"")</f>
        <v/>
      </c>
      <c r="KJ8" s="5" t="str" cm="1">
        <f t="array" ref="KJ8">IFERROR(INDEX(【削除しないこと】住所リスト!$C:$C,1/LARGE(INDEX((【削除しないこと】住所リスト!$B:$B=住所リスト元データ!KJ$1)/ROW(【削除しないこと】住所リスト!$B:$B),0),5)),"")</f>
        <v/>
      </c>
      <c r="KK8" s="5" t="str" cm="1">
        <f t="array" ref="KK8">IFERROR(INDEX(【削除しないこと】住所リスト!$C:$C,1/LARGE(INDEX((【削除しないこと】住所リスト!$B:$B=住所リスト元データ!KK$1)/ROW(【削除しないこと】住所リスト!$B:$B),0),5)),"")</f>
        <v/>
      </c>
      <c r="KL8" s="5" t="str" cm="1">
        <f t="array" ref="KL8">IFERROR(INDEX(【削除しないこと】住所リスト!$C:$C,1/LARGE(INDEX((【削除しないこと】住所リスト!$B:$B=住所リスト元データ!KL$1)/ROW(【削除しないこと】住所リスト!$B:$B),0),5)),"")</f>
        <v/>
      </c>
      <c r="KM8" s="5" t="str" cm="1">
        <f t="array" ref="KM8">IFERROR(INDEX(【削除しないこと】住所リスト!$C:$C,1/LARGE(INDEX((【削除しないこと】住所リスト!$B:$B=住所リスト元データ!KM$1)/ROW(【削除しないこと】住所リスト!$B:$B),0),5)),"")</f>
        <v/>
      </c>
      <c r="KN8" s="5" t="str" cm="1">
        <f t="array" ref="KN8">IFERROR(INDEX(【削除しないこと】住所リスト!$C:$C,1/LARGE(INDEX((【削除しないこと】住所リスト!$B:$B=住所リスト元データ!KN$1)/ROW(【削除しないこと】住所リスト!$B:$B),0),5)),"")</f>
        <v/>
      </c>
      <c r="KO8" s="5" t="str" cm="1">
        <f t="array" ref="KO8">IFERROR(INDEX(【削除しないこと】住所リスト!$C:$C,1/LARGE(INDEX((【削除しないこと】住所リスト!$B:$B=住所リスト元データ!KO$1)/ROW(【削除しないこと】住所リスト!$B:$B),0),5)),"")</f>
        <v/>
      </c>
      <c r="KP8" s="5" t="str" cm="1">
        <f t="array" ref="KP8">IFERROR(INDEX(【削除しないこと】住所リスト!$C:$C,1/LARGE(INDEX((【削除しないこと】住所リスト!$B:$B=住所リスト元データ!KP$1)/ROW(【削除しないこと】住所リスト!$B:$B),0),5)),"")</f>
        <v/>
      </c>
      <c r="KQ8" s="5" t="str" cm="1">
        <f t="array" ref="KQ8">IFERROR(INDEX(【削除しないこと】住所リスト!$C:$C,1/LARGE(INDEX((【削除しないこと】住所リスト!$B:$B=住所リスト元データ!KQ$1)/ROW(【削除しないこと】住所リスト!$B:$B),0),5)),"")</f>
        <v/>
      </c>
      <c r="KR8" s="5" t="str" cm="1">
        <f t="array" ref="KR8">IFERROR(INDEX(【削除しないこと】住所リスト!$C:$C,1/LARGE(INDEX((【削除しないこと】住所リスト!$B:$B=住所リスト元データ!KR$1)/ROW(【削除しないこと】住所リスト!$B:$B),0),5)),"")</f>
        <v/>
      </c>
      <c r="KS8" s="5" t="str" cm="1">
        <f t="array" ref="KS8">IFERROR(INDEX(【削除しないこと】住所リスト!$C:$C,1/LARGE(INDEX((【削除しないこと】住所リスト!$B:$B=住所リスト元データ!KS$1)/ROW(【削除しないこと】住所リスト!$B:$B),0),5)),"")</f>
        <v/>
      </c>
      <c r="KT8" s="5" t="str" cm="1">
        <f t="array" ref="KT8">IFERROR(INDEX(【削除しないこと】住所リスト!$C:$C,1/LARGE(INDEX((【削除しないこと】住所リスト!$B:$B=住所リスト元データ!KT$1)/ROW(【削除しないこと】住所リスト!$B:$B),0),5)),"")</f>
        <v/>
      </c>
      <c r="KU8" s="5" t="str" cm="1">
        <f t="array" ref="KU8">IFERROR(INDEX(【削除しないこと】住所リスト!$C:$C,1/LARGE(INDEX((【削除しないこと】住所リスト!$B:$B=住所リスト元データ!KU$1)/ROW(【削除しないこと】住所リスト!$B:$B),0),5)),"")</f>
        <v>栃木県宇都宮市越戸４丁目</v>
      </c>
      <c r="KV8" s="5" t="str" cm="1">
        <f t="array" ref="KV8">IFERROR(INDEX(【削除しないこと】住所リスト!$C:$C,1/LARGE(INDEX((【削除しないこと】住所リスト!$B:$B=住所リスト元データ!KV$1)/ROW(【削除しないこと】住所リスト!$B:$B),0),5)),"")</f>
        <v>栃木県宇都宮市泉が丘５丁目</v>
      </c>
      <c r="KW8" s="5" t="str" cm="1">
        <f t="array" ref="KW8">IFERROR(INDEX(【削除しないこと】住所リスト!$C:$C,1/LARGE(INDEX((【削除しないこと】住所リスト!$B:$B=住所リスト元データ!KW$1)/ROW(【削除しないこと】住所リスト!$B:$B),0),5)),"")</f>
        <v>栃木県宇都宮市東宿郷５丁目</v>
      </c>
      <c r="KX8" s="5" t="str" cm="1">
        <f t="array" ref="KX8">IFERROR(INDEX(【削除しないこと】住所リスト!$C:$C,1/LARGE(INDEX((【削除しないこと】住所リスト!$B:$B=住所リスト元データ!KX$1)/ROW(【削除しないこと】住所リスト!$B:$B),0),5)),"")</f>
        <v>栃木県宇都宮市元今泉５丁目</v>
      </c>
      <c r="KY8" s="5" t="str" cm="1">
        <f t="array" ref="KY8">IFERROR(INDEX(【削除しないこと】住所リスト!$C:$C,1/LARGE(INDEX((【削除しないこと】住所リスト!$B:$B=住所リスト元データ!KY$1)/ROW(【削除しないこと】住所リスト!$B:$B),0),5)),"")</f>
        <v/>
      </c>
      <c r="KZ8" s="5" t="str" cm="1">
        <f t="array" ref="KZ8">IFERROR(INDEX(【削除しないこと】住所リスト!$C:$C,1/LARGE(INDEX((【削除しないこと】住所リスト!$B:$B=住所リスト元データ!KZ$1)/ROW(【削除しないこと】住所リスト!$B:$B),0),5)),"")</f>
        <v/>
      </c>
      <c r="LA8" s="5" t="str" cm="1">
        <f t="array" ref="LA8">IFERROR(INDEX(【削除しないこと】住所リスト!$C:$C,1/LARGE(INDEX((【削除しないこと】住所リスト!$B:$B=住所リスト元データ!LA$1)/ROW(【削除しないこと】住所リスト!$B:$B),0),5)),"")</f>
        <v/>
      </c>
      <c r="LB8" s="5" t="str" cm="1">
        <f t="array" ref="LB8">IFERROR(INDEX(【削除しないこと】住所リスト!$C:$C,1/LARGE(INDEX((【削除しないこと】住所リスト!$B:$B=住所リスト元データ!LB$1)/ROW(【削除しないこと】住所リスト!$B:$B),0),5)),"")</f>
        <v/>
      </c>
      <c r="LC8" s="5" t="str" cm="1">
        <f t="array" ref="LC8">IFERROR(INDEX(【削除しないこと】住所リスト!$C:$C,1/LARGE(INDEX((【削除しないこと】住所リスト!$B:$B=住所リスト元データ!LC$1)/ROW(【削除しないこと】住所リスト!$B:$B),0),5)),"")</f>
        <v/>
      </c>
      <c r="LD8" s="5" t="str" cm="1">
        <f t="array" ref="LD8">IFERROR(INDEX(【削除しないこと】住所リスト!$C:$C,1/LARGE(INDEX((【削除しないこと】住所リスト!$B:$B=住所リスト元データ!LD$1)/ROW(【削除しないこと】住所リスト!$B:$B),0),5)),"")</f>
        <v>栃木県宇都宮市今泉５丁目</v>
      </c>
      <c r="LE8" s="5" t="str" cm="1">
        <f t="array" ref="LE8">IFERROR(INDEX(【削除しないこと】住所リスト!$C:$C,1/LARGE(INDEX((【削除しないこと】住所リスト!$B:$B=住所リスト元データ!LE$1)/ROW(【削除しないこと】住所リスト!$B:$B),0),5)),"")</f>
        <v/>
      </c>
      <c r="LF8" s="5" t="str" cm="1">
        <f t="array" ref="LF8">IFERROR(INDEX(【削除しないこと】住所リスト!$C:$C,1/LARGE(INDEX((【削除しないこと】住所リスト!$B:$B=住所リスト元データ!LF$1)/ROW(【削除しないこと】住所リスト!$B:$B),0),5)),"")</f>
        <v>栃木県宇都宮市中今泉５丁目</v>
      </c>
      <c r="LG8" s="5" t="str" cm="1">
        <f t="array" ref="LG8">IFERROR(INDEX(【削除しないこと】住所リスト!$C:$C,1/LARGE(INDEX((【削除しないこと】住所リスト!$B:$B=住所リスト元データ!LG$1)/ROW(【削除しないこと】住所リスト!$B:$B),0),5)),"")</f>
        <v/>
      </c>
      <c r="LH8" s="5" t="str" cm="1">
        <f t="array" ref="LH8">IFERROR(INDEX(【削除しないこと】住所リスト!$C:$C,1/LARGE(INDEX((【削除しないこと】住所リスト!$B:$B=住所リスト元データ!LH$1)/ROW(【削除しないこと】住所リスト!$B:$B),0),5)),"")</f>
        <v/>
      </c>
      <c r="LI8" s="5" t="str" cm="1">
        <f t="array" ref="LI8">IFERROR(INDEX(【削除しないこと】住所リスト!$C:$C,1/LARGE(INDEX((【削除しないこと】住所リスト!$B:$B=住所リスト元データ!LI$1)/ROW(【削除しないこと】住所リスト!$B:$B),0),5)),"")</f>
        <v/>
      </c>
      <c r="LJ8" s="5" t="str" cm="1">
        <f t="array" ref="LJ8">IFERROR(INDEX(【削除しないこと】住所リスト!$C:$C,1/LARGE(INDEX((【削除しないこと】住所リスト!$B:$B=住所リスト元データ!LJ$1)/ROW(【削除しないこと】住所リスト!$B:$B),0),5)),"")</f>
        <v/>
      </c>
      <c r="LK8" s="5" t="str" cm="1">
        <f t="array" ref="LK8">IFERROR(INDEX(【削除しないこと】住所リスト!$C:$C,1/LARGE(INDEX((【削除しないこと】住所リスト!$B:$B=住所リスト元データ!LK$1)/ROW(【削除しないこと】住所リスト!$B:$B),0),5)),"")</f>
        <v/>
      </c>
      <c r="LL8" s="5" t="str" cm="1">
        <f t="array" ref="LL8">IFERROR(INDEX(【削除しないこと】住所リスト!$C:$C,1/LARGE(INDEX((【削除しないこと】住所リスト!$B:$B=住所リスト元データ!LL$1)/ROW(【削除しないこと】住所リスト!$B:$B),0),5)),"")</f>
        <v/>
      </c>
      <c r="LM8" s="5" t="str" cm="1">
        <f t="array" ref="LM8">IFERROR(INDEX(【削除しないこと】住所リスト!$C:$C,1/LARGE(INDEX((【削除しないこと】住所リスト!$B:$B=住所リスト元データ!LM$1)/ROW(【削除しないこと】住所リスト!$B:$B),0),5)),"")</f>
        <v/>
      </c>
      <c r="LN8" s="5" t="str" cm="1">
        <f t="array" ref="LN8">IFERROR(INDEX(【削除しないこと】住所リスト!$C:$C,1/LARGE(INDEX((【削除しないこと】住所リスト!$B:$B=住所リスト元データ!LN$1)/ROW(【削除しないこと】住所リスト!$B:$B),0),5)),"")</f>
        <v/>
      </c>
      <c r="LO8" s="5" t="str" cm="1">
        <f t="array" ref="LO8">IFERROR(INDEX(【削除しないこと】住所リスト!$C:$C,1/LARGE(INDEX((【削除しないこと】住所リスト!$B:$B=住所リスト元データ!LO$1)/ROW(【削除しないこと】住所リスト!$B:$B),0),5)),"")</f>
        <v/>
      </c>
      <c r="LP8" s="5" t="str" cm="1">
        <f t="array" ref="LP8">IFERROR(INDEX(【削除しないこと】住所リスト!$C:$C,1/LARGE(INDEX((【削除しないこと】住所リスト!$B:$B=住所リスト元データ!LP$1)/ROW(【削除しないこと】住所リスト!$B:$B),0),5)),"")</f>
        <v/>
      </c>
      <c r="LQ8" s="5" t="str" cm="1">
        <f t="array" ref="LQ8">IFERROR(INDEX(【削除しないこと】住所リスト!$C:$C,1/LARGE(INDEX((【削除しないこと】住所リスト!$B:$B=住所リスト元データ!LQ$1)/ROW(【削除しないこと】住所リスト!$B:$B),0),5)),"")</f>
        <v/>
      </c>
      <c r="LR8" s="5" t="str" cm="1">
        <f t="array" ref="LR8">IFERROR(INDEX(【削除しないこと】住所リスト!$C:$C,1/LARGE(INDEX((【削除しないこと】住所リスト!$B:$B=住所リスト元データ!LR$1)/ROW(【削除しないこと】住所リスト!$B:$B),0),5)),"")</f>
        <v/>
      </c>
      <c r="LS8" s="5" t="str" cm="1">
        <f t="array" ref="LS8">IFERROR(INDEX(【削除しないこと】住所リスト!$C:$C,1/LARGE(INDEX((【削除しないこと】住所リスト!$B:$B=住所リスト元データ!LS$1)/ROW(【削除しないこと】住所リスト!$B:$B),0),5)),"")</f>
        <v/>
      </c>
      <c r="LT8" s="5" t="str" cm="1">
        <f t="array" ref="LT8">IFERROR(INDEX(【削除しないこと】住所リスト!$C:$C,1/LARGE(INDEX((【削除しないこと】住所リスト!$B:$B=住所リスト元データ!LT$1)/ROW(【削除しないこと】住所リスト!$B:$B),0),5)),"")</f>
        <v/>
      </c>
      <c r="LU8" s="5" t="str" cm="1">
        <f t="array" ref="LU8">IFERROR(INDEX(【削除しないこと】住所リスト!$C:$C,1/LARGE(INDEX((【削除しないこと】住所リスト!$B:$B=住所リスト元データ!LU$1)/ROW(【削除しないこと】住所リスト!$B:$B),0),5)),"")</f>
        <v/>
      </c>
      <c r="LV8" s="5" t="str" cm="1">
        <f t="array" ref="LV8">IFERROR(INDEX(【削除しないこと】住所リスト!$C:$C,1/LARGE(INDEX((【削除しないこと】住所リスト!$B:$B=住所リスト元データ!LV$1)/ROW(【削除しないこと】住所リスト!$B:$B),0),5)),"")</f>
        <v/>
      </c>
      <c r="LW8" s="5" t="str" cm="1">
        <f t="array" ref="LW8">IFERROR(INDEX(【削除しないこと】住所リスト!$C:$C,1/LARGE(INDEX((【削除しないこと】住所リスト!$B:$B=住所リスト元データ!LW$1)/ROW(【削除しないこと】住所リスト!$B:$B),0),5)),"")</f>
        <v/>
      </c>
      <c r="LX8" s="5" t="str" cm="1">
        <f t="array" ref="LX8">IFERROR(INDEX(【削除しないこと】住所リスト!$C:$C,1/LARGE(INDEX((【削除しないこと】住所リスト!$B:$B=住所リスト元データ!LX$1)/ROW(【削除しないこと】住所リスト!$B:$B),0),5)),"")</f>
        <v/>
      </c>
      <c r="LY8" s="5" t="str" cm="1">
        <f t="array" ref="LY8">IFERROR(INDEX(【削除しないこと】住所リスト!$C:$C,1/LARGE(INDEX((【削除しないこと】住所リスト!$B:$B=住所リスト元データ!LY$1)/ROW(【削除しないこと】住所リスト!$B:$B),0),5)),"")</f>
        <v/>
      </c>
      <c r="LZ8" s="5" t="str" cm="1">
        <f t="array" ref="LZ8">IFERROR(INDEX(【削除しないこと】住所リスト!$C:$C,1/LARGE(INDEX((【削除しないこと】住所リスト!$B:$B=住所リスト元データ!LZ$1)/ROW(【削除しないこと】住所リスト!$B:$B),0),5)),"")</f>
        <v/>
      </c>
      <c r="MA8" s="5" t="str" cm="1">
        <f t="array" ref="MA8">IFERROR(INDEX(【削除しないこと】住所リスト!$C:$C,1/LARGE(INDEX((【削除しないこと】住所リスト!$B:$B=住所リスト元データ!MA$1)/ROW(【削除しないこと】住所リスト!$B:$B),0),5)),"")</f>
        <v/>
      </c>
      <c r="MB8" s="5" t="str" cm="1">
        <f t="array" ref="MB8">IFERROR(INDEX(【削除しないこと】住所リスト!$C:$C,1/LARGE(INDEX((【削除しないこと】住所リスト!$B:$B=住所リスト元データ!MB$1)/ROW(【削除しないこと】住所リスト!$B:$B),0),5)),"")</f>
        <v/>
      </c>
      <c r="MC8" s="5" t="str" cm="1">
        <f t="array" ref="MC8">IFERROR(INDEX(【削除しないこと】住所リスト!$C:$C,1/LARGE(INDEX((【削除しないこと】住所リスト!$B:$B=住所リスト元データ!MC$1)/ROW(【削除しないこと】住所リスト!$B:$B),0),5)),"")</f>
        <v/>
      </c>
      <c r="MD8" s="5" t="str" cm="1">
        <f t="array" ref="MD8">IFERROR(INDEX(【削除しないこと】住所リスト!$C:$C,1/LARGE(INDEX((【削除しないこと】住所リスト!$B:$B=住所リスト元データ!MD$1)/ROW(【削除しないこと】住所リスト!$B:$B),0),5)),"")</f>
        <v/>
      </c>
      <c r="ME8" s="5" t="str" cm="1">
        <f t="array" ref="ME8">IFERROR(INDEX(【削除しないこと】住所リスト!$C:$C,1/LARGE(INDEX((【削除しないこと】住所リスト!$B:$B=住所リスト元データ!ME$1)/ROW(【削除しないこと】住所リスト!$B:$B),0),5)),"")</f>
        <v/>
      </c>
      <c r="MF8" s="5" t="str" cm="1">
        <f t="array" ref="MF8">IFERROR(INDEX(【削除しないこと】住所リスト!$C:$C,1/LARGE(INDEX((【削除しないこと】住所リスト!$B:$B=住所リスト元データ!MF$1)/ROW(【削除しないこと】住所リスト!$B:$B),0),5)),"")</f>
        <v/>
      </c>
      <c r="MG8" s="5" t="str" cm="1">
        <f t="array" ref="MG8">IFERROR(INDEX(【削除しないこと】住所リスト!$C:$C,1/LARGE(INDEX((【削除しないこと】住所リスト!$B:$B=住所リスト元データ!MG$1)/ROW(【削除しないこと】住所リスト!$B:$B),0),5)),"")</f>
        <v/>
      </c>
      <c r="MH8" s="5" t="str" cm="1">
        <f t="array" ref="MH8">IFERROR(INDEX(【削除しないこと】住所リスト!$C:$C,1/LARGE(INDEX((【削除しないこと】住所リスト!$B:$B=住所リスト元データ!MH$1)/ROW(【削除しないこと】住所リスト!$B:$B),0),5)),"")</f>
        <v/>
      </c>
      <c r="MI8" s="5" t="str" cm="1">
        <f t="array" ref="MI8">IFERROR(INDEX(【削除しないこと】住所リスト!$C:$C,1/LARGE(INDEX((【削除しないこと】住所リスト!$B:$B=住所リスト元データ!MI$1)/ROW(【削除しないこと】住所リスト!$B:$B),0),5)),"")</f>
        <v/>
      </c>
      <c r="MJ8" s="5" t="str" cm="1">
        <f t="array" ref="MJ8">IFERROR(INDEX(【削除しないこと】住所リスト!$C:$C,1/LARGE(INDEX((【削除しないこと】住所リスト!$B:$B=住所リスト元データ!MJ$1)/ROW(【削除しないこと】住所リスト!$B:$B),0),5)),"")</f>
        <v/>
      </c>
      <c r="MK8" s="5" t="str" cm="1">
        <f t="array" ref="MK8">IFERROR(INDEX(【削除しないこと】住所リスト!$C:$C,1/LARGE(INDEX((【削除しないこと】住所リスト!$B:$B=住所リスト元データ!MK$1)/ROW(【削除しないこと】住所リスト!$B:$B),0),5)),"")</f>
        <v/>
      </c>
      <c r="ML8" s="5" t="str" cm="1">
        <f t="array" ref="ML8">IFERROR(INDEX(【削除しないこと】住所リスト!$C:$C,1/LARGE(INDEX((【削除しないこと】住所リスト!$B:$B=住所リスト元データ!ML$1)/ROW(【削除しないこと】住所リスト!$B:$B),0),5)),"")</f>
        <v/>
      </c>
      <c r="MM8" s="5" t="str" cm="1">
        <f t="array" ref="MM8">IFERROR(INDEX(【削除しないこと】住所リスト!$C:$C,1/LARGE(INDEX((【削除しないこと】住所リスト!$B:$B=住所リスト元データ!MM$1)/ROW(【削除しないこと】住所リスト!$B:$B),0),5)),"")</f>
        <v/>
      </c>
      <c r="MN8" s="5" t="str" cm="1">
        <f t="array" ref="MN8">IFERROR(INDEX(【削除しないこと】住所リスト!$C:$C,1/LARGE(INDEX((【削除しないこと】住所リスト!$B:$B=住所リスト元データ!MN$1)/ROW(【削除しないこと】住所リスト!$B:$B),0),5)),"")</f>
        <v/>
      </c>
      <c r="MO8" s="5" t="str" cm="1">
        <f t="array" ref="MO8">IFERROR(INDEX(【削除しないこと】住所リスト!$C:$C,1/LARGE(INDEX((【削除しないこと】住所リスト!$B:$B=住所リスト元データ!MO$1)/ROW(【削除しないこと】住所リスト!$B:$B),0),5)),"")</f>
        <v/>
      </c>
      <c r="MP8" s="5" t="str" cm="1">
        <f t="array" ref="MP8">IFERROR(INDEX(【削除しないこと】住所リスト!$C:$C,1/LARGE(INDEX((【削除しないこと】住所リスト!$B:$B=住所リスト元データ!MP$1)/ROW(【削除しないこと】住所リスト!$B:$B),0),5)),"")</f>
        <v/>
      </c>
      <c r="MQ8" s="5" t="str" cm="1">
        <f t="array" ref="MQ8">IFERROR(INDEX(【削除しないこと】住所リスト!$C:$C,1/LARGE(INDEX((【削除しないこと】住所リスト!$B:$B=住所リスト元データ!MQ$1)/ROW(【削除しないこと】住所リスト!$B:$B),0),5)),"")</f>
        <v/>
      </c>
      <c r="MR8" s="5" t="str" cm="1">
        <f t="array" ref="MR8">IFERROR(INDEX(【削除しないこと】住所リスト!$C:$C,1/LARGE(INDEX((【削除しないこと】住所リスト!$B:$B=住所リスト元データ!MR$1)/ROW(【削除しないこと】住所リスト!$B:$B),0),5)),"")</f>
        <v/>
      </c>
      <c r="MS8" s="5" t="str" cm="1">
        <f t="array" ref="MS8">IFERROR(INDEX(【削除しないこと】住所リスト!$C:$C,1/LARGE(INDEX((【削除しないこと】住所リスト!$B:$B=住所リスト元データ!MS$1)/ROW(【削除しないこと】住所リスト!$B:$B),0),5)),"")</f>
        <v/>
      </c>
      <c r="MT8" s="5" t="str" cm="1">
        <f t="array" ref="MT8">IFERROR(INDEX(【削除しないこと】住所リスト!$C:$C,1/LARGE(INDEX((【削除しないこと】住所リスト!$B:$B=住所リスト元データ!MT$1)/ROW(【削除しないこと】住所リスト!$B:$B),0),5)),"")</f>
        <v/>
      </c>
      <c r="MU8" s="5" t="str" cm="1">
        <f t="array" ref="MU8">IFERROR(INDEX(【削除しないこと】住所リスト!$C:$C,1/LARGE(INDEX((【削除しないこと】住所リスト!$B:$B=住所リスト元データ!MU$1)/ROW(【削除しないこと】住所リスト!$B:$B),0),5)),"")</f>
        <v/>
      </c>
      <c r="MV8" s="5" t="str" cm="1">
        <f t="array" ref="MV8">IFERROR(INDEX(【削除しないこと】住所リスト!$C:$C,1/LARGE(INDEX((【削除しないこと】住所リスト!$B:$B=住所リスト元データ!MV$1)/ROW(【削除しないこと】住所リスト!$B:$B),0),5)),"")</f>
        <v/>
      </c>
      <c r="MW8" s="5" t="str" cm="1">
        <f t="array" ref="MW8">IFERROR(INDEX(【削除しないこと】住所リスト!$C:$C,1/LARGE(INDEX((【削除しないこと】住所リスト!$B:$B=住所リスト元データ!MW$1)/ROW(【削除しないこと】住所リスト!$B:$B),0),5)),"")</f>
        <v/>
      </c>
      <c r="MX8" s="5" t="str" cm="1">
        <f t="array" ref="MX8">IFERROR(INDEX(【削除しないこと】住所リスト!$C:$C,1/LARGE(INDEX((【削除しないこと】住所リスト!$B:$B=住所リスト元データ!MX$1)/ROW(【削除しないこと】住所リスト!$B:$B),0),5)),"")</f>
        <v/>
      </c>
      <c r="MY8" s="5" t="str" cm="1">
        <f t="array" ref="MY8">IFERROR(INDEX(【削除しないこと】住所リスト!$C:$C,1/LARGE(INDEX((【削除しないこと】住所リスト!$B:$B=住所リスト元データ!MY$1)/ROW(【削除しないこと】住所リスト!$B:$B),0),5)),"")</f>
        <v/>
      </c>
      <c r="MZ8" s="5" t="str" cm="1">
        <f t="array" ref="MZ8">IFERROR(INDEX(【削除しないこと】住所リスト!$C:$C,1/LARGE(INDEX((【削除しないこと】住所リスト!$B:$B=住所リスト元データ!MZ$1)/ROW(【削除しないこと】住所リスト!$B:$B),0),5)),"")</f>
        <v/>
      </c>
      <c r="NA8" s="5" t="str" cm="1">
        <f t="array" ref="NA8">IFERROR(INDEX(【削除しないこと】住所リスト!$C:$C,1/LARGE(INDEX((【削除しないこと】住所リスト!$B:$B=住所リスト元データ!NA$1)/ROW(【削除しないこと】住所リスト!$B:$B),0),5)),"")</f>
        <v/>
      </c>
      <c r="NB8" s="5" t="str" cm="1">
        <f t="array" ref="NB8">IFERROR(INDEX(【削除しないこと】住所リスト!$C:$C,1/LARGE(INDEX((【削除しないこと】住所リスト!$B:$B=住所リスト元データ!NB$1)/ROW(【削除しないこと】住所リスト!$B:$B),0),5)),"")</f>
        <v/>
      </c>
      <c r="NC8" s="5" t="str" cm="1">
        <f t="array" ref="NC8">IFERROR(INDEX(【削除しないこと】住所リスト!$C:$C,1/LARGE(INDEX((【削除しないこと】住所リスト!$B:$B=住所リスト元データ!NC$1)/ROW(【削除しないこと】住所リスト!$B:$B),0),5)),"")</f>
        <v/>
      </c>
      <c r="ND8" s="5" t="str" cm="1">
        <f t="array" ref="ND8">IFERROR(INDEX(【削除しないこと】住所リスト!$C:$C,1/LARGE(INDEX((【削除しないこと】住所リスト!$B:$B=住所リスト元データ!ND$1)/ROW(【削除しないこと】住所リスト!$B:$B),0),5)),"")</f>
        <v/>
      </c>
      <c r="NE8" s="5" t="str" cm="1">
        <f t="array" ref="NE8">IFERROR(INDEX(【削除しないこと】住所リスト!$C:$C,1/LARGE(INDEX((【削除しないこと】住所リスト!$B:$B=住所リスト元データ!NE$1)/ROW(【削除しないこと】住所リスト!$B:$B),0),5)),"")</f>
        <v/>
      </c>
      <c r="NF8" s="5" t="str" cm="1">
        <f t="array" ref="NF8">IFERROR(INDEX(【削除しないこと】住所リスト!$C:$C,1/LARGE(INDEX((【削除しないこと】住所リスト!$B:$B=住所リスト元データ!NF$1)/ROW(【削除しないこと】住所リスト!$B:$B),0),5)),"")</f>
        <v/>
      </c>
      <c r="NG8" s="5" t="str" cm="1">
        <f t="array" ref="NG8">IFERROR(INDEX(【削除しないこと】住所リスト!$C:$C,1/LARGE(INDEX((【削除しないこと】住所リスト!$B:$B=住所リスト元データ!NG$1)/ROW(【削除しないこと】住所リスト!$B:$B),0),5)),"")</f>
        <v/>
      </c>
      <c r="NH8" s="5" t="str" cm="1">
        <f t="array" ref="NH8">IFERROR(INDEX(【削除しないこと】住所リスト!$C:$C,1/LARGE(INDEX((【削除しないこと】住所リスト!$B:$B=住所リスト元データ!NH$1)/ROW(【削除しないこと】住所リスト!$B:$B),0),5)),"")</f>
        <v/>
      </c>
      <c r="NI8" s="5" t="str" cm="1">
        <f t="array" ref="NI8">IFERROR(INDEX(【削除しないこと】住所リスト!$C:$C,1/LARGE(INDEX((【削除しないこと】住所リスト!$B:$B=住所リスト元データ!NI$1)/ROW(【削除しないこと】住所リスト!$B:$B),0),5)),"")</f>
        <v/>
      </c>
      <c r="NJ8" s="5" t="str" cm="1">
        <f t="array" ref="NJ8">IFERROR(INDEX(【削除しないこと】住所リスト!$C:$C,1/LARGE(INDEX((【削除しないこと】住所リスト!$B:$B=住所リスト元データ!NJ$1)/ROW(【削除しないこと】住所リスト!$B:$B),0),5)),"")</f>
        <v/>
      </c>
      <c r="NK8" s="5" t="str" cm="1">
        <f t="array" ref="NK8">IFERROR(INDEX(【削除しないこと】住所リスト!$C:$C,1/LARGE(INDEX((【削除しないこと】住所リスト!$B:$B=住所リスト元データ!NK$1)/ROW(【削除しないこと】住所リスト!$B:$B),0),5)),"")</f>
        <v/>
      </c>
      <c r="NL8" s="5" t="str" cm="1">
        <f t="array" ref="NL8">IFERROR(INDEX(【削除しないこと】住所リスト!$C:$C,1/LARGE(INDEX((【削除しないこと】住所リスト!$B:$B=住所リスト元データ!NL$1)/ROW(【削除しないこと】住所リスト!$B:$B),0),5)),"")</f>
        <v/>
      </c>
      <c r="NM8" s="5" t="str" cm="1">
        <f t="array" ref="NM8">IFERROR(INDEX(【削除しないこと】住所リスト!$C:$C,1/LARGE(INDEX((【削除しないこと】住所リスト!$B:$B=住所リスト元データ!NM$1)/ROW(【削除しないこと】住所リスト!$B:$B),0),5)),"")</f>
        <v/>
      </c>
      <c r="NN8" s="5" t="str" cm="1">
        <f t="array" ref="NN8">IFERROR(INDEX(【削除しないこと】住所リスト!$C:$C,1/LARGE(INDEX((【削除しないこと】住所リスト!$B:$B=住所リスト元データ!NN$1)/ROW(【削除しないこと】住所リスト!$B:$B),0),5)),"")</f>
        <v/>
      </c>
      <c r="NO8" s="5" t="str" cm="1">
        <f t="array" ref="NO8">IFERROR(INDEX(【削除しないこと】住所リスト!$C:$C,1/LARGE(INDEX((【削除しないこと】住所リスト!$B:$B=住所リスト元データ!NO$1)/ROW(【削除しないこと】住所リスト!$B:$B),0),5)),"")</f>
        <v/>
      </c>
      <c r="NP8" s="5" t="str" cm="1">
        <f t="array" ref="NP8">IFERROR(INDEX(【削除しないこと】住所リスト!$C:$C,1/LARGE(INDEX((【削除しないこと】住所リスト!$B:$B=住所リスト元データ!NP$1)/ROW(【削除しないこと】住所リスト!$B:$B),0),5)),"")</f>
        <v/>
      </c>
      <c r="NQ8" s="5" t="str" cm="1">
        <f t="array" ref="NQ8">IFERROR(INDEX(【削除しないこと】住所リスト!$C:$C,1/LARGE(INDEX((【削除しないこと】住所リスト!$B:$B=住所リスト元データ!NQ$1)/ROW(【削除しないこと】住所リスト!$B:$B),0),5)),"")</f>
        <v/>
      </c>
      <c r="NR8" s="5" t="str" cm="1">
        <f t="array" ref="NR8">IFERROR(INDEX(【削除しないこと】住所リスト!$C:$C,1/LARGE(INDEX((【削除しないこと】住所リスト!$B:$B=住所リスト元データ!NR$1)/ROW(【削除しないこと】住所リスト!$B:$B),0),5)),"")</f>
        <v/>
      </c>
      <c r="NS8" s="5" t="str" cm="1">
        <f t="array" ref="NS8">IFERROR(INDEX(【削除しないこと】住所リスト!$C:$C,1/LARGE(INDEX((【削除しないこと】住所リスト!$B:$B=住所リスト元データ!NS$1)/ROW(【削除しないこと】住所リスト!$B:$B),0),5)),"")</f>
        <v/>
      </c>
      <c r="NT8" s="5" t="str" cm="1">
        <f t="array" ref="NT8">IFERROR(INDEX(【削除しないこと】住所リスト!$C:$C,1/LARGE(INDEX((【削除しないこと】住所リスト!$B:$B=住所リスト元データ!NT$1)/ROW(【削除しないこと】住所リスト!$B:$B),0),5)),"")</f>
        <v/>
      </c>
      <c r="NU8" s="5" t="str" cm="1">
        <f t="array" ref="NU8">IFERROR(INDEX(【削除しないこと】住所リスト!$C:$C,1/LARGE(INDEX((【削除しないこと】住所リスト!$B:$B=住所リスト元データ!NU$1)/ROW(【削除しないこと】住所リスト!$B:$B),0),5)),"")</f>
        <v/>
      </c>
      <c r="NV8" s="5" t="str" cm="1">
        <f t="array" ref="NV8">IFERROR(INDEX(【削除しないこと】住所リスト!$C:$C,1/LARGE(INDEX((【削除しないこと】住所リスト!$B:$B=住所リスト元データ!NV$1)/ROW(【削除しないこと】住所リスト!$B:$B),0),5)),"")</f>
        <v/>
      </c>
      <c r="NW8" s="5" t="str" cm="1">
        <f t="array" ref="NW8">IFERROR(INDEX(【削除しないこと】住所リスト!$C:$C,1/LARGE(INDEX((【削除しないこと】住所リスト!$B:$B=住所リスト元データ!NW$1)/ROW(【削除しないこと】住所リスト!$B:$B),0),5)),"")</f>
        <v/>
      </c>
      <c r="NX8" s="5" t="str" cm="1">
        <f t="array" ref="NX8">IFERROR(INDEX(【削除しないこと】住所リスト!$C:$C,1/LARGE(INDEX((【削除しないこと】住所リスト!$B:$B=住所リスト元データ!NX$1)/ROW(【削除しないこと】住所リスト!$B:$B),0),5)),"")</f>
        <v/>
      </c>
      <c r="NY8" s="5" t="str" cm="1">
        <f t="array" ref="NY8">IFERROR(INDEX(【削除しないこと】住所リスト!$C:$C,1/LARGE(INDEX((【削除しないこと】住所リスト!$B:$B=住所リスト元データ!NY$1)/ROW(【削除しないこと】住所リスト!$B:$B),0),5)),"")</f>
        <v/>
      </c>
      <c r="NZ8" s="5" t="str" cm="1">
        <f t="array" ref="NZ8">IFERROR(INDEX(【削除しないこと】住所リスト!$C:$C,1/LARGE(INDEX((【削除しないこと】住所リスト!$B:$B=住所リスト元データ!NZ$1)/ROW(【削除しないこと】住所リスト!$B:$B),0),5)),"")</f>
        <v/>
      </c>
      <c r="OA8" s="5" t="str" cm="1">
        <f t="array" ref="OA8">IFERROR(INDEX(【削除しないこと】住所リスト!$C:$C,1/LARGE(INDEX((【削除しないこと】住所リスト!$B:$B=住所リスト元データ!OA$1)/ROW(【削除しないこと】住所リスト!$B:$B),0),5)),"")</f>
        <v/>
      </c>
      <c r="OB8" s="5" t="str" cm="1">
        <f t="array" ref="OB8">IFERROR(INDEX(【削除しないこと】住所リスト!$C:$C,1/LARGE(INDEX((【削除しないこと】住所リスト!$B:$B=住所リスト元データ!OB$1)/ROW(【削除しないこと】住所リスト!$B:$B),0),5)),"")</f>
        <v/>
      </c>
      <c r="OC8" s="5" t="str" cm="1">
        <f t="array" ref="OC8">IFERROR(INDEX(【削除しないこと】住所リスト!$C:$C,1/LARGE(INDEX((【削除しないこと】住所リスト!$B:$B=住所リスト元データ!OC$1)/ROW(【削除しないこと】住所リスト!$B:$B),0),5)),"")</f>
        <v/>
      </c>
      <c r="OD8" s="5" t="str" cm="1">
        <f t="array" ref="OD8">IFERROR(INDEX(【削除しないこと】住所リスト!$C:$C,1/LARGE(INDEX((【削除しないこと】住所リスト!$B:$B=住所リスト元データ!OD$1)/ROW(【削除しないこと】住所リスト!$B:$B),0),5)),"")</f>
        <v/>
      </c>
      <c r="OE8" s="5" t="str" cm="1">
        <f t="array" ref="OE8">IFERROR(INDEX(【削除しないこと】住所リスト!$C:$C,1/LARGE(INDEX((【削除しないこと】住所リスト!$B:$B=住所リスト元データ!OE$1)/ROW(【削除しないこと】住所リスト!$B:$B),0),5)),"")</f>
        <v/>
      </c>
      <c r="OF8" s="5" t="str" cm="1">
        <f t="array" ref="OF8">IFERROR(INDEX(【削除しないこと】住所リスト!$C:$C,1/LARGE(INDEX((【削除しないこと】住所リスト!$B:$B=住所リスト元データ!OF$1)/ROW(【削除しないこと】住所リスト!$B:$B),0),5)),"")</f>
        <v/>
      </c>
      <c r="OG8" s="5" t="str" cm="1">
        <f t="array" ref="OG8">IFERROR(INDEX(【削除しないこと】住所リスト!$C:$C,1/LARGE(INDEX((【削除しないこと】住所リスト!$B:$B=住所リスト元データ!OG$1)/ROW(【削除しないこと】住所リスト!$B:$B),0),5)),"")</f>
        <v/>
      </c>
      <c r="OH8" s="5" t="str" cm="1">
        <f t="array" ref="OH8">IFERROR(INDEX(【削除しないこと】住所リスト!$C:$C,1/LARGE(INDEX((【削除しないこと】住所リスト!$B:$B=住所リスト元データ!OH$1)/ROW(【削除しないこと】住所リスト!$B:$B),0),5)),"")</f>
        <v/>
      </c>
      <c r="OI8" s="5" t="str" cm="1">
        <f t="array" ref="OI8">IFERROR(INDEX(【削除しないこと】住所リスト!$C:$C,1/LARGE(INDEX((【削除しないこと】住所リスト!$B:$B=住所リスト元データ!OI$1)/ROW(【削除しないこと】住所リスト!$B:$B),0),5)),"")</f>
        <v/>
      </c>
      <c r="OJ8" s="5" t="str" cm="1">
        <f t="array" ref="OJ8">IFERROR(INDEX(【削除しないこと】住所リスト!$C:$C,1/LARGE(INDEX((【削除しないこと】住所リスト!$B:$B=住所リスト元データ!OJ$1)/ROW(【削除しないこと】住所リスト!$B:$B),0),5)),"")</f>
        <v/>
      </c>
      <c r="OK8" s="5" t="str" cm="1">
        <f t="array" ref="OK8">IFERROR(INDEX(【削除しないこと】住所リスト!$C:$C,1/LARGE(INDEX((【削除しないこと】住所リスト!$B:$B=住所リスト元データ!OK$1)/ROW(【削除しないこと】住所リスト!$B:$B),0),5)),"")</f>
        <v/>
      </c>
      <c r="OL8" s="5" t="str" cm="1">
        <f t="array" ref="OL8">IFERROR(INDEX(【削除しないこと】住所リスト!$C:$C,1/LARGE(INDEX((【削除しないこと】住所リスト!$B:$B=住所リスト元データ!OL$1)/ROW(【削除しないこと】住所リスト!$B:$B),0),5)),"")</f>
        <v/>
      </c>
      <c r="OM8" s="5" t="str" cm="1">
        <f t="array" ref="OM8">IFERROR(INDEX(【削除しないこと】住所リスト!$C:$C,1/LARGE(INDEX((【削除しないこと】住所リスト!$B:$B=住所リスト元データ!OM$1)/ROW(【削除しないこと】住所リスト!$B:$B),0),5)),"")</f>
        <v/>
      </c>
      <c r="ON8" s="5" t="str" cm="1">
        <f t="array" ref="ON8">IFERROR(INDEX(【削除しないこと】住所リスト!$C:$C,1/LARGE(INDEX((【削除しないこと】住所リスト!$B:$B=住所リスト元データ!ON$1)/ROW(【削除しないこと】住所リスト!$B:$B),0),5)),"")</f>
        <v/>
      </c>
      <c r="OO8" s="5" t="str" cm="1">
        <f t="array" ref="OO8">IFERROR(INDEX(【削除しないこと】住所リスト!$C:$C,1/LARGE(INDEX((【削除しないこと】住所リスト!$B:$B=住所リスト元データ!OO$1)/ROW(【削除しないこと】住所リスト!$B:$B),0),5)),"")</f>
        <v/>
      </c>
      <c r="OP8" s="5" t="str" cm="1">
        <f t="array" ref="OP8">IFERROR(INDEX(【削除しないこと】住所リスト!$C:$C,1/LARGE(INDEX((【削除しないこと】住所リスト!$B:$B=住所リスト元データ!OP$1)/ROW(【削除しないこと】住所リスト!$B:$B),0),5)),"")</f>
        <v/>
      </c>
      <c r="OQ8" s="5" t="str" cm="1">
        <f t="array" ref="OQ8">IFERROR(INDEX(【削除しないこと】住所リスト!$C:$C,1/LARGE(INDEX((【削除しないこと】住所リスト!$B:$B=住所リスト元データ!OQ$1)/ROW(【削除しないこと】住所リスト!$B:$B),0),5)),"")</f>
        <v/>
      </c>
      <c r="OR8" s="5" t="str" cm="1">
        <f t="array" ref="OR8">IFERROR(INDEX(【削除しないこと】住所リスト!$C:$C,1/LARGE(INDEX((【削除しないこと】住所リスト!$B:$B=住所リスト元データ!OR$1)/ROW(【削除しないこと】住所リスト!$B:$B),0),5)),"")</f>
        <v/>
      </c>
      <c r="OS8" s="5" t="str" cm="1">
        <f t="array" ref="OS8">IFERROR(INDEX(【削除しないこと】住所リスト!$C:$C,1/LARGE(INDEX((【削除しないこと】住所リスト!$B:$B=住所リスト元データ!OS$1)/ROW(【削除しないこと】住所リスト!$B:$B),0),5)),"")</f>
        <v/>
      </c>
      <c r="OT8" s="5" t="str" cm="1">
        <f t="array" ref="OT8">IFERROR(INDEX(【削除しないこと】住所リスト!$C:$C,1/LARGE(INDEX((【削除しないこと】住所リスト!$B:$B=住所リスト元データ!OT$1)/ROW(【削除しないこと】住所リスト!$B:$B),0),5)),"")</f>
        <v/>
      </c>
      <c r="OU8" s="5" t="str" cm="1">
        <f t="array" ref="OU8">IFERROR(INDEX(【削除しないこと】住所リスト!$C:$C,1/LARGE(INDEX((【削除しないこと】住所リスト!$B:$B=住所リスト元データ!OU$1)/ROW(【削除しないこと】住所リスト!$B:$B),0),5)),"")</f>
        <v/>
      </c>
      <c r="OV8" s="5" t="str" cm="1">
        <f t="array" ref="OV8">IFERROR(INDEX(【削除しないこと】住所リスト!$C:$C,1/LARGE(INDEX((【削除しないこと】住所リスト!$B:$B=住所リスト元データ!OV$1)/ROW(【削除しないこと】住所リスト!$B:$B),0),5)),"")</f>
        <v/>
      </c>
      <c r="OW8" s="5" t="str" cm="1">
        <f t="array" ref="OW8">IFERROR(INDEX(【削除しないこと】住所リスト!$C:$C,1/LARGE(INDEX((【削除しないこと】住所リスト!$B:$B=住所リスト元データ!OW$1)/ROW(【削除しないこと】住所リスト!$B:$B),0),5)),"")</f>
        <v/>
      </c>
      <c r="OX8" s="5" t="str" cm="1">
        <f t="array" ref="OX8">IFERROR(INDEX(【削除しないこと】住所リスト!$C:$C,1/LARGE(INDEX((【削除しないこと】住所リスト!$B:$B=住所リスト元データ!OX$1)/ROW(【削除しないこと】住所リスト!$B:$B),0),5)),"")</f>
        <v/>
      </c>
      <c r="OY8" s="5" t="str" cm="1">
        <f t="array" ref="OY8">IFERROR(INDEX(【削除しないこと】住所リスト!$C:$C,1/LARGE(INDEX((【削除しないこと】住所リスト!$B:$B=住所リスト元データ!OY$1)/ROW(【削除しないこと】住所リスト!$B:$B),0),5)),"")</f>
        <v/>
      </c>
      <c r="OZ8" s="5" t="str" cm="1">
        <f t="array" ref="OZ8">IFERROR(INDEX(【削除しないこと】住所リスト!$C:$C,1/LARGE(INDEX((【削除しないこと】住所リスト!$B:$B=住所リスト元データ!OZ$1)/ROW(【削除しないこと】住所リスト!$B:$B),0),5)),"")</f>
        <v/>
      </c>
      <c r="PA8" s="5" t="str" cm="1">
        <f t="array" ref="PA8">IFERROR(INDEX(【削除しないこと】住所リスト!$C:$C,1/LARGE(INDEX((【削除しないこと】住所リスト!$B:$B=住所リスト元データ!PA$1)/ROW(【削除しないこと】住所リスト!$B:$B),0),5)),"")</f>
        <v/>
      </c>
      <c r="PB8" s="5" t="str" cm="1">
        <f t="array" ref="PB8">IFERROR(INDEX(【削除しないこと】住所リスト!$C:$C,1/LARGE(INDEX((【削除しないこと】住所リスト!$B:$B=住所リスト元データ!PB$1)/ROW(【削除しないこと】住所リスト!$B:$B),0),5)),"")</f>
        <v/>
      </c>
      <c r="PC8" s="5" t="str" cm="1">
        <f t="array" ref="PC8">IFERROR(INDEX(【削除しないこと】住所リスト!$C:$C,1/LARGE(INDEX((【削除しないこと】住所リスト!$B:$B=住所リスト元データ!PC$1)/ROW(【削除しないこと】住所リスト!$B:$B),0),5)),"")</f>
        <v/>
      </c>
      <c r="PD8" s="5" t="str" cm="1">
        <f t="array" ref="PD8">IFERROR(INDEX(【削除しないこと】住所リスト!$C:$C,1/LARGE(INDEX((【削除しないこと】住所リスト!$B:$B=住所リスト元データ!PD$1)/ROW(【削除しないこと】住所リスト!$B:$B),0),5)),"")</f>
        <v/>
      </c>
      <c r="PE8" s="5" t="str" cm="1">
        <f t="array" ref="PE8">IFERROR(INDEX(【削除しないこと】住所リスト!$C:$C,1/LARGE(INDEX((【削除しないこと】住所リスト!$B:$B=住所リスト元データ!PE$1)/ROW(【削除しないこと】住所リスト!$B:$B),0),5)),"")</f>
        <v/>
      </c>
      <c r="PF8" s="5" t="str" cm="1">
        <f t="array" ref="PF8">IFERROR(INDEX(【削除しないこと】住所リスト!$C:$C,1/LARGE(INDEX((【削除しないこと】住所リスト!$B:$B=住所リスト元データ!PF$1)/ROW(【削除しないこと】住所リスト!$B:$B),0),5)),"")</f>
        <v/>
      </c>
      <c r="PG8" s="5" t="str" cm="1">
        <f t="array" ref="PG8">IFERROR(INDEX(【削除しないこと】住所リスト!$C:$C,1/LARGE(INDEX((【削除しないこと】住所リスト!$B:$B=住所リスト元データ!PG$1)/ROW(【削除しないこと】住所リスト!$B:$B),0),5)),"")</f>
        <v/>
      </c>
      <c r="PH8" s="5" t="str" cm="1">
        <f t="array" ref="PH8">IFERROR(INDEX(【削除しないこと】住所リスト!$C:$C,1/LARGE(INDEX((【削除しないこと】住所リスト!$B:$B=住所リスト元データ!PH$1)/ROW(【削除しないこと】住所リスト!$B:$B),0),5)),"")</f>
        <v/>
      </c>
      <c r="PI8" s="5" t="str" cm="1">
        <f t="array" ref="PI8">IFERROR(INDEX(【削除しないこと】住所リスト!$C:$C,1/LARGE(INDEX((【削除しないこと】住所リスト!$B:$B=住所リスト元データ!PI$1)/ROW(【削除しないこと】住所リスト!$B:$B),0),5)),"")</f>
        <v/>
      </c>
      <c r="PJ8" s="5" t="str" cm="1">
        <f t="array" ref="PJ8">IFERROR(INDEX(【削除しないこと】住所リスト!$C:$C,1/LARGE(INDEX((【削除しないこと】住所リスト!$B:$B=住所リスト元データ!PJ$1)/ROW(【削除しないこと】住所リスト!$B:$B),0),5)),"")</f>
        <v/>
      </c>
      <c r="PK8" s="5" t="str" cm="1">
        <f t="array" ref="PK8">IFERROR(INDEX(【削除しないこと】住所リスト!$C:$C,1/LARGE(INDEX((【削除しないこと】住所リスト!$B:$B=住所リスト元データ!PK$1)/ROW(【削除しないこと】住所リスト!$B:$B),0),5)),"")</f>
        <v/>
      </c>
      <c r="PL8" s="5" t="str" cm="1">
        <f t="array" ref="PL8">IFERROR(INDEX(【削除しないこと】住所リスト!$C:$C,1/LARGE(INDEX((【削除しないこと】住所リスト!$B:$B=住所リスト元データ!PL$1)/ROW(【削除しないこと】住所リスト!$B:$B),0),5)),"")</f>
        <v/>
      </c>
      <c r="PM8" s="5" t="str" cm="1">
        <f t="array" ref="PM8">IFERROR(INDEX(【削除しないこと】住所リスト!$C:$C,1/LARGE(INDEX((【削除しないこと】住所リスト!$B:$B=住所リスト元データ!PM$1)/ROW(【削除しないこと】住所リスト!$B:$B),0),5)),"")</f>
        <v/>
      </c>
      <c r="PN8" s="5" t="str" cm="1">
        <f t="array" ref="PN8">IFERROR(INDEX(【削除しないこと】住所リスト!$C:$C,1/LARGE(INDEX((【削除しないこと】住所リスト!$B:$B=住所リスト元データ!PN$1)/ROW(【削除しないこと】住所リスト!$B:$B),0),5)),"")</f>
        <v/>
      </c>
      <c r="PO8" s="5" t="str" cm="1">
        <f t="array" ref="PO8">IFERROR(INDEX(【削除しないこと】住所リスト!$C:$C,1/LARGE(INDEX((【削除しないこと】住所リスト!$B:$B=住所リスト元データ!PO$1)/ROW(【削除しないこと】住所リスト!$B:$B),0),5)),"")</f>
        <v/>
      </c>
      <c r="PP8" s="5" t="str" cm="1">
        <f t="array" ref="PP8">IFERROR(INDEX(【削除しないこと】住所リスト!$C:$C,1/LARGE(INDEX((【削除しないこと】住所リスト!$B:$B=住所リスト元データ!PP$1)/ROW(【削除しないこと】住所リスト!$B:$B),0),5)),"")</f>
        <v/>
      </c>
      <c r="PQ8" s="5" t="str" cm="1">
        <f t="array" ref="PQ8">IFERROR(INDEX(【削除しないこと】住所リスト!$C:$C,1/LARGE(INDEX((【削除しないこと】住所リスト!$B:$B=住所リスト元データ!PQ$1)/ROW(【削除しないこと】住所リスト!$B:$B),0),5)),"")</f>
        <v/>
      </c>
      <c r="PR8" s="5" t="str" cm="1">
        <f t="array" ref="PR8">IFERROR(INDEX(【削除しないこと】住所リスト!$C:$C,1/LARGE(INDEX((【削除しないこと】住所リスト!$B:$B=住所リスト元データ!PR$1)/ROW(【削除しないこと】住所リスト!$B:$B),0),5)),"")</f>
        <v/>
      </c>
      <c r="PS8" s="5" t="str" cm="1">
        <f t="array" ref="PS8">IFERROR(INDEX(【削除しないこと】住所リスト!$C:$C,1/LARGE(INDEX((【削除しないこと】住所リスト!$B:$B=住所リスト元データ!PS$1)/ROW(【削除しないこと】住所リスト!$B:$B),0),5)),"")</f>
        <v/>
      </c>
      <c r="PT8" s="5" t="str" cm="1">
        <f t="array" ref="PT8">IFERROR(INDEX(【削除しないこと】住所リスト!$C:$C,1/LARGE(INDEX((【削除しないこと】住所リスト!$B:$B=住所リスト元データ!PT$1)/ROW(【削除しないこと】住所リスト!$B:$B),0),5)),"")</f>
        <v/>
      </c>
      <c r="PU8" s="5" t="str" cm="1">
        <f t="array" ref="PU8">IFERROR(INDEX(【削除しないこと】住所リスト!$C:$C,1/LARGE(INDEX((【削除しないこと】住所リスト!$B:$B=住所リスト元データ!PU$1)/ROW(【削除しないこと】住所リスト!$B:$B),0),5)),"")</f>
        <v/>
      </c>
      <c r="PV8" s="5" t="str" cm="1">
        <f t="array" ref="PV8">IFERROR(INDEX(【削除しないこと】住所リスト!$C:$C,1/LARGE(INDEX((【削除しないこと】住所リスト!$B:$B=住所リスト元データ!PV$1)/ROW(【削除しないこと】住所リスト!$B:$B),0),5)),"")</f>
        <v/>
      </c>
      <c r="PW8" s="5" t="str" cm="1">
        <f t="array" ref="PW8">IFERROR(INDEX(【削除しないこと】住所リスト!$C:$C,1/LARGE(INDEX((【削除しないこと】住所リスト!$B:$B=住所リスト元データ!PW$1)/ROW(【削除しないこと】住所リスト!$B:$B),0),5)),"")</f>
        <v/>
      </c>
      <c r="PX8" s="5" t="str" cm="1">
        <f t="array" ref="PX8">IFERROR(INDEX(【削除しないこと】住所リスト!$C:$C,1/LARGE(INDEX((【削除しないこと】住所リスト!$B:$B=住所リスト元データ!PX$1)/ROW(【削除しないこと】住所リスト!$B:$B),0),5)),"")</f>
        <v/>
      </c>
      <c r="PY8" s="5" t="str" cm="1">
        <f t="array" ref="PY8">IFERROR(INDEX(【削除しないこと】住所リスト!$C:$C,1/LARGE(INDEX((【削除しないこと】住所リスト!$B:$B=住所リスト元データ!PY$1)/ROW(【削除しないこと】住所リスト!$B:$B),0),5)),"")</f>
        <v/>
      </c>
      <c r="PZ8" s="5" t="str" cm="1">
        <f t="array" ref="PZ8">IFERROR(INDEX(【削除しないこと】住所リスト!$C:$C,1/LARGE(INDEX((【削除しないこと】住所リスト!$B:$B=住所リスト元データ!PZ$1)/ROW(【削除しないこと】住所リスト!$B:$B),0),5)),"")</f>
        <v/>
      </c>
      <c r="QA8" s="5" t="str" cm="1">
        <f t="array" ref="QA8">IFERROR(INDEX(【削除しないこと】住所リスト!$C:$C,1/LARGE(INDEX((【削除しないこと】住所リスト!$B:$B=住所リスト元データ!QA$1)/ROW(【削除しないこと】住所リスト!$B:$B),0),5)),"")</f>
        <v/>
      </c>
      <c r="QB8" s="5" t="str" cm="1">
        <f t="array" ref="QB8">IFERROR(INDEX(【削除しないこと】住所リスト!$C:$C,1/LARGE(INDEX((【削除しないこと】住所リスト!$B:$B=住所リスト元データ!QB$1)/ROW(【削除しないこと】住所リスト!$B:$B),0),5)),"")</f>
        <v/>
      </c>
      <c r="QC8" s="5" t="str" cm="1">
        <f t="array" ref="QC8">IFERROR(INDEX(【削除しないこと】住所リスト!$C:$C,1/LARGE(INDEX((【削除しないこと】住所リスト!$B:$B=住所リスト元データ!QC$1)/ROW(【削除しないこと】住所リスト!$B:$B),0),5)),"")</f>
        <v/>
      </c>
      <c r="QD8" s="5" t="str" cm="1">
        <f t="array" ref="QD8">IFERROR(INDEX(【削除しないこと】住所リスト!$C:$C,1/LARGE(INDEX((【削除しないこと】住所リスト!$B:$B=住所リスト元データ!QD$1)/ROW(【削除しないこと】住所リスト!$B:$B),0),5)),"")</f>
        <v/>
      </c>
      <c r="QE8" s="5" t="str" cm="1">
        <f t="array" ref="QE8">IFERROR(INDEX(【削除しないこと】住所リスト!$C:$C,1/LARGE(INDEX((【削除しないこと】住所リスト!$B:$B=住所リスト元データ!QE$1)/ROW(【削除しないこと】住所リスト!$B:$B),0),5)),"")</f>
        <v/>
      </c>
      <c r="QF8" s="5" t="str" cm="1">
        <f t="array" ref="QF8">IFERROR(INDEX(【削除しないこと】住所リスト!$C:$C,1/LARGE(INDEX((【削除しないこと】住所リスト!$B:$B=住所リスト元データ!QF$1)/ROW(【削除しないこと】住所リスト!$B:$B),0),5)),"")</f>
        <v/>
      </c>
      <c r="QG8" s="5" t="str" cm="1">
        <f t="array" ref="QG8">IFERROR(INDEX(【削除しないこと】住所リスト!$C:$C,1/LARGE(INDEX((【削除しないこと】住所リスト!$B:$B=住所リスト元データ!QG$1)/ROW(【削除しないこと】住所リスト!$B:$B),0),5)),"")</f>
        <v/>
      </c>
      <c r="QH8" s="5" t="str" cm="1">
        <f t="array" ref="QH8">IFERROR(INDEX(【削除しないこと】住所リスト!$C:$C,1/LARGE(INDEX((【削除しないこと】住所リスト!$B:$B=住所リスト元データ!QH$1)/ROW(【削除しないこと】住所リスト!$B:$B),0),5)),"")</f>
        <v/>
      </c>
      <c r="QI8" s="5" t="str" cm="1">
        <f t="array" ref="QI8">IFERROR(INDEX(【削除しないこと】住所リスト!$C:$C,1/LARGE(INDEX((【削除しないこと】住所リスト!$B:$B=住所リスト元データ!QI$1)/ROW(【削除しないこと】住所リスト!$B:$B),0),5)),"")</f>
        <v/>
      </c>
      <c r="QJ8" s="5" t="str" cm="1">
        <f t="array" ref="QJ8">IFERROR(INDEX(【削除しないこと】住所リスト!$C:$C,1/LARGE(INDEX((【削除しないこと】住所リスト!$B:$B=住所リスト元データ!QJ$1)/ROW(【削除しないこと】住所リスト!$B:$B),0),5)),"")</f>
        <v/>
      </c>
      <c r="QK8" s="5" t="str" cm="1">
        <f t="array" ref="QK8">IFERROR(INDEX(【削除しないこと】住所リスト!$C:$C,1/LARGE(INDEX((【削除しないこと】住所リスト!$B:$B=住所リスト元データ!QK$1)/ROW(【削除しないこと】住所リスト!$B:$B),0),5)),"")</f>
        <v/>
      </c>
      <c r="QL8" s="5" t="str" cm="1">
        <f t="array" ref="QL8">IFERROR(INDEX(【削除しないこと】住所リスト!$C:$C,1/LARGE(INDEX((【削除しないこと】住所リスト!$B:$B=住所リスト元データ!QL$1)/ROW(【削除しないこと】住所リスト!$B:$B),0),5)),"")</f>
        <v/>
      </c>
      <c r="QM8" s="5" t="str" cm="1">
        <f t="array" ref="QM8">IFERROR(INDEX(【削除しないこと】住所リスト!$C:$C,1/LARGE(INDEX((【削除しないこと】住所リスト!$B:$B=住所リスト元データ!QM$1)/ROW(【削除しないこと】住所リスト!$B:$B),0),5)),"")</f>
        <v/>
      </c>
      <c r="QN8" s="5" t="str" cm="1">
        <f t="array" ref="QN8">IFERROR(INDEX(【削除しないこと】住所リスト!$C:$C,1/LARGE(INDEX((【削除しないこと】住所リスト!$B:$B=住所リスト元データ!QN$1)/ROW(【削除しないこと】住所リスト!$B:$B),0),5)),"")</f>
        <v/>
      </c>
      <c r="QO8" s="5" t="str" cm="1">
        <f t="array" ref="QO8">IFERROR(INDEX(【削除しないこと】住所リスト!$C:$C,1/LARGE(INDEX((【削除しないこと】住所リスト!$B:$B=住所リスト元データ!QO$1)/ROW(【削除しないこと】住所リスト!$B:$B),0),5)),"")</f>
        <v/>
      </c>
      <c r="QP8" s="5" t="str" cm="1">
        <f t="array" ref="QP8">IFERROR(INDEX(【削除しないこと】住所リスト!$C:$C,1/LARGE(INDEX((【削除しないこと】住所リスト!$B:$B=住所リスト元データ!QP$1)/ROW(【削除しないこと】住所リスト!$B:$B),0),5)),"")</f>
        <v/>
      </c>
      <c r="QQ8" s="5" t="str" cm="1">
        <f t="array" ref="QQ8">IFERROR(INDEX(【削除しないこと】住所リスト!$C:$C,1/LARGE(INDEX((【削除しないこと】住所リスト!$B:$B=住所リスト元データ!QQ$1)/ROW(【削除しないこと】住所リスト!$B:$B),0),5)),"")</f>
        <v/>
      </c>
      <c r="QR8" s="5" t="str" cm="1">
        <f t="array" ref="QR8">IFERROR(INDEX(【削除しないこと】住所リスト!$C:$C,1/LARGE(INDEX((【削除しないこと】住所リスト!$B:$B=住所リスト元データ!QR$1)/ROW(【削除しないこと】住所リスト!$B:$B),0),5)),"")</f>
        <v/>
      </c>
      <c r="QS8" s="5" t="str" cm="1">
        <f t="array" ref="QS8">IFERROR(INDEX(【削除しないこと】住所リスト!$C:$C,1/LARGE(INDEX((【削除しないこと】住所リスト!$B:$B=住所リスト元データ!QS$1)/ROW(【削除しないこと】住所リスト!$B:$B),0),5)),"")</f>
        <v/>
      </c>
      <c r="QT8" s="5" t="str" cm="1">
        <f t="array" ref="QT8">IFERROR(INDEX(【削除しないこと】住所リスト!$C:$C,1/LARGE(INDEX((【削除しないこと】住所リスト!$B:$B=住所リスト元データ!QT$1)/ROW(【削除しないこと】住所リスト!$B:$B),0),5)),"")</f>
        <v/>
      </c>
      <c r="QU8" s="5" t="str" cm="1">
        <f t="array" ref="QU8">IFERROR(INDEX(【削除しないこと】住所リスト!$C:$C,1/LARGE(INDEX((【削除しないこと】住所リスト!$B:$B=住所リスト元データ!QU$1)/ROW(【削除しないこと】住所リスト!$B:$B),0),5)),"")</f>
        <v/>
      </c>
      <c r="QV8" s="5" t="str" cm="1">
        <f t="array" ref="QV8">IFERROR(INDEX(【削除しないこと】住所リスト!$C:$C,1/LARGE(INDEX((【削除しないこと】住所リスト!$B:$B=住所リスト元データ!QV$1)/ROW(【削除しないこと】住所リスト!$B:$B),0),5)),"")</f>
        <v/>
      </c>
      <c r="QW8" s="5" t="str" cm="1">
        <f t="array" ref="QW8">IFERROR(INDEX(【削除しないこと】住所リスト!$C:$C,1/LARGE(INDEX((【削除しないこと】住所リスト!$B:$B=住所リスト元データ!QW$1)/ROW(【削除しないこと】住所リスト!$B:$B),0),5)),"")</f>
        <v/>
      </c>
      <c r="QX8" s="5" t="str" cm="1">
        <f t="array" ref="QX8">IFERROR(INDEX(【削除しないこと】住所リスト!$C:$C,1/LARGE(INDEX((【削除しないこと】住所リスト!$B:$B=住所リスト元データ!QX$1)/ROW(【削除しないこと】住所リスト!$B:$B),0),5)),"")</f>
        <v/>
      </c>
      <c r="QY8" s="5" t="str" cm="1">
        <f t="array" ref="QY8">IFERROR(INDEX(【削除しないこと】住所リスト!$C:$C,1/LARGE(INDEX((【削除しないこと】住所リスト!$B:$B=住所リスト元データ!QY$1)/ROW(【削除しないこと】住所リスト!$B:$B),0),5)),"")</f>
        <v/>
      </c>
      <c r="QZ8" s="5" t="str" cm="1">
        <f t="array" ref="QZ8">IFERROR(INDEX(【削除しないこと】住所リスト!$C:$C,1/LARGE(INDEX((【削除しないこと】住所リスト!$B:$B=住所リスト元データ!QZ$1)/ROW(【削除しないこと】住所リスト!$B:$B),0),5)),"")</f>
        <v/>
      </c>
      <c r="RA8" s="5" t="str" cm="1">
        <f t="array" ref="RA8">IFERROR(INDEX(【削除しないこと】住所リスト!$C:$C,1/LARGE(INDEX((【削除しないこと】住所リスト!$B:$B=住所リスト元データ!RA$1)/ROW(【削除しないこと】住所リスト!$B:$B),0),5)),"")</f>
        <v/>
      </c>
      <c r="RB8" s="5" t="str" cm="1">
        <f t="array" ref="RB8">IFERROR(INDEX(【削除しないこと】住所リスト!$C:$C,1/LARGE(INDEX((【削除しないこと】住所リスト!$B:$B=住所リスト元データ!RB$1)/ROW(【削除しないこと】住所リスト!$B:$B),0),5)),"")</f>
        <v/>
      </c>
      <c r="RC8" s="5" t="str" cm="1">
        <f t="array" ref="RC8">IFERROR(INDEX(【削除しないこと】住所リスト!$C:$C,1/LARGE(INDEX((【削除しないこと】住所リスト!$B:$B=住所リスト元データ!RC$1)/ROW(【削除しないこと】住所リスト!$B:$B),0),5)),"")</f>
        <v/>
      </c>
      <c r="RD8" s="5" t="str" cm="1">
        <f t="array" ref="RD8">IFERROR(INDEX(【削除しないこと】住所リスト!$C:$C,1/LARGE(INDEX((【削除しないこと】住所リスト!$B:$B=住所リスト元データ!RD$1)/ROW(【削除しないこと】住所リスト!$B:$B),0),5)),"")</f>
        <v/>
      </c>
      <c r="RE8" s="5" t="str" cm="1">
        <f t="array" ref="RE8">IFERROR(INDEX(【削除しないこと】住所リスト!$C:$C,1/LARGE(INDEX((【削除しないこと】住所リスト!$B:$B=住所リスト元データ!RE$1)/ROW(【削除しないこと】住所リスト!$B:$B),0),5)),"")</f>
        <v/>
      </c>
      <c r="RF8" s="5" t="str" cm="1">
        <f t="array" ref="RF8">IFERROR(INDEX(【削除しないこと】住所リスト!$C:$C,1/LARGE(INDEX((【削除しないこと】住所リスト!$B:$B=住所リスト元データ!RF$1)/ROW(【削除しないこと】住所リスト!$B:$B),0),5)),"")</f>
        <v/>
      </c>
      <c r="RG8" s="5" t="str" cm="1">
        <f t="array" ref="RG8">IFERROR(INDEX(【削除しないこと】住所リスト!$C:$C,1/LARGE(INDEX((【削除しないこと】住所リスト!$B:$B=住所リスト元データ!RG$1)/ROW(【削除しないこと】住所リスト!$B:$B),0),5)),"")</f>
        <v>栃木県日光市藤原浜子</v>
      </c>
      <c r="RH8" s="5" t="str" cm="1">
        <f t="array" ref="RH8">IFERROR(INDEX(【削除しないこと】住所リスト!$C:$C,1/LARGE(INDEX((【削除しないこと】住所リスト!$B:$B=住所リスト元データ!RH$1)/ROW(【削除しないこと】住所リスト!$B:$B),0),5)),"")</f>
        <v/>
      </c>
      <c r="RI8" s="5" t="str" cm="1">
        <f t="array" ref="RI8">IFERROR(INDEX(【削除しないこと】住所リスト!$C:$C,1/LARGE(INDEX((【削除しないこと】住所リスト!$B:$B=住所リスト元データ!RI$1)/ROW(【削除しないこと】住所リスト!$B:$B),0),5)),"")</f>
        <v/>
      </c>
      <c r="RJ8" s="5" t="str" cm="1">
        <f t="array" ref="RJ8">IFERROR(INDEX(【削除しないこと】住所リスト!$C:$C,1/LARGE(INDEX((【削除しないこと】住所リスト!$B:$B=住所リスト元データ!RJ$1)/ROW(【削除しないこと】住所リスト!$B:$B),0),5)),"")</f>
        <v/>
      </c>
      <c r="RK8" s="5" t="str" cm="1">
        <f t="array" ref="RK8">IFERROR(INDEX(【削除しないこと】住所リスト!$C:$C,1/LARGE(INDEX((【削除しないこと】住所リスト!$B:$B=住所リスト元データ!RK$1)/ROW(【削除しないこと】住所リスト!$B:$B),0),5)),"")</f>
        <v/>
      </c>
      <c r="RL8" s="5" t="str" cm="1">
        <f t="array" ref="RL8">IFERROR(INDEX(【削除しないこと】住所リスト!$C:$C,1/LARGE(INDEX((【削除しないこと】住所リスト!$B:$B=住所リスト元データ!RL$1)/ROW(【削除しないこと】住所リスト!$B:$B),0),5)),"")</f>
        <v/>
      </c>
      <c r="RM8" s="5" t="str" cm="1">
        <f t="array" ref="RM8">IFERROR(INDEX(【削除しないこと】住所リスト!$C:$C,1/LARGE(INDEX((【削除しないこと】住所リスト!$B:$B=住所リスト元データ!RM$1)/ROW(【削除しないこと】住所リスト!$B:$B),0),5)),"")</f>
        <v/>
      </c>
      <c r="RN8" s="5" t="str" cm="1">
        <f t="array" ref="RN8">IFERROR(INDEX(【削除しないこと】住所リスト!$C:$C,1/LARGE(INDEX((【削除しないこと】住所リスト!$B:$B=住所リスト元データ!RN$1)/ROW(【削除しないこと】住所リスト!$B:$B),0),5)),"")</f>
        <v/>
      </c>
      <c r="RO8" s="5" t="str" cm="1">
        <f t="array" ref="RO8">IFERROR(INDEX(【削除しないこと】住所リスト!$C:$C,1/LARGE(INDEX((【削除しないこと】住所リスト!$B:$B=住所リスト元データ!RO$1)/ROW(【削除しないこと】住所リスト!$B:$B),0),5)),"")</f>
        <v/>
      </c>
      <c r="RP8" s="5" t="str" cm="1">
        <f t="array" ref="RP8">IFERROR(INDEX(【削除しないこと】住所リスト!$C:$C,1/LARGE(INDEX((【削除しないこと】住所リスト!$B:$B=住所リスト元データ!RP$1)/ROW(【削除しないこと】住所リスト!$B:$B),0),5)),"")</f>
        <v/>
      </c>
      <c r="RQ8" s="5" t="str" cm="1">
        <f t="array" ref="RQ8">IFERROR(INDEX(【削除しないこと】住所リスト!$C:$C,1/LARGE(INDEX((【削除しないこと】住所リスト!$B:$B=住所リスト元データ!RQ$1)/ROW(【削除しないこと】住所リスト!$B:$B),0),5)),"")</f>
        <v/>
      </c>
      <c r="RR8" s="5" t="str" cm="1">
        <f t="array" ref="RR8">IFERROR(INDEX(【削除しないこと】住所リスト!$C:$C,1/LARGE(INDEX((【削除しないこと】住所リスト!$B:$B=住所リスト元データ!RR$1)/ROW(【削除しないこと】住所リスト!$B:$B),0),5)),"")</f>
        <v/>
      </c>
      <c r="RS8" s="5" t="str" cm="1">
        <f t="array" ref="RS8">IFERROR(INDEX(【削除しないこと】住所リスト!$C:$C,1/LARGE(INDEX((【削除しないこと】住所リスト!$B:$B=住所リスト元データ!RS$1)/ROW(【削除しないこと】住所リスト!$B:$B),0),5)),"")</f>
        <v/>
      </c>
      <c r="RT8" s="5" t="str" cm="1">
        <f t="array" ref="RT8">IFERROR(INDEX(【削除しないこと】住所リスト!$C:$C,1/LARGE(INDEX((【削除しないこと】住所リスト!$B:$B=住所リスト元データ!RT$1)/ROW(【削除しないこと】住所リスト!$B:$B),0),5)),"")</f>
        <v/>
      </c>
      <c r="RU8" s="5" t="str" cm="1">
        <f t="array" ref="RU8">IFERROR(INDEX(【削除しないこと】住所リスト!$C:$C,1/LARGE(INDEX((【削除しないこと】住所リスト!$B:$B=住所リスト元データ!RU$1)/ROW(【削除しないこと】住所リスト!$B:$B),0),5)),"")</f>
        <v/>
      </c>
      <c r="RV8" s="5" t="str" cm="1">
        <f t="array" ref="RV8">IFERROR(INDEX(【削除しないこと】住所リスト!$C:$C,1/LARGE(INDEX((【削除しないこと】住所リスト!$B:$B=住所リスト元データ!RV$1)/ROW(【削除しないこと】住所リスト!$B:$B),0),5)),"")</f>
        <v/>
      </c>
      <c r="RW8" s="5" t="str" cm="1">
        <f t="array" ref="RW8">IFERROR(INDEX(【削除しないこと】住所リスト!$C:$C,1/LARGE(INDEX((【削除しないこと】住所リスト!$B:$B=住所リスト元データ!RW$1)/ROW(【削除しないこと】住所リスト!$B:$B),0),5)),"")</f>
        <v/>
      </c>
      <c r="RX8" s="5" t="str" cm="1">
        <f t="array" ref="RX8">IFERROR(INDEX(【削除しないこと】住所リスト!$C:$C,1/LARGE(INDEX((【削除しないこと】住所リスト!$B:$B=住所リスト元データ!RX$1)/ROW(【削除しないこと】住所リスト!$B:$B),0),5)),"")</f>
        <v/>
      </c>
      <c r="RY8" s="5" t="str" cm="1">
        <f t="array" ref="RY8">IFERROR(INDEX(【削除しないこと】住所リスト!$C:$C,1/LARGE(INDEX((【削除しないこと】住所リスト!$B:$B=住所リスト元データ!RY$1)/ROW(【削除しないこと】住所リスト!$B:$B),0),5)),"")</f>
        <v/>
      </c>
      <c r="RZ8" s="5" t="str" cm="1">
        <f t="array" ref="RZ8">IFERROR(INDEX(【削除しないこと】住所リスト!$C:$C,1/LARGE(INDEX((【削除しないこと】住所リスト!$B:$B=住所リスト元データ!RZ$1)/ROW(【削除しないこと】住所リスト!$B:$B),0),5)),"")</f>
        <v/>
      </c>
      <c r="SA8" s="5" t="str" cm="1">
        <f t="array" ref="SA8">IFERROR(INDEX(【削除しないこと】住所リスト!$C:$C,1/LARGE(INDEX((【削除しないこと】住所リスト!$B:$B=住所リスト元データ!SA$1)/ROW(【削除しないこと】住所リスト!$B:$B),0),5)),"")</f>
        <v/>
      </c>
      <c r="SB8" s="5" t="str" cm="1">
        <f t="array" ref="SB8">IFERROR(INDEX(【削除しないこと】住所リスト!$C:$C,1/LARGE(INDEX((【削除しないこと】住所リスト!$B:$B=住所リスト元データ!SB$1)/ROW(【削除しないこと】住所リスト!$B:$B),0),5)),"")</f>
        <v>栃木県宇都宮市清原台５丁目</v>
      </c>
      <c r="SC8" s="5" t="str" cm="1">
        <f t="array" ref="SC8">IFERROR(INDEX(【削除しないこと】住所リスト!$C:$C,1/LARGE(INDEX((【削除しないこと】住所リスト!$B:$B=住所リスト元データ!SC$1)/ROW(【削除しないこと】住所リスト!$B:$B),0),5)),"")</f>
        <v/>
      </c>
      <c r="SD8" s="5" t="str" cm="1">
        <f t="array" ref="SD8">IFERROR(INDEX(【削除しないこと】住所リスト!$C:$C,1/LARGE(INDEX((【削除しないこと】住所リスト!$B:$B=住所リスト元データ!SD$1)/ROW(【削除しないこと】住所リスト!$B:$B),0),5)),"")</f>
        <v/>
      </c>
      <c r="SE8" s="5" t="str" cm="1">
        <f t="array" ref="SE8">IFERROR(INDEX(【削除しないこと】住所リスト!$C:$C,1/LARGE(INDEX((【削除しないこと】住所リスト!$B:$B=住所リスト元データ!SE$1)/ROW(【削除しないこと】住所リスト!$B:$B),0),5)),"")</f>
        <v>栃木県宇都宮市ゆいの杜５丁目</v>
      </c>
      <c r="SF8" s="5" t="str" cm="1">
        <f t="array" ref="SF8">IFERROR(INDEX(【削除しないこと】住所リスト!$C:$C,1/LARGE(INDEX((【削除しないこと】住所リスト!$B:$B=住所リスト元データ!SF$1)/ROW(【削除しないこと】住所リスト!$B:$B),0),5)),"")</f>
        <v/>
      </c>
      <c r="SG8" s="5" t="str" cm="1">
        <f t="array" ref="SG8">IFERROR(INDEX(【削除しないこと】住所リスト!$C:$C,1/LARGE(INDEX((【削除しないこと】住所リスト!$B:$B=住所リスト元データ!SG$1)/ROW(【削除しないこと】住所リスト!$B:$B),0),5)),"")</f>
        <v/>
      </c>
      <c r="SH8" s="5" t="str" cm="1">
        <f t="array" ref="SH8">IFERROR(INDEX(【削除しないこと】住所リスト!$C:$C,1/LARGE(INDEX((【削除しないこと】住所リスト!$B:$B=住所リスト元データ!SH$1)/ROW(【削除しないこと】住所リスト!$B:$B),0),5)),"")</f>
        <v/>
      </c>
      <c r="SI8" s="5" t="str" cm="1">
        <f t="array" ref="SI8">IFERROR(INDEX(【削除しないこと】住所リスト!$C:$C,1/LARGE(INDEX((【削除しないこと】住所リスト!$B:$B=住所リスト元データ!SI$1)/ROW(【削除しないこと】住所リスト!$B:$B),0),5)),"")</f>
        <v/>
      </c>
      <c r="SJ8" s="5" t="str" cm="1">
        <f t="array" ref="SJ8">IFERROR(INDEX(【削除しないこと】住所リスト!$C:$C,1/LARGE(INDEX((【削除しないこと】住所リスト!$B:$B=住所リスト元データ!SJ$1)/ROW(【削除しないこと】住所リスト!$B:$B),0),5)),"")</f>
        <v/>
      </c>
      <c r="SK8" s="5" t="str" cm="1">
        <f t="array" ref="SK8">IFERROR(INDEX(【削除しないこと】住所リスト!$C:$C,1/LARGE(INDEX((【削除しないこと】住所リスト!$B:$B=住所リスト元データ!SK$1)/ROW(【削除しないこと】住所リスト!$B:$B),0),5)),"")</f>
        <v/>
      </c>
      <c r="SL8" s="5" t="str" cm="1">
        <f t="array" ref="SL8">IFERROR(INDEX(【削除しないこと】住所リスト!$C:$C,1/LARGE(INDEX((【削除しないこと】住所リスト!$B:$B=住所リスト元データ!SL$1)/ROW(【削除しないこと】住所リスト!$B:$B),0),5)),"")</f>
        <v/>
      </c>
      <c r="SM8" s="5" t="str" cm="1">
        <f t="array" ref="SM8">IFERROR(INDEX(【削除しないこと】住所リスト!$C:$C,1/LARGE(INDEX((【削除しないこと】住所リスト!$B:$B=住所リスト元データ!SM$1)/ROW(【削除しないこと】住所リスト!$B:$B),0),5)),"")</f>
        <v>栃木県芳賀郡芳賀町祖母井南３丁目</v>
      </c>
      <c r="SN8" s="5" t="str" cm="1">
        <f t="array" ref="SN8">IFERROR(INDEX(【削除しないこと】住所リスト!$C:$C,1/LARGE(INDEX((【削除しないこと】住所リスト!$B:$B=住所リスト元データ!SN$1)/ROW(【削除しないこと】住所リスト!$B:$B),0),5)),"")</f>
        <v/>
      </c>
      <c r="SO8" s="5" t="str" cm="1">
        <f t="array" ref="SO8">IFERROR(INDEX(【削除しないこと】住所リスト!$C:$C,1/LARGE(INDEX((【削除しないこと】住所リスト!$B:$B=住所リスト元データ!SO$1)/ROW(【削除しないこと】住所リスト!$B:$B),0),5)),"")</f>
        <v/>
      </c>
      <c r="SP8" s="5" t="str" cm="1">
        <f t="array" ref="SP8">IFERROR(INDEX(【削除しないこと】住所リスト!$C:$C,1/LARGE(INDEX((【削除しないこと】住所リスト!$B:$B=住所リスト元データ!SP$1)/ROW(【削除しないこと】住所リスト!$B:$B),0),5)),"")</f>
        <v/>
      </c>
      <c r="SQ8" s="5" t="str" cm="1">
        <f t="array" ref="SQ8">IFERROR(INDEX(【削除しないこと】住所リスト!$C:$C,1/LARGE(INDEX((【削除しないこと】住所リスト!$B:$B=住所リスト元データ!SQ$1)/ROW(【削除しないこと】住所リスト!$B:$B),0),5)),"")</f>
        <v/>
      </c>
      <c r="SR8" s="5" t="str" cm="1">
        <f t="array" ref="SR8">IFERROR(INDEX(【削除しないこと】住所リスト!$C:$C,1/LARGE(INDEX((【削除しないこと】住所リスト!$B:$B=住所リスト元データ!SR$1)/ROW(【削除しないこと】住所リスト!$B:$B),0),5)),"")</f>
        <v/>
      </c>
      <c r="SS8" s="5" t="str" cm="1">
        <f t="array" ref="SS8">IFERROR(INDEX(【削除しないこと】住所リスト!$C:$C,1/LARGE(INDEX((【削除しないこと】住所リスト!$B:$B=住所リスト元データ!SS$1)/ROW(【削除しないこと】住所リスト!$B:$B),0),5)),"")</f>
        <v/>
      </c>
      <c r="ST8" s="5" t="str" cm="1">
        <f t="array" ref="ST8">IFERROR(INDEX(【削除しないこと】住所リスト!$C:$C,1/LARGE(INDEX((【削除しないこと】住所リスト!$B:$B=住所リスト元データ!ST$1)/ROW(【削除しないこと】住所リスト!$B:$B),0),5)),"")</f>
        <v/>
      </c>
      <c r="SU8" s="5" t="str" cm="1">
        <f t="array" ref="SU8">IFERROR(INDEX(【削除しないこと】住所リスト!$C:$C,1/LARGE(INDEX((【削除しないこと】住所リスト!$B:$B=住所リスト元データ!SU$1)/ROW(【削除しないこと】住所リスト!$B:$B),0),5)),"")</f>
        <v/>
      </c>
      <c r="SV8" s="5" t="str" cm="1">
        <f t="array" ref="SV8">IFERROR(INDEX(【削除しないこと】住所リスト!$C:$C,1/LARGE(INDEX((【削除しないこと】住所リスト!$B:$B=住所リスト元データ!SV$1)/ROW(【削除しないこと】住所リスト!$B:$B),0),5)),"")</f>
        <v/>
      </c>
      <c r="SW8" s="5" t="str" cm="1">
        <f t="array" ref="SW8">IFERROR(INDEX(【削除しないこと】住所リスト!$C:$C,1/LARGE(INDEX((【削除しないこと】住所リスト!$B:$B=住所リスト元データ!SW$1)/ROW(【削除しないこと】住所リスト!$B:$B),0),5)),"")</f>
        <v/>
      </c>
      <c r="SX8" s="5" t="str" cm="1">
        <f t="array" ref="SX8">IFERROR(INDEX(【削除しないこと】住所リスト!$C:$C,1/LARGE(INDEX((【削除しないこと】住所リスト!$B:$B=住所リスト元データ!SX$1)/ROW(【削除しないこと】住所リスト!$B:$B),0),5)),"")</f>
        <v/>
      </c>
      <c r="SY8" s="5" t="str" cm="1">
        <f t="array" ref="SY8">IFERROR(INDEX(【削除しないこと】住所リスト!$C:$C,1/LARGE(INDEX((【削除しないこと】住所リスト!$B:$B=住所リスト元データ!SY$1)/ROW(【削除しないこと】住所リスト!$B:$B),0),5)),"")</f>
        <v/>
      </c>
      <c r="SZ8" s="5" t="str" cm="1">
        <f t="array" ref="SZ8">IFERROR(INDEX(【削除しないこと】住所リスト!$C:$C,1/LARGE(INDEX((【削除しないこと】住所リスト!$B:$B=住所リスト元データ!SZ$1)/ROW(【削除しないこと】住所リスト!$B:$B),0),5)),"")</f>
        <v/>
      </c>
      <c r="TA8" s="5" t="str" cm="1">
        <f t="array" ref="TA8">IFERROR(INDEX(【削除しないこと】住所リスト!$C:$C,1/LARGE(INDEX((【削除しないこと】住所リスト!$B:$B=住所リスト元データ!TA$1)/ROW(【削除しないこと】住所リスト!$B:$B),0),5)),"")</f>
        <v/>
      </c>
      <c r="TB8" s="5" t="str" cm="1">
        <f t="array" ref="TB8">IFERROR(INDEX(【削除しないこと】住所リスト!$C:$C,1/LARGE(INDEX((【削除しないこと】住所リスト!$B:$B=住所リスト元データ!TB$1)/ROW(【削除しないこと】住所リスト!$B:$B),0),5)),"")</f>
        <v/>
      </c>
      <c r="TC8" s="5" t="str" cm="1">
        <f t="array" ref="TC8">IFERROR(INDEX(【削除しないこと】住所リスト!$C:$C,1/LARGE(INDEX((【削除しないこと】住所リスト!$B:$B=住所リスト元データ!TC$1)/ROW(【削除しないこと】住所リスト!$B:$B),0),5)),"")</f>
        <v/>
      </c>
      <c r="TD8" s="5" t="str" cm="1">
        <f t="array" ref="TD8">IFERROR(INDEX(【削除しないこと】住所リスト!$C:$C,1/LARGE(INDEX((【削除しないこと】住所リスト!$B:$B=住所リスト元データ!TD$1)/ROW(【削除しないこと】住所リスト!$B:$B),0),5)),"")</f>
        <v/>
      </c>
      <c r="TE8" s="5" t="str" cm="1">
        <f t="array" ref="TE8">IFERROR(INDEX(【削除しないこと】住所リスト!$C:$C,1/LARGE(INDEX((【削除しないこと】住所リスト!$B:$B=住所リスト元データ!TE$1)/ROW(【削除しないこと】住所リスト!$B:$B),0),5)),"")</f>
        <v/>
      </c>
      <c r="TF8" s="5" t="str" cm="1">
        <f t="array" ref="TF8">IFERROR(INDEX(【削除しないこと】住所リスト!$C:$C,1/LARGE(INDEX((【削除しないこと】住所リスト!$B:$B=住所リスト元データ!TF$1)/ROW(【削除しないこと】住所リスト!$B:$B),0),5)),"")</f>
        <v/>
      </c>
      <c r="TG8" s="5" t="str" cm="1">
        <f t="array" ref="TG8">IFERROR(INDEX(【削除しないこと】住所リスト!$C:$C,1/LARGE(INDEX((【削除しないこと】住所リスト!$B:$B=住所リスト元データ!TG$1)/ROW(【削除しないこと】住所リスト!$B:$B),0),5)),"")</f>
        <v/>
      </c>
      <c r="TH8" s="5" t="str" cm="1">
        <f t="array" ref="TH8">IFERROR(INDEX(【削除しないこと】住所リスト!$C:$C,1/LARGE(INDEX((【削除しないこと】住所リスト!$B:$B=住所リスト元データ!TH$1)/ROW(【削除しないこと】住所リスト!$B:$B),0),5)),"")</f>
        <v/>
      </c>
      <c r="TI8" s="5" t="str" cm="1">
        <f t="array" ref="TI8">IFERROR(INDEX(【削除しないこと】住所リスト!$C:$C,1/LARGE(INDEX((【削除しないこと】住所リスト!$B:$B=住所リスト元データ!TI$1)/ROW(【削除しないこと】住所リスト!$B:$B),0),5)),"")</f>
        <v/>
      </c>
      <c r="TJ8" s="5" t="str" cm="1">
        <f t="array" ref="TJ8">IFERROR(INDEX(【削除しないこと】住所リスト!$C:$C,1/LARGE(INDEX((【削除しないこと】住所リスト!$B:$B=住所リスト元データ!TJ$1)/ROW(【削除しないこと】住所リスト!$B:$B),0),5)),"")</f>
        <v/>
      </c>
      <c r="TK8" s="5" t="str" cm="1">
        <f t="array" ref="TK8">IFERROR(INDEX(【削除しないこと】住所リスト!$C:$C,1/LARGE(INDEX((【削除しないこと】住所リスト!$B:$B=住所リスト元データ!TK$1)/ROW(【削除しないこと】住所リスト!$B:$B),0),5)),"")</f>
        <v/>
      </c>
      <c r="TL8" s="5" t="str" cm="1">
        <f t="array" ref="TL8">IFERROR(INDEX(【削除しないこと】住所リスト!$C:$C,1/LARGE(INDEX((【削除しないこと】住所リスト!$B:$B=住所リスト元データ!TL$1)/ROW(【削除しないこと】住所リスト!$B:$B),0),5)),"")</f>
        <v/>
      </c>
      <c r="TM8" s="5" t="str" cm="1">
        <f t="array" ref="TM8">IFERROR(INDEX(【削除しないこと】住所リスト!$C:$C,1/LARGE(INDEX((【削除しないこと】住所リスト!$B:$B=住所リスト元データ!TM$1)/ROW(【削除しないこと】住所リスト!$B:$B),0),5)),"")</f>
        <v/>
      </c>
      <c r="TN8" s="5" t="str" cm="1">
        <f t="array" ref="TN8">IFERROR(INDEX(【削除しないこと】住所リスト!$C:$C,1/LARGE(INDEX((【削除しないこと】住所リスト!$B:$B=住所リスト元データ!TN$1)/ROW(【削除しないこと】住所リスト!$B:$B),0),5)),"")</f>
        <v/>
      </c>
      <c r="TO8" s="5" t="str" cm="1">
        <f t="array" ref="TO8">IFERROR(INDEX(【削除しないこと】住所リスト!$C:$C,1/LARGE(INDEX((【削除しないこと】住所リスト!$B:$B=住所リスト元データ!TO$1)/ROW(【削除しないこと】住所リスト!$B:$B),0),5)),"")</f>
        <v/>
      </c>
      <c r="TP8" s="5" t="str" cm="1">
        <f t="array" ref="TP8">IFERROR(INDEX(【削除しないこと】住所リスト!$C:$C,1/LARGE(INDEX((【削除しないこと】住所リスト!$B:$B=住所リスト元データ!TP$1)/ROW(【削除しないこと】住所リスト!$B:$B),0),5)),"")</f>
        <v/>
      </c>
      <c r="TQ8" s="5" t="str" cm="1">
        <f t="array" ref="TQ8">IFERROR(INDEX(【削除しないこと】住所リスト!$C:$C,1/LARGE(INDEX((【削除しないこと】住所リスト!$B:$B=住所リスト元データ!TQ$1)/ROW(【削除しないこと】住所リスト!$B:$B),0),5)),"")</f>
        <v/>
      </c>
      <c r="TR8" s="5" t="str" cm="1">
        <f t="array" ref="TR8">IFERROR(INDEX(【削除しないこと】住所リスト!$C:$C,1/LARGE(INDEX((【削除しないこと】住所リスト!$B:$B=住所リスト元データ!TR$1)/ROW(【削除しないこと】住所リスト!$B:$B),0),5)),"")</f>
        <v/>
      </c>
      <c r="TS8" s="5" t="str" cm="1">
        <f t="array" ref="TS8">IFERROR(INDEX(【削除しないこと】住所リスト!$C:$C,1/LARGE(INDEX((【削除しないこと】住所リスト!$B:$B=住所リスト元データ!TS$1)/ROW(【削除しないこと】住所リスト!$B:$B),0),5)),"")</f>
        <v/>
      </c>
      <c r="TT8" s="5" t="str" cm="1">
        <f t="array" ref="TT8">IFERROR(INDEX(【削除しないこと】住所リスト!$C:$C,1/LARGE(INDEX((【削除しないこと】住所リスト!$B:$B=住所リスト元データ!TT$1)/ROW(【削除しないこと】住所リスト!$B:$B),0),5)),"")</f>
        <v/>
      </c>
      <c r="TU8" s="5" t="str" cm="1">
        <f t="array" ref="TU8">IFERROR(INDEX(【削除しないこと】住所リスト!$C:$C,1/LARGE(INDEX((【削除しないこと】住所リスト!$B:$B=住所リスト元データ!TU$1)/ROW(【削除しないこと】住所リスト!$B:$B),0),5)),"")</f>
        <v/>
      </c>
      <c r="TV8" s="5" t="str" cm="1">
        <f t="array" ref="TV8">IFERROR(INDEX(【削除しないこと】住所リスト!$C:$C,1/LARGE(INDEX((【削除しないこと】住所リスト!$B:$B=住所リスト元データ!TV$1)/ROW(【削除しないこと】住所リスト!$B:$B),0),5)),"")</f>
        <v/>
      </c>
      <c r="TW8" s="5" t="str" cm="1">
        <f t="array" ref="TW8">IFERROR(INDEX(【削除しないこと】住所リスト!$C:$C,1/LARGE(INDEX((【削除しないこと】住所リスト!$B:$B=住所リスト元データ!TW$1)/ROW(【削除しないこと】住所リスト!$B:$B),0),5)),"")</f>
        <v/>
      </c>
      <c r="TX8" s="5" t="str" cm="1">
        <f t="array" ref="TX8">IFERROR(INDEX(【削除しないこと】住所リスト!$C:$C,1/LARGE(INDEX((【削除しないこと】住所リスト!$B:$B=住所リスト元データ!TX$1)/ROW(【削除しないこと】住所リスト!$B:$B),0),5)),"")</f>
        <v/>
      </c>
      <c r="TY8" s="5" t="str" cm="1">
        <f t="array" ref="TY8">IFERROR(INDEX(【削除しないこと】住所リスト!$C:$C,1/LARGE(INDEX((【削除しないこと】住所リスト!$B:$B=住所リスト元データ!TY$1)/ROW(【削除しないこと】住所リスト!$B:$B),0),5)),"")</f>
        <v/>
      </c>
      <c r="TZ8" s="5" t="str" cm="1">
        <f t="array" ref="TZ8">IFERROR(INDEX(【削除しないこと】住所リスト!$C:$C,1/LARGE(INDEX((【削除しないこと】住所リスト!$B:$B=住所リスト元データ!TZ$1)/ROW(【削除しないこと】住所リスト!$B:$B),0),5)),"")</f>
        <v/>
      </c>
      <c r="UA8" s="5" t="str" cm="1">
        <f t="array" ref="UA8">IFERROR(INDEX(【削除しないこと】住所リスト!$C:$C,1/LARGE(INDEX((【削除しないこと】住所リスト!$B:$B=住所リスト元データ!UA$1)/ROW(【削除しないこと】住所リスト!$B:$B),0),5)),"")</f>
        <v/>
      </c>
      <c r="UB8" s="5" t="str" cm="1">
        <f t="array" ref="UB8">IFERROR(INDEX(【削除しないこと】住所リスト!$C:$C,1/LARGE(INDEX((【削除しないこと】住所リスト!$B:$B=住所リスト元データ!UB$1)/ROW(【削除しないこと】住所リスト!$B:$B),0),5)),"")</f>
        <v/>
      </c>
      <c r="UC8" s="5" t="str" cm="1">
        <f t="array" ref="UC8">IFERROR(INDEX(【削除しないこと】住所リスト!$C:$C,1/LARGE(INDEX((【削除しないこと】住所リスト!$B:$B=住所リスト元データ!UC$1)/ROW(【削除しないこと】住所リスト!$B:$B),0),5)),"")</f>
        <v/>
      </c>
      <c r="UD8" s="5" t="str" cm="1">
        <f t="array" ref="UD8">IFERROR(INDEX(【削除しないこと】住所リスト!$C:$C,1/LARGE(INDEX((【削除しないこと】住所リスト!$B:$B=住所リスト元データ!UD$1)/ROW(【削除しないこと】住所リスト!$B:$B),0),5)),"")</f>
        <v/>
      </c>
      <c r="UE8" s="5" t="str" cm="1">
        <f t="array" ref="UE8">IFERROR(INDEX(【削除しないこと】住所リスト!$C:$C,1/LARGE(INDEX((【削除しないこと】住所リスト!$B:$B=住所リスト元データ!UE$1)/ROW(【削除しないこと】住所リスト!$B:$B),0),5)),"")</f>
        <v/>
      </c>
      <c r="UF8" s="5" t="str" cm="1">
        <f t="array" ref="UF8">IFERROR(INDEX(【削除しないこと】住所リスト!$C:$C,1/LARGE(INDEX((【削除しないこと】住所リスト!$B:$B=住所リスト元データ!UF$1)/ROW(【削除しないこと】住所リスト!$B:$B),0),5)),"")</f>
        <v/>
      </c>
      <c r="UG8" s="5" t="str" cm="1">
        <f t="array" ref="UG8">IFERROR(INDEX(【削除しないこと】住所リスト!$C:$C,1/LARGE(INDEX((【削除しないこと】住所リスト!$B:$B=住所リスト元データ!UG$1)/ROW(【削除しないこと】住所リスト!$B:$B),0),5)),"")</f>
        <v/>
      </c>
      <c r="UH8" s="5" t="str" cm="1">
        <f t="array" ref="UH8">IFERROR(INDEX(【削除しないこと】住所リスト!$C:$C,1/LARGE(INDEX((【削除しないこと】住所リスト!$B:$B=住所リスト元データ!UH$1)/ROW(【削除しないこと】住所リスト!$B:$B),0),5)),"")</f>
        <v/>
      </c>
      <c r="UI8" s="5" t="str" cm="1">
        <f t="array" ref="UI8">IFERROR(INDEX(【削除しないこと】住所リスト!$C:$C,1/LARGE(INDEX((【削除しないこと】住所リスト!$B:$B=住所リスト元データ!UI$1)/ROW(【削除しないこと】住所リスト!$B:$B),0),5)),"")</f>
        <v/>
      </c>
      <c r="UJ8" s="5" t="str" cm="1">
        <f t="array" ref="UJ8">IFERROR(INDEX(【削除しないこと】住所リスト!$C:$C,1/LARGE(INDEX((【削除しないこと】住所リスト!$B:$B=住所リスト元データ!UJ$1)/ROW(【削除しないこと】住所リスト!$B:$B),0),5)),"")</f>
        <v/>
      </c>
      <c r="UK8" s="5" t="str" cm="1">
        <f t="array" ref="UK8">IFERROR(INDEX(【削除しないこと】住所リスト!$C:$C,1/LARGE(INDEX((【削除しないこと】住所リスト!$B:$B=住所リスト元データ!UK$1)/ROW(【削除しないこと】住所リスト!$B:$B),0),5)),"")</f>
        <v/>
      </c>
      <c r="UL8" s="5" t="str" cm="1">
        <f t="array" ref="UL8">IFERROR(INDEX(【削除しないこと】住所リスト!$C:$C,1/LARGE(INDEX((【削除しないこと】住所リスト!$B:$B=住所リスト元データ!UL$1)/ROW(【削除しないこと】住所リスト!$B:$B),0),5)),"")</f>
        <v/>
      </c>
      <c r="UM8" s="5" t="str" cm="1">
        <f t="array" ref="UM8">IFERROR(INDEX(【削除しないこと】住所リスト!$C:$C,1/LARGE(INDEX((【削除しないこと】住所リスト!$B:$B=住所リスト元データ!UM$1)/ROW(【削除しないこと】住所リスト!$B:$B),0),5)),"")</f>
        <v/>
      </c>
      <c r="UN8" s="5" t="str" cm="1">
        <f t="array" ref="UN8">IFERROR(INDEX(【削除しないこと】住所リスト!$C:$C,1/LARGE(INDEX((【削除しないこと】住所リスト!$B:$B=住所リスト元データ!UN$1)/ROW(【削除しないこと】住所リスト!$B:$B),0),5)),"")</f>
        <v/>
      </c>
      <c r="UO8" s="5" t="str" cm="1">
        <f t="array" ref="UO8">IFERROR(INDEX(【削除しないこと】住所リスト!$C:$C,1/LARGE(INDEX((【削除しないこと】住所リスト!$B:$B=住所リスト元データ!UO$1)/ROW(【削除しないこと】住所リスト!$B:$B),0),5)),"")</f>
        <v/>
      </c>
      <c r="UP8" s="5" t="str" cm="1">
        <f t="array" ref="UP8">IFERROR(INDEX(【削除しないこと】住所リスト!$C:$C,1/LARGE(INDEX((【削除しないこと】住所リスト!$B:$B=住所リスト元データ!UP$1)/ROW(【削除しないこと】住所リスト!$B:$B),0),5)),"")</f>
        <v/>
      </c>
      <c r="UQ8" s="5" t="str" cm="1">
        <f t="array" ref="UQ8">IFERROR(INDEX(【削除しないこと】住所リスト!$C:$C,1/LARGE(INDEX((【削除しないこと】住所リスト!$B:$B=住所リスト元データ!UQ$1)/ROW(【削除しないこと】住所リスト!$B:$B),0),5)),"")</f>
        <v/>
      </c>
      <c r="UR8" s="5" t="str" cm="1">
        <f t="array" ref="UR8">IFERROR(INDEX(【削除しないこと】住所リスト!$C:$C,1/LARGE(INDEX((【削除しないこと】住所リスト!$B:$B=住所リスト元データ!UR$1)/ROW(【削除しないこと】住所リスト!$B:$B),0),5)),"")</f>
        <v/>
      </c>
      <c r="US8" s="5" t="str" cm="1">
        <f t="array" ref="US8">IFERROR(INDEX(【削除しないこと】住所リスト!$C:$C,1/LARGE(INDEX((【削除しないこと】住所リスト!$B:$B=住所リスト元データ!US$1)/ROW(【削除しないこと】住所リスト!$B:$B),0),5)),"")</f>
        <v/>
      </c>
      <c r="UT8" s="5" t="str" cm="1">
        <f t="array" ref="UT8">IFERROR(INDEX(【削除しないこと】住所リスト!$C:$C,1/LARGE(INDEX((【削除しないこと】住所リスト!$B:$B=住所リスト元データ!UT$1)/ROW(【削除しないこと】住所リスト!$B:$B),0),5)),"")</f>
        <v/>
      </c>
      <c r="UU8" s="5" t="str" cm="1">
        <f t="array" ref="UU8">IFERROR(INDEX(【削除しないこと】住所リスト!$C:$C,1/LARGE(INDEX((【削除しないこと】住所リスト!$B:$B=住所リスト元データ!UU$1)/ROW(【削除しないこと】住所リスト!$B:$B),0),5)),"")</f>
        <v/>
      </c>
      <c r="UV8" s="5" t="str" cm="1">
        <f t="array" ref="UV8">IFERROR(INDEX(【削除しないこと】住所リスト!$C:$C,1/LARGE(INDEX((【削除しないこと】住所リスト!$B:$B=住所リスト元データ!UV$1)/ROW(【削除しないこと】住所リスト!$B:$B),0),5)),"")</f>
        <v/>
      </c>
      <c r="UW8" s="5" t="str" cm="1">
        <f t="array" ref="UW8">IFERROR(INDEX(【削除しないこと】住所リスト!$C:$C,1/LARGE(INDEX((【削除しないこと】住所リスト!$B:$B=住所リスト元データ!UW$1)/ROW(【削除しないこと】住所リスト!$B:$B),0),5)),"")</f>
        <v/>
      </c>
      <c r="UX8" s="5" t="str" cm="1">
        <f t="array" ref="UX8">IFERROR(INDEX(【削除しないこと】住所リスト!$C:$C,1/LARGE(INDEX((【削除しないこと】住所リスト!$B:$B=住所リスト元データ!UX$1)/ROW(【削除しないこと】住所リスト!$B:$B),0),5)),"")</f>
        <v/>
      </c>
      <c r="UY8" s="5" t="str" cm="1">
        <f t="array" ref="UY8">IFERROR(INDEX(【削除しないこと】住所リスト!$C:$C,1/LARGE(INDEX((【削除しないこと】住所リスト!$B:$B=住所リスト元データ!UY$1)/ROW(【削除しないこと】住所リスト!$B:$B),0),5)),"")</f>
        <v/>
      </c>
      <c r="UZ8" s="5" t="str" cm="1">
        <f t="array" ref="UZ8">IFERROR(INDEX(【削除しないこと】住所リスト!$C:$C,1/LARGE(INDEX((【削除しないこと】住所リスト!$B:$B=住所リスト元データ!UZ$1)/ROW(【削除しないこと】住所リスト!$B:$B),0),5)),"")</f>
        <v/>
      </c>
      <c r="VA8" s="5" t="str" cm="1">
        <f t="array" ref="VA8">IFERROR(INDEX(【削除しないこと】住所リスト!$C:$C,1/LARGE(INDEX((【削除しないこと】住所リスト!$B:$B=住所リスト元データ!VA$1)/ROW(【削除しないこと】住所リスト!$B:$B),0),5)),"")</f>
        <v/>
      </c>
      <c r="VB8" s="5" t="str" cm="1">
        <f t="array" ref="VB8">IFERROR(INDEX(【削除しないこと】住所リスト!$C:$C,1/LARGE(INDEX((【削除しないこと】住所リスト!$B:$B=住所リスト元データ!VB$1)/ROW(【削除しないこと】住所リスト!$B:$B),0),5)),"")</f>
        <v/>
      </c>
      <c r="VC8" s="5" t="str" cm="1">
        <f t="array" ref="VC8">IFERROR(INDEX(【削除しないこと】住所リスト!$C:$C,1/LARGE(INDEX((【削除しないこと】住所リスト!$B:$B=住所リスト元データ!VC$1)/ROW(【削除しないこと】住所リスト!$B:$B),0),5)),"")</f>
        <v/>
      </c>
      <c r="VD8" s="5" t="str" cm="1">
        <f t="array" ref="VD8">IFERROR(INDEX(【削除しないこと】住所リスト!$C:$C,1/LARGE(INDEX((【削除しないこと】住所リスト!$B:$B=住所リスト元データ!VD$1)/ROW(【削除しないこと】住所リスト!$B:$B),0),5)),"")</f>
        <v/>
      </c>
      <c r="VE8" s="5" t="str" cm="1">
        <f t="array" ref="VE8">IFERROR(INDEX(【削除しないこと】住所リスト!$C:$C,1/LARGE(INDEX((【削除しないこと】住所リスト!$B:$B=住所リスト元データ!VE$1)/ROW(【削除しないこと】住所リスト!$B:$B),0),5)),"")</f>
        <v/>
      </c>
      <c r="VF8" s="5" t="str" cm="1">
        <f t="array" ref="VF8">IFERROR(INDEX(【削除しないこと】住所リスト!$C:$C,1/LARGE(INDEX((【削除しないこと】住所リスト!$B:$B=住所リスト元データ!VF$1)/ROW(【削除しないこと】住所リスト!$B:$B),0),5)),"")</f>
        <v/>
      </c>
      <c r="VG8" s="5" t="str" cm="1">
        <f t="array" ref="VG8">IFERROR(INDEX(【削除しないこと】住所リスト!$C:$C,1/LARGE(INDEX((【削除しないこと】住所リスト!$B:$B=住所リスト元データ!VG$1)/ROW(【削除しないこと】住所リスト!$B:$B),0),5)),"")</f>
        <v/>
      </c>
      <c r="VH8" s="5" t="str" cm="1">
        <f t="array" ref="VH8">IFERROR(INDEX(【削除しないこと】住所リスト!$C:$C,1/LARGE(INDEX((【削除しないこと】住所リスト!$B:$B=住所リスト元データ!VH$1)/ROW(【削除しないこと】住所リスト!$B:$B),0),5)),"")</f>
        <v/>
      </c>
      <c r="VI8" s="5" t="str" cm="1">
        <f t="array" ref="VI8">IFERROR(INDEX(【削除しないこと】住所リスト!$C:$C,1/LARGE(INDEX((【削除しないこと】住所リスト!$B:$B=住所リスト元データ!VI$1)/ROW(【削除しないこと】住所リスト!$B:$B),0),5)),"")</f>
        <v/>
      </c>
      <c r="VJ8" s="5" t="str" cm="1">
        <f t="array" ref="VJ8">IFERROR(INDEX(【削除しないこと】住所リスト!$C:$C,1/LARGE(INDEX((【削除しないこと】住所リスト!$B:$B=住所リスト元データ!VJ$1)/ROW(【削除しないこと】住所リスト!$B:$B),0),5)),"")</f>
        <v/>
      </c>
      <c r="VK8" s="5" t="str" cm="1">
        <f t="array" ref="VK8">IFERROR(INDEX(【削除しないこと】住所リスト!$C:$C,1/LARGE(INDEX((【削除しないこと】住所リスト!$B:$B=住所リスト元データ!VK$1)/ROW(【削除しないこと】住所リスト!$B:$B),0),5)),"")</f>
        <v/>
      </c>
      <c r="VL8" s="5" t="str" cm="1">
        <f t="array" ref="VL8">IFERROR(INDEX(【削除しないこと】住所リスト!$C:$C,1/LARGE(INDEX((【削除しないこと】住所リスト!$B:$B=住所リスト元データ!VL$1)/ROW(【削除しないこと】住所リスト!$B:$B),0),5)),"")</f>
        <v/>
      </c>
      <c r="VM8" s="5" t="str" cm="1">
        <f t="array" ref="VM8">IFERROR(INDEX(【削除しないこと】住所リスト!$C:$C,1/LARGE(INDEX((【削除しないこと】住所リスト!$B:$B=住所リスト元データ!VM$1)/ROW(【削除しないこと】住所リスト!$B:$B),0),5)),"")</f>
        <v/>
      </c>
      <c r="VN8" s="5" t="str" cm="1">
        <f t="array" ref="VN8">IFERROR(INDEX(【削除しないこと】住所リスト!$C:$C,1/LARGE(INDEX((【削除しないこと】住所リスト!$B:$B=住所リスト元データ!VN$1)/ROW(【削除しないこと】住所リスト!$B:$B),0),5)),"")</f>
        <v/>
      </c>
      <c r="VO8" s="5" t="str" cm="1">
        <f t="array" ref="VO8">IFERROR(INDEX(【削除しないこと】住所リスト!$C:$C,1/LARGE(INDEX((【削除しないこと】住所リスト!$B:$B=住所リスト元データ!VO$1)/ROW(【削除しないこと】住所リスト!$B:$B),0),5)),"")</f>
        <v/>
      </c>
      <c r="VP8" s="5" t="str" cm="1">
        <f t="array" ref="VP8">IFERROR(INDEX(【削除しないこと】住所リスト!$C:$C,1/LARGE(INDEX((【削除しないこと】住所リスト!$B:$B=住所リスト元データ!VP$1)/ROW(【削除しないこと】住所リスト!$B:$B),0),5)),"")</f>
        <v/>
      </c>
      <c r="VQ8" s="5" t="str" cm="1">
        <f t="array" ref="VQ8">IFERROR(INDEX(【削除しないこと】住所リスト!$C:$C,1/LARGE(INDEX((【削除しないこと】住所リスト!$B:$B=住所リスト元データ!VQ$1)/ROW(【削除しないこと】住所リスト!$B:$B),0),5)),"")</f>
        <v/>
      </c>
      <c r="VR8" s="5" t="str" cm="1">
        <f t="array" ref="VR8">IFERROR(INDEX(【削除しないこと】住所リスト!$C:$C,1/LARGE(INDEX((【削除しないこと】住所リスト!$B:$B=住所リスト元データ!VR$1)/ROW(【削除しないこと】住所リスト!$B:$B),0),5)),"")</f>
        <v/>
      </c>
      <c r="VS8" s="5" t="str" cm="1">
        <f t="array" ref="VS8">IFERROR(INDEX(【削除しないこと】住所リスト!$C:$C,1/LARGE(INDEX((【削除しないこと】住所リスト!$B:$B=住所リスト元データ!VS$1)/ROW(【削除しないこと】住所リスト!$B:$B),0),5)),"")</f>
        <v/>
      </c>
      <c r="VT8" s="5" t="str" cm="1">
        <f t="array" ref="VT8">IFERROR(INDEX(【削除しないこと】住所リスト!$C:$C,1/LARGE(INDEX((【削除しないこと】住所リスト!$B:$B=住所リスト元データ!VT$1)/ROW(【削除しないこと】住所リスト!$B:$B),0),5)),"")</f>
        <v/>
      </c>
      <c r="VU8" s="5" t="str" cm="1">
        <f t="array" ref="VU8">IFERROR(INDEX(【削除しないこと】住所リスト!$C:$C,1/LARGE(INDEX((【削除しないこと】住所リスト!$B:$B=住所リスト元データ!VU$1)/ROW(【削除しないこと】住所リスト!$B:$B),0),5)),"")</f>
        <v/>
      </c>
      <c r="VV8" s="5" t="str" cm="1">
        <f t="array" ref="VV8">IFERROR(INDEX(【削除しないこと】住所リスト!$C:$C,1/LARGE(INDEX((【削除しないこと】住所リスト!$B:$B=住所リスト元データ!VV$1)/ROW(【削除しないこと】住所リスト!$B:$B),0),5)),"")</f>
        <v/>
      </c>
      <c r="VW8" s="5" t="str" cm="1">
        <f t="array" ref="VW8">IFERROR(INDEX(【削除しないこと】住所リスト!$C:$C,1/LARGE(INDEX((【削除しないこと】住所リスト!$B:$B=住所リスト元データ!VW$1)/ROW(【削除しないこと】住所リスト!$B:$B),0),5)),"")</f>
        <v/>
      </c>
      <c r="VX8" s="5" t="str" cm="1">
        <f t="array" ref="VX8">IFERROR(INDEX(【削除しないこと】住所リスト!$C:$C,1/LARGE(INDEX((【削除しないこと】住所リスト!$B:$B=住所リスト元データ!VX$1)/ROW(【削除しないこと】住所リスト!$B:$B),0),5)),"")</f>
        <v/>
      </c>
      <c r="VY8" s="5" t="str" cm="1">
        <f t="array" ref="VY8">IFERROR(INDEX(【削除しないこと】住所リスト!$C:$C,1/LARGE(INDEX((【削除しないこと】住所リスト!$B:$B=住所リスト元データ!VY$1)/ROW(【削除しないこと】住所リスト!$B:$B),0),5)),"")</f>
        <v/>
      </c>
      <c r="VZ8" s="5" t="str" cm="1">
        <f t="array" ref="VZ8">IFERROR(INDEX(【削除しないこと】住所リスト!$C:$C,1/LARGE(INDEX((【削除しないこと】住所リスト!$B:$B=住所リスト元データ!VZ$1)/ROW(【削除しないこと】住所リスト!$B:$B),0),5)),"")</f>
        <v/>
      </c>
      <c r="WA8" s="5" t="str" cm="1">
        <f t="array" ref="WA8">IFERROR(INDEX(【削除しないこと】住所リスト!$C:$C,1/LARGE(INDEX((【削除しないこと】住所リスト!$B:$B=住所リスト元データ!WA$1)/ROW(【削除しないこと】住所リスト!$B:$B),0),5)),"")</f>
        <v/>
      </c>
      <c r="WB8" s="5" t="str" cm="1">
        <f t="array" ref="WB8">IFERROR(INDEX(【削除しないこと】住所リスト!$C:$C,1/LARGE(INDEX((【削除しないこと】住所リスト!$B:$B=住所リスト元データ!WB$1)/ROW(【削除しないこと】住所リスト!$B:$B),0),5)),"")</f>
        <v/>
      </c>
      <c r="WC8" s="5" t="str" cm="1">
        <f t="array" ref="WC8">IFERROR(INDEX(【削除しないこと】住所リスト!$C:$C,1/LARGE(INDEX((【削除しないこと】住所リスト!$B:$B=住所リスト元データ!WC$1)/ROW(【削除しないこと】住所リスト!$B:$B),0),5)),"")</f>
        <v/>
      </c>
      <c r="WD8" s="5" t="str" cm="1">
        <f t="array" ref="WD8">IFERROR(INDEX(【削除しないこと】住所リスト!$C:$C,1/LARGE(INDEX((【削除しないこと】住所リスト!$B:$B=住所リスト元データ!WD$1)/ROW(【削除しないこと】住所リスト!$B:$B),0),5)),"")</f>
        <v/>
      </c>
      <c r="WE8" s="5" t="str" cm="1">
        <f t="array" ref="WE8">IFERROR(INDEX(【削除しないこと】住所リスト!$C:$C,1/LARGE(INDEX((【削除しないこと】住所リスト!$B:$B=住所リスト元データ!WE$1)/ROW(【削除しないこと】住所リスト!$B:$B),0),5)),"")</f>
        <v/>
      </c>
      <c r="WF8" s="5" t="str" cm="1">
        <f t="array" ref="WF8">IFERROR(INDEX(【削除しないこと】住所リスト!$C:$C,1/LARGE(INDEX((【削除しないこと】住所リスト!$B:$B=住所リスト元データ!WF$1)/ROW(【削除しないこと】住所リスト!$B:$B),0),5)),"")</f>
        <v/>
      </c>
      <c r="WG8" s="5" t="str" cm="1">
        <f t="array" ref="WG8">IFERROR(INDEX(【削除しないこと】住所リスト!$C:$C,1/LARGE(INDEX((【削除しないこと】住所リスト!$B:$B=住所リスト元データ!WG$1)/ROW(【削除しないこと】住所リスト!$B:$B),0),5)),"")</f>
        <v/>
      </c>
      <c r="WH8" s="5" t="str" cm="1">
        <f t="array" ref="WH8">IFERROR(INDEX(【削除しないこと】住所リスト!$C:$C,1/LARGE(INDEX((【削除しないこと】住所リスト!$B:$B=住所リスト元データ!WH$1)/ROW(【削除しないこと】住所リスト!$B:$B),0),5)),"")</f>
        <v/>
      </c>
      <c r="WI8" s="5" t="str" cm="1">
        <f t="array" ref="WI8">IFERROR(INDEX(【削除しないこと】住所リスト!$C:$C,1/LARGE(INDEX((【削除しないこと】住所リスト!$B:$B=住所リスト元データ!WI$1)/ROW(【削除しないこと】住所リスト!$B:$B),0),5)),"")</f>
        <v/>
      </c>
      <c r="WJ8" s="5" t="str" cm="1">
        <f t="array" ref="WJ8">IFERROR(INDEX(【削除しないこと】住所リスト!$C:$C,1/LARGE(INDEX((【削除しないこと】住所リスト!$B:$B=住所リスト元データ!WJ$1)/ROW(【削除しないこと】住所リスト!$B:$B),0),5)),"")</f>
        <v/>
      </c>
      <c r="WK8" s="5" t="str" cm="1">
        <f t="array" ref="WK8">IFERROR(INDEX(【削除しないこと】住所リスト!$C:$C,1/LARGE(INDEX((【削除しないこと】住所リスト!$B:$B=住所リスト元データ!WK$1)/ROW(【削除しないこと】住所リスト!$B:$B),0),5)),"")</f>
        <v/>
      </c>
      <c r="WL8" s="5" t="str" cm="1">
        <f t="array" ref="WL8">IFERROR(INDEX(【削除しないこと】住所リスト!$C:$C,1/LARGE(INDEX((【削除しないこと】住所リスト!$B:$B=住所リスト元データ!WL$1)/ROW(【削除しないこと】住所リスト!$B:$B),0),5)),"")</f>
        <v/>
      </c>
      <c r="WM8" s="5" t="str" cm="1">
        <f t="array" ref="WM8">IFERROR(INDEX(【削除しないこと】住所リスト!$C:$C,1/LARGE(INDEX((【削除しないこと】住所リスト!$B:$B=住所リスト元データ!WM$1)/ROW(【削除しないこと】住所リスト!$B:$B),0),5)),"")</f>
        <v/>
      </c>
      <c r="WN8" s="5" t="str" cm="1">
        <f t="array" ref="WN8">IFERROR(INDEX(【削除しないこと】住所リスト!$C:$C,1/LARGE(INDEX((【削除しないこと】住所リスト!$B:$B=住所リスト元データ!WN$1)/ROW(【削除しないこと】住所リスト!$B:$B),0),5)),"")</f>
        <v/>
      </c>
      <c r="WO8" s="5" t="str" cm="1">
        <f t="array" ref="WO8">IFERROR(INDEX(【削除しないこと】住所リスト!$C:$C,1/LARGE(INDEX((【削除しないこと】住所リスト!$B:$B=住所リスト元データ!WO$1)/ROW(【削除しないこと】住所リスト!$B:$B),0),5)),"")</f>
        <v/>
      </c>
      <c r="WP8" s="5" t="str" cm="1">
        <f t="array" ref="WP8">IFERROR(INDEX(【削除しないこと】住所リスト!$C:$C,1/LARGE(INDEX((【削除しないこと】住所リスト!$B:$B=住所リスト元データ!WP$1)/ROW(【削除しないこと】住所リスト!$B:$B),0),5)),"")</f>
        <v/>
      </c>
      <c r="WQ8" s="5" t="str" cm="1">
        <f t="array" ref="WQ8">IFERROR(INDEX(【削除しないこと】住所リスト!$C:$C,1/LARGE(INDEX((【削除しないこと】住所リスト!$B:$B=住所リスト元データ!WQ$1)/ROW(【削除しないこと】住所リスト!$B:$B),0),5)),"")</f>
        <v/>
      </c>
      <c r="WR8" s="5" t="str" cm="1">
        <f t="array" ref="WR8">IFERROR(INDEX(【削除しないこと】住所リスト!$C:$C,1/LARGE(INDEX((【削除しないこと】住所リスト!$B:$B=住所リスト元データ!WR$1)/ROW(【削除しないこと】住所リスト!$B:$B),0),5)),"")</f>
        <v/>
      </c>
      <c r="WS8" s="5" t="str" cm="1">
        <f t="array" ref="WS8">IFERROR(INDEX(【削除しないこと】住所リスト!$C:$C,1/LARGE(INDEX((【削除しないこと】住所リスト!$B:$B=住所リスト元データ!WS$1)/ROW(【削除しないこと】住所リスト!$B:$B),0),5)),"")</f>
        <v/>
      </c>
      <c r="WT8" s="5" t="str" cm="1">
        <f t="array" ref="WT8">IFERROR(INDEX(【削除しないこと】住所リスト!$C:$C,1/LARGE(INDEX((【削除しないこと】住所リスト!$B:$B=住所リスト元データ!WT$1)/ROW(【削除しないこと】住所リスト!$B:$B),0),5)),"")</f>
        <v/>
      </c>
      <c r="WU8" s="5" t="str" cm="1">
        <f t="array" ref="WU8">IFERROR(INDEX(【削除しないこと】住所リスト!$C:$C,1/LARGE(INDEX((【削除しないこと】住所リスト!$B:$B=住所リスト元データ!WU$1)/ROW(【削除しないこと】住所リスト!$B:$B),0),5)),"")</f>
        <v/>
      </c>
      <c r="WV8" s="5" t="str" cm="1">
        <f t="array" ref="WV8">IFERROR(INDEX(【削除しないこと】住所リスト!$C:$C,1/LARGE(INDEX((【削除しないこと】住所リスト!$B:$B=住所リスト元データ!WV$1)/ROW(【削除しないこと】住所リスト!$B:$B),0),5)),"")</f>
        <v/>
      </c>
      <c r="WW8" s="5" t="str" cm="1">
        <f t="array" ref="WW8">IFERROR(INDEX(【削除しないこと】住所リスト!$C:$C,1/LARGE(INDEX((【削除しないこと】住所リスト!$B:$B=住所リスト元データ!WW$1)/ROW(【削除しないこと】住所リスト!$B:$B),0),5)),"")</f>
        <v/>
      </c>
      <c r="WX8" s="5" t="str" cm="1">
        <f t="array" ref="WX8">IFERROR(INDEX(【削除しないこと】住所リスト!$C:$C,1/LARGE(INDEX((【削除しないこと】住所リスト!$B:$B=住所リスト元データ!WX$1)/ROW(【削除しないこと】住所リスト!$B:$B),0),5)),"")</f>
        <v/>
      </c>
      <c r="WY8" s="5" t="str" cm="1">
        <f t="array" ref="WY8">IFERROR(INDEX(【削除しないこと】住所リスト!$C:$C,1/LARGE(INDEX((【削除しないこと】住所リスト!$B:$B=住所リスト元データ!WY$1)/ROW(【削除しないこと】住所リスト!$B:$B),0),5)),"")</f>
        <v/>
      </c>
      <c r="WZ8" s="5" t="str" cm="1">
        <f t="array" ref="WZ8">IFERROR(INDEX(【削除しないこと】住所リスト!$C:$C,1/LARGE(INDEX((【削除しないこと】住所リスト!$B:$B=住所リスト元データ!WZ$1)/ROW(【削除しないこと】住所リスト!$B:$B),0),5)),"")</f>
        <v/>
      </c>
      <c r="XA8" s="5" t="str" cm="1">
        <f t="array" ref="XA8">IFERROR(INDEX(【削除しないこと】住所リスト!$C:$C,1/LARGE(INDEX((【削除しないこと】住所リスト!$B:$B=住所リスト元データ!XA$1)/ROW(【削除しないこと】住所リスト!$B:$B),0),5)),"")</f>
        <v/>
      </c>
      <c r="XB8" s="5" t="str" cm="1">
        <f t="array" ref="XB8">IFERROR(INDEX(【削除しないこと】住所リスト!$C:$C,1/LARGE(INDEX((【削除しないこと】住所リスト!$B:$B=住所リスト元データ!XB$1)/ROW(【削除しないこと】住所リスト!$B:$B),0),5)),"")</f>
        <v/>
      </c>
      <c r="XC8" s="5" t="str" cm="1">
        <f t="array" ref="XC8">IFERROR(INDEX(【削除しないこと】住所リスト!$C:$C,1/LARGE(INDEX((【削除しないこと】住所リスト!$B:$B=住所リスト元データ!XC$1)/ROW(【削除しないこと】住所リスト!$B:$B),0),5)),"")</f>
        <v/>
      </c>
      <c r="XD8" s="5" t="str" cm="1">
        <f t="array" ref="XD8">IFERROR(INDEX(【削除しないこと】住所リスト!$C:$C,1/LARGE(INDEX((【削除しないこと】住所リスト!$B:$B=住所リスト元データ!XD$1)/ROW(【削除しないこと】住所リスト!$B:$B),0),5)),"")</f>
        <v/>
      </c>
      <c r="XE8" s="5" t="str" cm="1">
        <f t="array" ref="XE8">IFERROR(INDEX(【削除しないこと】住所リスト!$C:$C,1/LARGE(INDEX((【削除しないこと】住所リスト!$B:$B=住所リスト元データ!XE$1)/ROW(【削除しないこと】住所リスト!$B:$B),0),5)),"")</f>
        <v/>
      </c>
      <c r="XF8" s="5" t="str" cm="1">
        <f t="array" ref="XF8">IFERROR(INDEX(【削除しないこと】住所リスト!$C:$C,1/LARGE(INDEX((【削除しないこと】住所リスト!$B:$B=住所リスト元データ!XF$1)/ROW(【削除しないこと】住所リスト!$B:$B),0),5)),"")</f>
        <v/>
      </c>
      <c r="XG8" s="5" t="str" cm="1">
        <f t="array" ref="XG8">IFERROR(INDEX(【削除しないこと】住所リスト!$C:$C,1/LARGE(INDEX((【削除しないこと】住所リスト!$B:$B=住所リスト元データ!XG$1)/ROW(【削除しないこと】住所リスト!$B:$B),0),5)),"")</f>
        <v/>
      </c>
      <c r="XH8" s="5" t="str" cm="1">
        <f t="array" ref="XH8">IFERROR(INDEX(【削除しないこと】住所リスト!$C:$C,1/LARGE(INDEX((【削除しないこと】住所リスト!$B:$B=住所リスト元データ!XH$1)/ROW(【削除しないこと】住所リスト!$B:$B),0),5)),"")</f>
        <v/>
      </c>
      <c r="XI8" s="5" t="str" cm="1">
        <f t="array" ref="XI8">IFERROR(INDEX(【削除しないこと】住所リスト!$C:$C,1/LARGE(INDEX((【削除しないこと】住所リスト!$B:$B=住所リスト元データ!XI$1)/ROW(【削除しないこと】住所リスト!$B:$B),0),5)),"")</f>
        <v/>
      </c>
      <c r="XJ8" s="5" t="str" cm="1">
        <f t="array" ref="XJ8">IFERROR(INDEX(【削除しないこと】住所リスト!$C:$C,1/LARGE(INDEX((【削除しないこと】住所リスト!$B:$B=住所リスト元データ!XJ$1)/ROW(【削除しないこと】住所リスト!$B:$B),0),5)),"")</f>
        <v/>
      </c>
      <c r="XK8" s="5" t="str" cm="1">
        <f t="array" ref="XK8">IFERROR(INDEX(【削除しないこと】住所リスト!$C:$C,1/LARGE(INDEX((【削除しないこと】住所リスト!$B:$B=住所リスト元データ!XK$1)/ROW(【削除しないこと】住所リスト!$B:$B),0),5)),"")</f>
        <v/>
      </c>
      <c r="XL8" s="5" t="str" cm="1">
        <f t="array" ref="XL8">IFERROR(INDEX(【削除しないこと】住所リスト!$C:$C,1/LARGE(INDEX((【削除しないこと】住所リスト!$B:$B=住所リスト元データ!XL$1)/ROW(【削除しないこと】住所リスト!$B:$B),0),5)),"")</f>
        <v/>
      </c>
      <c r="XM8" s="5" t="str" cm="1">
        <f t="array" ref="XM8">IFERROR(INDEX(【削除しないこと】住所リスト!$C:$C,1/LARGE(INDEX((【削除しないこと】住所リスト!$B:$B=住所リスト元データ!XM$1)/ROW(【削除しないこと】住所リスト!$B:$B),0),5)),"")</f>
        <v/>
      </c>
      <c r="XN8" s="5" t="str" cm="1">
        <f t="array" ref="XN8">IFERROR(INDEX(【削除しないこと】住所リスト!$C:$C,1/LARGE(INDEX((【削除しないこと】住所リスト!$B:$B=住所リスト元データ!XN$1)/ROW(【削除しないこと】住所リスト!$B:$B),0),5)),"")</f>
        <v/>
      </c>
      <c r="XO8" s="5" t="str" cm="1">
        <f t="array" ref="XO8">IFERROR(INDEX(【削除しないこと】住所リスト!$C:$C,1/LARGE(INDEX((【削除しないこと】住所リスト!$B:$B=住所リスト元データ!XO$1)/ROW(【削除しないこと】住所リスト!$B:$B),0),5)),"")</f>
        <v/>
      </c>
      <c r="XP8" s="5" t="str" cm="1">
        <f t="array" ref="XP8">IFERROR(INDEX(【削除しないこと】住所リスト!$C:$C,1/LARGE(INDEX((【削除しないこと】住所リスト!$B:$B=住所リスト元データ!XP$1)/ROW(【削除しないこと】住所リスト!$B:$B),0),5)),"")</f>
        <v/>
      </c>
      <c r="XQ8" s="5" t="str" cm="1">
        <f t="array" ref="XQ8">IFERROR(INDEX(【削除しないこと】住所リスト!$C:$C,1/LARGE(INDEX((【削除しないこと】住所リスト!$B:$B=住所リスト元データ!XQ$1)/ROW(【削除しないこと】住所リスト!$B:$B),0),5)),"")</f>
        <v/>
      </c>
      <c r="XR8" s="5" t="str" cm="1">
        <f t="array" ref="XR8">IFERROR(INDEX(【削除しないこと】住所リスト!$C:$C,1/LARGE(INDEX((【削除しないこと】住所リスト!$B:$B=住所リスト元データ!XR$1)/ROW(【削除しないこと】住所リスト!$B:$B),0),5)),"")</f>
        <v/>
      </c>
      <c r="XS8" s="5" t="str" cm="1">
        <f t="array" ref="XS8">IFERROR(INDEX(【削除しないこと】住所リスト!$C:$C,1/LARGE(INDEX((【削除しないこと】住所リスト!$B:$B=住所リスト元データ!XS$1)/ROW(【削除しないこと】住所リスト!$B:$B),0),5)),"")</f>
        <v/>
      </c>
      <c r="XT8" s="5" t="str" cm="1">
        <f t="array" ref="XT8">IFERROR(INDEX(【削除しないこと】住所リスト!$C:$C,1/LARGE(INDEX((【削除しないこと】住所リスト!$B:$B=住所リスト元データ!XT$1)/ROW(【削除しないこと】住所リスト!$B:$B),0),5)),"")</f>
        <v/>
      </c>
      <c r="XU8" s="5" t="str" cm="1">
        <f t="array" ref="XU8">IFERROR(INDEX(【削除しないこと】住所リスト!$C:$C,1/LARGE(INDEX((【削除しないこと】住所リスト!$B:$B=住所リスト元データ!XU$1)/ROW(【削除しないこと】住所リスト!$B:$B),0),5)),"")</f>
        <v/>
      </c>
      <c r="XV8" s="5" t="str" cm="1">
        <f t="array" ref="XV8">IFERROR(INDEX(【削除しないこと】住所リスト!$C:$C,1/LARGE(INDEX((【削除しないこと】住所リスト!$B:$B=住所リスト元データ!XV$1)/ROW(【削除しないこと】住所リスト!$B:$B),0),5)),"")</f>
        <v/>
      </c>
      <c r="XW8" s="5" t="str" cm="1">
        <f t="array" ref="XW8">IFERROR(INDEX(【削除しないこと】住所リスト!$C:$C,1/LARGE(INDEX((【削除しないこと】住所リスト!$B:$B=住所リスト元データ!XW$1)/ROW(【削除しないこと】住所リスト!$B:$B),0),5)),"")</f>
        <v/>
      </c>
      <c r="XX8" s="5" t="str" cm="1">
        <f t="array" ref="XX8">IFERROR(INDEX(【削除しないこと】住所リスト!$C:$C,1/LARGE(INDEX((【削除しないこと】住所リスト!$B:$B=住所リスト元データ!XX$1)/ROW(【削除しないこと】住所リスト!$B:$B),0),5)),"")</f>
        <v/>
      </c>
      <c r="XY8" s="5" t="str" cm="1">
        <f t="array" ref="XY8">IFERROR(INDEX(【削除しないこと】住所リスト!$C:$C,1/LARGE(INDEX((【削除しないこと】住所リスト!$B:$B=住所リスト元データ!XY$1)/ROW(【削除しないこと】住所リスト!$B:$B),0),5)),"")</f>
        <v/>
      </c>
      <c r="XZ8" s="5" t="str" cm="1">
        <f t="array" ref="XZ8">IFERROR(INDEX(【削除しないこと】住所リスト!$C:$C,1/LARGE(INDEX((【削除しないこと】住所リスト!$B:$B=住所リスト元データ!XZ$1)/ROW(【削除しないこと】住所リスト!$B:$B),0),5)),"")</f>
        <v/>
      </c>
      <c r="YA8" s="5" t="str" cm="1">
        <f t="array" ref="YA8">IFERROR(INDEX(【削除しないこと】住所リスト!$C:$C,1/LARGE(INDEX((【削除しないこと】住所リスト!$B:$B=住所リスト元データ!YA$1)/ROW(【削除しないこと】住所リスト!$B:$B),0),5)),"")</f>
        <v/>
      </c>
      <c r="YB8" s="5" t="str" cm="1">
        <f t="array" ref="YB8">IFERROR(INDEX(【削除しないこと】住所リスト!$C:$C,1/LARGE(INDEX((【削除しないこと】住所リスト!$B:$B=住所リスト元データ!YB$1)/ROW(【削除しないこと】住所リスト!$B:$B),0),5)),"")</f>
        <v/>
      </c>
      <c r="YC8" s="5" t="str" cm="1">
        <f t="array" ref="YC8">IFERROR(INDEX(【削除しないこと】住所リスト!$C:$C,1/LARGE(INDEX((【削除しないこと】住所リスト!$B:$B=住所リスト元データ!YC$1)/ROW(【削除しないこと】住所リスト!$B:$B),0),5)),"")</f>
        <v/>
      </c>
      <c r="YD8" s="5" t="str" cm="1">
        <f t="array" ref="YD8">IFERROR(INDEX(【削除しないこと】住所リスト!$C:$C,1/LARGE(INDEX((【削除しないこと】住所リスト!$B:$B=住所リスト元データ!YD$1)/ROW(【削除しないこと】住所リスト!$B:$B),0),5)),"")</f>
        <v/>
      </c>
      <c r="YE8" s="5" t="str" cm="1">
        <f t="array" ref="YE8">IFERROR(INDEX(【削除しないこと】住所リスト!$C:$C,1/LARGE(INDEX((【削除しないこと】住所リスト!$B:$B=住所リスト元データ!YE$1)/ROW(【削除しないこと】住所リスト!$B:$B),0),5)),"")</f>
        <v/>
      </c>
      <c r="YF8" s="5" t="str" cm="1">
        <f t="array" ref="YF8">IFERROR(INDEX(【削除しないこと】住所リスト!$C:$C,1/LARGE(INDEX((【削除しないこと】住所リスト!$B:$B=住所リスト元データ!YF$1)/ROW(【削除しないこと】住所リスト!$B:$B),0),5)),"")</f>
        <v>栃木県真岡市長田４丁目</v>
      </c>
      <c r="YG8" s="5" t="str" cm="1">
        <f t="array" ref="YG8">IFERROR(INDEX(【削除しないこと】住所リスト!$C:$C,1/LARGE(INDEX((【削除しないこと】住所リスト!$B:$B=住所リスト元データ!YG$1)/ROW(【削除しないこと】住所リスト!$B:$B),0),5)),"")</f>
        <v/>
      </c>
      <c r="YH8" s="5" t="str" cm="1">
        <f t="array" ref="YH8">IFERROR(INDEX(【削除しないこと】住所リスト!$C:$C,1/LARGE(INDEX((【削除しないこと】住所リスト!$B:$B=住所リスト元データ!YH$1)/ROW(【削除しないこと】住所リスト!$B:$B),0),5)),"")</f>
        <v/>
      </c>
      <c r="YI8" s="5" t="str" cm="1">
        <f t="array" ref="YI8">IFERROR(INDEX(【削除しないこと】住所リスト!$C:$C,1/LARGE(INDEX((【削除しないこと】住所リスト!$B:$B=住所リスト元データ!YI$1)/ROW(【削除しないこと】住所リスト!$B:$B),0),5)),"")</f>
        <v/>
      </c>
      <c r="YJ8" s="5" t="str" cm="1">
        <f t="array" ref="YJ8">IFERROR(INDEX(【削除しないこと】住所リスト!$C:$C,1/LARGE(INDEX((【削除しないこと】住所リスト!$B:$B=住所リスト元データ!YJ$1)/ROW(【削除しないこと】住所リスト!$B:$B),0),5)),"")</f>
        <v/>
      </c>
      <c r="YK8" s="5" t="str" cm="1">
        <f t="array" ref="YK8">IFERROR(INDEX(【削除しないこと】住所リスト!$C:$C,1/LARGE(INDEX((【削除しないこと】住所リスト!$B:$B=住所リスト元データ!YK$1)/ROW(【削除しないこと】住所リスト!$B:$B),0),5)),"")</f>
        <v/>
      </c>
      <c r="YL8" s="5" t="str" cm="1">
        <f t="array" ref="YL8">IFERROR(INDEX(【削除しないこと】住所リスト!$C:$C,1/LARGE(INDEX((【削除しないこと】住所リスト!$B:$B=住所リスト元データ!YL$1)/ROW(【削除しないこと】住所リスト!$B:$B),0),5)),"")</f>
        <v/>
      </c>
      <c r="YM8" s="5" t="str" cm="1">
        <f t="array" ref="YM8">IFERROR(INDEX(【削除しないこと】住所リスト!$C:$C,1/LARGE(INDEX((【削除しないこと】住所リスト!$B:$B=住所リスト元データ!YM$1)/ROW(【削除しないこと】住所リスト!$B:$B),0),5)),"")</f>
        <v/>
      </c>
      <c r="YN8" s="5" t="str" cm="1">
        <f t="array" ref="YN8">IFERROR(INDEX(【削除しないこと】住所リスト!$C:$C,1/LARGE(INDEX((【削除しないこと】住所リスト!$B:$B=住所リスト元データ!YN$1)/ROW(【削除しないこと】住所リスト!$B:$B),0),5)),"")</f>
        <v/>
      </c>
      <c r="YO8" s="5" t="str" cm="1">
        <f t="array" ref="YO8">IFERROR(INDEX(【削除しないこと】住所リスト!$C:$C,1/LARGE(INDEX((【削除しないこと】住所リスト!$B:$B=住所リスト元データ!YO$1)/ROW(【削除しないこと】住所リスト!$B:$B),0),5)),"")</f>
        <v/>
      </c>
      <c r="YP8" s="5" t="str" cm="1">
        <f t="array" ref="YP8">IFERROR(INDEX(【削除しないこと】住所リスト!$C:$C,1/LARGE(INDEX((【削除しないこと】住所リスト!$B:$B=住所リスト元データ!YP$1)/ROW(【削除しないこと】住所リスト!$B:$B),0),5)),"")</f>
        <v/>
      </c>
      <c r="YQ8" s="5" t="str" cm="1">
        <f t="array" ref="YQ8">IFERROR(INDEX(【削除しないこと】住所リスト!$C:$C,1/LARGE(INDEX((【削除しないこと】住所リスト!$B:$B=住所リスト元データ!YQ$1)/ROW(【削除しないこと】住所リスト!$B:$B),0),5)),"")</f>
        <v/>
      </c>
      <c r="YR8" s="5" t="str" cm="1">
        <f t="array" ref="YR8">IFERROR(INDEX(【削除しないこと】住所リスト!$C:$C,1/LARGE(INDEX((【削除しないこと】住所リスト!$B:$B=住所リスト元データ!YR$1)/ROW(【削除しないこと】住所リスト!$B:$B),0),5)),"")</f>
        <v/>
      </c>
      <c r="YS8" s="5" t="str" cm="1">
        <f t="array" ref="YS8">IFERROR(INDEX(【削除しないこと】住所リスト!$C:$C,1/LARGE(INDEX((【削除しないこと】住所リスト!$B:$B=住所リスト元データ!YS$1)/ROW(【削除しないこと】住所リスト!$B:$B),0),5)),"")</f>
        <v/>
      </c>
      <c r="YT8" s="5" t="str" cm="1">
        <f t="array" ref="YT8">IFERROR(INDEX(【削除しないこと】住所リスト!$C:$C,1/LARGE(INDEX((【削除しないこと】住所リスト!$B:$B=住所リスト元データ!YT$1)/ROW(【削除しないこと】住所リスト!$B:$B),0),5)),"")</f>
        <v/>
      </c>
      <c r="YU8" s="5" t="str" cm="1">
        <f t="array" ref="YU8">IFERROR(INDEX(【削除しないこと】住所リスト!$C:$C,1/LARGE(INDEX((【削除しないこと】住所リスト!$B:$B=住所リスト元データ!YU$1)/ROW(【削除しないこと】住所リスト!$B:$B),0),5)),"")</f>
        <v/>
      </c>
      <c r="YV8" s="5" t="str" cm="1">
        <f t="array" ref="YV8">IFERROR(INDEX(【削除しないこと】住所リスト!$C:$C,1/LARGE(INDEX((【削除しないこと】住所リスト!$B:$B=住所リスト元データ!YV$1)/ROW(【削除しないこと】住所リスト!$B:$B),0),5)),"")</f>
        <v/>
      </c>
      <c r="YW8" s="5" t="str" cm="1">
        <f t="array" ref="YW8">IFERROR(INDEX(【削除しないこと】住所リスト!$C:$C,1/LARGE(INDEX((【削除しないこと】住所リスト!$B:$B=住所リスト元データ!YW$1)/ROW(【削除しないこと】住所リスト!$B:$B),0),5)),"")</f>
        <v/>
      </c>
      <c r="YX8" s="5" t="str" cm="1">
        <f t="array" ref="YX8">IFERROR(INDEX(【削除しないこと】住所リスト!$C:$C,1/LARGE(INDEX((【削除しないこと】住所リスト!$B:$B=住所リスト元データ!YX$1)/ROW(【削除しないこと】住所リスト!$B:$B),0),5)),"")</f>
        <v/>
      </c>
      <c r="YY8" s="5" t="str" cm="1">
        <f t="array" ref="YY8">IFERROR(INDEX(【削除しないこと】住所リスト!$C:$C,1/LARGE(INDEX((【削除しないこと】住所リスト!$B:$B=住所リスト元データ!YY$1)/ROW(【削除しないこと】住所リスト!$B:$B),0),5)),"")</f>
        <v/>
      </c>
      <c r="YZ8" s="5" t="str" cm="1">
        <f t="array" ref="YZ8">IFERROR(INDEX(【削除しないこと】住所リスト!$C:$C,1/LARGE(INDEX((【削除しないこと】住所リスト!$B:$B=住所リスト元データ!YZ$1)/ROW(【削除しないこと】住所リスト!$B:$B),0),5)),"")</f>
        <v/>
      </c>
      <c r="ZA8" s="5" t="str" cm="1">
        <f t="array" ref="ZA8">IFERROR(INDEX(【削除しないこと】住所リスト!$C:$C,1/LARGE(INDEX((【削除しないこと】住所リスト!$B:$B=住所リスト元データ!ZA$1)/ROW(【削除しないこと】住所リスト!$B:$B),0),5)),"")</f>
        <v/>
      </c>
      <c r="ZB8" s="5" t="str" cm="1">
        <f t="array" ref="ZB8">IFERROR(INDEX(【削除しないこと】住所リスト!$C:$C,1/LARGE(INDEX((【削除しないこと】住所リスト!$B:$B=住所リスト元データ!ZB$1)/ROW(【削除しないこと】住所リスト!$B:$B),0),5)),"")</f>
        <v/>
      </c>
      <c r="ZC8" s="5" t="str" cm="1">
        <f t="array" ref="ZC8">IFERROR(INDEX(【削除しないこと】住所リスト!$C:$C,1/LARGE(INDEX((【削除しないこと】住所リスト!$B:$B=住所リスト元データ!ZC$1)/ROW(【削除しないこと】住所リスト!$B:$B),0),5)),"")</f>
        <v/>
      </c>
      <c r="ZD8" s="5" t="str" cm="1">
        <f t="array" ref="ZD8">IFERROR(INDEX(【削除しないこと】住所リスト!$C:$C,1/LARGE(INDEX((【削除しないこと】住所リスト!$B:$B=住所リスト元データ!ZD$1)/ROW(【削除しないこと】住所リスト!$B:$B),0),5)),"")</f>
        <v/>
      </c>
      <c r="ZE8" s="5" t="str" cm="1">
        <f t="array" ref="ZE8">IFERROR(INDEX(【削除しないこと】住所リスト!$C:$C,1/LARGE(INDEX((【削除しないこと】住所リスト!$B:$B=住所リスト元データ!ZE$1)/ROW(【削除しないこと】住所リスト!$B:$B),0),5)),"")</f>
        <v/>
      </c>
      <c r="ZF8" s="5" t="str" cm="1">
        <f t="array" ref="ZF8">IFERROR(INDEX(【削除しないこと】住所リスト!$C:$C,1/LARGE(INDEX((【削除しないこと】住所リスト!$B:$B=住所リスト元データ!ZF$1)/ROW(【削除しないこと】住所リスト!$B:$B),0),5)),"")</f>
        <v/>
      </c>
      <c r="ZG8" s="5" t="str" cm="1">
        <f t="array" ref="ZG8">IFERROR(INDEX(【削除しないこと】住所リスト!$C:$C,1/LARGE(INDEX((【削除しないこと】住所リスト!$B:$B=住所リスト元データ!ZG$1)/ROW(【削除しないこと】住所リスト!$B:$B),0),5)),"")</f>
        <v/>
      </c>
      <c r="ZH8" s="5" t="str" cm="1">
        <f t="array" ref="ZH8">IFERROR(INDEX(【削除しないこと】住所リスト!$C:$C,1/LARGE(INDEX((【削除しないこと】住所リスト!$B:$B=住所リスト元データ!ZH$1)/ROW(【削除しないこと】住所リスト!$B:$B),0),5)),"")</f>
        <v/>
      </c>
      <c r="ZI8" s="5" t="str" cm="1">
        <f t="array" ref="ZI8">IFERROR(INDEX(【削除しないこと】住所リスト!$C:$C,1/LARGE(INDEX((【削除しないこと】住所リスト!$B:$B=住所リスト元データ!ZI$1)/ROW(【削除しないこと】住所リスト!$B:$B),0),5)),"")</f>
        <v/>
      </c>
      <c r="ZJ8" s="5" t="str" cm="1">
        <f t="array" ref="ZJ8">IFERROR(INDEX(【削除しないこと】住所リスト!$C:$C,1/LARGE(INDEX((【削除しないこと】住所リスト!$B:$B=住所リスト元データ!ZJ$1)/ROW(【削除しないこと】住所リスト!$B:$B),0),5)),"")</f>
        <v/>
      </c>
      <c r="ZK8" s="5" t="str" cm="1">
        <f t="array" ref="ZK8">IFERROR(INDEX(【削除しないこと】住所リスト!$C:$C,1/LARGE(INDEX((【削除しないこと】住所リスト!$B:$B=住所リスト元データ!ZK$1)/ROW(【削除しないこと】住所リスト!$B:$B),0),5)),"")</f>
        <v/>
      </c>
      <c r="ZL8" s="5" t="str" cm="1">
        <f t="array" ref="ZL8">IFERROR(INDEX(【削除しないこと】住所リスト!$C:$C,1/LARGE(INDEX((【削除しないこと】住所リスト!$B:$B=住所リスト元データ!ZL$1)/ROW(【削除しないこと】住所リスト!$B:$B),0),5)),"")</f>
        <v/>
      </c>
      <c r="ZM8" s="5" t="str" cm="1">
        <f t="array" ref="ZM8">IFERROR(INDEX(【削除しないこと】住所リスト!$C:$C,1/LARGE(INDEX((【削除しないこと】住所リスト!$B:$B=住所リスト元データ!ZM$1)/ROW(【削除しないこと】住所リスト!$B:$B),0),5)),"")</f>
        <v/>
      </c>
      <c r="ZN8" s="5" t="str" cm="1">
        <f t="array" ref="ZN8">IFERROR(INDEX(【削除しないこと】住所リスト!$C:$C,1/LARGE(INDEX((【削除しないこと】住所リスト!$B:$B=住所リスト元データ!ZN$1)/ROW(【削除しないこと】住所リスト!$B:$B),0),5)),"")</f>
        <v/>
      </c>
      <c r="ZO8" s="5" t="str" cm="1">
        <f t="array" ref="ZO8">IFERROR(INDEX(【削除しないこと】住所リスト!$C:$C,1/LARGE(INDEX((【削除しないこと】住所リスト!$B:$B=住所リスト元データ!ZO$1)/ROW(【削除しないこと】住所リスト!$B:$B),0),5)),"")</f>
        <v>栃木県真岡市久下田西５丁目</v>
      </c>
      <c r="ZP8" s="5" t="str" cm="1">
        <f t="array" ref="ZP8">IFERROR(INDEX(【削除しないこと】住所リスト!$C:$C,1/LARGE(INDEX((【削除しないこと】住所リスト!$B:$B=住所リスト元データ!ZP$1)/ROW(【削除しないこと】住所リスト!$B:$B),0),5)),"")</f>
        <v/>
      </c>
      <c r="ZQ8" s="5" t="str" cm="1">
        <f t="array" ref="ZQ8">IFERROR(INDEX(【削除しないこと】住所リスト!$C:$C,1/LARGE(INDEX((【削除しないこと】住所リスト!$B:$B=住所リスト元データ!ZQ$1)/ROW(【削除しないこと】住所リスト!$B:$B),0),5)),"")</f>
        <v/>
      </c>
      <c r="ZR8" s="5" t="str" cm="1">
        <f t="array" ref="ZR8">IFERROR(INDEX(【削除しないこと】住所リスト!$C:$C,1/LARGE(INDEX((【削除しないこと】住所リスト!$B:$B=住所リスト元データ!ZR$1)/ROW(【削除しないこと】住所リスト!$B:$B),0),5)),"")</f>
        <v/>
      </c>
      <c r="ZS8" s="5" t="str" cm="1">
        <f t="array" ref="ZS8">IFERROR(INDEX(【削除しないこと】住所リスト!$C:$C,1/LARGE(INDEX((【削除しないこと】住所リスト!$B:$B=住所リスト元データ!ZS$1)/ROW(【削除しないこと】住所リスト!$B:$B),0),5)),"")</f>
        <v/>
      </c>
      <c r="ZT8" s="5" t="str" cm="1">
        <f t="array" ref="ZT8">IFERROR(INDEX(【削除しないこと】住所リスト!$C:$C,1/LARGE(INDEX((【削除しないこと】住所リスト!$B:$B=住所リスト元データ!ZT$1)/ROW(【削除しないこと】住所リスト!$B:$B),0),5)),"")</f>
        <v/>
      </c>
      <c r="ZU8" s="5" t="str" cm="1">
        <f t="array" ref="ZU8">IFERROR(INDEX(【削除しないこと】住所リスト!$C:$C,1/LARGE(INDEX((【削除しないこと】住所リスト!$B:$B=住所リスト元データ!ZU$1)/ROW(【削除しないこと】住所リスト!$B:$B),0),5)),"")</f>
        <v/>
      </c>
      <c r="ZV8" s="5" t="str" cm="1">
        <f t="array" ref="ZV8">IFERROR(INDEX(【削除しないこと】住所リスト!$C:$C,1/LARGE(INDEX((【削除しないこと】住所リスト!$B:$B=住所リスト元データ!ZV$1)/ROW(【削除しないこと】住所リスト!$B:$B),0),5)),"")</f>
        <v/>
      </c>
      <c r="ZW8" s="5" t="str" cm="1">
        <f t="array" ref="ZW8">IFERROR(INDEX(【削除しないこと】住所リスト!$C:$C,1/LARGE(INDEX((【削除しないこと】住所リスト!$B:$B=住所リスト元データ!ZW$1)/ROW(【削除しないこと】住所リスト!$B:$B),0),5)),"")</f>
        <v/>
      </c>
      <c r="ZX8" s="5" t="str" cm="1">
        <f t="array" ref="ZX8">IFERROR(INDEX(【削除しないこと】住所リスト!$C:$C,1/LARGE(INDEX((【削除しないこと】住所リスト!$B:$B=住所リスト元データ!ZX$1)/ROW(【削除しないこと】住所リスト!$B:$B),0),5)),"")</f>
        <v/>
      </c>
      <c r="ZY8" s="5" t="str" cm="1">
        <f t="array" ref="ZY8">IFERROR(INDEX(【削除しないこと】住所リスト!$C:$C,1/LARGE(INDEX((【削除しないこと】住所リスト!$B:$B=住所リスト元データ!ZY$1)/ROW(【削除しないこと】住所リスト!$B:$B),0),5)),"")</f>
        <v/>
      </c>
      <c r="ZZ8" s="5" t="str" cm="1">
        <f t="array" ref="ZZ8">IFERROR(INDEX(【削除しないこと】住所リスト!$C:$C,1/LARGE(INDEX((【削除しないこと】住所リスト!$B:$B=住所リスト元データ!ZZ$1)/ROW(【削除しないこと】住所リスト!$B:$B),0),5)),"")</f>
        <v/>
      </c>
      <c r="AAA8" s="5" t="str" cm="1">
        <f t="array" ref="AAA8">IFERROR(INDEX(【削除しないこと】住所リスト!$C:$C,1/LARGE(INDEX((【削除しないこと】住所リスト!$B:$B=住所リスト元データ!AAA$1)/ROW(【削除しないこと】住所リスト!$B:$B),0),5)),"")</f>
        <v/>
      </c>
      <c r="AAB8" s="5" t="str" cm="1">
        <f t="array" ref="AAB8">IFERROR(INDEX(【削除しないこと】住所リスト!$C:$C,1/LARGE(INDEX((【削除しないこと】住所リスト!$B:$B=住所リスト元データ!AAB$1)/ROW(【削除しないこと】住所リスト!$B:$B),0),5)),"")</f>
        <v/>
      </c>
      <c r="AAC8" s="5" t="str" cm="1">
        <f t="array" ref="AAC8">IFERROR(INDEX(【削除しないこと】住所リスト!$C:$C,1/LARGE(INDEX((【削除しないこと】住所リスト!$B:$B=住所リスト元データ!AAC$1)/ROW(【削除しないこと】住所リスト!$B:$B),0),5)),"")</f>
        <v/>
      </c>
      <c r="AAD8" s="5" t="str" cm="1">
        <f t="array" ref="AAD8">IFERROR(INDEX(【削除しないこと】住所リスト!$C:$C,1/LARGE(INDEX((【削除しないこと】住所リスト!$B:$B=住所リスト元データ!AAD$1)/ROW(【削除しないこと】住所リスト!$B:$B),0),5)),"")</f>
        <v/>
      </c>
      <c r="AAE8" s="5" t="str" cm="1">
        <f t="array" ref="AAE8">IFERROR(INDEX(【削除しないこと】住所リスト!$C:$C,1/LARGE(INDEX((【削除しないこと】住所リスト!$B:$B=住所リスト元データ!AAE$1)/ROW(【削除しないこと】住所リスト!$B:$B),0),5)),"")</f>
        <v/>
      </c>
      <c r="AAF8" s="5" t="str" cm="1">
        <f t="array" ref="AAF8">IFERROR(INDEX(【削除しないこと】住所リスト!$C:$C,1/LARGE(INDEX((【削除しないこと】住所リスト!$B:$B=住所リスト元データ!AAF$1)/ROW(【削除しないこと】住所リスト!$B:$B),0),5)),"")</f>
        <v/>
      </c>
      <c r="AAG8" s="5" t="str" cm="1">
        <f t="array" ref="AAG8">IFERROR(INDEX(【削除しないこと】住所リスト!$C:$C,1/LARGE(INDEX((【削除しないこと】住所リスト!$B:$B=住所リスト元データ!AAG$1)/ROW(【削除しないこと】住所リスト!$B:$B),0),5)),"")</f>
        <v/>
      </c>
      <c r="AAH8" s="5" t="str" cm="1">
        <f t="array" ref="AAH8">IFERROR(INDEX(【削除しないこと】住所リスト!$C:$C,1/LARGE(INDEX((【削除しないこと】住所リスト!$B:$B=住所リスト元データ!AAH$1)/ROW(【削除しないこと】住所リスト!$B:$B),0),5)),"")</f>
        <v/>
      </c>
      <c r="AAI8" s="5" t="str" cm="1">
        <f t="array" ref="AAI8">IFERROR(INDEX(【削除しないこと】住所リスト!$C:$C,1/LARGE(INDEX((【削除しないこと】住所リスト!$B:$B=住所リスト元データ!AAI$1)/ROW(【削除しないこと】住所リスト!$B:$B),0),5)),"")</f>
        <v/>
      </c>
      <c r="AAJ8" s="5" t="str" cm="1">
        <f t="array" ref="AAJ8">IFERROR(INDEX(【削除しないこと】住所リスト!$C:$C,1/LARGE(INDEX((【削除しないこと】住所リスト!$B:$B=住所リスト元データ!AAJ$1)/ROW(【削除しないこと】住所リスト!$B:$B),0),5)),"")</f>
        <v/>
      </c>
      <c r="AAK8" s="5" t="str" cm="1">
        <f t="array" ref="AAK8">IFERROR(INDEX(【削除しないこと】住所リスト!$C:$C,1/LARGE(INDEX((【削除しないこと】住所リスト!$B:$B=住所リスト元データ!AAK$1)/ROW(【削除しないこと】住所リスト!$B:$B),0),5)),"")</f>
        <v/>
      </c>
      <c r="AAL8" s="5" t="str" cm="1">
        <f t="array" ref="AAL8">IFERROR(INDEX(【削除しないこと】住所リスト!$C:$C,1/LARGE(INDEX((【削除しないこと】住所リスト!$B:$B=住所リスト元データ!AAL$1)/ROW(【削除しないこと】住所リスト!$B:$B),0),5)),"")</f>
        <v/>
      </c>
      <c r="AAM8" s="5" t="str" cm="1">
        <f t="array" ref="AAM8">IFERROR(INDEX(【削除しないこと】住所リスト!$C:$C,1/LARGE(INDEX((【削除しないこと】住所リスト!$B:$B=住所リスト元データ!AAM$1)/ROW(【削除しないこと】住所リスト!$B:$B),0),5)),"")</f>
        <v/>
      </c>
      <c r="AAN8" s="5" t="str" cm="1">
        <f t="array" ref="AAN8">IFERROR(INDEX(【削除しないこと】住所リスト!$C:$C,1/LARGE(INDEX((【削除しないこと】住所リスト!$B:$B=住所リスト元データ!AAN$1)/ROW(【削除しないこと】住所リスト!$B:$B),0),5)),"")</f>
        <v/>
      </c>
      <c r="AAO8" s="5" t="str" cm="1">
        <f t="array" ref="AAO8">IFERROR(INDEX(【削除しないこと】住所リスト!$C:$C,1/LARGE(INDEX((【削除しないこと】住所リスト!$B:$B=住所リスト元データ!AAO$1)/ROW(【削除しないこと】住所リスト!$B:$B),0),5)),"")</f>
        <v/>
      </c>
      <c r="AAP8" s="5" t="str" cm="1">
        <f t="array" ref="AAP8">IFERROR(INDEX(【削除しないこと】住所リスト!$C:$C,1/LARGE(INDEX((【削除しないこと】住所リスト!$B:$B=住所リスト元データ!AAP$1)/ROW(【削除しないこと】住所リスト!$B:$B),0),5)),"")</f>
        <v/>
      </c>
      <c r="AAQ8" s="5" t="str" cm="1">
        <f t="array" ref="AAQ8">IFERROR(INDEX(【削除しないこと】住所リスト!$C:$C,1/LARGE(INDEX((【削除しないこと】住所リスト!$B:$B=住所リスト元データ!AAQ$1)/ROW(【削除しないこと】住所リスト!$B:$B),0),5)),"")</f>
        <v/>
      </c>
      <c r="AAR8" s="5" t="str" cm="1">
        <f t="array" ref="AAR8">IFERROR(INDEX(【削除しないこと】住所リスト!$C:$C,1/LARGE(INDEX((【削除しないこと】住所リスト!$B:$B=住所リスト元データ!AAR$1)/ROW(【削除しないこと】住所リスト!$B:$B),0),5)),"")</f>
        <v/>
      </c>
      <c r="AAS8" s="5" t="str" cm="1">
        <f t="array" ref="AAS8">IFERROR(INDEX(【削除しないこと】住所リスト!$C:$C,1/LARGE(INDEX((【削除しないこと】住所リスト!$B:$B=住所リスト元データ!AAS$1)/ROW(【削除しないこと】住所リスト!$B:$B),0),5)),"")</f>
        <v/>
      </c>
      <c r="AAT8" s="5" t="str" cm="1">
        <f t="array" ref="AAT8">IFERROR(INDEX(【削除しないこと】住所リスト!$C:$C,1/LARGE(INDEX((【削除しないこと】住所リスト!$B:$B=住所リスト元データ!AAT$1)/ROW(【削除しないこと】住所リスト!$B:$B),0),5)),"")</f>
        <v/>
      </c>
      <c r="AAU8" s="5" t="str" cm="1">
        <f t="array" ref="AAU8">IFERROR(INDEX(【削除しないこと】住所リスト!$C:$C,1/LARGE(INDEX((【削除しないこと】住所リスト!$B:$B=住所リスト元データ!AAU$1)/ROW(【削除しないこと】住所リスト!$B:$B),0),5)),"")</f>
        <v/>
      </c>
      <c r="AAV8" s="5" t="str" cm="1">
        <f t="array" ref="AAV8">IFERROR(INDEX(【削除しないこと】住所リスト!$C:$C,1/LARGE(INDEX((【削除しないこと】住所リスト!$B:$B=住所リスト元データ!AAV$1)/ROW(【削除しないこと】住所リスト!$B:$B),0),5)),"")</f>
        <v/>
      </c>
      <c r="AAW8" s="5" t="str" cm="1">
        <f t="array" ref="AAW8">IFERROR(INDEX(【削除しないこと】住所リスト!$C:$C,1/LARGE(INDEX((【削除しないこと】住所リスト!$B:$B=住所リスト元データ!AAW$1)/ROW(【削除しないこと】住所リスト!$B:$B),0),5)),"")</f>
        <v/>
      </c>
      <c r="AAX8" s="5" t="str" cm="1">
        <f t="array" ref="AAX8">IFERROR(INDEX(【削除しないこと】住所リスト!$C:$C,1/LARGE(INDEX((【削除しないこと】住所リスト!$B:$B=住所リスト元データ!AAX$1)/ROW(【削除しないこと】住所リスト!$B:$B),0),5)),"")</f>
        <v/>
      </c>
      <c r="AAY8" s="5" t="str" cm="1">
        <f t="array" ref="AAY8">IFERROR(INDEX(【削除しないこと】住所リスト!$C:$C,1/LARGE(INDEX((【削除しないこと】住所リスト!$B:$B=住所リスト元データ!AAY$1)/ROW(【削除しないこと】住所リスト!$B:$B),0),5)),"")</f>
        <v/>
      </c>
      <c r="AAZ8" s="5" t="str" cm="1">
        <f t="array" ref="AAZ8">IFERROR(INDEX(【削除しないこと】住所リスト!$C:$C,1/LARGE(INDEX((【削除しないこと】住所リスト!$B:$B=住所リスト元データ!AAZ$1)/ROW(【削除しないこと】住所リスト!$B:$B),0),5)),"")</f>
        <v/>
      </c>
      <c r="ABA8" s="5" t="str" cm="1">
        <f t="array" ref="ABA8">IFERROR(INDEX(【削除しないこと】住所リスト!$C:$C,1/LARGE(INDEX((【削除しないこと】住所リスト!$B:$B=住所リスト元データ!ABA$1)/ROW(【削除しないこと】住所リスト!$B:$B),0),5)),"")</f>
        <v/>
      </c>
      <c r="ABB8" s="5" t="str" cm="1">
        <f t="array" ref="ABB8">IFERROR(INDEX(【削除しないこと】住所リスト!$C:$C,1/LARGE(INDEX((【削除しないこと】住所リスト!$B:$B=住所リスト元データ!ABB$1)/ROW(【削除しないこと】住所リスト!$B:$B),0),5)),"")</f>
        <v/>
      </c>
      <c r="ABC8" s="5" t="str" cm="1">
        <f t="array" ref="ABC8">IFERROR(INDEX(【削除しないこと】住所リスト!$C:$C,1/LARGE(INDEX((【削除しないこと】住所リスト!$B:$B=住所リスト元データ!ABC$1)/ROW(【削除しないこと】住所リスト!$B:$B),0),5)),"")</f>
        <v/>
      </c>
      <c r="ABD8" s="5" t="str" cm="1">
        <f t="array" ref="ABD8">IFERROR(INDEX(【削除しないこと】住所リスト!$C:$C,1/LARGE(INDEX((【削除しないこと】住所リスト!$B:$B=住所リスト元データ!ABD$1)/ROW(【削除しないこと】住所リスト!$B:$B),0),5)),"")</f>
        <v/>
      </c>
      <c r="ABE8" s="5" t="str" cm="1">
        <f t="array" ref="ABE8">IFERROR(INDEX(【削除しないこと】住所リスト!$C:$C,1/LARGE(INDEX((【削除しないこと】住所リスト!$B:$B=住所リスト元データ!ABE$1)/ROW(【削除しないこと】住所リスト!$B:$B),0),5)),"")</f>
        <v/>
      </c>
      <c r="ABF8" s="5" t="str" cm="1">
        <f t="array" ref="ABF8">IFERROR(INDEX(【削除しないこと】住所リスト!$C:$C,1/LARGE(INDEX((【削除しないこと】住所リスト!$B:$B=住所リスト元データ!ABF$1)/ROW(【削除しないこと】住所リスト!$B:$B),0),5)),"")</f>
        <v/>
      </c>
      <c r="ABG8" s="5" t="str" cm="1">
        <f t="array" ref="ABG8">IFERROR(INDEX(【削除しないこと】住所リスト!$C:$C,1/LARGE(INDEX((【削除しないこと】住所リスト!$B:$B=住所リスト元データ!ABG$1)/ROW(【削除しないこと】住所リスト!$B:$B),0),5)),"")</f>
        <v/>
      </c>
      <c r="ABH8" s="5" t="str" cm="1">
        <f t="array" ref="ABH8">IFERROR(INDEX(【削除しないこと】住所リスト!$C:$C,1/LARGE(INDEX((【削除しないこと】住所リスト!$B:$B=住所リスト元データ!ABH$1)/ROW(【削除しないこと】住所リスト!$B:$B),0),5)),"")</f>
        <v/>
      </c>
      <c r="ABI8" s="5" t="str" cm="1">
        <f t="array" ref="ABI8">IFERROR(INDEX(【削除しないこと】住所リスト!$C:$C,1/LARGE(INDEX((【削除しないこと】住所リスト!$B:$B=住所リスト元データ!ABI$1)/ROW(【削除しないこと】住所リスト!$B:$B),0),5)),"")</f>
        <v/>
      </c>
      <c r="ABJ8" s="5" t="str" cm="1">
        <f t="array" ref="ABJ8">IFERROR(INDEX(【削除しないこと】住所リスト!$C:$C,1/LARGE(INDEX((【削除しないこと】住所リスト!$B:$B=住所リスト元データ!ABJ$1)/ROW(【削除しないこと】住所リスト!$B:$B),0),5)),"")</f>
        <v/>
      </c>
      <c r="ABK8" s="5" t="str" cm="1">
        <f t="array" ref="ABK8">IFERROR(INDEX(【削除しないこと】住所リスト!$C:$C,1/LARGE(INDEX((【削除しないこと】住所リスト!$B:$B=住所リスト元データ!ABK$1)/ROW(【削除しないこと】住所リスト!$B:$B),0),5)),"")</f>
        <v/>
      </c>
      <c r="ABL8" s="5" t="str" cm="1">
        <f t="array" ref="ABL8">IFERROR(INDEX(【削除しないこと】住所リスト!$C:$C,1/LARGE(INDEX((【削除しないこと】住所リスト!$B:$B=住所リスト元データ!ABL$1)/ROW(【削除しないこと】住所リスト!$B:$B),0),5)),"")</f>
        <v/>
      </c>
      <c r="ABM8" s="5" t="str" cm="1">
        <f t="array" ref="ABM8">IFERROR(INDEX(【削除しないこと】住所リスト!$C:$C,1/LARGE(INDEX((【削除しないこと】住所リスト!$B:$B=住所リスト元データ!ABM$1)/ROW(【削除しないこと】住所リスト!$B:$B),0),5)),"")</f>
        <v/>
      </c>
      <c r="ABN8" s="5" t="str" cm="1">
        <f t="array" ref="ABN8">IFERROR(INDEX(【削除しないこと】住所リスト!$C:$C,1/LARGE(INDEX((【削除しないこと】住所リスト!$B:$B=住所リスト元データ!ABN$1)/ROW(【削除しないこと】住所リスト!$B:$B),0),5)),"")</f>
        <v/>
      </c>
      <c r="ABO8" s="5" t="str" cm="1">
        <f t="array" ref="ABO8">IFERROR(INDEX(【削除しないこと】住所リスト!$C:$C,1/LARGE(INDEX((【削除しないこと】住所リスト!$B:$B=住所リスト元データ!ABO$1)/ROW(【削除しないこと】住所リスト!$B:$B),0),5)),"")</f>
        <v/>
      </c>
      <c r="ABP8" s="5" t="str" cm="1">
        <f t="array" ref="ABP8">IFERROR(INDEX(【削除しないこと】住所リスト!$C:$C,1/LARGE(INDEX((【削除しないこと】住所リスト!$B:$B=住所リスト元データ!ABP$1)/ROW(【削除しないこと】住所リスト!$B:$B),0),5)),"")</f>
        <v/>
      </c>
      <c r="ABQ8" s="5" t="str" cm="1">
        <f t="array" ref="ABQ8">IFERROR(INDEX(【削除しないこと】住所リスト!$C:$C,1/LARGE(INDEX((【削除しないこと】住所リスト!$B:$B=住所リスト元データ!ABQ$1)/ROW(【削除しないこと】住所リスト!$B:$B),0),5)),"")</f>
        <v/>
      </c>
      <c r="ABR8" s="5" t="str" cm="1">
        <f t="array" ref="ABR8">IFERROR(INDEX(【削除しないこと】住所リスト!$C:$C,1/LARGE(INDEX((【削除しないこと】住所リスト!$B:$B=住所リスト元データ!ABR$1)/ROW(【削除しないこと】住所リスト!$B:$B),0),5)),"")</f>
        <v/>
      </c>
      <c r="ABS8" s="5" t="str" cm="1">
        <f t="array" ref="ABS8">IFERROR(INDEX(【削除しないこと】住所リスト!$C:$C,1/LARGE(INDEX((【削除しないこと】住所リスト!$B:$B=住所リスト元データ!ABS$1)/ROW(【削除しないこと】住所リスト!$B:$B),0),5)),"")</f>
        <v/>
      </c>
      <c r="ABT8" s="5" t="str" cm="1">
        <f t="array" ref="ABT8">IFERROR(INDEX(【削除しないこと】住所リスト!$C:$C,1/LARGE(INDEX((【削除しないこと】住所リスト!$B:$B=住所リスト元データ!ABT$1)/ROW(【削除しないこと】住所リスト!$B:$B),0),5)),"")</f>
        <v/>
      </c>
      <c r="ABU8" s="5" t="str" cm="1">
        <f t="array" ref="ABU8">IFERROR(INDEX(【削除しないこと】住所リスト!$C:$C,1/LARGE(INDEX((【削除しないこと】住所リスト!$B:$B=住所リスト元データ!ABU$1)/ROW(【削除しないこと】住所リスト!$B:$B),0),5)),"")</f>
        <v/>
      </c>
      <c r="ABV8" s="5" t="str" cm="1">
        <f t="array" ref="ABV8">IFERROR(INDEX(【削除しないこと】住所リスト!$C:$C,1/LARGE(INDEX((【削除しないこと】住所リスト!$B:$B=住所リスト元データ!ABV$1)/ROW(【削除しないこと】住所リスト!$B:$B),0),5)),"")</f>
        <v/>
      </c>
      <c r="ABW8" s="5" t="str" cm="1">
        <f t="array" ref="ABW8">IFERROR(INDEX(【削除しないこと】住所リスト!$C:$C,1/LARGE(INDEX((【削除しないこと】住所リスト!$B:$B=住所リスト元データ!ABW$1)/ROW(【削除しないこと】住所リスト!$B:$B),0),5)),"")</f>
        <v/>
      </c>
      <c r="ABX8" s="5" t="str" cm="1">
        <f t="array" ref="ABX8">IFERROR(INDEX(【削除しないこと】住所リスト!$C:$C,1/LARGE(INDEX((【削除しないこと】住所リスト!$B:$B=住所リスト元データ!ABX$1)/ROW(【削除しないこと】住所リスト!$B:$B),0),5)),"")</f>
        <v/>
      </c>
      <c r="ABY8" s="5" t="str" cm="1">
        <f t="array" ref="ABY8">IFERROR(INDEX(【削除しないこと】住所リスト!$C:$C,1/LARGE(INDEX((【削除しないこと】住所リスト!$B:$B=住所リスト元データ!ABY$1)/ROW(【削除しないこと】住所リスト!$B:$B),0),5)),"")</f>
        <v/>
      </c>
      <c r="ABZ8" s="5" t="str" cm="1">
        <f t="array" ref="ABZ8">IFERROR(INDEX(【削除しないこと】住所リスト!$C:$C,1/LARGE(INDEX((【削除しないこと】住所リスト!$B:$B=住所リスト元データ!ABZ$1)/ROW(【削除しないこと】住所リスト!$B:$B),0),5)),"")</f>
        <v/>
      </c>
      <c r="ACA8" s="5" t="str" cm="1">
        <f t="array" ref="ACA8">IFERROR(INDEX(【削除しないこと】住所リスト!$C:$C,1/LARGE(INDEX((【削除しないこと】住所リスト!$B:$B=住所リスト元データ!ACA$1)/ROW(【削除しないこと】住所リスト!$B:$B),0),5)),"")</f>
        <v/>
      </c>
      <c r="ACB8" s="5" t="str" cm="1">
        <f t="array" ref="ACB8">IFERROR(INDEX(【削除しないこと】住所リスト!$C:$C,1/LARGE(INDEX((【削除しないこと】住所リスト!$B:$B=住所リスト元データ!ACB$1)/ROW(【削除しないこと】住所リスト!$B:$B),0),5)),"")</f>
        <v/>
      </c>
      <c r="ACC8" s="5" t="str" cm="1">
        <f t="array" ref="ACC8">IFERROR(INDEX(【削除しないこと】住所リスト!$C:$C,1/LARGE(INDEX((【削除しないこと】住所リスト!$B:$B=住所リスト元データ!ACC$1)/ROW(【削除しないこと】住所リスト!$B:$B),0),5)),"")</f>
        <v/>
      </c>
      <c r="ACD8" s="5" t="str" cm="1">
        <f t="array" ref="ACD8">IFERROR(INDEX(【削除しないこと】住所リスト!$C:$C,1/LARGE(INDEX((【削除しないこと】住所リスト!$B:$B=住所リスト元データ!ACD$1)/ROW(【削除しないこと】住所リスト!$B:$B),0),5)),"")</f>
        <v/>
      </c>
      <c r="ACE8" s="5" t="str" cm="1">
        <f t="array" ref="ACE8">IFERROR(INDEX(【削除しないこと】住所リスト!$C:$C,1/LARGE(INDEX((【削除しないこと】住所リスト!$B:$B=住所リスト元データ!ACE$1)/ROW(【削除しないこと】住所リスト!$B:$B),0),5)),"")</f>
        <v/>
      </c>
      <c r="ACF8" s="5" t="str" cm="1">
        <f t="array" ref="ACF8">IFERROR(INDEX(【削除しないこと】住所リスト!$C:$C,1/LARGE(INDEX((【削除しないこと】住所リスト!$B:$B=住所リスト元データ!ACF$1)/ROW(【削除しないこと】住所リスト!$B:$B),0),5)),"")</f>
        <v/>
      </c>
      <c r="ACG8" s="5" t="str" cm="1">
        <f t="array" ref="ACG8">IFERROR(INDEX(【削除しないこと】住所リスト!$C:$C,1/LARGE(INDEX((【削除しないこと】住所リスト!$B:$B=住所リスト元データ!ACG$1)/ROW(【削除しないこと】住所リスト!$B:$B),0),5)),"")</f>
        <v/>
      </c>
      <c r="ACH8" s="5" t="str" cm="1">
        <f t="array" ref="ACH8">IFERROR(INDEX(【削除しないこと】住所リスト!$C:$C,1/LARGE(INDEX((【削除しないこと】住所リスト!$B:$B=住所リスト元データ!ACH$1)/ROW(【削除しないこと】住所リスト!$B:$B),0),5)),"")</f>
        <v/>
      </c>
      <c r="ACI8" s="5" t="str" cm="1">
        <f t="array" ref="ACI8">IFERROR(INDEX(【削除しないこと】住所リスト!$C:$C,1/LARGE(INDEX((【削除しないこと】住所リスト!$B:$B=住所リスト元データ!ACI$1)/ROW(【削除しないこと】住所リスト!$B:$B),0),5)),"")</f>
        <v/>
      </c>
      <c r="ACJ8" s="5" t="str" cm="1">
        <f t="array" ref="ACJ8">IFERROR(INDEX(【削除しないこと】住所リスト!$C:$C,1/LARGE(INDEX((【削除しないこと】住所リスト!$B:$B=住所リスト元データ!ACJ$1)/ROW(【削除しないこと】住所リスト!$B:$B),0),5)),"")</f>
        <v/>
      </c>
      <c r="ACK8" s="5" t="str" cm="1">
        <f t="array" ref="ACK8">IFERROR(INDEX(【削除しないこと】住所リスト!$C:$C,1/LARGE(INDEX((【削除しないこと】住所リスト!$B:$B=住所リスト元データ!ACK$1)/ROW(【削除しないこと】住所リスト!$B:$B),0),5)),"")</f>
        <v/>
      </c>
      <c r="ACL8" s="5" t="str" cm="1">
        <f t="array" ref="ACL8">IFERROR(INDEX(【削除しないこと】住所リスト!$C:$C,1/LARGE(INDEX((【削除しないこと】住所リスト!$B:$B=住所リスト元データ!ACL$1)/ROW(【削除しないこと】住所リスト!$B:$B),0),5)),"")</f>
        <v/>
      </c>
      <c r="ACM8" s="5" t="str" cm="1">
        <f t="array" ref="ACM8">IFERROR(INDEX(【削除しないこと】住所リスト!$C:$C,1/LARGE(INDEX((【削除しないこと】住所リスト!$B:$B=住所リスト元データ!ACM$1)/ROW(【削除しないこと】住所リスト!$B:$B),0),5)),"")</f>
        <v/>
      </c>
      <c r="ACN8" s="5" t="str" cm="1">
        <f t="array" ref="ACN8">IFERROR(INDEX(【削除しないこと】住所リスト!$C:$C,1/LARGE(INDEX((【削除しないこと】住所リスト!$B:$B=住所リスト元データ!ACN$1)/ROW(【削除しないこと】住所リスト!$B:$B),0),5)),"")</f>
        <v/>
      </c>
      <c r="ACO8" s="5" t="str" cm="1">
        <f t="array" ref="ACO8">IFERROR(INDEX(【削除しないこと】住所リスト!$C:$C,1/LARGE(INDEX((【削除しないこと】住所リスト!$B:$B=住所リスト元データ!ACO$1)/ROW(【削除しないこと】住所リスト!$B:$B),0),5)),"")</f>
        <v/>
      </c>
      <c r="ACP8" s="5" t="str" cm="1">
        <f t="array" ref="ACP8">IFERROR(INDEX(【削除しないこと】住所リスト!$C:$C,1/LARGE(INDEX((【削除しないこと】住所リスト!$B:$B=住所リスト元データ!ACP$1)/ROW(【削除しないこと】住所リスト!$B:$B),0),5)),"")</f>
        <v/>
      </c>
      <c r="ACQ8" s="5" t="str" cm="1">
        <f t="array" ref="ACQ8">IFERROR(INDEX(【削除しないこと】住所リスト!$C:$C,1/LARGE(INDEX((【削除しないこと】住所リスト!$B:$B=住所リスト元データ!ACQ$1)/ROW(【削除しないこと】住所リスト!$B:$B),0),5)),"")</f>
        <v/>
      </c>
      <c r="ACR8" s="5" t="str" cm="1">
        <f t="array" ref="ACR8">IFERROR(INDEX(【削除しないこと】住所リスト!$C:$C,1/LARGE(INDEX((【削除しないこと】住所リスト!$B:$B=住所リスト元データ!ACR$1)/ROW(【削除しないこと】住所リスト!$B:$B),0),5)),"")</f>
        <v/>
      </c>
      <c r="ACS8" s="5" t="str" cm="1">
        <f t="array" ref="ACS8">IFERROR(INDEX(【削除しないこと】住所リスト!$C:$C,1/LARGE(INDEX((【削除しないこと】住所リスト!$B:$B=住所リスト元データ!ACS$1)/ROW(【削除しないこと】住所リスト!$B:$B),0),5)),"")</f>
        <v/>
      </c>
      <c r="ACT8" s="5" t="str" cm="1">
        <f t="array" ref="ACT8">IFERROR(INDEX(【削除しないこと】住所リスト!$C:$C,1/LARGE(INDEX((【削除しないこと】住所リスト!$B:$B=住所リスト元データ!ACT$1)/ROW(【削除しないこと】住所リスト!$B:$B),0),5)),"")</f>
        <v/>
      </c>
      <c r="ACU8" s="5" t="str" cm="1">
        <f t="array" ref="ACU8">IFERROR(INDEX(【削除しないこと】住所リスト!$C:$C,1/LARGE(INDEX((【削除しないこと】住所リスト!$B:$B=住所リスト元データ!ACU$1)/ROW(【削除しないこと】住所リスト!$B:$B),0),5)),"")</f>
        <v/>
      </c>
      <c r="ACV8" s="5" t="str" cm="1">
        <f t="array" ref="ACV8">IFERROR(INDEX(【削除しないこと】住所リスト!$C:$C,1/LARGE(INDEX((【削除しないこと】住所リスト!$B:$B=住所リスト元データ!ACV$1)/ROW(【削除しないこと】住所リスト!$B:$B),0),5)),"")</f>
        <v/>
      </c>
      <c r="ACW8" s="5" t="str" cm="1">
        <f t="array" ref="ACW8">IFERROR(INDEX(【削除しないこと】住所リスト!$C:$C,1/LARGE(INDEX((【削除しないこと】住所リスト!$B:$B=住所リスト元データ!ACW$1)/ROW(【削除しないこと】住所リスト!$B:$B),0),5)),"")</f>
        <v/>
      </c>
      <c r="ACX8" s="5" t="str" cm="1">
        <f t="array" ref="ACX8">IFERROR(INDEX(【削除しないこと】住所リスト!$C:$C,1/LARGE(INDEX((【削除しないこと】住所リスト!$B:$B=住所リスト元データ!ACX$1)/ROW(【削除しないこと】住所リスト!$B:$B),0),5)),"")</f>
        <v/>
      </c>
      <c r="ACY8" s="5" t="str" cm="1">
        <f t="array" ref="ACY8">IFERROR(INDEX(【削除しないこと】住所リスト!$C:$C,1/LARGE(INDEX((【削除しないこと】住所リスト!$B:$B=住所リスト元データ!ACY$1)/ROW(【削除しないこと】住所リスト!$B:$B),0),5)),"")</f>
        <v/>
      </c>
      <c r="ACZ8" s="5" t="str" cm="1">
        <f t="array" ref="ACZ8">IFERROR(INDEX(【削除しないこと】住所リスト!$C:$C,1/LARGE(INDEX((【削除しないこと】住所リスト!$B:$B=住所リスト元データ!ACZ$1)/ROW(【削除しないこと】住所リスト!$B:$B),0),5)),"")</f>
        <v/>
      </c>
      <c r="ADA8" s="5" t="str" cm="1">
        <f t="array" ref="ADA8">IFERROR(INDEX(【削除しないこと】住所リスト!$C:$C,1/LARGE(INDEX((【削除しないこと】住所リスト!$B:$B=住所リスト元データ!ADA$1)/ROW(【削除しないこと】住所リスト!$B:$B),0),5)),"")</f>
        <v/>
      </c>
      <c r="ADB8" s="5" t="str" cm="1">
        <f t="array" ref="ADB8">IFERROR(INDEX(【削除しないこと】住所リスト!$C:$C,1/LARGE(INDEX((【削除しないこと】住所リスト!$B:$B=住所リスト元データ!ADB$1)/ROW(【削除しないこと】住所リスト!$B:$B),0),5)),"")</f>
        <v/>
      </c>
      <c r="ADC8" s="5" t="str" cm="1">
        <f t="array" ref="ADC8">IFERROR(INDEX(【削除しないこと】住所リスト!$C:$C,1/LARGE(INDEX((【削除しないこと】住所リスト!$B:$B=住所リスト元データ!ADC$1)/ROW(【削除しないこと】住所リスト!$B:$B),0),5)),"")</f>
        <v/>
      </c>
      <c r="ADD8" s="5" t="str" cm="1">
        <f t="array" ref="ADD8">IFERROR(INDEX(【削除しないこと】住所リスト!$C:$C,1/LARGE(INDEX((【削除しないこと】住所リスト!$B:$B=住所リスト元データ!ADD$1)/ROW(【削除しないこと】住所リスト!$B:$B),0),5)),"")</f>
        <v/>
      </c>
      <c r="ADE8" s="5" t="str" cm="1">
        <f t="array" ref="ADE8">IFERROR(INDEX(【削除しないこと】住所リスト!$C:$C,1/LARGE(INDEX((【削除しないこと】住所リスト!$B:$B=住所リスト元データ!ADE$1)/ROW(【削除しないこと】住所リスト!$B:$B),0),5)),"")</f>
        <v/>
      </c>
      <c r="ADF8" s="5" t="str" cm="1">
        <f t="array" ref="ADF8">IFERROR(INDEX(【削除しないこと】住所リスト!$C:$C,1/LARGE(INDEX((【削除しないこと】住所リスト!$B:$B=住所リスト元データ!ADF$1)/ROW(【削除しないこと】住所リスト!$B:$B),0),5)),"")</f>
        <v/>
      </c>
      <c r="ADG8" s="5" t="str" cm="1">
        <f t="array" ref="ADG8">IFERROR(INDEX(【削除しないこと】住所リスト!$C:$C,1/LARGE(INDEX((【削除しないこと】住所リスト!$B:$B=住所リスト元データ!ADG$1)/ROW(【削除しないこと】住所リスト!$B:$B),0),5)),"")</f>
        <v/>
      </c>
      <c r="ADH8" s="5" t="str" cm="1">
        <f t="array" ref="ADH8">IFERROR(INDEX(【削除しないこと】住所リスト!$C:$C,1/LARGE(INDEX((【削除しないこと】住所リスト!$B:$B=住所リスト元データ!ADH$1)/ROW(【削除しないこと】住所リスト!$B:$B),0),5)),"")</f>
        <v/>
      </c>
      <c r="ADI8" s="5" t="str" cm="1">
        <f t="array" ref="ADI8">IFERROR(INDEX(【削除しないこと】住所リスト!$C:$C,1/LARGE(INDEX((【削除しないこと】住所リスト!$B:$B=住所リスト元データ!ADI$1)/ROW(【削除しないこと】住所リスト!$B:$B),0),5)),"")</f>
        <v/>
      </c>
      <c r="ADJ8" s="5" t="str" cm="1">
        <f t="array" ref="ADJ8">IFERROR(INDEX(【削除しないこと】住所リスト!$C:$C,1/LARGE(INDEX((【削除しないこと】住所リスト!$B:$B=住所リスト元データ!ADJ$1)/ROW(【削除しないこと】住所リスト!$B:$B),0),5)),"")</f>
        <v/>
      </c>
      <c r="ADK8" s="5" t="str" cm="1">
        <f t="array" ref="ADK8">IFERROR(INDEX(【削除しないこと】住所リスト!$C:$C,1/LARGE(INDEX((【削除しないこと】住所リスト!$B:$B=住所リスト元データ!ADK$1)/ROW(【削除しないこと】住所リスト!$B:$B),0),5)),"")</f>
        <v/>
      </c>
      <c r="ADL8" s="5" t="str" cm="1">
        <f t="array" ref="ADL8">IFERROR(INDEX(【削除しないこと】住所リスト!$C:$C,1/LARGE(INDEX((【削除しないこと】住所リスト!$B:$B=住所リスト元データ!ADL$1)/ROW(【削除しないこと】住所リスト!$B:$B),0),5)),"")</f>
        <v/>
      </c>
      <c r="ADM8" s="5" t="str" cm="1">
        <f t="array" ref="ADM8">IFERROR(INDEX(【削除しないこと】住所リスト!$C:$C,1/LARGE(INDEX((【削除しないこと】住所リスト!$B:$B=住所リスト元データ!ADM$1)/ROW(【削除しないこと】住所リスト!$B:$B),0),5)),"")</f>
        <v/>
      </c>
      <c r="ADN8" s="5" t="str" cm="1">
        <f t="array" ref="ADN8">IFERROR(INDEX(【削除しないこと】住所リスト!$C:$C,1/LARGE(INDEX((【削除しないこと】住所リスト!$B:$B=住所リスト元データ!ADN$1)/ROW(【削除しないこと】住所リスト!$B:$B),0),5)),"")</f>
        <v/>
      </c>
      <c r="ADO8" s="5" t="str" cm="1">
        <f t="array" ref="ADO8">IFERROR(INDEX(【削除しないこと】住所リスト!$C:$C,1/LARGE(INDEX((【削除しないこと】住所リスト!$B:$B=住所リスト元データ!ADO$1)/ROW(【削除しないこと】住所リスト!$B:$B),0),5)),"")</f>
        <v/>
      </c>
      <c r="ADP8" s="5" t="str" cm="1">
        <f t="array" ref="ADP8">IFERROR(INDEX(【削除しないこと】住所リスト!$C:$C,1/LARGE(INDEX((【削除しないこと】住所リスト!$B:$B=住所リスト元データ!ADP$1)/ROW(【削除しないこと】住所リスト!$B:$B),0),5)),"")</f>
        <v/>
      </c>
      <c r="ADQ8" s="5" t="str" cm="1">
        <f t="array" ref="ADQ8">IFERROR(INDEX(【削除しないこと】住所リスト!$C:$C,1/LARGE(INDEX((【削除しないこと】住所リスト!$B:$B=住所リスト元データ!ADQ$1)/ROW(【削除しないこと】住所リスト!$B:$B),0),5)),"")</f>
        <v/>
      </c>
      <c r="ADR8" s="5" t="str" cm="1">
        <f t="array" ref="ADR8">IFERROR(INDEX(【削除しないこと】住所リスト!$C:$C,1/LARGE(INDEX((【削除しないこと】住所リスト!$B:$B=住所リスト元データ!ADR$1)/ROW(【削除しないこと】住所リスト!$B:$B),0),5)),"")</f>
        <v/>
      </c>
      <c r="ADS8" s="5" t="str" cm="1">
        <f t="array" ref="ADS8">IFERROR(INDEX(【削除しないこと】住所リスト!$C:$C,1/LARGE(INDEX((【削除しないこと】住所リスト!$B:$B=住所リスト元データ!ADS$1)/ROW(【削除しないこと】住所リスト!$B:$B),0),5)),"")</f>
        <v/>
      </c>
      <c r="ADT8" s="5" t="str" cm="1">
        <f t="array" ref="ADT8">IFERROR(INDEX(【削除しないこと】住所リスト!$C:$C,1/LARGE(INDEX((【削除しないこと】住所リスト!$B:$B=住所リスト元データ!ADT$1)/ROW(【削除しないこと】住所リスト!$B:$B),0),5)),"")</f>
        <v/>
      </c>
      <c r="ADU8" s="5" t="str" cm="1">
        <f t="array" ref="ADU8">IFERROR(INDEX(【削除しないこと】住所リスト!$C:$C,1/LARGE(INDEX((【削除しないこと】住所リスト!$B:$B=住所リスト元データ!ADU$1)/ROW(【削除しないこと】住所リスト!$B:$B),0),5)),"")</f>
        <v/>
      </c>
      <c r="ADV8" s="5" t="str" cm="1">
        <f t="array" ref="ADV8">IFERROR(INDEX(【削除しないこと】住所リスト!$C:$C,1/LARGE(INDEX((【削除しないこと】住所リスト!$B:$B=住所リスト元データ!ADV$1)/ROW(【削除しないこと】住所リスト!$B:$B),0),5)),"")</f>
        <v/>
      </c>
      <c r="ADW8" s="5" t="str" cm="1">
        <f t="array" ref="ADW8">IFERROR(INDEX(【削除しないこと】住所リスト!$C:$C,1/LARGE(INDEX((【削除しないこと】住所リスト!$B:$B=住所リスト元データ!ADW$1)/ROW(【削除しないこと】住所リスト!$B:$B),0),5)),"")</f>
        <v/>
      </c>
      <c r="ADX8" s="5" t="str" cm="1">
        <f t="array" ref="ADX8">IFERROR(INDEX(【削除しないこと】住所リスト!$C:$C,1/LARGE(INDEX((【削除しないこと】住所リスト!$B:$B=住所リスト元データ!ADX$1)/ROW(【削除しないこと】住所リスト!$B:$B),0),5)),"")</f>
        <v/>
      </c>
      <c r="ADY8" s="5" t="str" cm="1">
        <f t="array" ref="ADY8">IFERROR(INDEX(【削除しないこと】住所リスト!$C:$C,1/LARGE(INDEX((【削除しないこと】住所リスト!$B:$B=住所リスト元データ!ADY$1)/ROW(【削除しないこと】住所リスト!$B:$B),0),5)),"")</f>
        <v/>
      </c>
      <c r="ADZ8" s="5" t="str" cm="1">
        <f t="array" ref="ADZ8">IFERROR(INDEX(【削除しないこと】住所リスト!$C:$C,1/LARGE(INDEX((【削除しないこと】住所リスト!$B:$B=住所リスト元データ!ADZ$1)/ROW(【削除しないこと】住所リスト!$B:$B),0),5)),"")</f>
        <v/>
      </c>
      <c r="AEA8" s="5" t="str" cm="1">
        <f t="array" ref="AEA8">IFERROR(INDEX(【削除しないこと】住所リスト!$C:$C,1/LARGE(INDEX((【削除しないこと】住所リスト!$B:$B=住所リスト元データ!AEA$1)/ROW(【削除しないこと】住所リスト!$B:$B),0),5)),"")</f>
        <v/>
      </c>
      <c r="AEB8" s="5" t="str" cm="1">
        <f t="array" ref="AEB8">IFERROR(INDEX(【削除しないこと】住所リスト!$C:$C,1/LARGE(INDEX((【削除しないこと】住所リスト!$B:$B=住所リスト元データ!AEB$1)/ROW(【削除しないこと】住所リスト!$B:$B),0),5)),"")</f>
        <v/>
      </c>
      <c r="AEC8" s="5" t="str" cm="1">
        <f t="array" ref="AEC8">IFERROR(INDEX(【削除しないこと】住所リスト!$C:$C,1/LARGE(INDEX((【削除しないこと】住所リスト!$B:$B=住所リスト元データ!AEC$1)/ROW(【削除しないこと】住所リスト!$B:$B),0),5)),"")</f>
        <v/>
      </c>
      <c r="AED8" s="5" t="str" cm="1">
        <f t="array" ref="AED8">IFERROR(INDEX(【削除しないこと】住所リスト!$C:$C,1/LARGE(INDEX((【削除しないこと】住所リスト!$B:$B=住所リスト元データ!AED$1)/ROW(【削除しないこと】住所リスト!$B:$B),0),5)),"")</f>
        <v/>
      </c>
      <c r="AEE8" s="5" t="str" cm="1">
        <f t="array" ref="AEE8">IFERROR(INDEX(【削除しないこと】住所リスト!$C:$C,1/LARGE(INDEX((【削除しないこと】住所リスト!$B:$B=住所リスト元データ!AEE$1)/ROW(【削除しないこと】住所リスト!$B:$B),0),5)),"")</f>
        <v/>
      </c>
      <c r="AEF8" s="5" t="str" cm="1">
        <f t="array" ref="AEF8">IFERROR(INDEX(【削除しないこと】住所リスト!$C:$C,1/LARGE(INDEX((【削除しないこと】住所リスト!$B:$B=住所リスト元データ!AEF$1)/ROW(【削除しないこと】住所リスト!$B:$B),0),5)),"")</f>
        <v/>
      </c>
      <c r="AEG8" s="5" t="str" cm="1">
        <f t="array" ref="AEG8">IFERROR(INDEX(【削除しないこと】住所リスト!$C:$C,1/LARGE(INDEX((【削除しないこと】住所リスト!$B:$B=住所リスト元データ!AEG$1)/ROW(【削除しないこと】住所リスト!$B:$B),0),5)),"")</f>
        <v/>
      </c>
      <c r="AEH8" s="5" t="str" cm="1">
        <f t="array" ref="AEH8">IFERROR(INDEX(【削除しないこと】住所リスト!$C:$C,1/LARGE(INDEX((【削除しないこと】住所リスト!$B:$B=住所リスト元データ!AEH$1)/ROW(【削除しないこと】住所リスト!$B:$B),0),5)),"")</f>
        <v/>
      </c>
      <c r="AEI8" s="5" t="str" cm="1">
        <f t="array" ref="AEI8">IFERROR(INDEX(【削除しないこと】住所リスト!$C:$C,1/LARGE(INDEX((【削除しないこと】住所リスト!$B:$B=住所リスト元データ!AEI$1)/ROW(【削除しないこと】住所リスト!$B:$B),0),5)),"")</f>
        <v/>
      </c>
      <c r="AEJ8" s="5" t="str" cm="1">
        <f t="array" ref="AEJ8">IFERROR(INDEX(【削除しないこと】住所リスト!$C:$C,1/LARGE(INDEX((【削除しないこと】住所リスト!$B:$B=住所リスト元データ!AEJ$1)/ROW(【削除しないこと】住所リスト!$B:$B),0),5)),"")</f>
        <v/>
      </c>
      <c r="AEK8" s="5" t="str" cm="1">
        <f t="array" ref="AEK8">IFERROR(INDEX(【削除しないこと】住所リスト!$C:$C,1/LARGE(INDEX((【削除しないこと】住所リスト!$B:$B=住所リスト元データ!AEK$1)/ROW(【削除しないこと】住所リスト!$B:$B),0),5)),"")</f>
        <v/>
      </c>
      <c r="AEL8" s="5" t="str" cm="1">
        <f t="array" ref="AEL8">IFERROR(INDEX(【削除しないこと】住所リスト!$C:$C,1/LARGE(INDEX((【削除しないこと】住所リスト!$B:$B=住所リスト元データ!AEL$1)/ROW(【削除しないこと】住所リスト!$B:$B),0),5)),"")</f>
        <v/>
      </c>
      <c r="AEM8" s="5" t="str" cm="1">
        <f t="array" ref="AEM8">IFERROR(INDEX(【削除しないこと】住所リスト!$C:$C,1/LARGE(INDEX((【削除しないこと】住所リスト!$B:$B=住所リスト元データ!AEM$1)/ROW(【削除しないこと】住所リスト!$B:$B),0),5)),"")</f>
        <v/>
      </c>
      <c r="AEN8" s="5" t="str" cm="1">
        <f t="array" ref="AEN8">IFERROR(INDEX(【削除しないこと】住所リスト!$C:$C,1/LARGE(INDEX((【削除しないこと】住所リスト!$B:$B=住所リスト元データ!AEN$1)/ROW(【削除しないこと】住所リスト!$B:$B),0),5)),"")</f>
        <v/>
      </c>
      <c r="AEO8" s="5" t="str" cm="1">
        <f t="array" ref="AEO8">IFERROR(INDEX(【削除しないこと】住所リスト!$C:$C,1/LARGE(INDEX((【削除しないこと】住所リスト!$B:$B=住所リスト元データ!AEO$1)/ROW(【削除しないこと】住所リスト!$B:$B),0),5)),"")</f>
        <v/>
      </c>
      <c r="AEP8" s="5" t="str" cm="1">
        <f t="array" ref="AEP8">IFERROR(INDEX(【削除しないこと】住所リスト!$C:$C,1/LARGE(INDEX((【削除しないこと】住所リスト!$B:$B=住所リスト元データ!AEP$1)/ROW(【削除しないこと】住所リスト!$B:$B),0),5)),"")</f>
        <v/>
      </c>
      <c r="AEQ8" s="5" t="str" cm="1">
        <f t="array" ref="AEQ8">IFERROR(INDEX(【削除しないこと】住所リスト!$C:$C,1/LARGE(INDEX((【削除しないこと】住所リスト!$B:$B=住所リスト元データ!AEQ$1)/ROW(【削除しないこと】住所リスト!$B:$B),0),5)),"")</f>
        <v/>
      </c>
      <c r="AER8" s="5" t="str" cm="1">
        <f t="array" ref="AER8">IFERROR(INDEX(【削除しないこと】住所リスト!$C:$C,1/LARGE(INDEX((【削除しないこと】住所リスト!$B:$B=住所リスト元データ!AER$1)/ROW(【削除しないこと】住所リスト!$B:$B),0),5)),"")</f>
        <v/>
      </c>
      <c r="AES8" s="5" t="str" cm="1">
        <f t="array" ref="AES8">IFERROR(INDEX(【削除しないこと】住所リスト!$C:$C,1/LARGE(INDEX((【削除しないこと】住所リスト!$B:$B=住所リスト元データ!AES$1)/ROW(【削除しないこと】住所リスト!$B:$B),0),5)),"")</f>
        <v/>
      </c>
      <c r="AET8" s="5" t="str" cm="1">
        <f t="array" ref="AET8">IFERROR(INDEX(【削除しないこと】住所リスト!$C:$C,1/LARGE(INDEX((【削除しないこと】住所リスト!$B:$B=住所リスト元データ!AET$1)/ROW(【削除しないこと】住所リスト!$B:$B),0),5)),"")</f>
        <v/>
      </c>
      <c r="AEU8" s="5" t="str" cm="1">
        <f t="array" ref="AEU8">IFERROR(INDEX(【削除しないこと】住所リスト!$C:$C,1/LARGE(INDEX((【削除しないこと】住所リスト!$B:$B=住所リスト元データ!AEU$1)/ROW(【削除しないこと】住所リスト!$B:$B),0),5)),"")</f>
        <v/>
      </c>
      <c r="AEV8" s="5" t="str" cm="1">
        <f t="array" ref="AEV8">IFERROR(INDEX(【削除しないこと】住所リスト!$C:$C,1/LARGE(INDEX((【削除しないこと】住所リスト!$B:$B=住所リスト元データ!AEV$1)/ROW(【削除しないこと】住所リスト!$B:$B),0),5)),"")</f>
        <v>栃木県小山市大字伯仲</v>
      </c>
      <c r="AEW8" s="5" t="str" cm="1">
        <f t="array" ref="AEW8">IFERROR(INDEX(【削除しないこと】住所リスト!$C:$C,1/LARGE(INDEX((【削除しないこと】住所リスト!$B:$B=住所リスト元データ!AEW$1)/ROW(【削除しないこと】住所リスト!$B:$B),0),5)),"")</f>
        <v/>
      </c>
      <c r="AEX8" s="5" t="str" cm="1">
        <f t="array" ref="AEX8">IFERROR(INDEX(【削除しないこと】住所リスト!$C:$C,1/LARGE(INDEX((【削除しないこと】住所リスト!$B:$B=住所リスト元データ!AEX$1)/ROW(【削除しないこと】住所リスト!$B:$B),0),5)),"")</f>
        <v/>
      </c>
      <c r="AEY8" s="5" t="str" cm="1">
        <f t="array" ref="AEY8">IFERROR(INDEX(【削除しないこと】住所リスト!$C:$C,1/LARGE(INDEX((【削除しないこと】住所リスト!$B:$B=住所リスト元データ!AEY$1)/ROW(【削除しないこと】住所リスト!$B:$B),0),5)),"")</f>
        <v/>
      </c>
      <c r="AEZ8" s="5" t="str" cm="1">
        <f t="array" ref="AEZ8">IFERROR(INDEX(【削除しないこと】住所リスト!$C:$C,1/LARGE(INDEX((【削除しないこと】住所リスト!$B:$B=住所リスト元データ!AEZ$1)/ROW(【削除しないこと】住所リスト!$B:$B),0),5)),"")</f>
        <v/>
      </c>
      <c r="AFA8" s="5" t="str" cm="1">
        <f t="array" ref="AFA8">IFERROR(INDEX(【削除しないこと】住所リスト!$C:$C,1/LARGE(INDEX((【削除しないこと】住所リスト!$B:$B=住所リスト元データ!AFA$1)/ROW(【削除しないこと】住所リスト!$B:$B),0),5)),"")</f>
        <v/>
      </c>
      <c r="AFB8" s="5" t="str" cm="1">
        <f t="array" ref="AFB8">IFERROR(INDEX(【削除しないこと】住所リスト!$C:$C,1/LARGE(INDEX((【削除しないこと】住所リスト!$B:$B=住所リスト元データ!AFB$1)/ROW(【削除しないこと】住所リスト!$B:$B),0),5)),"")</f>
        <v/>
      </c>
      <c r="AFC8" s="5" t="str" cm="1">
        <f t="array" ref="AFC8">IFERROR(INDEX(【削除しないこと】住所リスト!$C:$C,1/LARGE(INDEX((【削除しないこと】住所リスト!$B:$B=住所リスト元データ!AFC$1)/ROW(【削除しないこと】住所リスト!$B:$B),0),5)),"")</f>
        <v/>
      </c>
      <c r="AFD8" s="5" t="str" cm="1">
        <f t="array" ref="AFD8">IFERROR(INDEX(【削除しないこと】住所リスト!$C:$C,1/LARGE(INDEX((【削除しないこと】住所リスト!$B:$B=住所リスト元データ!AFD$1)/ROW(【削除しないこと】住所リスト!$B:$B),0),5)),"")</f>
        <v/>
      </c>
      <c r="AFE8" s="5" t="str" cm="1">
        <f t="array" ref="AFE8">IFERROR(INDEX(【削除しないこと】住所リスト!$C:$C,1/LARGE(INDEX((【削除しないこと】住所リスト!$B:$B=住所リスト元データ!AFE$1)/ROW(【削除しないこと】住所リスト!$B:$B),0),5)),"")</f>
        <v/>
      </c>
      <c r="AFF8" s="5" t="str" cm="1">
        <f t="array" ref="AFF8">IFERROR(INDEX(【削除しないこと】住所リスト!$C:$C,1/LARGE(INDEX((【削除しないこと】住所リスト!$B:$B=住所リスト元データ!AFF$1)/ROW(【削除しないこと】住所リスト!$B:$B),0),5)),"")</f>
        <v/>
      </c>
      <c r="AFG8" s="5" t="str" cm="1">
        <f t="array" ref="AFG8">IFERROR(INDEX(【削除しないこと】住所リスト!$C:$C,1/LARGE(INDEX((【削除しないこと】住所リスト!$B:$B=住所リスト元データ!AFG$1)/ROW(【削除しないこと】住所リスト!$B:$B),0),5)),"")</f>
        <v/>
      </c>
      <c r="AFH8" s="5" t="str" cm="1">
        <f t="array" ref="AFH8">IFERROR(INDEX(【削除しないこと】住所リスト!$C:$C,1/LARGE(INDEX((【削除しないこと】住所リスト!$B:$B=住所リスト元データ!AFH$1)/ROW(【削除しないこと】住所リスト!$B:$B),0),5)),"")</f>
        <v/>
      </c>
      <c r="AFI8" s="5" t="str" cm="1">
        <f t="array" ref="AFI8">IFERROR(INDEX(【削除しないこと】住所リスト!$C:$C,1/LARGE(INDEX((【削除しないこと】住所リスト!$B:$B=住所リスト元データ!AFI$1)/ROW(【削除しないこと】住所リスト!$B:$B),0),5)),"")</f>
        <v/>
      </c>
      <c r="AFJ8" s="5" t="str" cm="1">
        <f t="array" ref="AFJ8">IFERROR(INDEX(【削除しないこと】住所リスト!$C:$C,1/LARGE(INDEX((【削除しないこと】住所リスト!$B:$B=住所リスト元データ!AFJ$1)/ROW(【削除しないこと】住所リスト!$B:$B),0),5)),"")</f>
        <v/>
      </c>
      <c r="AFK8" s="5" t="str" cm="1">
        <f t="array" ref="AFK8">IFERROR(INDEX(【削除しないこと】住所リスト!$C:$C,1/LARGE(INDEX((【削除しないこと】住所リスト!$B:$B=住所リスト元データ!AFK$1)/ROW(【削除しないこと】住所リスト!$B:$B),0),5)),"")</f>
        <v/>
      </c>
      <c r="AFL8" s="5" t="str" cm="1">
        <f t="array" ref="AFL8">IFERROR(INDEX(【削除しないこと】住所リスト!$C:$C,1/LARGE(INDEX((【削除しないこと】住所リスト!$B:$B=住所リスト元データ!AFL$1)/ROW(【削除しないこと】住所リスト!$B:$B),0),5)),"")</f>
        <v/>
      </c>
      <c r="AFM8" s="5" t="str" cm="1">
        <f t="array" ref="AFM8">IFERROR(INDEX(【削除しないこと】住所リスト!$C:$C,1/LARGE(INDEX((【削除しないこと】住所リスト!$B:$B=住所リスト元データ!AFM$1)/ROW(【削除しないこと】住所リスト!$B:$B),0),5)),"")</f>
        <v/>
      </c>
      <c r="AFN8" s="5" t="str" cm="1">
        <f t="array" ref="AFN8">IFERROR(INDEX(【削除しないこと】住所リスト!$C:$C,1/LARGE(INDEX((【削除しないこと】住所リスト!$B:$B=住所リスト元データ!AFN$1)/ROW(【削除しないこと】住所リスト!$B:$B),0),5)),"")</f>
        <v/>
      </c>
      <c r="AFO8" s="5" t="str" cm="1">
        <f t="array" ref="AFO8">IFERROR(INDEX(【削除しないこと】住所リスト!$C:$C,1/LARGE(INDEX((【削除しないこと】住所リスト!$B:$B=住所リスト元データ!AFO$1)/ROW(【削除しないこと】住所リスト!$B:$B),0),5)),"")</f>
        <v/>
      </c>
      <c r="AFP8" s="5" t="str" cm="1">
        <f t="array" ref="AFP8">IFERROR(INDEX(【削除しないこと】住所リスト!$C:$C,1/LARGE(INDEX((【削除しないこと】住所リスト!$B:$B=住所リスト元データ!AFP$1)/ROW(【削除しないこと】住所リスト!$B:$B),0),5)),"")</f>
        <v/>
      </c>
      <c r="AFQ8" s="5" t="str" cm="1">
        <f t="array" ref="AFQ8">IFERROR(INDEX(【削除しないこと】住所リスト!$C:$C,1/LARGE(INDEX((【削除しないこと】住所リスト!$B:$B=住所リスト元データ!AFQ$1)/ROW(【削除しないこと】住所リスト!$B:$B),0),5)),"")</f>
        <v/>
      </c>
      <c r="AFR8" s="5" t="str" cm="1">
        <f t="array" ref="AFR8">IFERROR(INDEX(【削除しないこと】住所リスト!$C:$C,1/LARGE(INDEX((【削除しないこと】住所リスト!$B:$B=住所リスト元データ!AFR$1)/ROW(【削除しないこと】住所リスト!$B:$B),0),5)),"")</f>
        <v/>
      </c>
      <c r="AFS8" s="5" t="str" cm="1">
        <f t="array" ref="AFS8">IFERROR(INDEX(【削除しないこと】住所リスト!$C:$C,1/LARGE(INDEX((【削除しないこと】住所リスト!$B:$B=住所リスト元データ!AFS$1)/ROW(【削除しないこと】住所リスト!$B:$B),0),5)),"")</f>
        <v/>
      </c>
      <c r="AFT8" s="5" t="str" cm="1">
        <f t="array" ref="AFT8">IFERROR(INDEX(【削除しないこと】住所リスト!$C:$C,1/LARGE(INDEX((【削除しないこと】住所リスト!$B:$B=住所リスト元データ!AFT$1)/ROW(【削除しないこと】住所リスト!$B:$B),0),5)),"")</f>
        <v/>
      </c>
      <c r="AFU8" s="5" t="str" cm="1">
        <f t="array" ref="AFU8">IFERROR(INDEX(【削除しないこと】住所リスト!$C:$C,1/LARGE(INDEX((【削除しないこと】住所リスト!$B:$B=住所リスト元データ!AFU$1)/ROW(【削除しないこと】住所リスト!$B:$B),0),5)),"")</f>
        <v>栃木県小山市城北５丁目</v>
      </c>
      <c r="AFV8" s="5" t="str" cm="1">
        <f t="array" ref="AFV8">IFERROR(INDEX(【削除しないこと】住所リスト!$C:$C,1/LARGE(INDEX((【削除しないこと】住所リスト!$B:$B=住所リスト元データ!AFV$1)/ROW(【削除しないこと】住所リスト!$B:$B),0),5)),"")</f>
        <v/>
      </c>
      <c r="AFW8" s="5" t="str" cm="1">
        <f t="array" ref="AFW8">IFERROR(INDEX(【削除しないこと】住所リスト!$C:$C,1/LARGE(INDEX((【削除しないこと】住所リスト!$B:$B=住所リスト元データ!AFW$1)/ROW(【削除しないこと】住所リスト!$B:$B),0),5)),"")</f>
        <v/>
      </c>
      <c r="AFX8" s="5" t="str" cm="1">
        <f t="array" ref="AFX8">IFERROR(INDEX(【削除しないこと】住所リスト!$C:$C,1/LARGE(INDEX((【削除しないこと】住所リスト!$B:$B=住所リスト元データ!AFX$1)/ROW(【削除しないこと】住所リスト!$B:$B),0),5)),"")</f>
        <v/>
      </c>
      <c r="AFY8" s="5" t="str" cm="1">
        <f t="array" ref="AFY8">IFERROR(INDEX(【削除しないこと】住所リスト!$C:$C,1/LARGE(INDEX((【削除しないこと】住所リスト!$B:$B=住所リスト元データ!AFY$1)/ROW(【削除しないこと】住所リスト!$B:$B),0),5)),"")</f>
        <v>栃木県小山市神鳥谷５丁目</v>
      </c>
      <c r="AFZ8" s="5" t="str" cm="1">
        <f t="array" ref="AFZ8">IFERROR(INDEX(【削除しないこと】住所リスト!$C:$C,1/LARGE(INDEX((【削除しないこと】住所リスト!$B:$B=住所リスト元データ!AFZ$1)/ROW(【削除しないこと】住所リスト!$B:$B),0),5)),"")</f>
        <v/>
      </c>
      <c r="AGA8" s="5" t="str" cm="1">
        <f t="array" ref="AGA8">IFERROR(INDEX(【削除しないこと】住所リスト!$C:$C,1/LARGE(INDEX((【削除しないこと】住所リスト!$B:$B=住所リスト元データ!AGA$1)/ROW(【削除しないこと】住所リスト!$B:$B),0),5)),"")</f>
        <v/>
      </c>
      <c r="AGB8" s="5" t="str" cm="1">
        <f t="array" ref="AGB8">IFERROR(INDEX(【削除しないこと】住所リスト!$C:$C,1/LARGE(INDEX((【削除しないこと】住所リスト!$B:$B=住所リスト元データ!AGB$1)/ROW(【削除しないこと】住所リスト!$B:$B),0),5)),"")</f>
        <v/>
      </c>
      <c r="AGC8" s="5" t="str" cm="1">
        <f t="array" ref="AGC8">IFERROR(INDEX(【削除しないこと】住所リスト!$C:$C,1/LARGE(INDEX((【削除しないこと】住所リスト!$B:$B=住所リスト元データ!AGC$1)/ROW(【削除しないこと】住所リスト!$B:$B),0),5)),"")</f>
        <v/>
      </c>
      <c r="AGD8" s="5" t="str" cm="1">
        <f t="array" ref="AGD8">IFERROR(INDEX(【削除しないこと】住所リスト!$C:$C,1/LARGE(INDEX((【削除しないこと】住所リスト!$B:$B=住所リスト元データ!AGD$1)/ROW(【削除しないこと】住所リスト!$B:$B),0),5)),"")</f>
        <v/>
      </c>
      <c r="AGE8" s="5" t="str" cm="1">
        <f t="array" ref="AGE8">IFERROR(INDEX(【削除しないこと】住所リスト!$C:$C,1/LARGE(INDEX((【削除しないこと】住所リスト!$B:$B=住所リスト元データ!AGE$1)/ROW(【削除しないこと】住所リスト!$B:$B),0),5)),"")</f>
        <v/>
      </c>
      <c r="AGF8" s="5" t="str" cm="1">
        <f t="array" ref="AGF8">IFERROR(INDEX(【削除しないこと】住所リスト!$C:$C,1/LARGE(INDEX((【削除しないこと】住所リスト!$B:$B=住所リスト元データ!AGF$1)/ROW(【削除しないこと】住所リスト!$B:$B),0),5)),"")</f>
        <v/>
      </c>
      <c r="AGG8" s="5" t="str" cm="1">
        <f t="array" ref="AGG8">IFERROR(INDEX(【削除しないこと】住所リスト!$C:$C,1/LARGE(INDEX((【削除しないこと】住所リスト!$B:$B=住所リスト元データ!AGG$1)/ROW(【削除しないこと】住所リスト!$B:$B),0),5)),"")</f>
        <v/>
      </c>
      <c r="AGH8" s="5" t="str" cm="1">
        <f t="array" ref="AGH8">IFERROR(INDEX(【削除しないこと】住所リスト!$C:$C,1/LARGE(INDEX((【削除しないこと】住所リスト!$B:$B=住所リスト元データ!AGH$1)/ROW(【削除しないこと】住所リスト!$B:$B),0),5)),"")</f>
        <v/>
      </c>
      <c r="AGI8" s="5" t="str" cm="1">
        <f t="array" ref="AGI8">IFERROR(INDEX(【削除しないこと】住所リスト!$C:$C,1/LARGE(INDEX((【削除しないこと】住所リスト!$B:$B=住所リスト元データ!AGI$1)/ROW(【削除しないこと】住所リスト!$B:$B),0),5)),"")</f>
        <v/>
      </c>
      <c r="AGJ8" s="5" t="str" cm="1">
        <f t="array" ref="AGJ8">IFERROR(INDEX(【削除しないこと】住所リスト!$C:$C,1/LARGE(INDEX((【削除しないこと】住所リスト!$B:$B=住所リスト元データ!AGJ$1)/ROW(【削除しないこと】住所リスト!$B:$B),0),5)),"")</f>
        <v/>
      </c>
      <c r="AGK8" s="5" t="str" cm="1">
        <f t="array" ref="AGK8">IFERROR(INDEX(【削除しないこと】住所リスト!$C:$C,1/LARGE(INDEX((【削除しないこと】住所リスト!$B:$B=住所リスト元データ!AGK$1)/ROW(【削除しないこと】住所リスト!$B:$B),0),5)),"")</f>
        <v/>
      </c>
      <c r="AGL8" s="5" t="str" cm="1">
        <f t="array" ref="AGL8">IFERROR(INDEX(【削除しないこと】住所リスト!$C:$C,1/LARGE(INDEX((【削除しないこと】住所リスト!$B:$B=住所リスト元データ!AGL$1)/ROW(【削除しないこと】住所リスト!$B:$B),0),5)),"")</f>
        <v/>
      </c>
      <c r="AGM8" s="5" t="str" cm="1">
        <f t="array" ref="AGM8">IFERROR(INDEX(【削除しないこと】住所リスト!$C:$C,1/LARGE(INDEX((【削除しないこと】住所リスト!$B:$B=住所リスト元データ!AGM$1)/ROW(【削除しないこと】住所リスト!$B:$B),0),5)),"")</f>
        <v/>
      </c>
      <c r="AGN8" s="5" t="str" cm="1">
        <f t="array" ref="AGN8">IFERROR(INDEX(【削除しないこと】住所リスト!$C:$C,1/LARGE(INDEX((【削除しないこと】住所リスト!$B:$B=住所リスト元データ!AGN$1)/ROW(【削除しないこと】住所リスト!$B:$B),0),5)),"")</f>
        <v/>
      </c>
      <c r="AGO8" s="5" t="str" cm="1">
        <f t="array" ref="AGO8">IFERROR(INDEX(【削除しないこと】住所リスト!$C:$C,1/LARGE(INDEX((【削除しないこと】住所リスト!$B:$B=住所リスト元データ!AGO$1)/ROW(【削除しないこと】住所リスト!$B:$B),0),5)),"")</f>
        <v/>
      </c>
      <c r="AGP8" s="5" t="str" cm="1">
        <f t="array" ref="AGP8">IFERROR(INDEX(【削除しないこと】住所リスト!$C:$C,1/LARGE(INDEX((【削除しないこと】住所リスト!$B:$B=住所リスト元データ!AGP$1)/ROW(【削除しないこと】住所リスト!$B:$B),0),5)),"")</f>
        <v/>
      </c>
      <c r="AGQ8" s="5" t="str" cm="1">
        <f t="array" ref="AGQ8">IFERROR(INDEX(【削除しないこと】住所リスト!$C:$C,1/LARGE(INDEX((【削除しないこと】住所リスト!$B:$B=住所リスト元データ!AGQ$1)/ROW(【削除しないこと】住所リスト!$B:$B),0),5)),"")</f>
        <v/>
      </c>
      <c r="AGR8" s="5" t="str" cm="1">
        <f t="array" ref="AGR8">IFERROR(INDEX(【削除しないこと】住所リスト!$C:$C,1/LARGE(INDEX((【削除しないこと】住所リスト!$B:$B=住所リスト元データ!AGR$1)/ROW(【削除しないこと】住所リスト!$B:$B),0),5)),"")</f>
        <v/>
      </c>
      <c r="AGS8" s="5" t="str" cm="1">
        <f t="array" ref="AGS8">IFERROR(INDEX(【削除しないこと】住所リスト!$C:$C,1/LARGE(INDEX((【削除しないこと】住所リスト!$B:$B=住所リスト元データ!AGS$1)/ROW(【削除しないこと】住所リスト!$B:$B),0),5)),"")</f>
        <v/>
      </c>
      <c r="AGT8" s="5" t="str" cm="1">
        <f t="array" ref="AGT8">IFERROR(INDEX(【削除しないこと】住所リスト!$C:$C,1/LARGE(INDEX((【削除しないこと】住所リスト!$B:$B=住所リスト元データ!AGT$1)/ROW(【削除しないこと】住所リスト!$B:$B),0),5)),"")</f>
        <v/>
      </c>
      <c r="AGU8" s="5" t="str" cm="1">
        <f t="array" ref="AGU8">IFERROR(INDEX(【削除しないこと】住所リスト!$C:$C,1/LARGE(INDEX((【削除しないこと】住所リスト!$B:$B=住所リスト元データ!AGU$1)/ROW(【削除しないこと】住所リスト!$B:$B),0),5)),"")</f>
        <v/>
      </c>
      <c r="AGV8" s="5" t="str" cm="1">
        <f t="array" ref="AGV8">IFERROR(INDEX(【削除しないこと】住所リスト!$C:$C,1/LARGE(INDEX((【削除しないこと】住所リスト!$B:$B=住所リスト元データ!AGV$1)/ROW(【削除しないこと】住所リスト!$B:$B),0),5)),"")</f>
        <v/>
      </c>
      <c r="AGW8" s="5" t="str" cm="1">
        <f t="array" ref="AGW8">IFERROR(INDEX(【削除しないこと】住所リスト!$C:$C,1/LARGE(INDEX((【削除しないこと】住所リスト!$B:$B=住所リスト元データ!AGW$1)/ROW(【削除しないこと】住所リスト!$B:$B),0),5)),"")</f>
        <v/>
      </c>
      <c r="AGX8" s="5" t="str" cm="1">
        <f t="array" ref="AGX8">IFERROR(INDEX(【削除しないこと】住所リスト!$C:$C,1/LARGE(INDEX((【削除しないこと】住所リスト!$B:$B=住所リスト元データ!AGX$1)/ROW(【削除しないこと】住所リスト!$B:$B),0),5)),"")</f>
        <v/>
      </c>
      <c r="AGY8" s="5" t="str" cm="1">
        <f t="array" ref="AGY8">IFERROR(INDEX(【削除しないこと】住所リスト!$C:$C,1/LARGE(INDEX((【削除しないこと】住所リスト!$B:$B=住所リスト元データ!AGY$1)/ROW(【削除しないこと】住所リスト!$B:$B),0),5)),"")</f>
        <v/>
      </c>
      <c r="AGZ8" s="5" t="str" cm="1">
        <f t="array" ref="AGZ8">IFERROR(INDEX(【削除しないこと】住所リスト!$C:$C,1/LARGE(INDEX((【削除しないこと】住所リスト!$B:$B=住所リスト元データ!AGZ$1)/ROW(【削除しないこと】住所リスト!$B:$B),0),5)),"")</f>
        <v/>
      </c>
      <c r="AHA8" s="5" t="str" cm="1">
        <f t="array" ref="AHA8">IFERROR(INDEX(【削除しないこと】住所リスト!$C:$C,1/LARGE(INDEX((【削除しないこと】住所リスト!$B:$B=住所リスト元データ!AHA$1)/ROW(【削除しないこと】住所リスト!$B:$B),0),5)),"")</f>
        <v/>
      </c>
      <c r="AHB8" s="5" t="str" cm="1">
        <f t="array" ref="AHB8">IFERROR(INDEX(【削除しないこと】住所リスト!$C:$C,1/LARGE(INDEX((【削除しないこと】住所リスト!$B:$B=住所リスト元データ!AHB$1)/ROW(【削除しないこと】住所リスト!$B:$B),0),5)),"")</f>
        <v/>
      </c>
      <c r="AHC8" s="5" t="str" cm="1">
        <f t="array" ref="AHC8">IFERROR(INDEX(【削除しないこと】住所リスト!$C:$C,1/LARGE(INDEX((【削除しないこと】住所リスト!$B:$B=住所リスト元データ!AHC$1)/ROW(【削除しないこと】住所リスト!$B:$B),0),5)),"")</f>
        <v/>
      </c>
      <c r="AHD8" s="5" t="str" cm="1">
        <f t="array" ref="AHD8">IFERROR(INDEX(【削除しないこと】住所リスト!$C:$C,1/LARGE(INDEX((【削除しないこと】住所リスト!$B:$B=住所リスト元データ!AHD$1)/ROW(【削除しないこと】住所リスト!$B:$B),0),5)),"")</f>
        <v/>
      </c>
      <c r="AHE8" s="5" t="str" cm="1">
        <f t="array" ref="AHE8">IFERROR(INDEX(【削除しないこと】住所リスト!$C:$C,1/LARGE(INDEX((【削除しないこと】住所リスト!$B:$B=住所リスト元データ!AHE$1)/ROW(【削除しないこと】住所リスト!$B:$B),0),5)),"")</f>
        <v/>
      </c>
      <c r="AHF8" s="5" t="str" cm="1">
        <f t="array" ref="AHF8">IFERROR(INDEX(【削除しないこと】住所リスト!$C:$C,1/LARGE(INDEX((【削除しないこと】住所リスト!$B:$B=住所リスト元データ!AHF$1)/ROW(【削除しないこと】住所リスト!$B:$B),0),5)),"")</f>
        <v/>
      </c>
      <c r="AHG8" s="5" t="str" cm="1">
        <f t="array" ref="AHG8">IFERROR(INDEX(【削除しないこと】住所リスト!$C:$C,1/LARGE(INDEX((【削除しないこと】住所リスト!$B:$B=住所リスト元データ!AHG$1)/ROW(【削除しないこと】住所リスト!$B:$B),0),5)),"")</f>
        <v/>
      </c>
      <c r="AHH8" s="5" t="str" cm="1">
        <f t="array" ref="AHH8">IFERROR(INDEX(【削除しないこと】住所リスト!$C:$C,1/LARGE(INDEX((【削除しないこと】住所リスト!$B:$B=住所リスト元データ!AHH$1)/ROW(【削除しないこと】住所リスト!$B:$B),0),5)),"")</f>
        <v/>
      </c>
      <c r="AHI8" s="5" t="str" cm="1">
        <f t="array" ref="AHI8">IFERROR(INDEX(【削除しないこと】住所リスト!$C:$C,1/LARGE(INDEX((【削除しないこと】住所リスト!$B:$B=住所リスト元データ!AHI$1)/ROW(【削除しないこと】住所リスト!$B:$B),0),5)),"")</f>
        <v/>
      </c>
      <c r="AHJ8" s="5" t="str" cm="1">
        <f t="array" ref="AHJ8">IFERROR(INDEX(【削除しないこと】住所リスト!$C:$C,1/LARGE(INDEX((【削除しないこと】住所リスト!$B:$B=住所リスト元データ!AHJ$1)/ROW(【削除しないこと】住所リスト!$B:$B),0),5)),"")</f>
        <v/>
      </c>
      <c r="AHK8" s="5" t="str" cm="1">
        <f t="array" ref="AHK8">IFERROR(INDEX(【削除しないこと】住所リスト!$C:$C,1/LARGE(INDEX((【削除しないこと】住所リスト!$B:$B=住所リスト元データ!AHK$1)/ROW(【削除しないこと】住所リスト!$B:$B),0),5)),"")</f>
        <v/>
      </c>
      <c r="AHL8" s="5" t="str" cm="1">
        <f t="array" ref="AHL8">IFERROR(INDEX(【削除しないこと】住所リスト!$C:$C,1/LARGE(INDEX((【削除しないこと】住所リスト!$B:$B=住所リスト元データ!AHL$1)/ROW(【削除しないこと】住所リスト!$B:$B),0),5)),"")</f>
        <v/>
      </c>
      <c r="AHM8" s="5" t="str" cm="1">
        <f t="array" ref="AHM8">IFERROR(INDEX(【削除しないこと】住所リスト!$C:$C,1/LARGE(INDEX((【削除しないこと】住所リスト!$B:$B=住所リスト元データ!AHM$1)/ROW(【削除しないこと】住所リスト!$B:$B),0),5)),"")</f>
        <v/>
      </c>
      <c r="AHN8" s="5" t="str" cm="1">
        <f t="array" ref="AHN8">IFERROR(INDEX(【削除しないこと】住所リスト!$C:$C,1/LARGE(INDEX((【削除しないこと】住所リスト!$B:$B=住所リスト元データ!AHN$1)/ROW(【削除しないこと】住所リスト!$B:$B),0),5)),"")</f>
        <v/>
      </c>
      <c r="AHO8" s="5" t="str" cm="1">
        <f t="array" ref="AHO8">IFERROR(INDEX(【削除しないこと】住所リスト!$C:$C,1/LARGE(INDEX((【削除しないこと】住所リスト!$B:$B=住所リスト元データ!AHO$1)/ROW(【削除しないこと】住所リスト!$B:$B),0),5)),"")</f>
        <v/>
      </c>
      <c r="AHP8" s="5" t="str" cm="1">
        <f t="array" ref="AHP8">IFERROR(INDEX(【削除しないこと】住所リスト!$C:$C,1/LARGE(INDEX((【削除しないこと】住所リスト!$B:$B=住所リスト元データ!AHP$1)/ROW(【削除しないこと】住所リスト!$B:$B),0),5)),"")</f>
        <v/>
      </c>
      <c r="AHQ8" s="5" t="str" cm="1">
        <f t="array" ref="AHQ8">IFERROR(INDEX(【削除しないこと】住所リスト!$C:$C,1/LARGE(INDEX((【削除しないこと】住所リスト!$B:$B=住所リスト元データ!AHQ$1)/ROW(【削除しないこと】住所リスト!$B:$B),0),5)),"")</f>
        <v/>
      </c>
      <c r="AHR8" s="5" t="str" cm="1">
        <f t="array" ref="AHR8">IFERROR(INDEX(【削除しないこと】住所リスト!$C:$C,1/LARGE(INDEX((【削除しないこと】住所リスト!$B:$B=住所リスト元データ!AHR$1)/ROW(【削除しないこと】住所リスト!$B:$B),0),5)),"")</f>
        <v/>
      </c>
      <c r="AHS8" s="5" t="str" cm="1">
        <f t="array" ref="AHS8">IFERROR(INDEX(【削除しないこと】住所リスト!$C:$C,1/LARGE(INDEX((【削除しないこと】住所リスト!$B:$B=住所リスト元データ!AHS$1)/ROW(【削除しないこと】住所リスト!$B:$B),0),5)),"")</f>
        <v/>
      </c>
      <c r="AHT8" s="5" t="str" cm="1">
        <f t="array" ref="AHT8">IFERROR(INDEX(【削除しないこと】住所リスト!$C:$C,1/LARGE(INDEX((【削除しないこと】住所リスト!$B:$B=住所リスト元データ!AHT$1)/ROW(【削除しないこと】住所リスト!$B:$B),0),5)),"")</f>
        <v/>
      </c>
      <c r="AHU8" s="5" t="str" cm="1">
        <f t="array" ref="AHU8">IFERROR(INDEX(【削除しないこと】住所リスト!$C:$C,1/LARGE(INDEX((【削除しないこと】住所リスト!$B:$B=住所リスト元データ!AHU$1)/ROW(【削除しないこと】住所リスト!$B:$B),0),5)),"")</f>
        <v/>
      </c>
      <c r="AHV8" s="5" t="str" cm="1">
        <f t="array" ref="AHV8">IFERROR(INDEX(【削除しないこと】住所リスト!$C:$C,1/LARGE(INDEX((【削除しないこと】住所リスト!$B:$B=住所リスト元データ!AHV$1)/ROW(【削除しないこと】住所リスト!$B:$B),0),5)),"")</f>
        <v/>
      </c>
      <c r="AHW8" s="5" t="str" cm="1">
        <f t="array" ref="AHW8">IFERROR(INDEX(【削除しないこと】住所リスト!$C:$C,1/LARGE(INDEX((【削除しないこと】住所リスト!$B:$B=住所リスト元データ!AHW$1)/ROW(【削除しないこと】住所リスト!$B:$B),0),5)),"")</f>
        <v>栃木県小山市中久喜４丁目</v>
      </c>
      <c r="AHX8" s="5" t="str" cm="1">
        <f t="array" ref="AHX8">IFERROR(INDEX(【削除しないこと】住所リスト!$C:$C,1/LARGE(INDEX((【削除しないこと】住所リスト!$B:$B=住所リスト元データ!AHX$1)/ROW(【削除しないこと】住所リスト!$B:$B),0),5)),"")</f>
        <v>栃木県小山市城東５丁目</v>
      </c>
      <c r="AHY8" s="5" t="str" cm="1">
        <f t="array" ref="AHY8">IFERROR(INDEX(【削除しないこと】住所リスト!$C:$C,1/LARGE(INDEX((【削除しないこと】住所リスト!$B:$B=住所リスト元データ!AHY$1)/ROW(【削除しないこと】住所リスト!$B:$B),0),5)),"")</f>
        <v/>
      </c>
      <c r="AHZ8" s="5" t="str" cm="1">
        <f t="array" ref="AHZ8">IFERROR(INDEX(【削除しないこと】住所リスト!$C:$C,1/LARGE(INDEX((【削除しないこと】住所リスト!$B:$B=住所リスト元データ!AHZ$1)/ROW(【削除しないこと】住所リスト!$B:$B),0),5)),"")</f>
        <v>栃木県小山市犬塚４丁目</v>
      </c>
      <c r="AIA8" s="5" t="str" cm="1">
        <f t="array" ref="AIA8">IFERROR(INDEX(【削除しないこと】住所リスト!$C:$C,1/LARGE(INDEX((【削除しないこと】住所リスト!$B:$B=住所リスト元データ!AIA$1)/ROW(【削除しないこと】住所リスト!$B:$B),0),5)),"")</f>
        <v/>
      </c>
      <c r="AIB8" s="5" t="str" cm="1">
        <f t="array" ref="AIB8">IFERROR(INDEX(【削除しないこと】住所リスト!$C:$C,1/LARGE(INDEX((【削除しないこと】住所リスト!$B:$B=住所リスト元データ!AIB$1)/ROW(【削除しないこと】住所リスト!$B:$B),0),5)),"")</f>
        <v/>
      </c>
      <c r="AIC8" s="5" t="str" cm="1">
        <f t="array" ref="AIC8">IFERROR(INDEX(【削除しないこと】住所リスト!$C:$C,1/LARGE(INDEX((【削除しないこと】住所リスト!$B:$B=住所リスト元データ!AIC$1)/ROW(【削除しないこと】住所リスト!$B:$B),0),5)),"")</f>
        <v/>
      </c>
      <c r="AID8" s="5" t="str" cm="1">
        <f t="array" ref="AID8">IFERROR(INDEX(【削除しないこと】住所リスト!$C:$C,1/LARGE(INDEX((【削除しないこと】住所リスト!$B:$B=住所リスト元データ!AID$1)/ROW(【削除しないこと】住所リスト!$B:$B),0),5)),"")</f>
        <v/>
      </c>
      <c r="AIE8" s="5" t="str" cm="1">
        <f t="array" ref="AIE8">IFERROR(INDEX(【削除しないこと】住所リスト!$C:$C,1/LARGE(INDEX((【削除しないこと】住所リスト!$B:$B=住所リスト元データ!AIE$1)/ROW(【削除しないこと】住所リスト!$B:$B),0),5)),"")</f>
        <v/>
      </c>
      <c r="AIF8" s="5" t="str" cm="1">
        <f t="array" ref="AIF8">IFERROR(INDEX(【削除しないこと】住所リスト!$C:$C,1/LARGE(INDEX((【削除しないこと】住所リスト!$B:$B=住所リスト元データ!AIF$1)/ROW(【削除しないこと】住所リスト!$B:$B),0),5)),"")</f>
        <v/>
      </c>
      <c r="AIG8" s="5" t="str" cm="1">
        <f t="array" ref="AIG8">IFERROR(INDEX(【削除しないこと】住所リスト!$C:$C,1/LARGE(INDEX((【削除しないこと】住所リスト!$B:$B=住所リスト元データ!AIG$1)/ROW(【削除しないこと】住所リスト!$B:$B),0),5)),"")</f>
        <v/>
      </c>
      <c r="AIH8" s="5" t="str" cm="1">
        <f t="array" ref="AIH8">IFERROR(INDEX(【削除しないこと】住所リスト!$C:$C,1/LARGE(INDEX((【削除しないこと】住所リスト!$B:$B=住所リスト元データ!AIH$1)/ROW(【削除しないこと】住所リスト!$B:$B),0),5)),"")</f>
        <v/>
      </c>
      <c r="AII8" s="5" t="str" cm="1">
        <f t="array" ref="AII8">IFERROR(INDEX(【削除しないこと】住所リスト!$C:$C,1/LARGE(INDEX((【削除しないこと】住所リスト!$B:$B=住所リスト元データ!AII$1)/ROW(【削除しないこと】住所リスト!$B:$B),0),5)),"")</f>
        <v>栃木県小山市西城南５丁目</v>
      </c>
      <c r="AIJ8" s="5" t="str" cm="1">
        <f t="array" ref="AIJ8">IFERROR(INDEX(【削除しないこと】住所リスト!$C:$C,1/LARGE(INDEX((【削除しないこと】住所リスト!$B:$B=住所リスト元データ!AIJ$1)/ROW(【削除しないこと】住所リスト!$B:$B),0),5)),"")</f>
        <v/>
      </c>
      <c r="AIK8" s="5" t="str" cm="1">
        <f t="array" ref="AIK8">IFERROR(INDEX(【削除しないこと】住所リスト!$C:$C,1/LARGE(INDEX((【削除しないこと】住所リスト!$B:$B=住所リスト元データ!AIK$1)/ROW(【削除しないこと】住所リスト!$B:$B),0),5)),"")</f>
        <v>栃木県小山市駅南町５丁目</v>
      </c>
      <c r="AIL8" s="5" t="str" cm="1">
        <f t="array" ref="AIL8">IFERROR(INDEX(【削除しないこと】住所リスト!$C:$C,1/LARGE(INDEX((【削除しないこと】住所リスト!$B:$B=住所リスト元データ!AIL$1)/ROW(【削除しないこと】住所リスト!$B:$B),0),5)),"")</f>
        <v/>
      </c>
      <c r="AIM8" s="5" t="str" cm="1">
        <f t="array" ref="AIM8">IFERROR(INDEX(【削除しないこと】住所リスト!$C:$C,1/LARGE(INDEX((【削除しないこと】住所リスト!$B:$B=住所リスト元データ!AIM$1)/ROW(【削除しないこと】住所リスト!$B:$B),0),5)),"")</f>
        <v/>
      </c>
      <c r="AIN8" s="5" t="str" cm="1">
        <f t="array" ref="AIN8">IFERROR(INDEX(【削除しないこと】住所リスト!$C:$C,1/LARGE(INDEX((【削除しないこと】住所リスト!$B:$B=住所リスト元データ!AIN$1)/ROW(【削除しないこと】住所リスト!$B:$B),0),5)),"")</f>
        <v/>
      </c>
      <c r="AIO8" s="5" t="str" cm="1">
        <f t="array" ref="AIO8">IFERROR(INDEX(【削除しないこと】住所リスト!$C:$C,1/LARGE(INDEX((【削除しないこと】住所リスト!$B:$B=住所リスト元データ!AIO$1)/ROW(【削除しないこと】住所リスト!$B:$B),0),5)),"")</f>
        <v/>
      </c>
      <c r="AIP8" s="5" t="str" cm="1">
        <f t="array" ref="AIP8">IFERROR(INDEX(【削除しないこと】住所リスト!$C:$C,1/LARGE(INDEX((【削除しないこと】住所リスト!$B:$B=住所リスト元データ!AIP$1)/ROW(【削除しないこと】住所リスト!$B:$B),0),5)),"")</f>
        <v/>
      </c>
      <c r="AIQ8" s="5" t="str" cm="1">
        <f t="array" ref="AIQ8">IFERROR(INDEX(【削除しないこと】住所リスト!$C:$C,1/LARGE(INDEX((【削除しないこと】住所リスト!$B:$B=住所リスト元データ!AIQ$1)/ROW(【削除しないこと】住所リスト!$B:$B),0),5)),"")</f>
        <v/>
      </c>
      <c r="AIR8" s="5" t="str" cm="1">
        <f t="array" ref="AIR8">IFERROR(INDEX(【削除しないこと】住所リスト!$C:$C,1/LARGE(INDEX((【削除しないこと】住所リスト!$B:$B=住所リスト元データ!AIR$1)/ROW(【削除しないこと】住所リスト!$B:$B),0),5)),"")</f>
        <v>栃木県小山市東城南５丁目</v>
      </c>
      <c r="AIS8" s="5" t="str" cm="1">
        <f t="array" ref="AIS8">IFERROR(INDEX(【削除しないこと】住所リスト!$C:$C,1/LARGE(INDEX((【削除しないこと】住所リスト!$B:$B=住所リスト元データ!AIS$1)/ROW(【削除しないこと】住所リスト!$B:$B),0),5)),"")</f>
        <v/>
      </c>
      <c r="AIT8" s="5" t="str" cm="1">
        <f t="array" ref="AIT8">IFERROR(INDEX(【削除しないこと】住所リスト!$C:$C,1/LARGE(INDEX((【削除しないこと】住所リスト!$B:$B=住所リスト元データ!AIT$1)/ROW(【削除しないこと】住所リスト!$B:$B),0),5)),"")</f>
        <v/>
      </c>
      <c r="AIU8" s="5" t="str" cm="1">
        <f t="array" ref="AIU8">IFERROR(INDEX(【削除しないこと】住所リスト!$C:$C,1/LARGE(INDEX((【削除しないこと】住所リスト!$B:$B=住所リスト元データ!AIU$1)/ROW(【削除しないこと】住所リスト!$B:$B),0),5)),"")</f>
        <v/>
      </c>
      <c r="AIV8" s="5" t="str" cm="1">
        <f t="array" ref="AIV8">IFERROR(INDEX(【削除しないこと】住所リスト!$C:$C,1/LARGE(INDEX((【削除しないこと】住所リスト!$B:$B=住所リスト元データ!AIV$1)/ROW(【削除しないこと】住所リスト!$B:$B),0),5)),"")</f>
        <v/>
      </c>
      <c r="AIW8" s="5" t="str" cm="1">
        <f t="array" ref="AIW8">IFERROR(INDEX(【削除しないこと】住所リスト!$C:$C,1/LARGE(INDEX((【削除しないこと】住所リスト!$B:$B=住所リスト元データ!AIW$1)/ROW(【削除しないこと】住所リスト!$B:$B),0),5)),"")</f>
        <v/>
      </c>
      <c r="AIX8" s="5" t="str" cm="1">
        <f t="array" ref="AIX8">IFERROR(INDEX(【削除しないこと】住所リスト!$C:$C,1/LARGE(INDEX((【削除しないこと】住所リスト!$B:$B=住所リスト元データ!AIX$1)/ROW(【削除しないこと】住所リスト!$B:$B),0),5)),"")</f>
        <v/>
      </c>
      <c r="AIY8" s="5" t="str" cm="1">
        <f t="array" ref="AIY8">IFERROR(INDEX(【削除しないこと】住所リスト!$C:$C,1/LARGE(INDEX((【削除しないこと】住所リスト!$B:$B=住所リスト元データ!AIY$1)/ROW(【削除しないこと】住所リスト!$B:$B),0),5)),"")</f>
        <v/>
      </c>
      <c r="AIZ8" s="5" t="str" cm="1">
        <f t="array" ref="AIZ8">IFERROR(INDEX(【削除しないこと】住所リスト!$C:$C,1/LARGE(INDEX((【削除しないこと】住所リスト!$B:$B=住所リスト元データ!AIZ$1)/ROW(【削除しないこと】住所リスト!$B:$B),0),5)),"")</f>
        <v/>
      </c>
      <c r="AJA8" s="5" t="str" cm="1">
        <f t="array" ref="AJA8">IFERROR(INDEX(【削除しないこと】住所リスト!$C:$C,1/LARGE(INDEX((【削除しないこと】住所リスト!$B:$B=住所リスト元データ!AJA$1)/ROW(【削除しないこと】住所リスト!$B:$B),0),5)),"")</f>
        <v/>
      </c>
      <c r="AJB8" s="5" t="str" cm="1">
        <f t="array" ref="AJB8">IFERROR(INDEX(【削除しないこと】住所リスト!$C:$C,1/LARGE(INDEX((【削除しないこと】住所リスト!$B:$B=住所リスト元データ!AJB$1)/ROW(【削除しないこと】住所リスト!$B:$B),0),5)),"")</f>
        <v/>
      </c>
      <c r="AJC8" s="5" t="str" cm="1">
        <f t="array" ref="AJC8">IFERROR(INDEX(【削除しないこと】住所リスト!$C:$C,1/LARGE(INDEX((【削除しないこと】住所リスト!$B:$B=住所リスト元データ!AJC$1)/ROW(【削除しないこと】住所リスト!$B:$B),0),5)),"")</f>
        <v/>
      </c>
      <c r="AJD8" s="5" t="str" cm="1">
        <f t="array" ref="AJD8">IFERROR(INDEX(【削除しないこと】住所リスト!$C:$C,1/LARGE(INDEX((【削除しないこと】住所リスト!$B:$B=住所リスト元データ!AJD$1)/ROW(【削除しないこと】住所リスト!$B:$B),0),5)),"")</f>
        <v/>
      </c>
      <c r="AJE8" s="5" t="str" cm="1">
        <f t="array" ref="AJE8">IFERROR(INDEX(【削除しないこと】住所リスト!$C:$C,1/LARGE(INDEX((【削除しないこと】住所リスト!$B:$B=住所リスト元データ!AJE$1)/ROW(【削除しないこと】住所リスト!$B:$B),0),5)),"")</f>
        <v/>
      </c>
      <c r="AJF8" s="5" t="str" cm="1">
        <f t="array" ref="AJF8">IFERROR(INDEX(【削除しないこと】住所リスト!$C:$C,1/LARGE(INDEX((【削除しないこと】住所リスト!$B:$B=住所リスト元データ!AJF$1)/ROW(【削除しないこと】住所リスト!$B:$B),0),5)),"")</f>
        <v/>
      </c>
      <c r="AJG8" s="5" t="str" cm="1">
        <f t="array" ref="AJG8">IFERROR(INDEX(【削除しないこと】住所リスト!$C:$C,1/LARGE(INDEX((【削除しないこと】住所リスト!$B:$B=住所リスト元データ!AJG$1)/ROW(【削除しないこと】住所リスト!$B:$B),0),5)),"")</f>
        <v/>
      </c>
      <c r="AJH8" s="5" t="str" cm="1">
        <f t="array" ref="AJH8">IFERROR(INDEX(【削除しないこと】住所リスト!$C:$C,1/LARGE(INDEX((【削除しないこと】住所リスト!$B:$B=住所リスト元データ!AJH$1)/ROW(【削除しないこと】住所リスト!$B:$B),0),5)),"")</f>
        <v/>
      </c>
      <c r="AJI8" s="5" t="str" cm="1">
        <f t="array" ref="AJI8">IFERROR(INDEX(【削除しないこと】住所リスト!$C:$C,1/LARGE(INDEX((【削除しないこと】住所リスト!$B:$B=住所リスト元データ!AJI$1)/ROW(【削除しないこと】住所リスト!$B:$B),0),5)),"")</f>
        <v/>
      </c>
      <c r="AJJ8" s="5" t="str" cm="1">
        <f t="array" ref="AJJ8">IFERROR(INDEX(【削除しないこと】住所リスト!$C:$C,1/LARGE(INDEX((【削除しないこと】住所リスト!$B:$B=住所リスト元データ!AJJ$1)/ROW(【削除しないこと】住所リスト!$B:$B),0),5)),"")</f>
        <v/>
      </c>
      <c r="AJK8" s="5" t="str" cm="1">
        <f t="array" ref="AJK8">IFERROR(INDEX(【削除しないこと】住所リスト!$C:$C,1/LARGE(INDEX((【削除しないこと】住所リスト!$B:$B=住所リスト元データ!AJK$1)/ROW(【削除しないこと】住所リスト!$B:$B),0),5)),"")</f>
        <v/>
      </c>
      <c r="AJL8" s="5" t="str" cm="1">
        <f t="array" ref="AJL8">IFERROR(INDEX(【削除しないこと】住所リスト!$C:$C,1/LARGE(INDEX((【削除しないこと】住所リスト!$B:$B=住所リスト元データ!AJL$1)/ROW(【削除しないこと】住所リスト!$B:$B),0),5)),"")</f>
        <v/>
      </c>
      <c r="AJM8" s="5" t="str" cm="1">
        <f t="array" ref="AJM8">IFERROR(INDEX(【削除しないこと】住所リスト!$C:$C,1/LARGE(INDEX((【削除しないこと】住所リスト!$B:$B=住所リスト元データ!AJM$1)/ROW(【削除しないこと】住所リスト!$B:$B),0),5)),"")</f>
        <v/>
      </c>
      <c r="AJN8" s="5" t="str" cm="1">
        <f t="array" ref="AJN8">IFERROR(INDEX(【削除しないこと】住所リスト!$C:$C,1/LARGE(INDEX((【削除しないこと】住所リスト!$B:$B=住所リスト元データ!AJN$1)/ROW(【削除しないこと】住所リスト!$B:$B),0),5)),"")</f>
        <v/>
      </c>
      <c r="AJO8" s="5" t="str" cm="1">
        <f t="array" ref="AJO8">IFERROR(INDEX(【削除しないこと】住所リスト!$C:$C,1/LARGE(INDEX((【削除しないこと】住所リスト!$B:$B=住所リスト元データ!AJO$1)/ROW(【削除しないこと】住所リスト!$B:$B),0),5)),"")</f>
        <v/>
      </c>
      <c r="AJP8" s="5" t="str" cm="1">
        <f t="array" ref="AJP8">IFERROR(INDEX(【削除しないこと】住所リスト!$C:$C,1/LARGE(INDEX((【削除しないこと】住所リスト!$B:$B=住所リスト元データ!AJP$1)/ROW(【削除しないこと】住所リスト!$B:$B),0),5)),"")</f>
        <v/>
      </c>
      <c r="AJQ8" s="5" t="str" cm="1">
        <f t="array" ref="AJQ8">IFERROR(INDEX(【削除しないこと】住所リスト!$C:$C,1/LARGE(INDEX((【削除しないこと】住所リスト!$B:$B=住所リスト元データ!AJQ$1)/ROW(【削除しないこと】住所リスト!$B:$B),0),5)),"")</f>
        <v/>
      </c>
      <c r="AJR8" s="5" t="str" cm="1">
        <f t="array" ref="AJR8">IFERROR(INDEX(【削除しないこと】住所リスト!$C:$C,1/LARGE(INDEX((【削除しないこと】住所リスト!$B:$B=住所リスト元データ!AJR$1)/ROW(【削除しないこと】住所リスト!$B:$B),0),5)),"")</f>
        <v/>
      </c>
      <c r="AJS8" s="5" t="str" cm="1">
        <f t="array" ref="AJS8">IFERROR(INDEX(【削除しないこと】住所リスト!$C:$C,1/LARGE(INDEX((【削除しないこと】住所リスト!$B:$B=住所リスト元データ!AJS$1)/ROW(【削除しないこと】住所リスト!$B:$B),0),5)),"")</f>
        <v/>
      </c>
      <c r="AJT8" s="5" t="str" cm="1">
        <f t="array" ref="AJT8">IFERROR(INDEX(【削除しないこと】住所リスト!$C:$C,1/LARGE(INDEX((【削除しないこと】住所リスト!$B:$B=住所リスト元データ!AJT$1)/ROW(【削除しないこと】住所リスト!$B:$B),0),5)),"")</f>
        <v/>
      </c>
      <c r="AJU8" s="5" t="str" cm="1">
        <f t="array" ref="AJU8">IFERROR(INDEX(【削除しないこと】住所リスト!$C:$C,1/LARGE(INDEX((【削除しないこと】住所リスト!$B:$B=住所リスト元データ!AJU$1)/ROW(【削除しないこと】住所リスト!$B:$B),0),5)),"")</f>
        <v/>
      </c>
      <c r="AJV8" s="5" t="str" cm="1">
        <f t="array" ref="AJV8">IFERROR(INDEX(【削除しないこと】住所リスト!$C:$C,1/LARGE(INDEX((【削除しないこと】住所リスト!$B:$B=住所リスト元データ!AJV$1)/ROW(【削除しないこと】住所リスト!$B:$B),0),5)),"")</f>
        <v/>
      </c>
      <c r="AJW8" s="5" t="str" cm="1">
        <f t="array" ref="AJW8">IFERROR(INDEX(【削除しないこと】住所リスト!$C:$C,1/LARGE(INDEX((【削除しないこと】住所リスト!$B:$B=住所リスト元データ!AJW$1)/ROW(【削除しないこと】住所リスト!$B:$B),0),5)),"")</f>
        <v/>
      </c>
      <c r="AJX8" s="5" t="str" cm="1">
        <f t="array" ref="AJX8">IFERROR(INDEX(【削除しないこと】住所リスト!$C:$C,1/LARGE(INDEX((【削除しないこと】住所リスト!$B:$B=住所リスト元データ!AJX$1)/ROW(【削除しないこと】住所リスト!$B:$B),0),5)),"")</f>
        <v/>
      </c>
      <c r="AJY8" s="5" t="str" cm="1">
        <f t="array" ref="AJY8">IFERROR(INDEX(【削除しないこと】住所リスト!$C:$C,1/LARGE(INDEX((【削除しないこと】住所リスト!$B:$B=住所リスト元データ!AJY$1)/ROW(【削除しないこと】住所リスト!$B:$B),0),5)),"")</f>
        <v/>
      </c>
      <c r="AJZ8" s="5" t="str" cm="1">
        <f t="array" ref="AJZ8">IFERROR(INDEX(【削除しないこと】住所リスト!$C:$C,1/LARGE(INDEX((【削除しないこと】住所リスト!$B:$B=住所リスト元データ!AJZ$1)/ROW(【削除しないこと】住所リスト!$B:$B),0),5)),"")</f>
        <v/>
      </c>
      <c r="AKA8" s="5" t="str" cm="1">
        <f t="array" ref="AKA8">IFERROR(INDEX(【削除しないこと】住所リスト!$C:$C,1/LARGE(INDEX((【削除しないこと】住所リスト!$B:$B=住所リスト元データ!AKA$1)/ROW(【削除しないこと】住所リスト!$B:$B),0),5)),"")</f>
        <v/>
      </c>
      <c r="AKB8" s="5" t="str" cm="1">
        <f t="array" ref="AKB8">IFERROR(INDEX(【削除しないこと】住所リスト!$C:$C,1/LARGE(INDEX((【削除しないこと】住所リスト!$B:$B=住所リスト元データ!AKB$1)/ROW(【削除しないこと】住所リスト!$B:$B),0),5)),"")</f>
        <v/>
      </c>
      <c r="AKC8" s="5" t="str" cm="1">
        <f t="array" ref="AKC8">IFERROR(INDEX(【削除しないこと】住所リスト!$C:$C,1/LARGE(INDEX((【削除しないこと】住所リスト!$B:$B=住所リスト元データ!AKC$1)/ROW(【削除しないこと】住所リスト!$B:$B),0),5)),"")</f>
        <v/>
      </c>
      <c r="AKD8" s="5" t="str" cm="1">
        <f t="array" ref="AKD8">IFERROR(INDEX(【削除しないこと】住所リスト!$C:$C,1/LARGE(INDEX((【削除しないこと】住所リスト!$B:$B=住所リスト元データ!AKD$1)/ROW(【削除しないこと】住所リスト!$B:$B),0),5)),"")</f>
        <v/>
      </c>
      <c r="AKE8" s="5" t="str" cm="1">
        <f t="array" ref="AKE8">IFERROR(INDEX(【削除しないこと】住所リスト!$C:$C,1/LARGE(INDEX((【削除しないこと】住所リスト!$B:$B=住所リスト元データ!AKE$1)/ROW(【削除しないこと】住所リスト!$B:$B),0),5)),"")</f>
        <v/>
      </c>
      <c r="AKF8" s="5" t="str" cm="1">
        <f t="array" ref="AKF8">IFERROR(INDEX(【削除しないこと】住所リスト!$C:$C,1/LARGE(INDEX((【削除しないこと】住所リスト!$B:$B=住所リスト元データ!AKF$1)/ROW(【削除しないこと】住所リスト!$B:$B),0),5)),"")</f>
        <v/>
      </c>
      <c r="AKG8" s="5" t="str" cm="1">
        <f t="array" ref="AKG8">IFERROR(INDEX(【削除しないこと】住所リスト!$C:$C,1/LARGE(INDEX((【削除しないこと】住所リスト!$B:$B=住所リスト元データ!AKG$1)/ROW(【削除しないこと】住所リスト!$B:$B),0),5)),"")</f>
        <v/>
      </c>
      <c r="AKH8" s="5" t="str" cm="1">
        <f t="array" ref="AKH8">IFERROR(INDEX(【削除しないこと】住所リスト!$C:$C,1/LARGE(INDEX((【削除しないこと】住所リスト!$B:$B=住所リスト元データ!AKH$1)/ROW(【削除しないこと】住所リスト!$B:$B),0),5)),"")</f>
        <v/>
      </c>
      <c r="AKI8" s="5" t="str" cm="1">
        <f t="array" ref="AKI8">IFERROR(INDEX(【削除しないこと】住所リスト!$C:$C,1/LARGE(INDEX((【削除しないこと】住所リスト!$B:$B=住所リスト元データ!AKI$1)/ROW(【削除しないこと】住所リスト!$B:$B),0),5)),"")</f>
        <v/>
      </c>
      <c r="AKJ8" s="5" t="str" cm="1">
        <f t="array" ref="AKJ8">IFERROR(INDEX(【削除しないこと】住所リスト!$C:$C,1/LARGE(INDEX((【削除しないこと】住所リスト!$B:$B=住所リスト元データ!AKJ$1)/ROW(【削除しないこと】住所リスト!$B:$B),0),5)),"")</f>
        <v>栃木県大田原市浅香５丁目</v>
      </c>
      <c r="AKK8" s="5" t="str" cm="1">
        <f t="array" ref="AKK8">IFERROR(INDEX(【削除しないこと】住所リスト!$C:$C,1/LARGE(INDEX((【削除しないこと】住所リスト!$B:$B=住所リスト元データ!AKK$1)/ROW(【削除しないこと】住所リスト!$B:$B),0),5)),"")</f>
        <v/>
      </c>
      <c r="AKL8" s="5" t="str" cm="1">
        <f t="array" ref="AKL8">IFERROR(INDEX(【削除しないこと】住所リスト!$C:$C,1/LARGE(INDEX((【削除しないこと】住所リスト!$B:$B=住所リスト元データ!AKL$1)/ROW(【削除しないこと】住所リスト!$B:$B),0),5)),"")</f>
        <v/>
      </c>
      <c r="AKM8" s="5" t="str" cm="1">
        <f t="array" ref="AKM8">IFERROR(INDEX(【削除しないこと】住所リスト!$C:$C,1/LARGE(INDEX((【削除しないこと】住所リスト!$B:$B=住所リスト元データ!AKM$1)/ROW(【削除しないこと】住所リスト!$B:$B),0),5)),"")</f>
        <v/>
      </c>
      <c r="AKN8" s="5" t="str" cm="1">
        <f t="array" ref="AKN8">IFERROR(INDEX(【削除しないこと】住所リスト!$C:$C,1/LARGE(INDEX((【削除しないこと】住所リスト!$B:$B=住所リスト元データ!AKN$1)/ROW(【削除しないこと】住所リスト!$B:$B),0),5)),"")</f>
        <v/>
      </c>
      <c r="AKO8" s="5" t="str" cm="1">
        <f t="array" ref="AKO8">IFERROR(INDEX(【削除しないこと】住所リスト!$C:$C,1/LARGE(INDEX((【削除しないこと】住所リスト!$B:$B=住所リスト元データ!AKO$1)/ROW(【削除しないこと】住所リスト!$B:$B),0),5)),"")</f>
        <v/>
      </c>
      <c r="AKP8" s="5" t="str" cm="1">
        <f t="array" ref="AKP8">IFERROR(INDEX(【削除しないこと】住所リスト!$C:$C,1/LARGE(INDEX((【削除しないこと】住所リスト!$B:$B=住所リスト元データ!AKP$1)/ROW(【削除しないこと】住所リスト!$B:$B),0),5)),"")</f>
        <v/>
      </c>
      <c r="AKQ8" s="5" t="str" cm="1">
        <f t="array" ref="AKQ8">IFERROR(INDEX(【削除しないこと】住所リスト!$C:$C,1/LARGE(INDEX((【削除しないこと】住所リスト!$B:$B=住所リスト元データ!AKQ$1)/ROW(【削除しないこと】住所リスト!$B:$B),0),5)),"")</f>
        <v/>
      </c>
      <c r="AKR8" s="5" t="str" cm="1">
        <f t="array" ref="AKR8">IFERROR(INDEX(【削除しないこと】住所リスト!$C:$C,1/LARGE(INDEX((【削除しないこと】住所リスト!$B:$B=住所リスト元データ!AKR$1)/ROW(【削除しないこと】住所リスト!$B:$B),0),5)),"")</f>
        <v/>
      </c>
      <c r="AKS8" s="5" t="str" cm="1">
        <f t="array" ref="AKS8">IFERROR(INDEX(【削除しないこと】住所リスト!$C:$C,1/LARGE(INDEX((【削除しないこと】住所リスト!$B:$B=住所リスト元データ!AKS$1)/ROW(【削除しないこと】住所リスト!$B:$B),0),5)),"")</f>
        <v/>
      </c>
      <c r="AKT8" s="5" t="str" cm="1">
        <f t="array" ref="AKT8">IFERROR(INDEX(【削除しないこと】住所リスト!$C:$C,1/LARGE(INDEX((【削除しないこと】住所リスト!$B:$B=住所リスト元データ!AKT$1)/ROW(【削除しないこと】住所リスト!$B:$B),0),5)),"")</f>
        <v/>
      </c>
      <c r="AKU8" s="5" t="str" cm="1">
        <f t="array" ref="AKU8">IFERROR(INDEX(【削除しないこと】住所リスト!$C:$C,1/LARGE(INDEX((【削除しないこと】住所リスト!$B:$B=住所リスト元データ!AKU$1)/ROW(【削除しないこと】住所リスト!$B:$B),0),5)),"")</f>
        <v/>
      </c>
      <c r="AKV8" s="5" t="str" cm="1">
        <f t="array" ref="AKV8">IFERROR(INDEX(【削除しないこと】住所リスト!$C:$C,1/LARGE(INDEX((【削除しないこと】住所リスト!$B:$B=住所リスト元データ!AKV$1)/ROW(【削除しないこと】住所リスト!$B:$B),0),5)),"")</f>
        <v/>
      </c>
      <c r="AKW8" s="5" t="str" cm="1">
        <f t="array" ref="AKW8">IFERROR(INDEX(【削除しないこと】住所リスト!$C:$C,1/LARGE(INDEX((【削除しないこと】住所リスト!$B:$B=住所リスト元データ!AKW$1)/ROW(【削除しないこと】住所リスト!$B:$B),0),5)),"")</f>
        <v/>
      </c>
      <c r="AKX8" s="5" t="str" cm="1">
        <f t="array" ref="AKX8">IFERROR(INDEX(【削除しないこと】住所リスト!$C:$C,1/LARGE(INDEX((【削除しないこと】住所リスト!$B:$B=住所リスト元データ!AKX$1)/ROW(【削除しないこと】住所リスト!$B:$B),0),5)),"")</f>
        <v/>
      </c>
      <c r="AKY8" s="5" t="str" cm="1">
        <f t="array" ref="AKY8">IFERROR(INDEX(【削除しないこと】住所リスト!$C:$C,1/LARGE(INDEX((【削除しないこと】住所リスト!$B:$B=住所リスト元データ!AKY$1)/ROW(【削除しないこと】住所リスト!$B:$B),0),5)),"")</f>
        <v/>
      </c>
      <c r="AKZ8" s="5" t="str" cm="1">
        <f t="array" ref="AKZ8">IFERROR(INDEX(【削除しないこと】住所リスト!$C:$C,1/LARGE(INDEX((【削除しないこと】住所リスト!$B:$B=住所リスト元データ!AKZ$1)/ROW(【削除しないこと】住所リスト!$B:$B),0),5)),"")</f>
        <v/>
      </c>
      <c r="ALA8" s="5" t="str" cm="1">
        <f t="array" ref="ALA8">IFERROR(INDEX(【削除しないこと】住所リスト!$C:$C,1/LARGE(INDEX((【削除しないこと】住所リスト!$B:$B=住所リスト元データ!ALA$1)/ROW(【削除しないこと】住所リスト!$B:$B),0),5)),"")</f>
        <v/>
      </c>
      <c r="ALB8" s="5" t="str" cm="1">
        <f t="array" ref="ALB8">IFERROR(INDEX(【削除しないこと】住所リスト!$C:$C,1/LARGE(INDEX((【削除しないこと】住所リスト!$B:$B=住所リスト元データ!ALB$1)/ROW(【削除しないこと】住所リスト!$B:$B),0),5)),"")</f>
        <v/>
      </c>
      <c r="ALC8" s="5" t="str" cm="1">
        <f t="array" ref="ALC8">IFERROR(INDEX(【削除しないこと】住所リスト!$C:$C,1/LARGE(INDEX((【削除しないこと】住所リスト!$B:$B=住所リスト元データ!ALC$1)/ROW(【削除しないこと】住所リスト!$B:$B),0),5)),"")</f>
        <v/>
      </c>
      <c r="ALD8" s="5" t="str" cm="1">
        <f t="array" ref="ALD8">IFERROR(INDEX(【削除しないこと】住所リスト!$C:$C,1/LARGE(INDEX((【削除しないこと】住所リスト!$B:$B=住所リスト元データ!ALD$1)/ROW(【削除しないこと】住所リスト!$B:$B),0),5)),"")</f>
        <v/>
      </c>
      <c r="ALE8" s="5" t="str" cm="1">
        <f t="array" ref="ALE8">IFERROR(INDEX(【削除しないこと】住所リスト!$C:$C,1/LARGE(INDEX((【削除しないこと】住所リスト!$B:$B=住所リスト元データ!ALE$1)/ROW(【削除しないこと】住所リスト!$B:$B),0),5)),"")</f>
        <v/>
      </c>
      <c r="ALF8" s="5" t="str" cm="1">
        <f t="array" ref="ALF8">IFERROR(INDEX(【削除しないこと】住所リスト!$C:$C,1/LARGE(INDEX((【削除しないこと】住所リスト!$B:$B=住所リスト元データ!ALF$1)/ROW(【削除しないこと】住所リスト!$B:$B),0),5)),"")</f>
        <v/>
      </c>
      <c r="ALG8" s="5" t="str" cm="1">
        <f t="array" ref="ALG8">IFERROR(INDEX(【削除しないこと】住所リスト!$C:$C,1/LARGE(INDEX((【削除しないこと】住所リスト!$B:$B=住所リスト元データ!ALG$1)/ROW(【削除しないこと】住所リスト!$B:$B),0),5)),"")</f>
        <v/>
      </c>
      <c r="ALH8" s="5" t="str" cm="1">
        <f t="array" ref="ALH8">IFERROR(INDEX(【削除しないこと】住所リスト!$C:$C,1/LARGE(INDEX((【削除しないこと】住所リスト!$B:$B=住所リスト元データ!ALH$1)/ROW(【削除しないこと】住所リスト!$B:$B),0),5)),"")</f>
        <v/>
      </c>
      <c r="ALI8" s="5" t="str" cm="1">
        <f t="array" ref="ALI8">IFERROR(INDEX(【削除しないこと】住所リスト!$C:$C,1/LARGE(INDEX((【削除しないこと】住所リスト!$B:$B=住所リスト元データ!ALI$1)/ROW(【削除しないこと】住所リスト!$B:$B),0),5)),"")</f>
        <v/>
      </c>
      <c r="ALJ8" s="5" t="str" cm="1">
        <f t="array" ref="ALJ8">IFERROR(INDEX(【削除しないこと】住所リスト!$C:$C,1/LARGE(INDEX((【削除しないこと】住所リスト!$B:$B=住所リスト元データ!ALJ$1)/ROW(【削除しないこと】住所リスト!$B:$B),0),5)),"")</f>
        <v/>
      </c>
      <c r="ALK8" s="5" t="str" cm="1">
        <f t="array" ref="ALK8">IFERROR(INDEX(【削除しないこと】住所リスト!$C:$C,1/LARGE(INDEX((【削除しないこと】住所リスト!$B:$B=住所リスト元データ!ALK$1)/ROW(【削除しないこと】住所リスト!$B:$B),0),5)),"")</f>
        <v/>
      </c>
      <c r="ALL8" s="5" t="str" cm="1">
        <f t="array" ref="ALL8">IFERROR(INDEX(【削除しないこと】住所リスト!$C:$C,1/LARGE(INDEX((【削除しないこと】住所リスト!$B:$B=住所リスト元データ!ALL$1)/ROW(【削除しないこと】住所リスト!$B:$B),0),5)),"")</f>
        <v/>
      </c>
      <c r="ALM8" s="5" t="str" cm="1">
        <f t="array" ref="ALM8">IFERROR(INDEX(【削除しないこと】住所リスト!$C:$C,1/LARGE(INDEX((【削除しないこと】住所リスト!$B:$B=住所リスト元データ!ALM$1)/ROW(【削除しないこと】住所リスト!$B:$B),0),5)),"")</f>
        <v/>
      </c>
      <c r="ALN8" s="5" t="str" cm="1">
        <f t="array" ref="ALN8">IFERROR(INDEX(【削除しないこと】住所リスト!$C:$C,1/LARGE(INDEX((【削除しないこと】住所リスト!$B:$B=住所リスト元データ!ALN$1)/ROW(【削除しないこと】住所リスト!$B:$B),0),5)),"")</f>
        <v/>
      </c>
      <c r="ALO8" s="5" t="str" cm="1">
        <f t="array" ref="ALO8">IFERROR(INDEX(【削除しないこと】住所リスト!$C:$C,1/LARGE(INDEX((【削除しないこと】住所リスト!$B:$B=住所リスト元データ!ALO$1)/ROW(【削除しないこと】住所リスト!$B:$B),0),5)),"")</f>
        <v/>
      </c>
      <c r="ALP8" s="5" t="str" cm="1">
        <f t="array" ref="ALP8">IFERROR(INDEX(【削除しないこと】住所リスト!$C:$C,1/LARGE(INDEX((【削除しないこと】住所リスト!$B:$B=住所リスト元データ!ALP$1)/ROW(【削除しないこと】住所リスト!$B:$B),0),5)),"")</f>
        <v/>
      </c>
      <c r="ALQ8" s="5" t="str" cm="1">
        <f t="array" ref="ALQ8">IFERROR(INDEX(【削除しないこと】住所リスト!$C:$C,1/LARGE(INDEX((【削除しないこと】住所リスト!$B:$B=住所リスト元データ!ALQ$1)/ROW(【削除しないこと】住所リスト!$B:$B),0),5)),"")</f>
        <v/>
      </c>
      <c r="ALR8" s="5" t="str" cm="1">
        <f t="array" ref="ALR8">IFERROR(INDEX(【削除しないこと】住所リスト!$C:$C,1/LARGE(INDEX((【削除しないこと】住所リスト!$B:$B=住所リスト元データ!ALR$1)/ROW(【削除しないこと】住所リスト!$B:$B),0),5)),"")</f>
        <v/>
      </c>
      <c r="ALS8" s="5" t="str" cm="1">
        <f t="array" ref="ALS8">IFERROR(INDEX(【削除しないこと】住所リスト!$C:$C,1/LARGE(INDEX((【削除しないこと】住所リスト!$B:$B=住所リスト元データ!ALS$1)/ROW(【削除しないこと】住所リスト!$B:$B),0),5)),"")</f>
        <v/>
      </c>
      <c r="ALT8" s="5" t="str" cm="1">
        <f t="array" ref="ALT8">IFERROR(INDEX(【削除しないこと】住所リスト!$C:$C,1/LARGE(INDEX((【削除しないこと】住所リスト!$B:$B=住所リスト元データ!ALT$1)/ROW(【削除しないこと】住所リスト!$B:$B),0),5)),"")</f>
        <v/>
      </c>
      <c r="ALU8" s="5" t="str" cm="1">
        <f t="array" ref="ALU8">IFERROR(INDEX(【削除しないこと】住所リスト!$C:$C,1/LARGE(INDEX((【削除しないこと】住所リスト!$B:$B=住所リスト元データ!ALU$1)/ROW(【削除しないこと】住所リスト!$B:$B),0),5)),"")</f>
        <v/>
      </c>
      <c r="ALV8" s="5" t="str" cm="1">
        <f t="array" ref="ALV8">IFERROR(INDEX(【削除しないこと】住所リスト!$C:$C,1/LARGE(INDEX((【削除しないこと】住所リスト!$B:$B=住所リスト元データ!ALV$1)/ROW(【削除しないこと】住所リスト!$B:$B),0),5)),"")</f>
        <v/>
      </c>
      <c r="ALW8" s="5" t="str" cm="1">
        <f t="array" ref="ALW8">IFERROR(INDEX(【削除しないこと】住所リスト!$C:$C,1/LARGE(INDEX((【削除しないこと】住所リスト!$B:$B=住所リスト元データ!ALW$1)/ROW(【削除しないこと】住所リスト!$B:$B),0),5)),"")</f>
        <v/>
      </c>
      <c r="ALX8" s="5" t="str" cm="1">
        <f t="array" ref="ALX8">IFERROR(INDEX(【削除しないこと】住所リスト!$C:$C,1/LARGE(INDEX((【削除しないこと】住所リスト!$B:$B=住所リスト元データ!ALX$1)/ROW(【削除しないこと】住所リスト!$B:$B),0),5)),"")</f>
        <v/>
      </c>
      <c r="ALY8" s="5" t="str" cm="1">
        <f t="array" ref="ALY8">IFERROR(INDEX(【削除しないこと】住所リスト!$C:$C,1/LARGE(INDEX((【削除しないこと】住所リスト!$B:$B=住所リスト元データ!ALY$1)/ROW(【削除しないこと】住所リスト!$B:$B),0),5)),"")</f>
        <v/>
      </c>
      <c r="ALZ8" s="5" t="str" cm="1">
        <f t="array" ref="ALZ8">IFERROR(INDEX(【削除しないこと】住所リスト!$C:$C,1/LARGE(INDEX((【削除しないこと】住所リスト!$B:$B=住所リスト元データ!ALZ$1)/ROW(【削除しないこと】住所リスト!$B:$B),0),5)),"")</f>
        <v/>
      </c>
      <c r="AMA8" s="5" t="str" cm="1">
        <f t="array" ref="AMA8">IFERROR(INDEX(【削除しないこと】住所リスト!$C:$C,1/LARGE(INDEX((【削除しないこと】住所リスト!$B:$B=住所リスト元データ!AMA$1)/ROW(【削除しないこと】住所リスト!$B:$B),0),5)),"")</f>
        <v/>
      </c>
      <c r="AMB8" s="5" t="str" cm="1">
        <f t="array" ref="AMB8">IFERROR(INDEX(【削除しないこと】住所リスト!$C:$C,1/LARGE(INDEX((【削除しないこと】住所リスト!$B:$B=住所リスト元データ!AMB$1)/ROW(【削除しないこと】住所リスト!$B:$B),0),5)),"")</f>
        <v/>
      </c>
      <c r="AMC8" s="5" t="str" cm="1">
        <f t="array" ref="AMC8">IFERROR(INDEX(【削除しないこと】住所リスト!$C:$C,1/LARGE(INDEX((【削除しないこと】住所リスト!$B:$B=住所リスト元データ!AMC$1)/ROW(【削除しないこと】住所リスト!$B:$B),0),5)),"")</f>
        <v/>
      </c>
      <c r="AMD8" s="5" t="str" cm="1">
        <f t="array" ref="AMD8">IFERROR(INDEX(【削除しないこと】住所リスト!$C:$C,1/LARGE(INDEX((【削除しないこと】住所リスト!$B:$B=住所リスト元データ!AMD$1)/ROW(【削除しないこと】住所リスト!$B:$B),0),5)),"")</f>
        <v/>
      </c>
      <c r="AME8" s="5" t="str" cm="1">
        <f t="array" ref="AME8">IFERROR(INDEX(【削除しないこと】住所リスト!$C:$C,1/LARGE(INDEX((【削除しないこと】住所リスト!$B:$B=住所リスト元データ!AME$1)/ROW(【削除しないこと】住所リスト!$B:$B),0),5)),"")</f>
        <v/>
      </c>
      <c r="AMF8" s="5" t="str" cm="1">
        <f t="array" ref="AMF8">IFERROR(INDEX(【削除しないこと】住所リスト!$C:$C,1/LARGE(INDEX((【削除しないこと】住所リスト!$B:$B=住所リスト元データ!AMF$1)/ROW(【削除しないこと】住所リスト!$B:$B),0),5)),"")</f>
        <v/>
      </c>
      <c r="AMG8" s="5" t="str" cm="1">
        <f t="array" ref="AMG8">IFERROR(INDEX(【削除しないこと】住所リスト!$C:$C,1/LARGE(INDEX((【削除しないこと】住所リスト!$B:$B=住所リスト元データ!AMG$1)/ROW(【削除しないこと】住所リスト!$B:$B),0),5)),"")</f>
        <v/>
      </c>
      <c r="AMH8" s="5" t="str" cm="1">
        <f t="array" ref="AMH8">IFERROR(INDEX(【削除しないこと】住所リスト!$C:$C,1/LARGE(INDEX((【削除しないこと】住所リスト!$B:$B=住所リスト元データ!AMH$1)/ROW(【削除しないこと】住所リスト!$B:$B),0),5)),"")</f>
        <v/>
      </c>
      <c r="AMI8" s="5" t="str" cm="1">
        <f t="array" ref="AMI8">IFERROR(INDEX(【削除しないこと】住所リスト!$C:$C,1/LARGE(INDEX((【削除しないこと】住所リスト!$B:$B=住所リスト元データ!AMI$1)/ROW(【削除しないこと】住所リスト!$B:$B),0),5)),"")</f>
        <v/>
      </c>
      <c r="AMJ8" s="5" t="str" cm="1">
        <f t="array" ref="AMJ8">IFERROR(INDEX(【削除しないこと】住所リスト!$C:$C,1/LARGE(INDEX((【削除しないこと】住所リスト!$B:$B=住所リスト元データ!AMJ$1)/ROW(【削除しないこと】住所リスト!$B:$B),0),5)),"")</f>
        <v/>
      </c>
      <c r="AMK8" s="5" t="str" cm="1">
        <f t="array" ref="AMK8">IFERROR(INDEX(【削除しないこと】住所リスト!$C:$C,1/LARGE(INDEX((【削除しないこと】住所リスト!$B:$B=住所リスト元データ!AMK$1)/ROW(【削除しないこと】住所リスト!$B:$B),0),5)),"")</f>
        <v/>
      </c>
      <c r="AML8" s="5" t="str" cm="1">
        <f t="array" ref="AML8">IFERROR(INDEX(【削除しないこと】住所リスト!$C:$C,1/LARGE(INDEX((【削除しないこと】住所リスト!$B:$B=住所リスト元データ!AML$1)/ROW(【削除しないこと】住所リスト!$B:$B),0),5)),"")</f>
        <v>栃木県那須郡湯津上村大字蛭田字中の原</v>
      </c>
      <c r="AMM8" s="5" t="str" cm="1">
        <f t="array" ref="AMM8">IFERROR(INDEX(【削除しないこと】住所リスト!$C:$C,1/LARGE(INDEX((【削除しないこと】住所リスト!$B:$B=住所リスト元データ!AMM$1)/ROW(【削除しないこと】住所リスト!$B:$B),0),5)),"")</f>
        <v/>
      </c>
      <c r="AMN8" s="5" t="str" cm="1">
        <f t="array" ref="AMN8">IFERROR(INDEX(【削除しないこと】住所リスト!$C:$C,1/LARGE(INDEX((【削除しないこと】住所リスト!$B:$B=住所リスト元データ!AMN$1)/ROW(【削除しないこと】住所リスト!$B:$B),0),5)),"")</f>
        <v/>
      </c>
      <c r="AMO8" s="5" t="str" cm="1">
        <f t="array" ref="AMO8">IFERROR(INDEX(【削除しないこと】住所リスト!$C:$C,1/LARGE(INDEX((【削除しないこと】住所リスト!$B:$B=住所リスト元データ!AMO$1)/ROW(【削除しないこと】住所リスト!$B:$B),0),5)),"")</f>
        <v/>
      </c>
      <c r="AMP8" s="5" t="str" cm="1">
        <f t="array" ref="AMP8">IFERROR(INDEX(【削除しないこと】住所リスト!$C:$C,1/LARGE(INDEX((【削除しないこと】住所リスト!$B:$B=住所リスト元データ!AMP$1)/ROW(【削除しないこと】住所リスト!$B:$B),0),5)),"")</f>
        <v/>
      </c>
      <c r="AMQ8" s="5" t="str" cm="1">
        <f t="array" ref="AMQ8">IFERROR(INDEX(【削除しないこと】住所リスト!$C:$C,1/LARGE(INDEX((【削除しないこと】住所リスト!$B:$B=住所リスト元データ!AMQ$1)/ROW(【削除しないこと】住所リスト!$B:$B),0),5)),"")</f>
        <v/>
      </c>
      <c r="AMR8" s="5" t="str" cm="1">
        <f t="array" ref="AMR8">IFERROR(INDEX(【削除しないこと】住所リスト!$C:$C,1/LARGE(INDEX((【削除しないこと】住所リスト!$B:$B=住所リスト元データ!AMR$1)/ROW(【削除しないこと】住所リスト!$B:$B),0),5)),"")</f>
        <v/>
      </c>
      <c r="AMS8" s="5" t="str" cm="1">
        <f t="array" ref="AMS8">IFERROR(INDEX(【削除しないこと】住所リスト!$C:$C,1/LARGE(INDEX((【削除しないこと】住所リスト!$B:$B=住所リスト元データ!AMS$1)/ROW(【削除しないこと】住所リスト!$B:$B),0),5)),"")</f>
        <v/>
      </c>
      <c r="AMT8" s="5" t="str" cm="1">
        <f t="array" ref="AMT8">IFERROR(INDEX(【削除しないこと】住所リスト!$C:$C,1/LARGE(INDEX((【削除しないこと】住所リスト!$B:$B=住所リスト元データ!AMT$1)/ROW(【削除しないこと】住所リスト!$B:$B),0),5)),"")</f>
        <v/>
      </c>
      <c r="AMU8" s="5" t="str" cm="1">
        <f t="array" ref="AMU8">IFERROR(INDEX(【削除しないこと】住所リスト!$C:$C,1/LARGE(INDEX((【削除しないこと】住所リスト!$B:$B=住所リスト元データ!AMU$1)/ROW(【削除しないこと】住所リスト!$B:$B),0),5)),"")</f>
        <v/>
      </c>
      <c r="AMV8" s="5" t="str" cm="1">
        <f t="array" ref="AMV8">IFERROR(INDEX(【削除しないこと】住所リスト!$C:$C,1/LARGE(INDEX((【削除しないこと】住所リスト!$B:$B=住所リスト元データ!AMV$1)/ROW(【削除しないこと】住所リスト!$B:$B),0),5)),"")</f>
        <v/>
      </c>
      <c r="AMW8" s="5" t="str" cm="1">
        <f t="array" ref="AMW8">IFERROR(INDEX(【削除しないこと】住所リスト!$C:$C,1/LARGE(INDEX((【削除しないこと】住所リスト!$B:$B=住所リスト元データ!AMW$1)/ROW(【削除しないこと】住所リスト!$B:$B),0),5)),"")</f>
        <v/>
      </c>
      <c r="AMX8" s="5" t="str" cm="1">
        <f t="array" ref="AMX8">IFERROR(INDEX(【削除しないこと】住所リスト!$C:$C,1/LARGE(INDEX((【削除しないこと】住所リスト!$B:$B=住所リスト元データ!AMX$1)/ROW(【削除しないこと】住所リスト!$B:$B),0),5)),"")</f>
        <v/>
      </c>
      <c r="AMY8" s="5" t="str" cm="1">
        <f t="array" ref="AMY8">IFERROR(INDEX(【削除しないこと】住所リスト!$C:$C,1/LARGE(INDEX((【削除しないこと】住所リスト!$B:$B=住所リスト元データ!AMY$1)/ROW(【削除しないこと】住所リスト!$B:$B),0),5)),"")</f>
        <v/>
      </c>
      <c r="AMZ8" s="5" t="str" cm="1">
        <f t="array" ref="AMZ8">IFERROR(INDEX(【削除しないこと】住所リスト!$C:$C,1/LARGE(INDEX((【削除しないこと】住所リスト!$B:$B=住所リスト元データ!AMZ$1)/ROW(【削除しないこと】住所リスト!$B:$B),0),5)),"")</f>
        <v/>
      </c>
      <c r="ANA8" s="5" t="str" cm="1">
        <f t="array" ref="ANA8">IFERROR(INDEX(【削除しないこと】住所リスト!$C:$C,1/LARGE(INDEX((【削除しないこと】住所リスト!$B:$B=住所リスト元データ!ANA$1)/ROW(【削除しないこと】住所リスト!$B:$B),0),5)),"")</f>
        <v/>
      </c>
      <c r="ANB8" s="5" t="str" cm="1">
        <f t="array" ref="ANB8">IFERROR(INDEX(【削除しないこと】住所リスト!$C:$C,1/LARGE(INDEX((【削除しないこと】住所リスト!$B:$B=住所リスト元データ!ANB$1)/ROW(【削除しないこと】住所リスト!$B:$B),0),5)),"")</f>
        <v/>
      </c>
      <c r="ANC8" s="5" t="str" cm="1">
        <f t="array" ref="ANC8">IFERROR(INDEX(【削除しないこと】住所リスト!$C:$C,1/LARGE(INDEX((【削除しないこと】住所リスト!$B:$B=住所リスト元データ!ANC$1)/ROW(【削除しないこと】住所リスト!$B:$B),0),5)),"")</f>
        <v/>
      </c>
      <c r="AND8" s="5" t="str" cm="1">
        <f t="array" ref="AND8">IFERROR(INDEX(【削除しないこと】住所リスト!$C:$C,1/LARGE(INDEX((【削除しないこと】住所リスト!$B:$B=住所リスト元データ!AND$1)/ROW(【削除しないこと】住所リスト!$B:$B),0),5)),"")</f>
        <v/>
      </c>
      <c r="ANE8" s="5" t="str" cm="1">
        <f t="array" ref="ANE8">IFERROR(INDEX(【削除しないこと】住所リスト!$C:$C,1/LARGE(INDEX((【削除しないこと】住所リスト!$B:$B=住所リスト元データ!ANE$1)/ROW(【削除しないこと】住所リスト!$B:$B),0),5)),"")</f>
        <v/>
      </c>
      <c r="ANF8" s="5" t="str" cm="1">
        <f t="array" ref="ANF8">IFERROR(INDEX(【削除しないこと】住所リスト!$C:$C,1/LARGE(INDEX((【削除しないこと】住所リスト!$B:$B=住所リスト元データ!ANF$1)/ROW(【削除しないこと】住所リスト!$B:$B),0),5)),"")</f>
        <v/>
      </c>
      <c r="ANG8" s="5" t="str" cm="1">
        <f t="array" ref="ANG8">IFERROR(INDEX(【削除しないこと】住所リスト!$C:$C,1/LARGE(INDEX((【削除しないこと】住所リスト!$B:$B=住所リスト元データ!ANG$1)/ROW(【削除しないこと】住所リスト!$B:$B),0),5)),"")</f>
        <v/>
      </c>
      <c r="ANH8" s="5" t="str" cm="1">
        <f t="array" ref="ANH8">IFERROR(INDEX(【削除しないこと】住所リスト!$C:$C,1/LARGE(INDEX((【削除しないこと】住所リスト!$B:$B=住所リスト元データ!ANH$1)/ROW(【削除しないこと】住所リスト!$B:$B),0),5)),"")</f>
        <v/>
      </c>
      <c r="ANI8" s="5" t="str" cm="1">
        <f t="array" ref="ANI8">IFERROR(INDEX(【削除しないこと】住所リスト!$C:$C,1/LARGE(INDEX((【削除しないこと】住所リスト!$B:$B=住所リスト元データ!ANI$1)/ROW(【削除しないこと】住所リスト!$B:$B),0),5)),"")</f>
        <v/>
      </c>
      <c r="ANJ8" s="5" t="str" cm="1">
        <f t="array" ref="ANJ8">IFERROR(INDEX(【削除しないこと】住所リスト!$C:$C,1/LARGE(INDEX((【削除しないこと】住所リスト!$B:$B=住所リスト元データ!ANJ$1)/ROW(【削除しないこと】住所リスト!$B:$B),0),5)),"")</f>
        <v/>
      </c>
      <c r="ANK8" s="5" t="str" cm="1">
        <f t="array" ref="ANK8">IFERROR(INDEX(【削除しないこと】住所リスト!$C:$C,1/LARGE(INDEX((【削除しないこと】住所リスト!$B:$B=住所リスト元データ!ANK$1)/ROW(【削除しないこと】住所リスト!$B:$B),0),5)),"")</f>
        <v/>
      </c>
      <c r="ANL8" s="5" t="str" cm="1">
        <f t="array" ref="ANL8">IFERROR(INDEX(【削除しないこと】住所リスト!$C:$C,1/LARGE(INDEX((【削除しないこと】住所リスト!$B:$B=住所リスト元データ!ANL$1)/ROW(【削除しないこと】住所リスト!$B:$B),0),5)),"")</f>
        <v/>
      </c>
      <c r="ANM8" s="5" t="str" cm="1">
        <f t="array" ref="ANM8">IFERROR(INDEX(【削除しないこと】住所リスト!$C:$C,1/LARGE(INDEX((【削除しないこと】住所リスト!$B:$B=住所リスト元データ!ANM$1)/ROW(【削除しないこと】住所リスト!$B:$B),0),5)),"")</f>
        <v/>
      </c>
      <c r="ANN8" s="5" t="str" cm="1">
        <f t="array" ref="ANN8">IFERROR(INDEX(【削除しないこと】住所リスト!$C:$C,1/LARGE(INDEX((【削除しないこと】住所リスト!$B:$B=住所リスト元データ!ANN$1)/ROW(【削除しないこと】住所リスト!$B:$B),0),5)),"")</f>
        <v/>
      </c>
      <c r="ANO8" s="5" t="str" cm="1">
        <f t="array" ref="ANO8">IFERROR(INDEX(【削除しないこと】住所リスト!$C:$C,1/LARGE(INDEX((【削除しないこと】住所リスト!$B:$B=住所リスト元データ!ANO$1)/ROW(【削除しないこと】住所リスト!$B:$B),0),5)),"")</f>
        <v/>
      </c>
      <c r="ANP8" s="5" t="str" cm="1">
        <f t="array" ref="ANP8">IFERROR(INDEX(【削除しないこと】住所リスト!$C:$C,1/LARGE(INDEX((【削除しないこと】住所リスト!$B:$B=住所リスト元データ!ANP$1)/ROW(【削除しないこと】住所リスト!$B:$B),0),5)),"")</f>
        <v/>
      </c>
      <c r="ANQ8" s="5" t="str" cm="1">
        <f t="array" ref="ANQ8">IFERROR(INDEX(【削除しないこと】住所リスト!$C:$C,1/LARGE(INDEX((【削除しないこと】住所リスト!$B:$B=住所リスト元データ!ANQ$1)/ROW(【削除しないこと】住所リスト!$B:$B),0),5)),"")</f>
        <v/>
      </c>
      <c r="ANR8" s="5" t="str" cm="1">
        <f t="array" ref="ANR8">IFERROR(INDEX(【削除しないこと】住所リスト!$C:$C,1/LARGE(INDEX((【削除しないこと】住所リスト!$B:$B=住所リスト元データ!ANR$1)/ROW(【削除しないこと】住所リスト!$B:$B),0),5)),"")</f>
        <v/>
      </c>
      <c r="ANS8" s="5" t="str" cm="1">
        <f t="array" ref="ANS8">IFERROR(INDEX(【削除しないこと】住所リスト!$C:$C,1/LARGE(INDEX((【削除しないこと】住所リスト!$B:$B=住所リスト元データ!ANS$1)/ROW(【削除しないこと】住所リスト!$B:$B),0),5)),"")</f>
        <v/>
      </c>
      <c r="ANT8" s="5" t="str" cm="1">
        <f t="array" ref="ANT8">IFERROR(INDEX(【削除しないこと】住所リスト!$C:$C,1/LARGE(INDEX((【削除しないこと】住所リスト!$B:$B=住所リスト元データ!ANT$1)/ROW(【削除しないこと】住所リスト!$B:$B),0),5)),"")</f>
        <v/>
      </c>
      <c r="ANU8" s="5" t="str" cm="1">
        <f t="array" ref="ANU8">IFERROR(INDEX(【削除しないこと】住所リスト!$C:$C,1/LARGE(INDEX((【削除しないこと】住所リスト!$B:$B=住所リスト元データ!ANU$1)/ROW(【削除しないこと】住所リスト!$B:$B),0),5)),"")</f>
        <v/>
      </c>
      <c r="ANV8" s="5" t="str" cm="1">
        <f t="array" ref="ANV8">IFERROR(INDEX(【削除しないこと】住所リスト!$C:$C,1/LARGE(INDEX((【削除しないこと】住所リスト!$B:$B=住所リスト元データ!ANV$1)/ROW(【削除しないこと】住所リスト!$B:$B),0),5)),"")</f>
        <v/>
      </c>
      <c r="ANW8" s="5" t="str" cm="1">
        <f t="array" ref="ANW8">IFERROR(INDEX(【削除しないこと】住所リスト!$C:$C,1/LARGE(INDEX((【削除しないこと】住所リスト!$B:$B=住所リスト元データ!ANW$1)/ROW(【削除しないこと】住所リスト!$B:$B),0),5)),"")</f>
        <v/>
      </c>
      <c r="ANX8" s="5" t="str" cm="1">
        <f t="array" ref="ANX8">IFERROR(INDEX(【削除しないこと】住所リスト!$C:$C,1/LARGE(INDEX((【削除しないこと】住所リスト!$B:$B=住所リスト元データ!ANX$1)/ROW(【削除しないこと】住所リスト!$B:$B),0),5)),"")</f>
        <v/>
      </c>
      <c r="ANY8" s="5" t="str" cm="1">
        <f t="array" ref="ANY8">IFERROR(INDEX(【削除しないこと】住所リスト!$C:$C,1/LARGE(INDEX((【削除しないこと】住所リスト!$B:$B=住所リスト元データ!ANY$1)/ROW(【削除しないこと】住所リスト!$B:$B),0),5)),"")</f>
        <v/>
      </c>
      <c r="ANZ8" s="5" t="str" cm="1">
        <f t="array" ref="ANZ8">IFERROR(INDEX(【削除しないこと】住所リスト!$C:$C,1/LARGE(INDEX((【削除しないこと】住所リスト!$B:$B=住所リスト元データ!ANZ$1)/ROW(【削除しないこと】住所リスト!$B:$B),0),5)),"")</f>
        <v/>
      </c>
      <c r="AOA8" s="5" t="str" cm="1">
        <f t="array" ref="AOA8">IFERROR(INDEX(【削除しないこと】住所リスト!$C:$C,1/LARGE(INDEX((【削除しないこと】住所リスト!$B:$B=住所リスト元データ!AOA$1)/ROW(【削除しないこと】住所リスト!$B:$B),0),5)),"")</f>
        <v/>
      </c>
      <c r="AOB8" s="5" t="str" cm="1">
        <f t="array" ref="AOB8">IFERROR(INDEX(【削除しないこと】住所リスト!$C:$C,1/LARGE(INDEX((【削除しないこと】住所リスト!$B:$B=住所リスト元データ!AOB$1)/ROW(【削除しないこと】住所リスト!$B:$B),0),5)),"")</f>
        <v/>
      </c>
      <c r="AOC8" s="5" t="str" cm="1">
        <f t="array" ref="AOC8">IFERROR(INDEX(【削除しないこと】住所リスト!$C:$C,1/LARGE(INDEX((【削除しないこと】住所リスト!$B:$B=住所リスト元データ!AOC$1)/ROW(【削除しないこと】住所リスト!$B:$B),0),5)),"")</f>
        <v/>
      </c>
      <c r="AOD8" s="5" t="str" cm="1">
        <f t="array" ref="AOD8">IFERROR(INDEX(【削除しないこと】住所リスト!$C:$C,1/LARGE(INDEX((【削除しないこと】住所リスト!$B:$B=住所リスト元データ!AOD$1)/ROW(【削除しないこと】住所リスト!$B:$B),0),5)),"")</f>
        <v/>
      </c>
      <c r="AOE8" s="5" t="str" cm="1">
        <f t="array" ref="AOE8">IFERROR(INDEX(【削除しないこと】住所リスト!$C:$C,1/LARGE(INDEX((【削除しないこと】住所リスト!$B:$B=住所リスト元データ!AOE$1)/ROW(【削除しないこと】住所リスト!$B:$B),0),5)),"")</f>
        <v/>
      </c>
      <c r="AOF8" s="5" t="str" cm="1">
        <f t="array" ref="AOF8">IFERROR(INDEX(【削除しないこと】住所リスト!$C:$C,1/LARGE(INDEX((【削除しないこと】住所リスト!$B:$B=住所リスト元データ!AOF$1)/ROW(【削除しないこと】住所リスト!$B:$B),0),5)),"")</f>
        <v/>
      </c>
      <c r="AOG8" s="5" t="str" cm="1">
        <f t="array" ref="AOG8">IFERROR(INDEX(【削除しないこと】住所リスト!$C:$C,1/LARGE(INDEX((【削除しないこと】住所リスト!$B:$B=住所リスト元データ!AOG$1)/ROW(【削除しないこと】住所リスト!$B:$B),0),5)),"")</f>
        <v/>
      </c>
      <c r="AOH8" s="5" t="str" cm="1">
        <f t="array" ref="AOH8">IFERROR(INDEX(【削除しないこと】住所リスト!$C:$C,1/LARGE(INDEX((【削除しないこと】住所リスト!$B:$B=住所リスト元データ!AOH$1)/ROW(【削除しないこと】住所リスト!$B:$B),0),5)),"")</f>
        <v/>
      </c>
      <c r="AOI8" s="5" t="str" cm="1">
        <f t="array" ref="AOI8">IFERROR(INDEX(【削除しないこと】住所リスト!$C:$C,1/LARGE(INDEX((【削除しないこと】住所リスト!$B:$B=住所リスト元データ!AOI$1)/ROW(【削除しないこと】住所リスト!$B:$B),0),5)),"")</f>
        <v/>
      </c>
      <c r="AOJ8" s="5" t="str" cm="1">
        <f t="array" ref="AOJ8">IFERROR(INDEX(【削除しないこと】住所リスト!$C:$C,1/LARGE(INDEX((【削除しないこと】住所リスト!$B:$B=住所リスト元データ!AOJ$1)/ROW(【削除しないこと】住所リスト!$B:$B),0),5)),"")</f>
        <v/>
      </c>
      <c r="AOK8" s="5" t="str" cm="1">
        <f t="array" ref="AOK8">IFERROR(INDEX(【削除しないこと】住所リスト!$C:$C,1/LARGE(INDEX((【削除しないこと】住所リスト!$B:$B=住所リスト元データ!AOK$1)/ROW(【削除しないこと】住所リスト!$B:$B),0),5)),"")</f>
        <v/>
      </c>
      <c r="AOL8" s="5" t="str" cm="1">
        <f t="array" ref="AOL8">IFERROR(INDEX(【削除しないこと】住所リスト!$C:$C,1/LARGE(INDEX((【削除しないこと】住所リスト!$B:$B=住所リスト元データ!AOL$1)/ROW(【削除しないこと】住所リスト!$B:$B),0),5)),"")</f>
        <v/>
      </c>
      <c r="AOM8" s="5" t="str" cm="1">
        <f t="array" ref="AOM8">IFERROR(INDEX(【削除しないこと】住所リスト!$C:$C,1/LARGE(INDEX((【削除しないこと】住所リスト!$B:$B=住所リスト元データ!AOM$1)/ROW(【削除しないこと】住所リスト!$B:$B),0),5)),"")</f>
        <v/>
      </c>
      <c r="AON8" s="5" t="str" cm="1">
        <f t="array" ref="AON8">IFERROR(INDEX(【削除しないこと】住所リスト!$C:$C,1/LARGE(INDEX((【削除しないこと】住所リスト!$B:$B=住所リスト元データ!AON$1)/ROW(【削除しないこと】住所リスト!$B:$B),0),5)),"")</f>
        <v/>
      </c>
      <c r="AOO8" s="5" t="str" cm="1">
        <f t="array" ref="AOO8">IFERROR(INDEX(【削除しないこと】住所リスト!$C:$C,1/LARGE(INDEX((【削除しないこと】住所リスト!$B:$B=住所リスト元データ!AOO$1)/ROW(【削除しないこと】住所リスト!$B:$B),0),5)),"")</f>
        <v/>
      </c>
      <c r="AOP8" s="5" t="str" cm="1">
        <f t="array" ref="AOP8">IFERROR(INDEX(【削除しないこと】住所リスト!$C:$C,1/LARGE(INDEX((【削除しないこと】住所リスト!$B:$B=住所リスト元データ!AOP$1)/ROW(【削除しないこと】住所リスト!$B:$B),0),5)),"")</f>
        <v/>
      </c>
      <c r="AOQ8" s="5" t="str" cm="1">
        <f t="array" ref="AOQ8">IFERROR(INDEX(【削除しないこと】住所リスト!$C:$C,1/LARGE(INDEX((【削除しないこと】住所リスト!$B:$B=住所リスト元データ!AOQ$1)/ROW(【削除しないこと】住所リスト!$B:$B),0),5)),"")</f>
        <v/>
      </c>
      <c r="AOR8" s="5" t="str" cm="1">
        <f t="array" ref="AOR8">IFERROR(INDEX(【削除しないこと】住所リスト!$C:$C,1/LARGE(INDEX((【削除しないこと】住所リスト!$B:$B=住所リスト元データ!AOR$1)/ROW(【削除しないこと】住所リスト!$B:$B),0),5)),"")</f>
        <v/>
      </c>
      <c r="AOS8" s="5" t="str" cm="1">
        <f t="array" ref="AOS8">IFERROR(INDEX(【削除しないこと】住所リスト!$C:$C,1/LARGE(INDEX((【削除しないこと】住所リスト!$B:$B=住所リスト元データ!AOS$1)/ROW(【削除しないこと】住所リスト!$B:$B),0),5)),"")</f>
        <v/>
      </c>
      <c r="AOT8" s="5" t="str" cm="1">
        <f t="array" ref="AOT8">IFERROR(INDEX(【削除しないこと】住所リスト!$C:$C,1/LARGE(INDEX((【削除しないこと】住所リスト!$B:$B=住所リスト元データ!AOT$1)/ROW(【削除しないこと】住所リスト!$B:$B),0),5)),"")</f>
        <v/>
      </c>
      <c r="AOU8" s="5" t="str" cm="1">
        <f t="array" ref="AOU8">IFERROR(INDEX(【削除しないこと】住所リスト!$C:$C,1/LARGE(INDEX((【削除しないこと】住所リスト!$B:$B=住所リスト元データ!AOU$1)/ROW(【削除しないこと】住所リスト!$B:$B),0),5)),"")</f>
        <v/>
      </c>
      <c r="AOV8" s="5" t="str" cm="1">
        <f t="array" ref="AOV8">IFERROR(INDEX(【削除しないこと】住所リスト!$C:$C,1/LARGE(INDEX((【削除しないこと】住所リスト!$B:$B=住所リスト元データ!AOV$1)/ROW(【削除しないこと】住所リスト!$B:$B),0),5)),"")</f>
        <v/>
      </c>
      <c r="AOW8" s="5" t="str" cm="1">
        <f t="array" ref="AOW8">IFERROR(INDEX(【削除しないこと】住所リスト!$C:$C,1/LARGE(INDEX((【削除しないこと】住所リスト!$B:$B=住所リスト元データ!AOW$1)/ROW(【削除しないこと】住所リスト!$B:$B),0),5)),"")</f>
        <v/>
      </c>
      <c r="AOX8" s="5" t="str" cm="1">
        <f t="array" ref="AOX8">IFERROR(INDEX(【削除しないこと】住所リスト!$C:$C,1/LARGE(INDEX((【削除しないこと】住所リスト!$B:$B=住所リスト元データ!AOX$1)/ROW(【削除しないこと】住所リスト!$B:$B),0),5)),"")</f>
        <v/>
      </c>
      <c r="AOY8" s="5" t="str" cm="1">
        <f t="array" ref="AOY8">IFERROR(INDEX(【削除しないこと】住所リスト!$C:$C,1/LARGE(INDEX((【削除しないこと】住所リスト!$B:$B=住所リスト元データ!AOY$1)/ROW(【削除しないこと】住所リスト!$B:$B),0),5)),"")</f>
        <v/>
      </c>
      <c r="AOZ8" s="5" t="str" cm="1">
        <f t="array" ref="AOZ8">IFERROR(INDEX(【削除しないこと】住所リスト!$C:$C,1/LARGE(INDEX((【削除しないこと】住所リスト!$B:$B=住所リスト元データ!AOZ$1)/ROW(【削除しないこと】住所リスト!$B:$B),0),5)),"")</f>
        <v/>
      </c>
      <c r="APA8" s="5" t="str" cm="1">
        <f t="array" ref="APA8">IFERROR(INDEX(【削除しないこと】住所リスト!$C:$C,1/LARGE(INDEX((【削除しないこと】住所リスト!$B:$B=住所リスト元データ!APA$1)/ROW(【削除しないこと】住所リスト!$B:$B),0),5)),"")</f>
        <v/>
      </c>
      <c r="APB8" s="5" t="str" cm="1">
        <f t="array" ref="APB8">IFERROR(INDEX(【削除しないこと】住所リスト!$C:$C,1/LARGE(INDEX((【削除しないこと】住所リスト!$B:$B=住所リスト元データ!APB$1)/ROW(【削除しないこと】住所リスト!$B:$B),0),5)),"")</f>
        <v/>
      </c>
      <c r="APC8" s="5" t="str" cm="1">
        <f t="array" ref="APC8">IFERROR(INDEX(【削除しないこと】住所リスト!$C:$C,1/LARGE(INDEX((【削除しないこと】住所リスト!$B:$B=住所リスト元データ!APC$1)/ROW(【削除しないこと】住所リスト!$B:$B),0),5)),"")</f>
        <v/>
      </c>
      <c r="APD8" s="5" t="str" cm="1">
        <f t="array" ref="APD8">IFERROR(INDEX(【削除しないこと】住所リスト!$C:$C,1/LARGE(INDEX((【削除しないこと】住所リスト!$B:$B=住所リスト元データ!APD$1)/ROW(【削除しないこと】住所リスト!$B:$B),0),5)),"")</f>
        <v/>
      </c>
      <c r="APE8" s="5" t="str" cm="1">
        <f t="array" ref="APE8">IFERROR(INDEX(【削除しないこと】住所リスト!$C:$C,1/LARGE(INDEX((【削除しないこと】住所リスト!$B:$B=住所リスト元データ!APE$1)/ROW(【削除しないこと】住所リスト!$B:$B),0),5)),"")</f>
        <v/>
      </c>
      <c r="APF8" s="5" t="str" cm="1">
        <f t="array" ref="APF8">IFERROR(INDEX(【削除しないこと】住所リスト!$C:$C,1/LARGE(INDEX((【削除しないこと】住所リスト!$B:$B=住所リスト元データ!APF$1)/ROW(【削除しないこと】住所リスト!$B:$B),0),5)),"")</f>
        <v/>
      </c>
      <c r="APG8" s="5" t="str" cm="1">
        <f t="array" ref="APG8">IFERROR(INDEX(【削除しないこと】住所リスト!$C:$C,1/LARGE(INDEX((【削除しないこと】住所リスト!$B:$B=住所リスト元データ!APG$1)/ROW(【削除しないこと】住所リスト!$B:$B),0),5)),"")</f>
        <v/>
      </c>
      <c r="APH8" s="5" t="str" cm="1">
        <f t="array" ref="APH8">IFERROR(INDEX(【削除しないこと】住所リスト!$C:$C,1/LARGE(INDEX((【削除しないこと】住所リスト!$B:$B=住所リスト元データ!APH$1)/ROW(【削除しないこと】住所リスト!$B:$B),0),5)),"")</f>
        <v/>
      </c>
      <c r="API8" s="5" t="str" cm="1">
        <f t="array" ref="API8">IFERROR(INDEX(【削除しないこと】住所リスト!$C:$C,1/LARGE(INDEX((【削除しないこと】住所リスト!$B:$B=住所リスト元データ!API$1)/ROW(【削除しないこと】住所リスト!$B:$B),0),5)),"")</f>
        <v/>
      </c>
      <c r="APJ8" s="5" t="str" cm="1">
        <f t="array" ref="APJ8">IFERROR(INDEX(【削除しないこと】住所リスト!$C:$C,1/LARGE(INDEX((【削除しないこと】住所リスト!$B:$B=住所リスト元データ!APJ$1)/ROW(【削除しないこと】住所リスト!$B:$B),0),5)),"")</f>
        <v/>
      </c>
      <c r="APK8" s="5" t="str" cm="1">
        <f t="array" ref="APK8">IFERROR(INDEX(【削除しないこと】住所リスト!$C:$C,1/LARGE(INDEX((【削除しないこと】住所リスト!$B:$B=住所リスト元データ!APK$1)/ROW(【削除しないこと】住所リスト!$B:$B),0),5)),"")</f>
        <v/>
      </c>
      <c r="APL8" s="5" t="str" cm="1">
        <f t="array" ref="APL8">IFERROR(INDEX(【削除しないこと】住所リスト!$C:$C,1/LARGE(INDEX((【削除しないこと】住所リスト!$B:$B=住所リスト元データ!APL$1)/ROW(【削除しないこと】住所リスト!$B:$B),0),5)),"")</f>
        <v/>
      </c>
      <c r="APM8" s="5" t="str" cm="1">
        <f t="array" ref="APM8">IFERROR(INDEX(【削除しないこと】住所リスト!$C:$C,1/LARGE(INDEX((【削除しないこと】住所リスト!$B:$B=住所リスト元データ!APM$1)/ROW(【削除しないこと】住所リスト!$B:$B),0),5)),"")</f>
        <v/>
      </c>
      <c r="APN8" s="5" t="str" cm="1">
        <f t="array" ref="APN8">IFERROR(INDEX(【削除しないこと】住所リスト!$C:$C,1/LARGE(INDEX((【削除しないこと】住所リスト!$B:$B=住所リスト元データ!APN$1)/ROW(【削除しないこと】住所リスト!$B:$B),0),5)),"")</f>
        <v/>
      </c>
      <c r="APO8" s="5" t="str" cm="1">
        <f t="array" ref="APO8">IFERROR(INDEX(【削除しないこと】住所リスト!$C:$C,1/LARGE(INDEX((【削除しないこと】住所リスト!$B:$B=住所リスト元データ!APO$1)/ROW(【削除しないこと】住所リスト!$B:$B),0),5)),"")</f>
        <v/>
      </c>
      <c r="APP8" s="5" t="str" cm="1">
        <f t="array" ref="APP8">IFERROR(INDEX(【削除しないこと】住所リスト!$C:$C,1/LARGE(INDEX((【削除しないこと】住所リスト!$B:$B=住所リスト元データ!APP$1)/ROW(【削除しないこと】住所リスト!$B:$B),0),5)),"")</f>
        <v/>
      </c>
      <c r="APQ8" s="5" t="str" cm="1">
        <f t="array" ref="APQ8">IFERROR(INDEX(【削除しないこと】住所リスト!$C:$C,1/LARGE(INDEX((【削除しないこと】住所リスト!$B:$B=住所リスト元データ!APQ$1)/ROW(【削除しないこと】住所リスト!$B:$B),0),5)),"")</f>
        <v/>
      </c>
      <c r="APR8" s="5" t="str" cm="1">
        <f t="array" ref="APR8">IFERROR(INDEX(【削除しないこと】住所リスト!$C:$C,1/LARGE(INDEX((【削除しないこと】住所リスト!$B:$B=住所リスト元データ!APR$1)/ROW(【削除しないこと】住所リスト!$B:$B),0),5)),"")</f>
        <v/>
      </c>
      <c r="APS8" s="5" t="str" cm="1">
        <f t="array" ref="APS8">IFERROR(INDEX(【削除しないこと】住所リスト!$C:$C,1/LARGE(INDEX((【削除しないこと】住所リスト!$B:$B=住所リスト元データ!APS$1)/ROW(【削除しないこと】住所リスト!$B:$B),0),5)),"")</f>
        <v/>
      </c>
      <c r="APT8" s="5" t="str" cm="1">
        <f t="array" ref="APT8">IFERROR(INDEX(【削除しないこと】住所リスト!$C:$C,1/LARGE(INDEX((【削除しないこと】住所リスト!$B:$B=住所リスト元データ!APT$1)/ROW(【削除しないこと】住所リスト!$B:$B),0),5)),"")</f>
        <v/>
      </c>
      <c r="APU8" s="5" t="str" cm="1">
        <f t="array" ref="APU8">IFERROR(INDEX(【削除しないこと】住所リスト!$C:$C,1/LARGE(INDEX((【削除しないこと】住所リスト!$B:$B=住所リスト元データ!APU$1)/ROW(【削除しないこと】住所リスト!$B:$B),0),5)),"")</f>
        <v/>
      </c>
      <c r="APV8" s="5" t="str" cm="1">
        <f t="array" ref="APV8">IFERROR(INDEX(【削除しないこと】住所リスト!$C:$C,1/LARGE(INDEX((【削除しないこと】住所リスト!$B:$B=住所リスト元データ!APV$1)/ROW(【削除しないこと】住所リスト!$B:$B),0),5)),"")</f>
        <v/>
      </c>
      <c r="APW8" s="5" t="str" cm="1">
        <f t="array" ref="APW8">IFERROR(INDEX(【削除しないこと】住所リスト!$C:$C,1/LARGE(INDEX((【削除しないこと】住所リスト!$B:$B=住所リスト元データ!APW$1)/ROW(【削除しないこと】住所リスト!$B:$B),0),5)),"")</f>
        <v/>
      </c>
      <c r="APX8" s="5" t="str" cm="1">
        <f t="array" ref="APX8">IFERROR(INDEX(【削除しないこと】住所リスト!$C:$C,1/LARGE(INDEX((【削除しないこと】住所リスト!$B:$B=住所リスト元データ!APX$1)/ROW(【削除しないこと】住所リスト!$B:$B),0),5)),"")</f>
        <v/>
      </c>
      <c r="APY8" s="5" t="str" cm="1">
        <f t="array" ref="APY8">IFERROR(INDEX(【削除しないこと】住所リスト!$C:$C,1/LARGE(INDEX((【削除しないこと】住所リスト!$B:$B=住所リスト元データ!APY$1)/ROW(【削除しないこと】住所リスト!$B:$B),0),5)),"")</f>
        <v/>
      </c>
      <c r="APZ8" s="5" t="str" cm="1">
        <f t="array" ref="APZ8">IFERROR(INDEX(【削除しないこと】住所リスト!$C:$C,1/LARGE(INDEX((【削除しないこと】住所リスト!$B:$B=住所リスト元データ!APZ$1)/ROW(【削除しないこと】住所リスト!$B:$B),0),5)),"")</f>
        <v/>
      </c>
      <c r="AQA8" s="5" t="str" cm="1">
        <f t="array" ref="AQA8">IFERROR(INDEX(【削除しないこと】住所リスト!$C:$C,1/LARGE(INDEX((【削除しないこと】住所リスト!$B:$B=住所リスト元データ!AQA$1)/ROW(【削除しないこと】住所リスト!$B:$B),0),5)),"")</f>
        <v/>
      </c>
      <c r="AQB8" s="5" t="str" cm="1">
        <f t="array" ref="AQB8">IFERROR(INDEX(【削除しないこと】住所リスト!$C:$C,1/LARGE(INDEX((【削除しないこと】住所リスト!$B:$B=住所リスト元データ!AQB$1)/ROW(【削除しないこと】住所リスト!$B:$B),0),5)),"")</f>
        <v/>
      </c>
      <c r="AQC8" s="5" t="str" cm="1">
        <f t="array" ref="AQC8">IFERROR(INDEX(【削除しないこと】住所リスト!$C:$C,1/LARGE(INDEX((【削除しないこと】住所リスト!$B:$B=住所リスト元データ!AQC$1)/ROW(【削除しないこと】住所リスト!$B:$B),0),5)),"")</f>
        <v/>
      </c>
      <c r="AQD8" s="5" t="str" cm="1">
        <f t="array" ref="AQD8">IFERROR(INDEX(【削除しないこと】住所リスト!$C:$C,1/LARGE(INDEX((【削除しないこと】住所リスト!$B:$B=住所リスト元データ!AQD$1)/ROW(【削除しないこと】住所リスト!$B:$B),0),5)),"")</f>
        <v/>
      </c>
      <c r="AQE8" s="5" t="str" cm="1">
        <f t="array" ref="AQE8">IFERROR(INDEX(【削除しないこと】住所リスト!$C:$C,1/LARGE(INDEX((【削除しないこと】住所リスト!$B:$B=住所リスト元データ!AQE$1)/ROW(【削除しないこと】住所リスト!$B:$B),0),5)),"")</f>
        <v/>
      </c>
      <c r="AQF8" s="5" t="str" cm="1">
        <f t="array" ref="AQF8">IFERROR(INDEX(【削除しないこと】住所リスト!$C:$C,1/LARGE(INDEX((【削除しないこと】住所リスト!$B:$B=住所リスト元データ!AQF$1)/ROW(【削除しないこと】住所リスト!$B:$B),0),5)),"")</f>
        <v/>
      </c>
      <c r="AQG8" s="5" t="str" cm="1">
        <f t="array" ref="AQG8">IFERROR(INDEX(【削除しないこと】住所リスト!$C:$C,1/LARGE(INDEX((【削除しないこと】住所リスト!$B:$B=住所リスト元データ!AQG$1)/ROW(【削除しないこと】住所リスト!$B:$B),0),5)),"")</f>
        <v/>
      </c>
      <c r="AQH8" s="5" t="str" cm="1">
        <f t="array" ref="AQH8">IFERROR(INDEX(【削除しないこと】住所リスト!$C:$C,1/LARGE(INDEX((【削除しないこと】住所リスト!$B:$B=住所リスト元データ!AQH$1)/ROW(【削除しないこと】住所リスト!$B:$B),0),5)),"")</f>
        <v/>
      </c>
      <c r="AQI8" s="5" t="str" cm="1">
        <f t="array" ref="AQI8">IFERROR(INDEX(【削除しないこと】住所リスト!$C:$C,1/LARGE(INDEX((【削除しないこと】住所リスト!$B:$B=住所リスト元データ!AQI$1)/ROW(【削除しないこと】住所リスト!$B:$B),0),5)),"")</f>
        <v/>
      </c>
      <c r="AQJ8" s="5" t="str" cm="1">
        <f t="array" ref="AQJ8">IFERROR(INDEX(【削除しないこと】住所リスト!$C:$C,1/LARGE(INDEX((【削除しないこと】住所リスト!$B:$B=住所リスト元データ!AQJ$1)/ROW(【削除しないこと】住所リスト!$B:$B),0),5)),"")</f>
        <v/>
      </c>
      <c r="AQK8" s="5" t="str" cm="1">
        <f t="array" ref="AQK8">IFERROR(INDEX(【削除しないこと】住所リスト!$C:$C,1/LARGE(INDEX((【削除しないこと】住所リスト!$B:$B=住所リスト元データ!AQK$1)/ROW(【削除しないこと】住所リスト!$B:$B),0),5)),"")</f>
        <v/>
      </c>
      <c r="AQL8" s="5" t="str" cm="1">
        <f t="array" ref="AQL8">IFERROR(INDEX(【削除しないこと】住所リスト!$C:$C,1/LARGE(INDEX((【削除しないこと】住所リスト!$B:$B=住所リスト元データ!AQL$1)/ROW(【削除しないこと】住所リスト!$B:$B),0),5)),"")</f>
        <v/>
      </c>
      <c r="AQM8" s="5" t="str" cm="1">
        <f t="array" ref="AQM8">IFERROR(INDEX(【削除しないこと】住所リスト!$C:$C,1/LARGE(INDEX((【削除しないこと】住所リスト!$B:$B=住所リスト元データ!AQM$1)/ROW(【削除しないこと】住所リスト!$B:$B),0),5)),"")</f>
        <v/>
      </c>
      <c r="AQN8" s="5" t="str" cm="1">
        <f t="array" ref="AQN8">IFERROR(INDEX(【削除しないこと】住所リスト!$C:$C,1/LARGE(INDEX((【削除しないこと】住所リスト!$B:$B=住所リスト元データ!AQN$1)/ROW(【削除しないこと】住所リスト!$B:$B),0),5)),"")</f>
        <v/>
      </c>
      <c r="AQO8" s="5" t="str" cm="1">
        <f t="array" ref="AQO8">IFERROR(INDEX(【削除しないこと】住所リスト!$C:$C,1/LARGE(INDEX((【削除しないこと】住所リスト!$B:$B=住所リスト元データ!AQO$1)/ROW(【削除しないこと】住所リスト!$B:$B),0),5)),"")</f>
        <v/>
      </c>
      <c r="AQP8" s="5" t="str" cm="1">
        <f t="array" ref="AQP8">IFERROR(INDEX(【削除しないこと】住所リスト!$C:$C,1/LARGE(INDEX((【削除しないこと】住所リスト!$B:$B=住所リスト元データ!AQP$1)/ROW(【削除しないこと】住所リスト!$B:$B),0),5)),"")</f>
        <v/>
      </c>
      <c r="AQQ8" s="5" t="str" cm="1">
        <f t="array" ref="AQQ8">IFERROR(INDEX(【削除しないこと】住所リスト!$C:$C,1/LARGE(INDEX((【削除しないこと】住所リスト!$B:$B=住所リスト元データ!AQQ$1)/ROW(【削除しないこと】住所リスト!$B:$B),0),5)),"")</f>
        <v/>
      </c>
      <c r="AQR8" s="5" t="str" cm="1">
        <f t="array" ref="AQR8">IFERROR(INDEX(【削除しないこと】住所リスト!$C:$C,1/LARGE(INDEX((【削除しないこと】住所リスト!$B:$B=住所リスト元データ!AQR$1)/ROW(【削除しないこと】住所リスト!$B:$B),0),5)),"")</f>
        <v/>
      </c>
      <c r="AQS8" s="5" t="str" cm="1">
        <f t="array" ref="AQS8">IFERROR(INDEX(【削除しないこと】住所リスト!$C:$C,1/LARGE(INDEX((【削除しないこと】住所リスト!$B:$B=住所リスト元データ!AQS$1)/ROW(【削除しないこと】住所リスト!$B:$B),0),5)),"")</f>
        <v/>
      </c>
      <c r="AQT8" s="5" t="str" cm="1">
        <f t="array" ref="AQT8">IFERROR(INDEX(【削除しないこと】住所リスト!$C:$C,1/LARGE(INDEX((【削除しないこと】住所リスト!$B:$B=住所リスト元データ!AQT$1)/ROW(【削除しないこと】住所リスト!$B:$B),0),5)),"")</f>
        <v/>
      </c>
      <c r="AQU8" s="5" t="str" cm="1">
        <f t="array" ref="AQU8">IFERROR(INDEX(【削除しないこと】住所リスト!$C:$C,1/LARGE(INDEX((【削除しないこと】住所リスト!$B:$B=住所リスト元データ!AQU$1)/ROW(【削除しないこと】住所リスト!$B:$B),0),5)),"")</f>
        <v/>
      </c>
      <c r="AQV8" s="5" t="str" cm="1">
        <f t="array" ref="AQV8">IFERROR(INDEX(【削除しないこと】住所リスト!$C:$C,1/LARGE(INDEX((【削除しないこと】住所リスト!$B:$B=住所リスト元データ!AQV$1)/ROW(【削除しないこと】住所リスト!$B:$B),0),5)),"")</f>
        <v/>
      </c>
      <c r="AQW8" s="5" t="str" cm="1">
        <f t="array" ref="AQW8">IFERROR(INDEX(【削除しないこと】住所リスト!$C:$C,1/LARGE(INDEX((【削除しないこと】住所リスト!$B:$B=住所リスト元データ!AQW$1)/ROW(【削除しないこと】住所リスト!$B:$B),0),5)),"")</f>
        <v/>
      </c>
      <c r="AQX8" s="5" t="str" cm="1">
        <f t="array" ref="AQX8">IFERROR(INDEX(【削除しないこと】住所リスト!$C:$C,1/LARGE(INDEX((【削除しないこと】住所リスト!$B:$B=住所リスト元データ!AQX$1)/ROW(【削除しないこと】住所リスト!$B:$B),0),5)),"")</f>
        <v/>
      </c>
      <c r="AQY8" s="5" t="str" cm="1">
        <f t="array" ref="AQY8">IFERROR(INDEX(【削除しないこと】住所リスト!$C:$C,1/LARGE(INDEX((【削除しないこと】住所リスト!$B:$B=住所リスト元データ!AQY$1)/ROW(【削除しないこと】住所リスト!$B:$B),0),5)),"")</f>
        <v/>
      </c>
      <c r="AQZ8" s="5" t="str" cm="1">
        <f t="array" ref="AQZ8">IFERROR(INDEX(【削除しないこと】住所リスト!$C:$C,1/LARGE(INDEX((【削除しないこと】住所リスト!$B:$B=住所リスト元データ!AQZ$1)/ROW(【削除しないこと】住所リスト!$B:$B),0),5)),"")</f>
        <v/>
      </c>
      <c r="ARA8" s="5" t="str" cm="1">
        <f t="array" ref="ARA8">IFERROR(INDEX(【削除しないこと】住所リスト!$C:$C,1/LARGE(INDEX((【削除しないこと】住所リスト!$B:$B=住所リスト元データ!ARA$1)/ROW(【削除しないこと】住所リスト!$B:$B),0),5)),"")</f>
        <v/>
      </c>
      <c r="ARB8" s="5" t="str" cm="1">
        <f t="array" ref="ARB8">IFERROR(INDEX(【削除しないこと】住所リスト!$C:$C,1/LARGE(INDEX((【削除しないこと】住所リスト!$B:$B=住所リスト元データ!ARB$1)/ROW(【削除しないこと】住所リスト!$B:$B),0),5)),"")</f>
        <v/>
      </c>
      <c r="ARC8" s="5" t="str" cm="1">
        <f t="array" ref="ARC8">IFERROR(INDEX(【削除しないこと】住所リスト!$C:$C,1/LARGE(INDEX((【削除しないこと】住所リスト!$B:$B=住所リスト元データ!ARC$1)/ROW(【削除しないこと】住所リスト!$B:$B),0),5)),"")</f>
        <v/>
      </c>
      <c r="ARD8" s="5" t="str" cm="1">
        <f t="array" ref="ARD8">IFERROR(INDEX(【削除しないこと】住所リスト!$C:$C,1/LARGE(INDEX((【削除しないこと】住所リスト!$B:$B=住所リスト元データ!ARD$1)/ROW(【削除しないこと】住所リスト!$B:$B),0),5)),"")</f>
        <v/>
      </c>
      <c r="ARE8" s="5" t="str" cm="1">
        <f t="array" ref="ARE8">IFERROR(INDEX(【削除しないこと】住所リスト!$C:$C,1/LARGE(INDEX((【削除しないこと】住所リスト!$B:$B=住所リスト元データ!ARE$1)/ROW(【削除しないこと】住所リスト!$B:$B),0),5)),"")</f>
        <v/>
      </c>
      <c r="ARF8" s="5" t="str" cm="1">
        <f t="array" ref="ARF8">IFERROR(INDEX(【削除しないこと】住所リスト!$C:$C,1/LARGE(INDEX((【削除しないこと】住所リスト!$B:$B=住所リスト元データ!ARF$1)/ROW(【削除しないこと】住所リスト!$B:$B),0),5)),"")</f>
        <v/>
      </c>
      <c r="ARG8" s="5" t="str" cm="1">
        <f t="array" ref="ARG8">IFERROR(INDEX(【削除しないこと】住所リスト!$C:$C,1/LARGE(INDEX((【削除しないこと】住所リスト!$B:$B=住所リスト元データ!ARG$1)/ROW(【削除しないこと】住所リスト!$B:$B),0),5)),"")</f>
        <v/>
      </c>
      <c r="ARH8" s="5" t="str" cm="1">
        <f t="array" ref="ARH8">IFERROR(INDEX(【削除しないこと】住所リスト!$C:$C,1/LARGE(INDEX((【削除しないこと】住所リスト!$B:$B=住所リスト元データ!ARH$1)/ROW(【削除しないこと】住所リスト!$B:$B),0),5)),"")</f>
        <v/>
      </c>
      <c r="ARI8" s="5" t="str" cm="1">
        <f t="array" ref="ARI8">IFERROR(INDEX(【削除しないこと】住所リスト!$C:$C,1/LARGE(INDEX((【削除しないこと】住所リスト!$B:$B=住所リスト元データ!ARI$1)/ROW(【削除しないこと】住所リスト!$B:$B),0),5)),"")</f>
        <v/>
      </c>
      <c r="ARJ8" s="5" t="str" cm="1">
        <f t="array" ref="ARJ8">IFERROR(INDEX(【削除しないこと】住所リスト!$C:$C,1/LARGE(INDEX((【削除しないこと】住所リスト!$B:$B=住所リスト元データ!ARJ$1)/ROW(【削除しないこと】住所リスト!$B:$B),0),5)),"")</f>
        <v/>
      </c>
      <c r="ARK8" s="5" t="str" cm="1">
        <f t="array" ref="ARK8">IFERROR(INDEX(【削除しないこと】住所リスト!$C:$C,1/LARGE(INDEX((【削除しないこと】住所リスト!$B:$B=住所リスト元データ!ARK$1)/ROW(【削除しないこと】住所リスト!$B:$B),0),5)),"")</f>
        <v/>
      </c>
      <c r="ARL8" s="5" t="str" cm="1">
        <f t="array" ref="ARL8">IFERROR(INDEX(【削除しないこと】住所リスト!$C:$C,1/LARGE(INDEX((【削除しないこと】住所リスト!$B:$B=住所リスト元データ!ARL$1)/ROW(【削除しないこと】住所リスト!$B:$B),0),5)),"")</f>
        <v/>
      </c>
      <c r="ARM8" s="5" t="str" cm="1">
        <f t="array" ref="ARM8">IFERROR(INDEX(【削除しないこと】住所リスト!$C:$C,1/LARGE(INDEX((【削除しないこと】住所リスト!$B:$B=住所リスト元データ!ARM$1)/ROW(【削除しないこと】住所リスト!$B:$B),0),5)),"")</f>
        <v/>
      </c>
      <c r="ARN8" s="5" t="str" cm="1">
        <f t="array" ref="ARN8">IFERROR(INDEX(【削除しないこと】住所リスト!$C:$C,1/LARGE(INDEX((【削除しないこと】住所リスト!$B:$B=住所リスト元データ!ARN$1)/ROW(【削除しないこと】住所リスト!$B:$B),0),5)),"")</f>
        <v/>
      </c>
      <c r="ARO8" s="5" t="str" cm="1">
        <f t="array" ref="ARO8">IFERROR(INDEX(【削除しないこと】住所リスト!$C:$C,1/LARGE(INDEX((【削除しないこと】住所リスト!$B:$B=住所リスト元データ!ARO$1)/ROW(【削除しないこと】住所リスト!$B:$B),0),5)),"")</f>
        <v/>
      </c>
      <c r="ARP8" s="5" t="str" cm="1">
        <f t="array" ref="ARP8">IFERROR(INDEX(【削除しないこと】住所リスト!$C:$C,1/LARGE(INDEX((【削除しないこと】住所リスト!$B:$B=住所リスト元データ!ARP$1)/ROW(【削除しないこと】住所リスト!$B:$B),0),5)),"")</f>
        <v/>
      </c>
      <c r="ARQ8" s="5" t="str" cm="1">
        <f t="array" ref="ARQ8">IFERROR(INDEX(【削除しないこと】住所リスト!$C:$C,1/LARGE(INDEX((【削除しないこと】住所リスト!$B:$B=住所リスト元データ!ARQ$1)/ROW(【削除しないこと】住所リスト!$B:$B),0),5)),"")</f>
        <v/>
      </c>
      <c r="ARR8" s="5" t="str" cm="1">
        <f t="array" ref="ARR8">IFERROR(INDEX(【削除しないこと】住所リスト!$C:$C,1/LARGE(INDEX((【削除しないこと】住所リスト!$B:$B=住所リスト元データ!ARR$1)/ROW(【削除しないこと】住所リスト!$B:$B),0),5)),"")</f>
        <v/>
      </c>
      <c r="ARS8" s="5" t="str" cm="1">
        <f t="array" ref="ARS8">IFERROR(INDEX(【削除しないこと】住所リスト!$C:$C,1/LARGE(INDEX((【削除しないこと】住所リスト!$B:$B=住所リスト元データ!ARS$1)/ROW(【削除しないこと】住所リスト!$B:$B),0),5)),"")</f>
        <v/>
      </c>
      <c r="ART8" s="5" t="str" cm="1">
        <f t="array" ref="ART8">IFERROR(INDEX(【削除しないこと】住所リスト!$C:$C,1/LARGE(INDEX((【削除しないこと】住所リスト!$B:$B=住所リスト元データ!ART$1)/ROW(【削除しないこと】住所リスト!$B:$B),0),5)),"")</f>
        <v/>
      </c>
      <c r="ARU8" s="5" t="str" cm="1">
        <f t="array" ref="ARU8">IFERROR(INDEX(【削除しないこと】住所リスト!$C:$C,1/LARGE(INDEX((【削除しないこと】住所リスト!$B:$B=住所リスト元データ!ARU$1)/ROW(【削除しないこと】住所リスト!$B:$B),0),5)),"")</f>
        <v/>
      </c>
      <c r="ARV8" s="5" t="str" cm="1">
        <f t="array" ref="ARV8">IFERROR(INDEX(【削除しないこと】住所リスト!$C:$C,1/LARGE(INDEX((【削除しないこと】住所リスト!$B:$B=住所リスト元データ!ARV$1)/ROW(【削除しないこと】住所リスト!$B:$B),0),5)),"")</f>
        <v/>
      </c>
      <c r="ARW8" s="5" t="str" cm="1">
        <f t="array" ref="ARW8">IFERROR(INDEX(【削除しないこと】住所リスト!$C:$C,1/LARGE(INDEX((【削除しないこと】住所リスト!$B:$B=住所リスト元データ!ARW$1)/ROW(【削除しないこと】住所リスト!$B:$B),0),5)),"")</f>
        <v/>
      </c>
      <c r="ARX8" s="5" t="str" cm="1">
        <f t="array" ref="ARX8">IFERROR(INDEX(【削除しないこと】住所リスト!$C:$C,1/LARGE(INDEX((【削除しないこと】住所リスト!$B:$B=住所リスト元データ!ARX$1)/ROW(【削除しないこと】住所リスト!$B:$B),0),5)),"")</f>
        <v/>
      </c>
      <c r="ARY8" s="5" t="str" cm="1">
        <f t="array" ref="ARY8">IFERROR(INDEX(【削除しないこと】住所リスト!$C:$C,1/LARGE(INDEX((【削除しないこと】住所リスト!$B:$B=住所リスト元データ!ARY$1)/ROW(【削除しないこと】住所リスト!$B:$B),0),5)),"")</f>
        <v/>
      </c>
      <c r="ARZ8" s="5" t="str" cm="1">
        <f t="array" ref="ARZ8">IFERROR(INDEX(【削除しないこと】住所リスト!$C:$C,1/LARGE(INDEX((【削除しないこと】住所リスト!$B:$B=住所リスト元データ!ARZ$1)/ROW(【削除しないこと】住所リスト!$B:$B),0),5)),"")</f>
        <v/>
      </c>
      <c r="ASA8" s="5" t="str" cm="1">
        <f t="array" ref="ASA8">IFERROR(INDEX(【削除しないこと】住所リスト!$C:$C,1/LARGE(INDEX((【削除しないこと】住所リスト!$B:$B=住所リスト元データ!ASA$1)/ROW(【削除しないこと】住所リスト!$B:$B),0),5)),"")</f>
        <v/>
      </c>
      <c r="ASB8" s="5" t="str" cm="1">
        <f t="array" ref="ASB8">IFERROR(INDEX(【削除しないこと】住所リスト!$C:$C,1/LARGE(INDEX((【削除しないこと】住所リスト!$B:$B=住所リスト元データ!ASB$1)/ROW(【削除しないこと】住所リスト!$B:$B),0),5)),"")</f>
        <v/>
      </c>
      <c r="ASC8" s="5" t="str" cm="1">
        <f t="array" ref="ASC8">IFERROR(INDEX(【削除しないこと】住所リスト!$C:$C,1/LARGE(INDEX((【削除しないこと】住所リスト!$B:$B=住所リスト元データ!ASC$1)/ROW(【削除しないこと】住所リスト!$B:$B),0),5)),"")</f>
        <v/>
      </c>
      <c r="ASD8" s="5" t="str" cm="1">
        <f t="array" ref="ASD8">IFERROR(INDEX(【削除しないこと】住所リスト!$C:$C,1/LARGE(INDEX((【削除しないこと】住所リスト!$B:$B=住所リスト元データ!ASD$1)/ROW(【削除しないこと】住所リスト!$B:$B),0),5)),"")</f>
        <v/>
      </c>
      <c r="ASE8" s="5" t="str" cm="1">
        <f t="array" ref="ASE8">IFERROR(INDEX(【削除しないこと】住所リスト!$C:$C,1/LARGE(INDEX((【削除しないこと】住所リスト!$B:$B=住所リスト元データ!ASE$1)/ROW(【削除しないこと】住所リスト!$B:$B),0),5)),"")</f>
        <v/>
      </c>
      <c r="ASF8" s="5" t="str" cm="1">
        <f t="array" ref="ASF8">IFERROR(INDEX(【削除しないこと】住所リスト!$C:$C,1/LARGE(INDEX((【削除しないこと】住所リスト!$B:$B=住所リスト元データ!ASF$1)/ROW(【削除しないこと】住所リスト!$B:$B),0),5)),"")</f>
        <v>栃木県足利市伊勢町４丁目</v>
      </c>
      <c r="ASG8" s="5" t="str" cm="1">
        <f t="array" ref="ASG8">IFERROR(INDEX(【削除しないこと】住所リスト!$C:$C,1/LARGE(INDEX((【削除しないこと】住所リスト!$B:$B=住所リスト元データ!ASG$1)/ROW(【削除しないこと】住所リスト!$B:$B),0),5)),"")</f>
        <v/>
      </c>
      <c r="ASH8" s="5" t="str" cm="1">
        <f t="array" ref="ASH8">IFERROR(INDEX(【削除しないこと】住所リスト!$C:$C,1/LARGE(INDEX((【削除しないこと】住所リスト!$B:$B=住所リスト元データ!ASH$1)/ROW(【削除しないこと】住所リスト!$B:$B),0),5)),"")</f>
        <v/>
      </c>
      <c r="ASI8" s="5" t="str" cm="1">
        <f t="array" ref="ASI8">IFERROR(INDEX(【削除しないこと】住所リスト!$C:$C,1/LARGE(INDEX((【削除しないこと】住所リスト!$B:$B=住所リスト元データ!ASI$1)/ROW(【削除しないこと】住所リスト!$B:$B),0),5)),"")</f>
        <v/>
      </c>
      <c r="ASJ8" s="5" t="str" cm="1">
        <f t="array" ref="ASJ8">IFERROR(INDEX(【削除しないこと】住所リスト!$C:$C,1/LARGE(INDEX((【削除しないこと】住所リスト!$B:$B=住所リスト元データ!ASJ$1)/ROW(【削除しないこと】住所リスト!$B:$B),0),5)),"")</f>
        <v/>
      </c>
      <c r="ASK8" s="5" t="str" cm="1">
        <f t="array" ref="ASK8">IFERROR(INDEX(【削除しないこと】住所リスト!$C:$C,1/LARGE(INDEX((【削除しないこと】住所リスト!$B:$B=住所リスト元データ!ASK$1)/ROW(【削除しないこと】住所リスト!$B:$B),0),5)),"")</f>
        <v/>
      </c>
      <c r="ASL8" s="5" t="str" cm="1">
        <f t="array" ref="ASL8">IFERROR(INDEX(【削除しないこと】住所リスト!$C:$C,1/LARGE(INDEX((【削除しないこと】住所リスト!$B:$B=住所リスト元データ!ASL$1)/ROW(【削除しないこと】住所リスト!$B:$B),0),5)),"")</f>
        <v/>
      </c>
      <c r="ASM8" s="5" t="str" cm="1">
        <f t="array" ref="ASM8">IFERROR(INDEX(【削除しないこと】住所リスト!$C:$C,1/LARGE(INDEX((【削除しないこと】住所リスト!$B:$B=住所リスト元データ!ASM$1)/ROW(【削除しないこと】住所リスト!$B:$B),0),5)),"")</f>
        <v/>
      </c>
      <c r="ASN8" s="5" t="str" cm="1">
        <f t="array" ref="ASN8">IFERROR(INDEX(【削除しないこと】住所リスト!$C:$C,1/LARGE(INDEX((【削除しないこと】住所リスト!$B:$B=住所リスト元データ!ASN$1)/ROW(【削除しないこと】住所リスト!$B:$B),0),5)),"")</f>
        <v/>
      </c>
      <c r="ASO8" s="5" t="str" cm="1">
        <f t="array" ref="ASO8">IFERROR(INDEX(【削除しないこと】住所リスト!$C:$C,1/LARGE(INDEX((【削除しないこと】住所リスト!$B:$B=住所リスト元データ!ASO$1)/ROW(【削除しないこと】住所リスト!$B:$B),0),5)),"")</f>
        <v/>
      </c>
      <c r="ASP8" s="5" t="str" cm="1">
        <f t="array" ref="ASP8">IFERROR(INDEX(【削除しないこと】住所リスト!$C:$C,1/LARGE(INDEX((【削除しないこと】住所リスト!$B:$B=住所リスト元データ!ASP$1)/ROW(【削除しないこと】住所リスト!$B:$B),0),5)),"")</f>
        <v/>
      </c>
      <c r="ASQ8" s="5" t="str" cm="1">
        <f t="array" ref="ASQ8">IFERROR(INDEX(【削除しないこと】住所リスト!$C:$C,1/LARGE(INDEX((【削除しないこと】住所リスト!$B:$B=住所リスト元データ!ASQ$1)/ROW(【削除しないこと】住所リスト!$B:$B),0),5)),"")</f>
        <v/>
      </c>
      <c r="ASR8" s="5" t="str" cm="1">
        <f t="array" ref="ASR8">IFERROR(INDEX(【削除しないこと】住所リスト!$C:$C,1/LARGE(INDEX((【削除しないこと】住所リスト!$B:$B=住所リスト元データ!ASR$1)/ROW(【削除しないこと】住所リスト!$B:$B),0),5)),"")</f>
        <v>栃木県足利市江川町４丁目</v>
      </c>
      <c r="ASS8" s="5" t="str" cm="1">
        <f t="array" ref="ASS8">IFERROR(INDEX(【削除しないこと】住所リスト!$C:$C,1/LARGE(INDEX((【削除しないこと】住所リスト!$B:$B=住所リスト元データ!ASS$1)/ROW(【削除しないこと】住所リスト!$B:$B),0),5)),"")</f>
        <v/>
      </c>
      <c r="AST8" s="5" t="str" cm="1">
        <f t="array" ref="AST8">IFERROR(INDEX(【削除しないこと】住所リスト!$C:$C,1/LARGE(INDEX((【削除しないこと】住所リスト!$B:$B=住所リスト元データ!AST$1)/ROW(【削除しないこと】住所リスト!$B:$B),0),5)),"")</f>
        <v/>
      </c>
      <c r="ASU8" s="5" t="str" cm="1">
        <f t="array" ref="ASU8">IFERROR(INDEX(【削除しないこと】住所リスト!$C:$C,1/LARGE(INDEX((【削除しないこと】住所リスト!$B:$B=住所リスト元データ!ASU$1)/ROW(【削除しないこと】住所リスト!$B:$B),0),5)),"")</f>
        <v/>
      </c>
      <c r="ASV8" s="5" t="str" cm="1">
        <f t="array" ref="ASV8">IFERROR(INDEX(【削除しないこと】住所リスト!$C:$C,1/LARGE(INDEX((【削除しないこと】住所リスト!$B:$B=住所リスト元データ!ASV$1)/ROW(【削除しないこと】住所リスト!$B:$B),0),5)),"")</f>
        <v/>
      </c>
      <c r="ASW8" s="5" t="str" cm="1">
        <f t="array" ref="ASW8">IFERROR(INDEX(【削除しないこと】住所リスト!$C:$C,1/LARGE(INDEX((【削除しないこと】住所リスト!$B:$B=住所リスト元データ!ASW$1)/ROW(【削除しないこと】住所リスト!$B:$B),0),5)),"")</f>
        <v/>
      </c>
      <c r="ASX8" s="5" t="str" cm="1">
        <f t="array" ref="ASX8">IFERROR(INDEX(【削除しないこと】住所リスト!$C:$C,1/LARGE(INDEX((【削除しないこと】住所リスト!$B:$B=住所リスト元データ!ASX$1)/ROW(【削除しないこと】住所リスト!$B:$B),0),5)),"")</f>
        <v/>
      </c>
      <c r="ASY8" s="5" t="str" cm="1">
        <f t="array" ref="ASY8">IFERROR(INDEX(【削除しないこと】住所リスト!$C:$C,1/LARGE(INDEX((【削除しないこと】住所リスト!$B:$B=住所リスト元データ!ASY$1)/ROW(【削除しないこと】住所リスト!$B:$B),0),5)),"")</f>
        <v/>
      </c>
      <c r="ASZ8" s="5" t="str" cm="1">
        <f t="array" ref="ASZ8">IFERROR(INDEX(【削除しないこと】住所リスト!$C:$C,1/LARGE(INDEX((【削除しないこと】住所リスト!$B:$B=住所リスト元データ!ASZ$1)/ROW(【削除しないこと】住所リスト!$B:$B),0),5)),"")</f>
        <v/>
      </c>
      <c r="ATA8" s="5" t="str" cm="1">
        <f t="array" ref="ATA8">IFERROR(INDEX(【削除しないこと】住所リスト!$C:$C,1/LARGE(INDEX((【削除しないこと】住所リスト!$B:$B=住所リスト元データ!ATA$1)/ROW(【削除しないこと】住所リスト!$B:$B),0),5)),"")</f>
        <v/>
      </c>
      <c r="ATB8" s="5" t="str" cm="1">
        <f t="array" ref="ATB8">IFERROR(INDEX(【削除しないこと】住所リスト!$C:$C,1/LARGE(INDEX((【削除しないこと】住所リスト!$B:$B=住所リスト元データ!ATB$1)/ROW(【削除しないこと】住所リスト!$B:$B),0),5)),"")</f>
        <v/>
      </c>
      <c r="ATC8" s="5" t="str" cm="1">
        <f t="array" ref="ATC8">IFERROR(INDEX(【削除しないこと】住所リスト!$C:$C,1/LARGE(INDEX((【削除しないこと】住所リスト!$B:$B=住所リスト元データ!ATC$1)/ROW(【削除しないこと】住所リスト!$B:$B),0),5)),"")</f>
        <v/>
      </c>
      <c r="ATD8" s="5" t="str" cm="1">
        <f t="array" ref="ATD8">IFERROR(INDEX(【削除しないこと】住所リスト!$C:$C,1/LARGE(INDEX((【削除しないこと】住所リスト!$B:$B=住所リスト元データ!ATD$1)/ROW(【削除しないこと】住所リスト!$B:$B),0),5)),"")</f>
        <v/>
      </c>
      <c r="ATE8" s="5" t="str" cm="1">
        <f t="array" ref="ATE8">IFERROR(INDEX(【削除しないこと】住所リスト!$C:$C,1/LARGE(INDEX((【削除しないこと】住所リスト!$B:$B=住所リスト元データ!ATE$1)/ROW(【削除しないこと】住所リスト!$B:$B),0),5)),"")</f>
        <v/>
      </c>
      <c r="ATF8" s="5" t="str" cm="1">
        <f t="array" ref="ATF8">IFERROR(INDEX(【削除しないこと】住所リスト!$C:$C,1/LARGE(INDEX((【削除しないこと】住所リスト!$B:$B=住所リスト元データ!ATF$1)/ROW(【削除しないこと】住所リスト!$B:$B),0),5)),"")</f>
        <v/>
      </c>
      <c r="ATG8" s="5" t="str" cm="1">
        <f t="array" ref="ATG8">IFERROR(INDEX(【削除しないこと】住所リスト!$C:$C,1/LARGE(INDEX((【削除しないこと】住所リスト!$B:$B=住所リスト元データ!ATG$1)/ROW(【削除しないこと】住所リスト!$B:$B),0),5)),"")</f>
        <v/>
      </c>
      <c r="ATH8" s="5" t="str" cm="1">
        <f t="array" ref="ATH8">IFERROR(INDEX(【削除しないこと】住所リスト!$C:$C,1/LARGE(INDEX((【削除しないこと】住所リスト!$B:$B=住所リスト元データ!ATH$1)/ROW(【削除しないこと】住所リスト!$B:$B),0),5)),"")</f>
        <v/>
      </c>
      <c r="ATI8" s="5" t="str" cm="1">
        <f t="array" ref="ATI8">IFERROR(INDEX(【削除しないこと】住所リスト!$C:$C,1/LARGE(INDEX((【削除しないこと】住所リスト!$B:$B=住所リスト元データ!ATI$1)/ROW(【削除しないこと】住所リスト!$B:$B),0),5)),"")</f>
        <v/>
      </c>
      <c r="ATJ8" s="5" t="str" cm="1">
        <f t="array" ref="ATJ8">IFERROR(INDEX(【削除しないこと】住所リスト!$C:$C,1/LARGE(INDEX((【削除しないこと】住所リスト!$B:$B=住所リスト元データ!ATJ$1)/ROW(【削除しないこと】住所リスト!$B:$B),0),5)),"")</f>
        <v/>
      </c>
      <c r="ATK8" s="5" t="str" cm="1">
        <f t="array" ref="ATK8">IFERROR(INDEX(【削除しないこと】住所リスト!$C:$C,1/LARGE(INDEX((【削除しないこと】住所リスト!$B:$B=住所リスト元データ!ATK$1)/ROW(【削除しないこと】住所リスト!$B:$B),0),5)),"")</f>
        <v/>
      </c>
      <c r="ATL8" s="5" t="str" cm="1">
        <f t="array" ref="ATL8">IFERROR(INDEX(【削除しないこと】住所リスト!$C:$C,1/LARGE(INDEX((【削除しないこと】住所リスト!$B:$B=住所リスト元データ!ATL$1)/ROW(【削除しないこと】住所リスト!$B:$B),0),5)),"")</f>
        <v/>
      </c>
      <c r="ATM8" s="5" t="str" cm="1">
        <f t="array" ref="ATM8">IFERROR(INDEX(【削除しないこと】住所リスト!$C:$C,1/LARGE(INDEX((【削除しないこと】住所リスト!$B:$B=住所リスト元データ!ATM$1)/ROW(【削除しないこと】住所リスト!$B:$B),0),5)),"")</f>
        <v/>
      </c>
      <c r="ATN8" s="5" t="str" cm="1">
        <f t="array" ref="ATN8">IFERROR(INDEX(【削除しないこと】住所リスト!$C:$C,1/LARGE(INDEX((【削除しないこと】住所リスト!$B:$B=住所リスト元データ!ATN$1)/ROW(【削除しないこと】住所リスト!$B:$B),0),5)),"")</f>
        <v/>
      </c>
      <c r="ATO8" s="5" t="str" cm="1">
        <f t="array" ref="ATO8">IFERROR(INDEX(【削除しないこと】住所リスト!$C:$C,1/LARGE(INDEX((【削除しないこと】住所リスト!$B:$B=住所リスト元データ!ATO$1)/ROW(【削除しないこと】住所リスト!$B:$B),0),5)),"")</f>
        <v/>
      </c>
      <c r="ATP8" s="5" t="str" cm="1">
        <f t="array" ref="ATP8">IFERROR(INDEX(【削除しないこと】住所リスト!$C:$C,1/LARGE(INDEX((【削除しないこと】住所リスト!$B:$B=住所リスト元データ!ATP$1)/ROW(【削除しないこと】住所リスト!$B:$B),0),5)),"")</f>
        <v/>
      </c>
      <c r="ATQ8" s="5" t="str" cm="1">
        <f t="array" ref="ATQ8">IFERROR(INDEX(【削除しないこと】住所リスト!$C:$C,1/LARGE(INDEX((【削除しないこと】住所リスト!$B:$B=住所リスト元データ!ATQ$1)/ROW(【削除しないこと】住所リスト!$B:$B),0),5)),"")</f>
        <v/>
      </c>
      <c r="ATR8" s="5" t="str" cm="1">
        <f t="array" ref="ATR8">IFERROR(INDEX(【削除しないこと】住所リスト!$C:$C,1/LARGE(INDEX((【削除しないこと】住所リスト!$B:$B=住所リスト元データ!ATR$1)/ROW(【削除しないこと】住所リスト!$B:$B),0),5)),"")</f>
        <v/>
      </c>
      <c r="ATS8" s="5" t="str" cm="1">
        <f t="array" ref="ATS8">IFERROR(INDEX(【削除しないこと】住所リスト!$C:$C,1/LARGE(INDEX((【削除しないこと】住所リスト!$B:$B=住所リスト元データ!ATS$1)/ROW(【削除しないこと】住所リスト!$B:$B),0),5)),"")</f>
        <v/>
      </c>
      <c r="ATT8" s="5" t="str" cm="1">
        <f t="array" ref="ATT8">IFERROR(INDEX(【削除しないこと】住所リスト!$C:$C,1/LARGE(INDEX((【削除しないこと】住所リスト!$B:$B=住所リスト元データ!ATT$1)/ROW(【削除しないこと】住所リスト!$B:$B),0),5)),"")</f>
        <v/>
      </c>
      <c r="ATU8" s="5" t="str" cm="1">
        <f t="array" ref="ATU8">IFERROR(INDEX(【削除しないこと】住所リスト!$C:$C,1/LARGE(INDEX((【削除しないこと】住所リスト!$B:$B=住所リスト元データ!ATU$1)/ROW(【削除しないこと】住所リスト!$B:$B),0),5)),"")</f>
        <v/>
      </c>
      <c r="ATV8" s="5" t="str" cm="1">
        <f t="array" ref="ATV8">IFERROR(INDEX(【削除しないこと】住所リスト!$C:$C,1/LARGE(INDEX((【削除しないこと】住所リスト!$B:$B=住所リスト元データ!ATV$1)/ROW(【削除しないこと】住所リスト!$B:$B),0),5)),"")</f>
        <v/>
      </c>
      <c r="ATW8" s="5" t="str" cm="1">
        <f t="array" ref="ATW8">IFERROR(INDEX(【削除しないこと】住所リスト!$C:$C,1/LARGE(INDEX((【削除しないこと】住所リスト!$B:$B=住所リスト元データ!ATW$1)/ROW(【削除しないこと】住所リスト!$B:$B),0),5)),"")</f>
        <v/>
      </c>
      <c r="ATX8" s="5" t="str" cm="1">
        <f t="array" ref="ATX8">IFERROR(INDEX(【削除しないこと】住所リスト!$C:$C,1/LARGE(INDEX((【削除しないこと】住所リスト!$B:$B=住所リスト元データ!ATX$1)/ROW(【削除しないこと】住所リスト!$B:$B),0),5)),"")</f>
        <v/>
      </c>
      <c r="ATY8" s="5" t="str" cm="1">
        <f t="array" ref="ATY8">IFERROR(INDEX(【削除しないこと】住所リスト!$C:$C,1/LARGE(INDEX((【削除しないこと】住所リスト!$B:$B=住所リスト元データ!ATY$1)/ROW(【削除しないこと】住所リスト!$B:$B),0),5)),"")</f>
        <v/>
      </c>
      <c r="ATZ8" s="5" t="str" cm="1">
        <f t="array" ref="ATZ8">IFERROR(INDEX(【削除しないこと】住所リスト!$C:$C,1/LARGE(INDEX((【削除しないこと】住所リスト!$B:$B=住所リスト元データ!ATZ$1)/ROW(【削除しないこと】住所リスト!$B:$B),0),5)),"")</f>
        <v/>
      </c>
      <c r="AUA8" s="5" t="str" cm="1">
        <f t="array" ref="AUA8">IFERROR(INDEX(【削除しないこと】住所リスト!$C:$C,1/LARGE(INDEX((【削除しないこと】住所リスト!$B:$B=住所リスト元データ!AUA$1)/ROW(【削除しないこと】住所リスト!$B:$B),0),5)),"")</f>
        <v/>
      </c>
      <c r="AUB8" s="5" t="str" cm="1">
        <f t="array" ref="AUB8">IFERROR(INDEX(【削除しないこと】住所リスト!$C:$C,1/LARGE(INDEX((【削除しないこと】住所リスト!$B:$B=住所リスト元データ!AUB$1)/ROW(【削除しないこと】住所リスト!$B:$B),0),5)),"")</f>
        <v>栃木県足利市通５丁目</v>
      </c>
      <c r="AUC8" s="5" t="str" cm="1">
        <f t="array" ref="AUC8">IFERROR(INDEX(【削除しないこと】住所リスト!$C:$C,1/LARGE(INDEX((【削除しないこと】住所リスト!$B:$B=住所リスト元データ!AUC$1)/ROW(【削除しないこと】住所リスト!$B:$B),0),5)),"")</f>
        <v/>
      </c>
      <c r="AUD8" s="5" t="str" cm="1">
        <f t="array" ref="AUD8">IFERROR(INDEX(【削除しないこと】住所リスト!$C:$C,1/LARGE(INDEX((【削除しないこと】住所リスト!$B:$B=住所リスト元データ!AUD$1)/ROW(【削除しないこと】住所リスト!$B:$B),0),5)),"")</f>
        <v/>
      </c>
      <c r="AUE8" s="5" t="str" cm="1">
        <f t="array" ref="AUE8">IFERROR(INDEX(【削除しないこと】住所リスト!$C:$C,1/LARGE(INDEX((【削除しないこと】住所リスト!$B:$B=住所リスト元データ!AUE$1)/ROW(【削除しないこと】住所リスト!$B:$B),0),5)),"")</f>
        <v/>
      </c>
      <c r="AUF8" s="5" t="str" cm="1">
        <f t="array" ref="AUF8">IFERROR(INDEX(【削除しないこと】住所リスト!$C:$C,1/LARGE(INDEX((【削除しないこと】住所リスト!$B:$B=住所リスト元データ!AUF$1)/ROW(【削除しないこと】住所リスト!$B:$B),0),5)),"")</f>
        <v/>
      </c>
      <c r="AUG8" s="5" t="str" cm="1">
        <f t="array" ref="AUG8">IFERROR(INDEX(【削除しないこと】住所リスト!$C:$C,1/LARGE(INDEX((【削除しないこと】住所リスト!$B:$B=住所リスト元データ!AUG$1)/ROW(【削除しないこと】住所リスト!$B:$B),0),5)),"")</f>
        <v/>
      </c>
      <c r="AUH8" s="5" t="str" cm="1">
        <f t="array" ref="AUH8">IFERROR(INDEX(【削除しないこと】住所リスト!$C:$C,1/LARGE(INDEX((【削除しないこと】住所リスト!$B:$B=住所リスト元データ!AUH$1)/ROW(【削除しないこと】住所リスト!$B:$B),0),5)),"")</f>
        <v/>
      </c>
      <c r="AUI8" s="5" t="str" cm="1">
        <f t="array" ref="AUI8">IFERROR(INDEX(【削除しないこと】住所リスト!$C:$C,1/LARGE(INDEX((【削除しないこと】住所リスト!$B:$B=住所リスト元データ!AUI$1)/ROW(【削除しないこと】住所リスト!$B:$B),0),5)),"")</f>
        <v/>
      </c>
      <c r="AUJ8" s="5" t="str" cm="1">
        <f t="array" ref="AUJ8">IFERROR(INDEX(【削除しないこと】住所リスト!$C:$C,1/LARGE(INDEX((【削除しないこと】住所リスト!$B:$B=住所リスト元データ!AUJ$1)/ROW(【削除しないこと】住所リスト!$B:$B),0),5)),"")</f>
        <v/>
      </c>
      <c r="AUK8" s="5" t="str" cm="1">
        <f t="array" ref="AUK8">IFERROR(INDEX(【削除しないこと】住所リスト!$C:$C,1/LARGE(INDEX((【削除しないこと】住所リスト!$B:$B=住所リスト元データ!AUK$1)/ROW(【削除しないこと】住所リスト!$B:$B),0),5)),"")</f>
        <v/>
      </c>
      <c r="AUL8" s="5" t="str" cm="1">
        <f t="array" ref="AUL8">IFERROR(INDEX(【削除しないこと】住所リスト!$C:$C,1/LARGE(INDEX((【削除しないこと】住所リスト!$B:$B=住所リスト元データ!AUL$1)/ROW(【削除しないこと】住所リスト!$B:$B),0),5)),"")</f>
        <v/>
      </c>
      <c r="AUM8" s="5" t="str" cm="1">
        <f t="array" ref="AUM8">IFERROR(INDEX(【削除しないこと】住所リスト!$C:$C,1/LARGE(INDEX((【削除しないこと】住所リスト!$B:$B=住所リスト元データ!AUM$1)/ROW(【削除しないこと】住所リスト!$B:$B),0),5)),"")</f>
        <v/>
      </c>
      <c r="AUN8" s="5" t="str" cm="1">
        <f t="array" ref="AUN8">IFERROR(INDEX(【削除しないこと】住所リスト!$C:$C,1/LARGE(INDEX((【削除しないこと】住所リスト!$B:$B=住所リスト元データ!AUN$1)/ROW(【削除しないこと】住所リスト!$B:$B),0),5)),"")</f>
        <v/>
      </c>
      <c r="AUO8" s="5" t="str" cm="1">
        <f t="array" ref="AUO8">IFERROR(INDEX(【削除しないこと】住所リスト!$C:$C,1/LARGE(INDEX((【削除しないこと】住所リスト!$B:$B=住所リスト元データ!AUO$1)/ROW(【削除しないこと】住所リスト!$B:$B),0),5)),"")</f>
        <v/>
      </c>
      <c r="AUP8" s="5" t="str" cm="1">
        <f t="array" ref="AUP8">IFERROR(INDEX(【削除しないこと】住所リスト!$C:$C,1/LARGE(INDEX((【削除しないこと】住所リスト!$B:$B=住所リスト元データ!AUP$1)/ROW(【削除しないこと】住所リスト!$B:$B),0),5)),"")</f>
        <v/>
      </c>
      <c r="AUQ8" s="5" t="str" cm="1">
        <f t="array" ref="AUQ8">IFERROR(INDEX(【削除しないこと】住所リスト!$C:$C,1/LARGE(INDEX((【削除しないこと】住所リスト!$B:$B=住所リスト元データ!AUQ$1)/ROW(【削除しないこと】住所リスト!$B:$B),0),5)),"")</f>
        <v/>
      </c>
      <c r="AUR8" s="5" t="str" cm="1">
        <f t="array" ref="AUR8">IFERROR(INDEX(【削除しないこと】住所リスト!$C:$C,1/LARGE(INDEX((【削除しないこと】住所リスト!$B:$B=住所リスト元データ!AUR$1)/ROW(【削除しないこと】住所リスト!$B:$B),0),5)),"")</f>
        <v/>
      </c>
      <c r="AUS8" s="5" t="str" cm="1">
        <f t="array" ref="AUS8">IFERROR(INDEX(【削除しないこと】住所リスト!$C:$C,1/LARGE(INDEX((【削除しないこと】住所リスト!$B:$B=住所リスト元データ!AUS$1)/ROW(【削除しないこと】住所リスト!$B:$B),0),5)),"")</f>
        <v/>
      </c>
      <c r="AUT8" s="5" t="str" cm="1">
        <f t="array" ref="AUT8">IFERROR(INDEX(【削除しないこと】住所リスト!$C:$C,1/LARGE(INDEX((【削除しないこと】住所リスト!$B:$B=住所リスト元データ!AUT$1)/ROW(【削除しないこと】住所リスト!$B:$B),0),5)),"")</f>
        <v/>
      </c>
      <c r="AUU8" s="5" t="str" cm="1">
        <f t="array" ref="AUU8">IFERROR(INDEX(【削除しないこと】住所リスト!$C:$C,1/LARGE(INDEX((【削除しないこと】住所リスト!$B:$B=住所リスト元データ!AUU$1)/ROW(【削除しないこと】住所リスト!$B:$B),0),5)),"")</f>
        <v/>
      </c>
      <c r="AUV8" s="5" t="str" cm="1">
        <f t="array" ref="AUV8">IFERROR(INDEX(【削除しないこと】住所リスト!$C:$C,1/LARGE(INDEX((【削除しないこと】住所リスト!$B:$B=住所リスト元データ!AUV$1)/ROW(【削除しないこと】住所リスト!$B:$B),0),5)),"")</f>
        <v/>
      </c>
      <c r="AUW8" s="5" t="str" cm="1">
        <f t="array" ref="AUW8">IFERROR(INDEX(【削除しないこと】住所リスト!$C:$C,1/LARGE(INDEX((【削除しないこと】住所リスト!$B:$B=住所リスト元データ!AUW$1)/ROW(【削除しないこと】住所リスト!$B:$B),0),5)),"")</f>
        <v/>
      </c>
      <c r="AUX8" s="5" t="str" cm="1">
        <f t="array" ref="AUX8">IFERROR(INDEX(【削除しないこと】住所リスト!$C:$C,1/LARGE(INDEX((【削除しないこと】住所リスト!$B:$B=住所リスト元データ!AUX$1)/ROW(【削除しないこと】住所リスト!$B:$B),0),5)),"")</f>
        <v/>
      </c>
      <c r="AUY8" s="5" t="str" cm="1">
        <f t="array" ref="AUY8">IFERROR(INDEX(【削除しないこと】住所リスト!$C:$C,1/LARGE(INDEX((【削除しないこと】住所リスト!$B:$B=住所リスト元データ!AUY$1)/ROW(【削除しないこと】住所リスト!$B:$B),0),5)),"")</f>
        <v/>
      </c>
      <c r="AUZ8" s="5" t="str" cm="1">
        <f t="array" ref="AUZ8">IFERROR(INDEX(【削除しないこと】住所リスト!$C:$C,1/LARGE(INDEX((【削除しないこと】住所リスト!$B:$B=住所リスト元データ!AUZ$1)/ROW(【削除しないこと】住所リスト!$B:$B),0),5)),"")</f>
        <v/>
      </c>
      <c r="AVA8" s="5" t="str" cm="1">
        <f t="array" ref="AVA8">IFERROR(INDEX(【削除しないこと】住所リスト!$C:$C,1/LARGE(INDEX((【削除しないこと】住所リスト!$B:$B=住所リスト元データ!AVA$1)/ROW(【削除しないこと】住所リスト!$B:$B),0),5)),"")</f>
        <v/>
      </c>
      <c r="AVB8" s="5" t="str" cm="1">
        <f t="array" ref="AVB8">IFERROR(INDEX(【削除しないこと】住所リスト!$C:$C,1/LARGE(INDEX((【削除しないこと】住所リスト!$B:$B=住所リスト元データ!AVB$1)/ROW(【削除しないこと】住所リスト!$B:$B),0),5)),"")</f>
        <v/>
      </c>
      <c r="AVC8" s="5" t="str" cm="1">
        <f t="array" ref="AVC8">IFERROR(INDEX(【削除しないこと】住所リスト!$C:$C,1/LARGE(INDEX((【削除しないこと】住所リスト!$B:$B=住所リスト元データ!AVC$1)/ROW(【削除しないこと】住所リスト!$B:$B),0),5)),"")</f>
        <v/>
      </c>
      <c r="AVD8" s="5" t="str" cm="1">
        <f t="array" ref="AVD8">IFERROR(INDEX(【削除しないこと】住所リスト!$C:$C,1/LARGE(INDEX((【削除しないこと】住所リスト!$B:$B=住所リスト元データ!AVD$1)/ROW(【削除しないこと】住所リスト!$B:$B),0),5)),"")</f>
        <v/>
      </c>
      <c r="AVE8" s="5" t="str" cm="1">
        <f t="array" ref="AVE8">IFERROR(INDEX(【削除しないこと】住所リスト!$C:$C,1/LARGE(INDEX((【削除しないこと】住所リスト!$B:$B=住所リスト元データ!AVE$1)/ROW(【削除しないこと】住所リスト!$B:$B),0),5)),"")</f>
        <v/>
      </c>
      <c r="AVF8" s="5" t="str" cm="1">
        <f t="array" ref="AVF8">IFERROR(INDEX(【削除しないこと】住所リスト!$C:$C,1/LARGE(INDEX((【削除しないこと】住所リスト!$B:$B=住所リスト元データ!AVF$1)/ROW(【削除しないこと】住所リスト!$B:$B),0),5)),"")</f>
        <v/>
      </c>
      <c r="AVG8" s="5" t="str" cm="1">
        <f t="array" ref="AVG8">IFERROR(INDEX(【削除しないこと】住所リスト!$C:$C,1/LARGE(INDEX((【削除しないこと】住所リスト!$B:$B=住所リスト元データ!AVG$1)/ROW(【削除しないこと】住所リスト!$B:$B),0),5)),"")</f>
        <v/>
      </c>
      <c r="AVH8" s="5" t="str" cm="1">
        <f t="array" ref="AVH8">IFERROR(INDEX(【削除しないこと】住所リスト!$C:$C,1/LARGE(INDEX((【削除しないこと】住所リスト!$B:$B=住所リスト元データ!AVH$1)/ROW(【削除しないこと】住所リスト!$B:$B),0),5)),"")</f>
        <v/>
      </c>
      <c r="AVI8" s="5" t="str" cm="1">
        <f t="array" ref="AVI8">IFERROR(INDEX(【削除しないこと】住所リスト!$C:$C,1/LARGE(INDEX((【削除しないこと】住所リスト!$B:$B=住所リスト元データ!AVI$1)/ROW(【削除しないこと】住所リスト!$B:$B),0),5)),"")</f>
        <v/>
      </c>
      <c r="AVJ8" s="5" t="str" cm="1">
        <f t="array" ref="AVJ8">IFERROR(INDEX(【削除しないこと】住所リスト!$C:$C,1/LARGE(INDEX((【削除しないこと】住所リスト!$B:$B=住所リスト元データ!AVJ$1)/ROW(【削除しないこと】住所リスト!$B:$B),0),5)),"")</f>
        <v/>
      </c>
      <c r="AVK8" s="5" t="str" cm="1">
        <f t="array" ref="AVK8">IFERROR(INDEX(【削除しないこと】住所リスト!$C:$C,1/LARGE(INDEX((【削除しないこと】住所リスト!$B:$B=住所リスト元データ!AVK$1)/ROW(【削除しないこと】住所リスト!$B:$B),0),5)),"")</f>
        <v/>
      </c>
      <c r="AVL8" s="5" t="str" cm="1">
        <f t="array" ref="AVL8">IFERROR(INDEX(【削除しないこと】住所リスト!$C:$C,1/LARGE(INDEX((【削除しないこと】住所リスト!$B:$B=住所リスト元データ!AVL$1)/ROW(【削除しないこと】住所リスト!$B:$B),0),5)),"")</f>
        <v/>
      </c>
      <c r="AVM8" s="5" t="str" cm="1">
        <f t="array" ref="AVM8">IFERROR(INDEX(【削除しないこと】住所リスト!$C:$C,1/LARGE(INDEX((【削除しないこと】住所リスト!$B:$B=住所リスト元データ!AVM$1)/ROW(【削除しないこと】住所リスト!$B:$B),0),5)),"")</f>
        <v/>
      </c>
      <c r="AVN8" s="5" t="str" cm="1">
        <f t="array" ref="AVN8">IFERROR(INDEX(【削除しないこと】住所リスト!$C:$C,1/LARGE(INDEX((【削除しないこと】住所リスト!$B:$B=住所リスト元データ!AVN$1)/ROW(【削除しないこと】住所リスト!$B:$B),0),5)),"")</f>
        <v/>
      </c>
      <c r="AVO8" s="5" t="str" cm="1">
        <f t="array" ref="AVO8">IFERROR(INDEX(【削除しないこと】住所リスト!$C:$C,1/LARGE(INDEX((【削除しないこと】住所リスト!$B:$B=住所リスト元データ!AVO$1)/ROW(【削除しないこと】住所リスト!$B:$B),0),5)),"")</f>
        <v/>
      </c>
      <c r="AVP8" s="5" t="str" cm="1">
        <f t="array" ref="AVP8">IFERROR(INDEX(【削除しないこと】住所リスト!$C:$C,1/LARGE(INDEX((【削除しないこと】住所リスト!$B:$B=住所リスト元データ!AVP$1)/ROW(【削除しないこと】住所リスト!$B:$B),0),5)),"")</f>
        <v/>
      </c>
      <c r="AVQ8" s="5" t="str" cm="1">
        <f t="array" ref="AVQ8">IFERROR(INDEX(【削除しないこと】住所リスト!$C:$C,1/LARGE(INDEX((【削除しないこと】住所リスト!$B:$B=住所リスト元データ!AVQ$1)/ROW(【削除しないこと】住所リスト!$B:$B),0),5)),"")</f>
        <v/>
      </c>
      <c r="AVR8" s="5" t="str" cm="1">
        <f t="array" ref="AVR8">IFERROR(INDEX(【削除しないこと】住所リスト!$C:$C,1/LARGE(INDEX((【削除しないこと】住所リスト!$B:$B=住所リスト元データ!AVR$1)/ROW(【削除しないこと】住所リスト!$B:$B),0),5)),"")</f>
        <v/>
      </c>
      <c r="AVS8" s="5" t="str" cm="1">
        <f t="array" ref="AVS8">IFERROR(INDEX(【削除しないこと】住所リスト!$C:$C,1/LARGE(INDEX((【削除しないこと】住所リスト!$B:$B=住所リスト元データ!AVS$1)/ROW(【削除しないこと】住所リスト!$B:$B),0),5)),"")</f>
        <v/>
      </c>
      <c r="AVT8" s="5" t="str" cm="1">
        <f t="array" ref="AVT8">IFERROR(INDEX(【削除しないこと】住所リスト!$C:$C,1/LARGE(INDEX((【削除しないこと】住所リスト!$B:$B=住所リスト元データ!AVT$1)/ROW(【削除しないこと】住所リスト!$B:$B),0),5)),"")</f>
        <v/>
      </c>
      <c r="AVU8" s="5" t="str" cm="1">
        <f t="array" ref="AVU8">IFERROR(INDEX(【削除しないこと】住所リスト!$C:$C,1/LARGE(INDEX((【削除しないこと】住所リスト!$B:$B=住所リスト元データ!AVU$1)/ROW(【削除しないこと】住所リスト!$B:$B),0),5)),"")</f>
        <v/>
      </c>
      <c r="AVV8" s="5" t="str" cm="1">
        <f t="array" ref="AVV8">IFERROR(INDEX(【削除しないこと】住所リスト!$C:$C,1/LARGE(INDEX((【削除しないこと】住所リスト!$B:$B=住所リスト元データ!AVV$1)/ROW(【削除しないこと】住所リスト!$B:$B),0),5)),"")</f>
        <v/>
      </c>
      <c r="AVW8" s="5" t="str" cm="1">
        <f t="array" ref="AVW8">IFERROR(INDEX(【削除しないこと】住所リスト!$C:$C,1/LARGE(INDEX((【削除しないこと】住所リスト!$B:$B=住所リスト元データ!AVW$1)/ROW(【削除しないこと】住所リスト!$B:$B),0),5)),"")</f>
        <v/>
      </c>
      <c r="AVX8" s="5" t="str" cm="1">
        <f t="array" ref="AVX8">IFERROR(INDEX(【削除しないこと】住所リスト!$C:$C,1/LARGE(INDEX((【削除しないこと】住所リスト!$B:$B=住所リスト元データ!AVX$1)/ROW(【削除しないこと】住所リスト!$B:$B),0),5)),"")</f>
        <v/>
      </c>
      <c r="AVY8" s="5" t="str" cm="1">
        <f t="array" ref="AVY8">IFERROR(INDEX(【削除しないこと】住所リスト!$C:$C,1/LARGE(INDEX((【削除しないこと】住所リスト!$B:$B=住所リスト元データ!AVY$1)/ROW(【削除しないこと】住所リスト!$B:$B),0),5)),"")</f>
        <v/>
      </c>
      <c r="AVZ8" s="5" t="str" cm="1">
        <f t="array" ref="AVZ8">IFERROR(INDEX(【削除しないこと】住所リスト!$C:$C,1/LARGE(INDEX((【削除しないこと】住所リスト!$B:$B=住所リスト元データ!AVZ$1)/ROW(【削除しないこと】住所リスト!$B:$B),0),5)),"")</f>
        <v/>
      </c>
      <c r="AWA8" s="5" t="str" cm="1">
        <f t="array" ref="AWA8">IFERROR(INDEX(【削除しないこと】住所リスト!$C:$C,1/LARGE(INDEX((【削除しないこと】住所リスト!$B:$B=住所リスト元データ!AWA$1)/ROW(【削除しないこと】住所リスト!$B:$B),0),5)),"")</f>
        <v/>
      </c>
      <c r="AWB8" s="5" t="str" cm="1">
        <f t="array" ref="AWB8">IFERROR(INDEX(【削除しないこと】住所リスト!$C:$C,1/LARGE(INDEX((【削除しないこと】住所リスト!$B:$B=住所リスト元データ!AWB$1)/ROW(【削除しないこと】住所リスト!$B:$B),0),5)),"")</f>
        <v/>
      </c>
      <c r="AWC8" s="5" t="str" cm="1">
        <f t="array" ref="AWC8">IFERROR(INDEX(【削除しないこと】住所リスト!$C:$C,1/LARGE(INDEX((【削除しないこと】住所リスト!$B:$B=住所リスト元データ!AWC$1)/ROW(【削除しないこと】住所リスト!$B:$B),0),5)),"")</f>
        <v/>
      </c>
      <c r="AWD8" s="5" t="str" cm="1">
        <f t="array" ref="AWD8">IFERROR(INDEX(【削除しないこと】住所リスト!$C:$C,1/LARGE(INDEX((【削除しないこと】住所リスト!$B:$B=住所リスト元データ!AWD$1)/ROW(【削除しないこと】住所リスト!$B:$B),0),5)),"")</f>
        <v/>
      </c>
      <c r="AWE8" s="5" t="str" cm="1">
        <f t="array" ref="AWE8">IFERROR(INDEX(【削除しないこと】住所リスト!$C:$C,1/LARGE(INDEX((【削除しないこと】住所リスト!$B:$B=住所リスト元データ!AWE$1)/ROW(【削除しないこと】住所リスト!$B:$B),0),5)),"")</f>
        <v/>
      </c>
      <c r="AWF8" s="5" t="str" cm="1">
        <f t="array" ref="AWF8">IFERROR(INDEX(【削除しないこと】住所リスト!$C:$C,1/LARGE(INDEX((【削除しないこと】住所リスト!$B:$B=住所リスト元データ!AWF$1)/ROW(【削除しないこと】住所リスト!$B:$B),0),5)),"")</f>
        <v/>
      </c>
      <c r="AWG8" s="5" t="str" cm="1">
        <f t="array" ref="AWG8">IFERROR(INDEX(【削除しないこと】住所リスト!$C:$C,1/LARGE(INDEX((【削除しないこと】住所リスト!$B:$B=住所リスト元データ!AWG$1)/ROW(【削除しないこと】住所リスト!$B:$B),0),5)),"")</f>
        <v/>
      </c>
      <c r="AWH8" s="5" t="str" cm="1">
        <f t="array" ref="AWH8">IFERROR(INDEX(【削除しないこと】住所リスト!$C:$C,1/LARGE(INDEX((【削除しないこと】住所リスト!$B:$B=住所リスト元データ!AWH$1)/ROW(【削除しないこと】住所リスト!$B:$B),0),5)),"")</f>
        <v/>
      </c>
      <c r="AWI8" s="5" t="str" cm="1">
        <f t="array" ref="AWI8">IFERROR(INDEX(【削除しないこと】住所リスト!$C:$C,1/LARGE(INDEX((【削除しないこと】住所リスト!$B:$B=住所リスト元データ!AWI$1)/ROW(【削除しないこと】住所リスト!$B:$B),0),5)),"")</f>
        <v/>
      </c>
      <c r="AWJ8" s="5" t="str" cm="1">
        <f t="array" ref="AWJ8">IFERROR(INDEX(【削除しないこと】住所リスト!$C:$C,1/LARGE(INDEX((【削除しないこと】住所リスト!$B:$B=住所リスト元データ!AWJ$1)/ROW(【削除しないこと】住所リスト!$B:$B),0),5)),"")</f>
        <v/>
      </c>
      <c r="AWK8" s="5" t="str" cm="1">
        <f t="array" ref="AWK8">IFERROR(INDEX(【削除しないこと】住所リスト!$C:$C,1/LARGE(INDEX((【削除しないこと】住所リスト!$B:$B=住所リスト元データ!AWK$1)/ROW(【削除しないこと】住所リスト!$B:$B),0),5)),"")</f>
        <v/>
      </c>
      <c r="AWL8" s="5" t="str" cm="1">
        <f t="array" ref="AWL8">IFERROR(INDEX(【削除しないこと】住所リスト!$C:$C,1/LARGE(INDEX((【削除しないこと】住所リスト!$B:$B=住所リスト元データ!AWL$1)/ROW(【削除しないこと】住所リスト!$B:$B),0),5)),"")</f>
        <v/>
      </c>
      <c r="AWM8" s="5" t="str" cm="1">
        <f t="array" ref="AWM8">IFERROR(INDEX(【削除しないこと】住所リスト!$C:$C,1/LARGE(INDEX((【削除しないこと】住所リスト!$B:$B=住所リスト元データ!AWM$1)/ROW(【削除しないこと】住所リスト!$B:$B),0),5)),"")</f>
        <v/>
      </c>
      <c r="AWN8" s="5" t="str" cm="1">
        <f t="array" ref="AWN8">IFERROR(INDEX(【削除しないこと】住所リスト!$C:$C,1/LARGE(INDEX((【削除しないこと】住所リスト!$B:$B=住所リスト元データ!AWN$1)/ROW(【削除しないこと】住所リスト!$B:$B),0),5)),"")</f>
        <v/>
      </c>
      <c r="AWO8" s="5" t="str" cm="1">
        <f t="array" ref="AWO8">IFERROR(INDEX(【削除しないこと】住所リスト!$C:$C,1/LARGE(INDEX((【削除しないこと】住所リスト!$B:$B=住所リスト元データ!AWO$1)/ROW(【削除しないこと】住所リスト!$B:$B),0),5)),"")</f>
        <v/>
      </c>
      <c r="AWP8" s="5" t="str" cm="1">
        <f t="array" ref="AWP8">IFERROR(INDEX(【削除しないこと】住所リスト!$C:$C,1/LARGE(INDEX((【削除しないこと】住所リスト!$B:$B=住所リスト元データ!AWP$1)/ROW(【削除しないこと】住所リスト!$B:$B),0),5)),"")</f>
        <v/>
      </c>
      <c r="AWQ8" s="5" t="str" cm="1">
        <f t="array" ref="AWQ8">IFERROR(INDEX(【削除しないこと】住所リスト!$C:$C,1/LARGE(INDEX((【削除しないこと】住所リスト!$B:$B=住所リスト元データ!AWQ$1)/ROW(【削除しないこと】住所リスト!$B:$B),0),5)),"")</f>
        <v/>
      </c>
      <c r="AWR8" s="5" t="str" cm="1">
        <f t="array" ref="AWR8">IFERROR(INDEX(【削除しないこと】住所リスト!$C:$C,1/LARGE(INDEX((【削除しないこと】住所リスト!$B:$B=住所リスト元データ!AWR$1)/ROW(【削除しないこと】住所リスト!$B:$B),0),5)),"")</f>
        <v/>
      </c>
      <c r="AWS8" s="5" t="str" cm="1">
        <f t="array" ref="AWS8">IFERROR(INDEX(【削除しないこと】住所リスト!$C:$C,1/LARGE(INDEX((【削除しないこと】住所リスト!$B:$B=住所リスト元データ!AWS$1)/ROW(【削除しないこと】住所リスト!$B:$B),0),5)),"")</f>
        <v/>
      </c>
      <c r="AWT8" s="5" t="str" cm="1">
        <f t="array" ref="AWT8">IFERROR(INDEX(【削除しないこと】住所リスト!$C:$C,1/LARGE(INDEX((【削除しないこと】住所リスト!$B:$B=住所リスト元データ!AWT$1)/ROW(【削除しないこと】住所リスト!$B:$B),0),5)),"")</f>
        <v/>
      </c>
      <c r="AWU8" s="5" t="str" cm="1">
        <f t="array" ref="AWU8">IFERROR(INDEX(【削除しないこと】住所リスト!$C:$C,1/LARGE(INDEX((【削除しないこと】住所リスト!$B:$B=住所リスト元データ!AWU$1)/ROW(【削除しないこと】住所リスト!$B:$B),0),5)),"")</f>
        <v/>
      </c>
      <c r="AWV8" s="5" t="str" cm="1">
        <f t="array" ref="AWV8">IFERROR(INDEX(【削除しないこと】住所リスト!$C:$C,1/LARGE(INDEX((【削除しないこと】住所リスト!$B:$B=住所リスト元データ!AWV$1)/ROW(【削除しないこと】住所リスト!$B:$B),0),5)),"")</f>
        <v/>
      </c>
      <c r="AWW8" s="5" t="str" cm="1">
        <f t="array" ref="AWW8">IFERROR(INDEX(【削除しないこと】住所リスト!$C:$C,1/LARGE(INDEX((【削除しないこと】住所リスト!$B:$B=住所リスト元データ!AWW$1)/ROW(【削除しないこと】住所リスト!$B:$B),0),5)),"")</f>
        <v/>
      </c>
      <c r="AWX8" s="5" t="str" cm="1">
        <f t="array" ref="AWX8">IFERROR(INDEX(【削除しないこと】住所リスト!$C:$C,1/LARGE(INDEX((【削除しないこと】住所リスト!$B:$B=住所リスト元データ!AWX$1)/ROW(【削除しないこと】住所リスト!$B:$B),0),5)),"")</f>
        <v>栃木県安蘇郡田沼町吉水駅前２丁目</v>
      </c>
      <c r="AWY8" s="5" t="str" cm="1">
        <f t="array" ref="AWY8">IFERROR(INDEX(【削除しないこと】住所リスト!$C:$C,1/LARGE(INDEX((【削除しないこと】住所リスト!$B:$B=住所リスト元データ!AWY$1)/ROW(【削除しないこと】住所リスト!$B:$B),0),5)),"")</f>
        <v/>
      </c>
      <c r="AWZ8" s="5" t="str" cm="1">
        <f t="array" ref="AWZ8">IFERROR(INDEX(【削除しないこと】住所リスト!$C:$C,1/LARGE(INDEX((【削除しないこと】住所リスト!$B:$B=住所リスト元データ!AWZ$1)/ROW(【削除しないこと】住所リスト!$B:$B),0),5)),"")</f>
        <v/>
      </c>
      <c r="AXA8" s="5" t="str" cm="1">
        <f t="array" ref="AXA8">IFERROR(INDEX(【削除しないこと】住所リスト!$C:$C,1/LARGE(INDEX((【削除しないこと】住所リスト!$B:$B=住所リスト元データ!AXA$1)/ROW(【削除しないこと】住所リスト!$B:$B),0),5)),"")</f>
        <v/>
      </c>
      <c r="AXB8" s="5" t="str" cm="1">
        <f t="array" ref="AXB8">IFERROR(INDEX(【削除しないこと】住所リスト!$C:$C,1/LARGE(INDEX((【削除しないこと】住所リスト!$B:$B=住所リスト元データ!AXB$1)/ROW(【削除しないこと】住所リスト!$B:$B),0),5)),"")</f>
        <v/>
      </c>
      <c r="AXC8" s="5" t="str" cm="1">
        <f t="array" ref="AXC8">IFERROR(INDEX(【削除しないこと】住所リスト!$C:$C,1/LARGE(INDEX((【削除しないこと】住所リスト!$B:$B=住所リスト元データ!AXC$1)/ROW(【削除しないこと】住所リスト!$B:$B),0),5)),"")</f>
        <v/>
      </c>
      <c r="AXD8" s="5" t="str" cm="1">
        <f t="array" ref="AXD8">IFERROR(INDEX(【削除しないこと】住所リスト!$C:$C,1/LARGE(INDEX((【削除しないこと】住所リスト!$B:$B=住所リスト元データ!AXD$1)/ROW(【削除しないこと】住所リスト!$B:$B),0),5)),"")</f>
        <v/>
      </c>
      <c r="AXE8" s="5" t="str" cm="1">
        <f t="array" ref="AXE8">IFERROR(INDEX(【削除しないこと】住所リスト!$C:$C,1/LARGE(INDEX((【削除しないこと】住所リスト!$B:$B=住所リスト元データ!AXE$1)/ROW(【削除しないこと】住所リスト!$B:$B),0),5)),"")</f>
        <v/>
      </c>
      <c r="AXF8" s="5" t="str" cm="1">
        <f t="array" ref="AXF8">IFERROR(INDEX(【削除しないこと】住所リスト!$C:$C,1/LARGE(INDEX((【削除しないこと】住所リスト!$B:$B=住所リスト元データ!AXF$1)/ROW(【削除しないこと】住所リスト!$B:$B),0),5)),"")</f>
        <v/>
      </c>
      <c r="AXG8" s="5" t="str" cm="1">
        <f t="array" ref="AXG8">IFERROR(INDEX(【削除しないこと】住所リスト!$C:$C,1/LARGE(INDEX((【削除しないこと】住所リスト!$B:$B=住所リスト元データ!AXG$1)/ROW(【削除しないこと】住所リスト!$B:$B),0),5)),"")</f>
        <v/>
      </c>
      <c r="AXH8" s="5" t="str" cm="1">
        <f t="array" ref="AXH8">IFERROR(INDEX(【削除しないこと】住所リスト!$C:$C,1/LARGE(INDEX((【削除しないこと】住所リスト!$B:$B=住所リスト元データ!AXH$1)/ROW(【削除しないこと】住所リスト!$B:$B),0),5)),"")</f>
        <v>栃木県安蘇郡葛生町中央東２丁目</v>
      </c>
      <c r="AXI8" s="5" t="str" cm="1">
        <f t="array" ref="AXI8">IFERROR(INDEX(【削除しないこと】住所リスト!$C:$C,1/LARGE(INDEX((【削除しないこと】住所リスト!$B:$B=住所リスト元データ!AXI$1)/ROW(【削除しないこと】住所リスト!$B:$B),0),5)),"")</f>
        <v/>
      </c>
      <c r="AXJ8" s="5" t="str" cm="1">
        <f t="array" ref="AXJ8">IFERROR(INDEX(【削除しないこと】住所リスト!$C:$C,1/LARGE(INDEX((【削除しないこと】住所リスト!$B:$B=住所リスト元データ!AXJ$1)/ROW(【削除しないこと】住所リスト!$B:$B),0),5)),"")</f>
        <v/>
      </c>
      <c r="AXK8" s="5" t="str" cm="1">
        <f t="array" ref="AXK8">IFERROR(INDEX(【削除しないこと】住所リスト!$C:$C,1/LARGE(INDEX((【削除しないこと】住所リスト!$B:$B=住所リスト元データ!AXK$1)/ROW(【削除しないこと】住所リスト!$B:$B),0),5)),"")</f>
        <v/>
      </c>
      <c r="AXL8" s="5" t="str" cm="1">
        <f t="array" ref="AXL8">IFERROR(INDEX(【削除しないこと】住所リスト!$C:$C,1/LARGE(INDEX((【削除しないこと】住所リスト!$B:$B=住所リスト元データ!AXL$1)/ROW(【削除しないこと】住所リスト!$B:$B),0),5)),"")</f>
        <v/>
      </c>
      <c r="AXM8" s="5" t="str" cm="1">
        <f t="array" ref="AXM8">IFERROR(INDEX(【削除しないこと】住所リスト!$C:$C,1/LARGE(INDEX((【削除しないこと】住所リスト!$B:$B=住所リスト元データ!AXM$1)/ROW(【削除しないこと】住所リスト!$B:$B),0),5)),"")</f>
        <v/>
      </c>
      <c r="AXN8" s="5" t="str" cm="1">
        <f t="array" ref="AXN8">IFERROR(INDEX(【削除しないこと】住所リスト!$C:$C,1/LARGE(INDEX((【削除しないこと】住所リスト!$B:$B=住所リスト元データ!AXN$1)/ROW(【削除しないこと】住所リスト!$B:$B),0),5)),"")</f>
        <v>栃木県安蘇郡葛生町中央西２丁目</v>
      </c>
      <c r="AXO8" s="5" t="str" cm="1">
        <f t="array" ref="AXO8">IFERROR(INDEX(【削除しないこと】住所リスト!$C:$C,1/LARGE(INDEX((【削除しないこと】住所リスト!$B:$B=住所リスト元データ!AXO$1)/ROW(【削除しないこと】住所リスト!$B:$B),0),5)),"")</f>
        <v/>
      </c>
      <c r="AXP8" s="5" t="str" cm="1">
        <f t="array" ref="AXP8">IFERROR(INDEX(【削除しないこと】住所リスト!$C:$C,1/LARGE(INDEX((【削除しないこと】住所リスト!$B:$B=住所リスト元データ!AXP$1)/ROW(【削除しないこと】住所リスト!$B:$B),0),5)),"")</f>
        <v/>
      </c>
      <c r="AXQ8" s="5" t="str" cm="1">
        <f t="array" ref="AXQ8">IFERROR(INDEX(【削除しないこと】住所リスト!$C:$C,1/LARGE(INDEX((【削除しないこと】住所リスト!$B:$B=住所リスト元データ!AXQ$1)/ROW(【削除しないこと】住所リスト!$B:$B),0),5)),"")</f>
        <v/>
      </c>
      <c r="AXR8" s="5" t="str" cm="1">
        <f t="array" ref="AXR8">IFERROR(INDEX(【削除しないこと】住所リスト!$C:$C,1/LARGE(INDEX((【削除しないこと】住所リスト!$B:$B=住所リスト元データ!AXR$1)/ROW(【削除しないこと】住所リスト!$B:$B),0),5)),"")</f>
        <v/>
      </c>
      <c r="AXS8" s="5" t="str" cm="1">
        <f t="array" ref="AXS8">IFERROR(INDEX(【削除しないこと】住所リスト!$C:$C,1/LARGE(INDEX((【削除しないこと】住所リスト!$B:$B=住所リスト元データ!AXS$1)/ROW(【削除しないこと】住所リスト!$B:$B),0),5)),"")</f>
        <v/>
      </c>
      <c r="AXT8" s="5" t="str" cm="1">
        <f t="array" ref="AXT8">IFERROR(INDEX(【削除しないこと】住所リスト!$C:$C,1/LARGE(INDEX((【削除しないこと】住所リスト!$B:$B=住所リスト元データ!AXT$1)/ROW(【削除しないこと】住所リスト!$B:$B),0),5)),"")</f>
        <v/>
      </c>
      <c r="AXU8" s="5" t="str" cm="1">
        <f t="array" ref="AXU8">IFERROR(INDEX(【削除しないこと】住所リスト!$C:$C,1/LARGE(INDEX((【削除しないこと】住所リスト!$B:$B=住所リスト元データ!AXU$1)/ROW(【削除しないこと】住所リスト!$B:$B),0),5)),"")</f>
        <v/>
      </c>
      <c r="AXV8" s="5" t="str" cm="1">
        <f t="array" ref="AXV8">IFERROR(INDEX(【削除しないこと】住所リスト!$C:$C,1/LARGE(INDEX((【削除しないこと】住所リスト!$B:$B=住所リスト元データ!AXV$1)/ROW(【削除しないこと】住所リスト!$B:$B),0),5)),"")</f>
        <v/>
      </c>
      <c r="AXW8" s="5" t="str" cm="1">
        <f t="array" ref="AXW8">IFERROR(INDEX(【削除しないこと】住所リスト!$C:$C,1/LARGE(INDEX((【削除しないこと】住所リスト!$B:$B=住所リスト元データ!AXW$1)/ROW(【削除しないこと】住所リスト!$B:$B),0),5)),"")</f>
        <v/>
      </c>
      <c r="AXX8" s="5" t="str" cm="1">
        <f t="array" ref="AXX8">IFERROR(INDEX(【削除しないこと】住所リスト!$C:$C,1/LARGE(INDEX((【削除しないこと】住所リスト!$B:$B=住所リスト元データ!AXX$1)/ROW(【削除しないこと】住所リスト!$B:$B),0),5)),"")</f>
        <v/>
      </c>
      <c r="AXY8" s="5" t="str" cm="1">
        <f t="array" ref="AXY8">IFERROR(INDEX(【削除しないこと】住所リスト!$C:$C,1/LARGE(INDEX((【削除しないこと】住所リスト!$B:$B=住所リスト元データ!AXY$1)/ROW(【削除しないこと】住所リスト!$B:$B),0),5)),"")</f>
        <v/>
      </c>
      <c r="AXZ8" s="5" t="str" cm="1">
        <f t="array" ref="AXZ8">IFERROR(INDEX(【削除しないこと】住所リスト!$C:$C,1/LARGE(INDEX((【削除しないこと】住所リスト!$B:$B=住所リスト元データ!AXZ$1)/ROW(【削除しないこと】住所リスト!$B:$B),0),5)),"")</f>
        <v/>
      </c>
      <c r="AYA8" s="5" t="str" cm="1">
        <f t="array" ref="AYA8">IFERROR(INDEX(【削除しないこと】住所リスト!$C:$C,1/LARGE(INDEX((【削除しないこと】住所リスト!$B:$B=住所リスト元データ!AYA$1)/ROW(【削除しないこと】住所リスト!$B:$B),0),5)),"")</f>
        <v/>
      </c>
      <c r="AYB8" s="5" t="str" cm="1">
        <f t="array" ref="AYB8">IFERROR(INDEX(【削除しないこと】住所リスト!$C:$C,1/LARGE(INDEX((【削除しないこと】住所リスト!$B:$B=住所リスト元データ!AYB$1)/ROW(【削除しないこと】住所リスト!$B:$B),0),5)),"")</f>
        <v/>
      </c>
      <c r="AYC8" s="5" t="str" cm="1">
        <f t="array" ref="AYC8">IFERROR(INDEX(【削除しないこと】住所リスト!$C:$C,1/LARGE(INDEX((【削除しないこと】住所リスト!$B:$B=住所リスト元データ!AYC$1)/ROW(【削除しないこと】住所リスト!$B:$B),0),5)),"")</f>
        <v/>
      </c>
      <c r="AYD8" s="5" t="str" cm="1">
        <f t="array" ref="AYD8">IFERROR(INDEX(【削除しないこと】住所リスト!$C:$C,1/LARGE(INDEX((【削除しないこと】住所リスト!$B:$B=住所リスト元データ!AYD$1)/ROW(【削除しないこと】住所リスト!$B:$B),0),5)),"")</f>
        <v/>
      </c>
      <c r="AYE8" s="5" t="str" cm="1">
        <f t="array" ref="AYE8">IFERROR(INDEX(【削除しないこと】住所リスト!$C:$C,1/LARGE(INDEX((【削除しないこと】住所リスト!$B:$B=住所リスト元データ!AYE$1)/ROW(【削除しないこと】住所リスト!$B:$B),0),5)),"")</f>
        <v/>
      </c>
      <c r="AYF8" s="5" t="str" cm="1">
        <f t="array" ref="AYF8">IFERROR(INDEX(【削除しないこと】住所リスト!$C:$C,1/LARGE(INDEX((【削除しないこと】住所リスト!$B:$B=住所リスト元データ!AYF$1)/ROW(【削除しないこと】住所リスト!$B:$B),0),5)),"")</f>
        <v/>
      </c>
      <c r="AYG8" s="5" t="str" cm="1">
        <f t="array" ref="AYG8">IFERROR(INDEX(【削除しないこと】住所リスト!$C:$C,1/LARGE(INDEX((【削除しないこと】住所リスト!$B:$B=住所リスト元データ!AYG$1)/ROW(【削除しないこと】住所リスト!$B:$B),0),5)),"")</f>
        <v/>
      </c>
      <c r="AYH8" s="5" t="str" cm="1">
        <f t="array" ref="AYH8">IFERROR(INDEX(【削除しないこと】住所リスト!$C:$C,1/LARGE(INDEX((【削除しないこと】住所リスト!$B:$B=住所リスト元データ!AYH$1)/ROW(【削除しないこと】住所リスト!$B:$B),0),5)),"")</f>
        <v/>
      </c>
      <c r="AYI8" s="5" t="str" cm="1">
        <f t="array" ref="AYI8">IFERROR(INDEX(【削除しないこと】住所リスト!$C:$C,1/LARGE(INDEX((【削除しないこと】住所リスト!$B:$B=住所リスト元データ!AYI$1)/ROW(【削除しないこと】住所リスト!$B:$B),0),5)),"")</f>
        <v/>
      </c>
      <c r="AYJ8" s="5" t="str" cm="1">
        <f t="array" ref="AYJ8">IFERROR(INDEX(【削除しないこと】住所リスト!$C:$C,1/LARGE(INDEX((【削除しないこと】住所リスト!$B:$B=住所リスト元データ!AYJ$1)/ROW(【削除しないこと】住所リスト!$B:$B),0),5)),"")</f>
        <v/>
      </c>
      <c r="AYK8" s="5" t="str" cm="1">
        <f t="array" ref="AYK8">IFERROR(INDEX(【削除しないこと】住所リスト!$C:$C,1/LARGE(INDEX((【削除しないこと】住所リスト!$B:$B=住所リスト元データ!AYK$1)/ROW(【削除しないこと】住所リスト!$B:$B),0),5)),"")</f>
        <v/>
      </c>
      <c r="AYL8" s="5" t="str" cm="1">
        <f t="array" ref="AYL8">IFERROR(INDEX(【削除しないこと】住所リスト!$C:$C,1/LARGE(INDEX((【削除しないこと】住所リスト!$B:$B=住所リスト元データ!AYL$1)/ROW(【削除しないこと】住所リスト!$B:$B),0),5)),"")</f>
        <v/>
      </c>
      <c r="AYM8" s="5" t="str" cm="1">
        <f t="array" ref="AYM8">IFERROR(INDEX(【削除しないこと】住所リスト!$C:$C,1/LARGE(INDEX((【削除しないこと】住所リスト!$B:$B=住所リスト元データ!AYM$1)/ROW(【削除しないこと】住所リスト!$B:$B),0),5)),"")</f>
        <v/>
      </c>
      <c r="AYN8" s="5" t="str" cm="1">
        <f t="array" ref="AYN8">IFERROR(INDEX(【削除しないこと】住所リスト!$C:$C,1/LARGE(INDEX((【削除しないこと】住所リスト!$B:$B=住所リスト元データ!AYN$1)/ROW(【削除しないこと】住所リスト!$B:$B),0),5)),"")</f>
        <v/>
      </c>
      <c r="AYO8" s="5" t="str" cm="1">
        <f t="array" ref="AYO8">IFERROR(INDEX(【削除しないこと】住所リスト!$C:$C,1/LARGE(INDEX((【削除しないこと】住所リスト!$B:$B=住所リスト元データ!AYO$1)/ROW(【削除しないこと】住所リスト!$B:$B),0),5)),"")</f>
        <v/>
      </c>
      <c r="AYP8" s="5" t="str" cm="1">
        <f t="array" ref="AYP8">IFERROR(INDEX(【削除しないこと】住所リスト!$C:$C,1/LARGE(INDEX((【削除しないこと】住所リスト!$B:$B=住所リスト元データ!AYP$1)/ROW(【削除しないこと】住所リスト!$B:$B),0),5)),"")</f>
        <v/>
      </c>
      <c r="AYQ8" s="5" t="str" cm="1">
        <f t="array" ref="AYQ8">IFERROR(INDEX(【削除しないこと】住所リスト!$C:$C,1/LARGE(INDEX((【削除しないこと】住所リスト!$B:$B=住所リスト元データ!AYQ$1)/ROW(【削除しないこと】住所リスト!$B:$B),0),5)),"")</f>
        <v/>
      </c>
      <c r="AYR8" s="5" t="str" cm="1">
        <f t="array" ref="AYR8">IFERROR(INDEX(【削除しないこと】住所リスト!$C:$C,1/LARGE(INDEX((【削除しないこと】住所リスト!$B:$B=住所リスト元データ!AYR$1)/ROW(【削除しないこと】住所リスト!$B:$B),0),5)),"")</f>
        <v/>
      </c>
      <c r="AYS8" s="5" t="str" cm="1">
        <f t="array" ref="AYS8">IFERROR(INDEX(【削除しないこと】住所リスト!$C:$C,1/LARGE(INDEX((【削除しないこと】住所リスト!$B:$B=住所リスト元データ!AYS$1)/ROW(【削除しないこと】住所リスト!$B:$B),0),5)),"")</f>
        <v/>
      </c>
      <c r="AYT8" s="5" t="str" cm="1">
        <f t="array" ref="AYT8">IFERROR(INDEX(【削除しないこと】住所リスト!$C:$C,1/LARGE(INDEX((【削除しないこと】住所リスト!$B:$B=住所リスト元データ!AYT$1)/ROW(【削除しないこと】住所リスト!$B:$B),0),5)),"")</f>
        <v/>
      </c>
      <c r="AYU8" s="5" t="str" cm="1">
        <f t="array" ref="AYU8">IFERROR(INDEX(【削除しないこと】住所リスト!$C:$C,1/LARGE(INDEX((【削除しないこと】住所リスト!$B:$B=住所リスト元データ!AYU$1)/ROW(【削除しないこと】住所リスト!$B:$B),0),5)),"")</f>
        <v/>
      </c>
      <c r="AYV8" s="5" t="str" cm="1">
        <f t="array" ref="AYV8">IFERROR(INDEX(【削除しないこと】住所リスト!$C:$C,1/LARGE(INDEX((【削除しないこと】住所リスト!$B:$B=住所リスト元データ!AYV$1)/ROW(【削除しないこと】住所リスト!$B:$B),0),5)),"")</f>
        <v/>
      </c>
      <c r="AYW8" s="5" t="str" cm="1">
        <f t="array" ref="AYW8">IFERROR(INDEX(【削除しないこと】住所リスト!$C:$C,1/LARGE(INDEX((【削除しないこと】住所リスト!$B:$B=住所リスト元データ!AYW$1)/ROW(【削除しないこと】住所リスト!$B:$B),0),5)),"")</f>
        <v/>
      </c>
      <c r="AYX8" s="5" t="str" cm="1">
        <f t="array" ref="AYX8">IFERROR(INDEX(【削除しないこと】住所リスト!$C:$C,1/LARGE(INDEX((【削除しないこと】住所リスト!$B:$B=住所リスト元データ!AYX$1)/ROW(【削除しないこと】住所リスト!$B:$B),0),5)),"")</f>
        <v/>
      </c>
      <c r="AYY8" s="5" t="str" cm="1">
        <f t="array" ref="AYY8">IFERROR(INDEX(【削除しないこと】住所リスト!$C:$C,1/LARGE(INDEX((【削除しないこと】住所リスト!$B:$B=住所リスト元データ!AYY$1)/ROW(【削除しないこと】住所リスト!$B:$B),0),5)),"")</f>
        <v/>
      </c>
      <c r="AYZ8" s="5" t="str" cm="1">
        <f t="array" ref="AYZ8">IFERROR(INDEX(【削除しないこと】住所リスト!$C:$C,1/LARGE(INDEX((【削除しないこと】住所リスト!$B:$B=住所リスト元データ!AYZ$1)/ROW(【削除しないこと】住所リスト!$B:$B),0),5)),"")</f>
        <v/>
      </c>
      <c r="AZA8" s="5" t="str" cm="1">
        <f t="array" ref="AZA8">IFERROR(INDEX(【削除しないこと】住所リスト!$C:$C,1/LARGE(INDEX((【削除しないこと】住所リスト!$B:$B=住所リスト元データ!AZA$1)/ROW(【削除しないこと】住所リスト!$B:$B),0),5)),"")</f>
        <v/>
      </c>
      <c r="AZB8" s="5" t="str" cm="1">
        <f t="array" ref="AZB8">IFERROR(INDEX(【削除しないこと】住所リスト!$C:$C,1/LARGE(INDEX((【削除しないこと】住所リスト!$B:$B=住所リスト元データ!AZB$1)/ROW(【削除しないこと】住所リスト!$B:$B),0),5)),"")</f>
        <v/>
      </c>
      <c r="AZC8" s="5" t="str" cm="1">
        <f t="array" ref="AZC8">IFERROR(INDEX(【削除しないこと】住所リスト!$C:$C,1/LARGE(INDEX((【削除しないこと】住所リスト!$B:$B=住所リスト元データ!AZC$1)/ROW(【削除しないこと】住所リスト!$B:$B),0),5)),"")</f>
        <v/>
      </c>
      <c r="AZD8" s="5" t="str" cm="1">
        <f t="array" ref="AZD8">IFERROR(INDEX(【削除しないこと】住所リスト!$C:$C,1/LARGE(INDEX((【削除しないこと】住所リスト!$B:$B=住所リスト元データ!AZD$1)/ROW(【削除しないこと】住所リスト!$B:$B),0),5)),"")</f>
        <v/>
      </c>
      <c r="AZE8" s="5" t="str" cm="1">
        <f t="array" ref="AZE8">IFERROR(INDEX(【削除しないこと】住所リスト!$C:$C,1/LARGE(INDEX((【削除しないこと】住所リスト!$B:$B=住所リスト元データ!AZE$1)/ROW(【削除しないこと】住所リスト!$B:$B),0),5)),"")</f>
        <v/>
      </c>
      <c r="AZF8" s="5" t="str" cm="1">
        <f t="array" ref="AZF8">IFERROR(INDEX(【削除しないこと】住所リスト!$C:$C,1/LARGE(INDEX((【削除しないこと】住所リスト!$B:$B=住所リスト元データ!AZF$1)/ROW(【削除しないこと】住所リスト!$B:$B),0),5)),"")</f>
        <v/>
      </c>
      <c r="AZG8" s="5" t="str" cm="1">
        <f t="array" ref="AZG8">IFERROR(INDEX(【削除しないこと】住所リスト!$C:$C,1/LARGE(INDEX((【削除しないこと】住所リスト!$B:$B=住所リスト元データ!AZG$1)/ROW(【削除しないこと】住所リスト!$B:$B),0),5)),"")</f>
        <v/>
      </c>
      <c r="AZH8" s="5" t="str" cm="1">
        <f t="array" ref="AZH8">IFERROR(INDEX(【削除しないこと】住所リスト!$C:$C,1/LARGE(INDEX((【削除しないこと】住所リスト!$B:$B=住所リスト元データ!AZH$1)/ROW(【削除しないこと】住所リスト!$B:$B),0),5)),"")</f>
        <v/>
      </c>
      <c r="AZI8" s="5" t="str" cm="1">
        <f t="array" ref="AZI8">IFERROR(INDEX(【削除しないこと】住所リスト!$C:$C,1/LARGE(INDEX((【削除しないこと】住所リスト!$B:$B=住所リスト元データ!AZI$1)/ROW(【削除しないこと】住所リスト!$B:$B),0),5)),"")</f>
        <v/>
      </c>
      <c r="AZJ8" s="5" t="str" cm="1">
        <f t="array" ref="AZJ8">IFERROR(INDEX(【削除しないこと】住所リスト!$C:$C,1/LARGE(INDEX((【削除しないこと】住所リスト!$B:$B=住所リスト元データ!AZJ$1)/ROW(【削除しないこと】住所リスト!$B:$B),0),5)),"")</f>
        <v/>
      </c>
      <c r="AZK8" s="5" t="str" cm="1">
        <f t="array" ref="AZK8">IFERROR(INDEX(【削除しないこと】住所リスト!$C:$C,1/LARGE(INDEX((【削除しないこと】住所リスト!$B:$B=住所リスト元データ!AZK$1)/ROW(【削除しないこと】住所リスト!$B:$B),0),5)),"")</f>
        <v/>
      </c>
      <c r="AZL8" s="5" t="str" cm="1">
        <f t="array" ref="AZL8">IFERROR(INDEX(【削除しないこと】住所リスト!$C:$C,1/LARGE(INDEX((【削除しないこと】住所リスト!$B:$B=住所リスト元データ!AZL$1)/ROW(【削除しないこと】住所リスト!$B:$B),0),5)),"")</f>
        <v/>
      </c>
      <c r="AZM8" s="5" t="str" cm="1">
        <f t="array" ref="AZM8">IFERROR(INDEX(【削除しないこと】住所リスト!$C:$C,1/LARGE(INDEX((【削除しないこと】住所リスト!$B:$B=住所リスト元データ!AZM$1)/ROW(【削除しないこと】住所リスト!$B:$B),0),5)),"")</f>
        <v/>
      </c>
      <c r="AZN8" s="5" t="str" cm="1">
        <f t="array" ref="AZN8">IFERROR(INDEX(【削除しないこと】住所リスト!$C:$C,1/LARGE(INDEX((【削除しないこと】住所リスト!$B:$B=住所リスト元データ!AZN$1)/ROW(【削除しないこと】住所リスト!$B:$B),0),5)),"")</f>
        <v/>
      </c>
      <c r="AZO8" s="5" t="str" cm="1">
        <f t="array" ref="AZO8">IFERROR(INDEX(【削除しないこと】住所リスト!$C:$C,1/LARGE(INDEX((【削除しないこと】住所リスト!$B:$B=住所リスト元データ!AZO$1)/ROW(【削除しないこと】住所リスト!$B:$B),0),5)),"")</f>
        <v/>
      </c>
      <c r="AZP8" s="5" t="str" cm="1">
        <f t="array" ref="AZP8">IFERROR(INDEX(【削除しないこと】住所リスト!$C:$C,1/LARGE(INDEX((【削除しないこと】住所リスト!$B:$B=住所リスト元データ!AZP$1)/ROW(【削除しないこと】住所リスト!$B:$B),0),5)),"")</f>
        <v/>
      </c>
      <c r="AZQ8" s="5" t="str" cm="1">
        <f t="array" ref="AZQ8">IFERROR(INDEX(【削除しないこと】住所リスト!$C:$C,1/LARGE(INDEX((【削除しないこと】住所リスト!$B:$B=住所リスト元データ!AZQ$1)/ROW(【削除しないこと】住所リスト!$B:$B),0),5)),"")</f>
        <v/>
      </c>
      <c r="AZR8" s="5" t="str" cm="1">
        <f t="array" ref="AZR8">IFERROR(INDEX(【削除しないこと】住所リスト!$C:$C,1/LARGE(INDEX((【削除しないこと】住所リスト!$B:$B=住所リスト元データ!AZR$1)/ROW(【削除しないこと】住所リスト!$B:$B),0),5)),"")</f>
        <v/>
      </c>
      <c r="AZS8" s="5" t="str" cm="1">
        <f t="array" ref="AZS8">IFERROR(INDEX(【削除しないこと】住所リスト!$C:$C,1/LARGE(INDEX((【削除しないこと】住所リスト!$B:$B=住所リスト元データ!AZS$1)/ROW(【削除しないこと】住所リスト!$B:$B),0),5)),"")</f>
        <v/>
      </c>
      <c r="AZT8" s="5" t="str" cm="1">
        <f t="array" ref="AZT8">IFERROR(INDEX(【削除しないこと】住所リスト!$C:$C,1/LARGE(INDEX((【削除しないこと】住所リスト!$B:$B=住所リスト元データ!AZT$1)/ROW(【削除しないこと】住所リスト!$B:$B),0),5)),"")</f>
        <v/>
      </c>
      <c r="AZU8" s="5" t="str" cm="1">
        <f t="array" ref="AZU8">IFERROR(INDEX(【削除しないこと】住所リスト!$C:$C,1/LARGE(INDEX((【削除しないこと】住所リスト!$B:$B=住所リスト元データ!AZU$1)/ROW(【削除しないこと】住所リスト!$B:$B),0),5)),"")</f>
        <v/>
      </c>
      <c r="AZV8" s="5" t="str" cm="1">
        <f t="array" ref="AZV8">IFERROR(INDEX(【削除しないこと】住所リスト!$C:$C,1/LARGE(INDEX((【削除しないこと】住所リスト!$B:$B=住所リスト元データ!AZV$1)/ROW(【削除しないこと】住所リスト!$B:$B),0),5)),"")</f>
        <v/>
      </c>
      <c r="AZW8" s="5" t="str" cm="1">
        <f t="array" ref="AZW8">IFERROR(INDEX(【削除しないこと】住所リスト!$C:$C,1/LARGE(INDEX((【削除しないこと】住所リスト!$B:$B=住所リスト元データ!AZW$1)/ROW(【削除しないこと】住所リスト!$B:$B),0),5)),"")</f>
        <v/>
      </c>
      <c r="AZX8" s="5" t="str" cm="1">
        <f t="array" ref="AZX8">IFERROR(INDEX(【削除しないこと】住所リスト!$C:$C,1/LARGE(INDEX((【削除しないこと】住所リスト!$B:$B=住所リスト元データ!AZX$1)/ROW(【削除しないこと】住所リスト!$B:$B),0),5)),"")</f>
        <v/>
      </c>
      <c r="AZY8" s="5" t="str" cm="1">
        <f t="array" ref="AZY8">IFERROR(INDEX(【削除しないこと】住所リスト!$C:$C,1/LARGE(INDEX((【削除しないこと】住所リスト!$B:$B=住所リスト元データ!AZY$1)/ROW(【削除しないこと】住所リスト!$B:$B),0),5)),"")</f>
        <v/>
      </c>
      <c r="AZZ8" s="5" t="str" cm="1">
        <f t="array" ref="AZZ8">IFERROR(INDEX(【削除しないこと】住所リスト!$C:$C,1/LARGE(INDEX((【削除しないこと】住所リスト!$B:$B=住所リスト元データ!AZZ$1)/ROW(【削除しないこと】住所リスト!$B:$B),0),5)),"")</f>
        <v/>
      </c>
      <c r="BAA8" s="5" t="str" cm="1">
        <f t="array" ref="BAA8">IFERROR(INDEX(【削除しないこと】住所リスト!$C:$C,1/LARGE(INDEX((【削除しないこと】住所リスト!$B:$B=住所リスト元データ!BAA$1)/ROW(【削除しないこと】住所リスト!$B:$B),0),5)),"")</f>
        <v/>
      </c>
      <c r="BAB8" s="5" t="str" cm="1">
        <f t="array" ref="BAB8">IFERROR(INDEX(【削除しないこと】住所リスト!$C:$C,1/LARGE(INDEX((【削除しないこと】住所リスト!$B:$B=住所リスト元データ!BAB$1)/ROW(【削除しないこと】住所リスト!$B:$B),0),5)),"")</f>
        <v/>
      </c>
      <c r="BAC8" s="5" t="str" cm="1">
        <f t="array" ref="BAC8">IFERROR(INDEX(【削除しないこと】住所リスト!$C:$C,1/LARGE(INDEX((【削除しないこと】住所リスト!$B:$B=住所リスト元データ!BAC$1)/ROW(【削除しないこと】住所リスト!$B:$B),0),5)),"")</f>
        <v/>
      </c>
      <c r="BAD8" s="5" t="str" cm="1">
        <f t="array" ref="BAD8">IFERROR(INDEX(【削除しないこと】住所リスト!$C:$C,1/LARGE(INDEX((【削除しないこと】住所リスト!$B:$B=住所リスト元データ!BAD$1)/ROW(【削除しないこと】住所リスト!$B:$B),0),5)),"")</f>
        <v/>
      </c>
      <c r="BAE8" s="5" t="str" cm="1">
        <f t="array" ref="BAE8">IFERROR(INDEX(【削除しないこと】住所リスト!$C:$C,1/LARGE(INDEX((【削除しないこと】住所リスト!$B:$B=住所リスト元データ!BAE$1)/ROW(【削除しないこと】住所リスト!$B:$B),0),5)),"")</f>
        <v/>
      </c>
      <c r="BAF8" s="5" t="str" cm="1">
        <f t="array" ref="BAF8">IFERROR(INDEX(【削除しないこと】住所リスト!$C:$C,1/LARGE(INDEX((【削除しないこと】住所リスト!$B:$B=住所リスト元データ!BAF$1)/ROW(【削除しないこと】住所リスト!$B:$B),0),5)),"")</f>
        <v/>
      </c>
      <c r="BAG8" s="5" t="str" cm="1">
        <f t="array" ref="BAG8">IFERROR(INDEX(【削除しないこと】住所リスト!$C:$C,1/LARGE(INDEX((【削除しないこと】住所リスト!$B:$B=住所リスト元データ!BAG$1)/ROW(【削除しないこと】住所リスト!$B:$B),0),5)),"")</f>
        <v/>
      </c>
      <c r="BAH8" s="5" t="str" cm="1">
        <f t="array" ref="BAH8">IFERROR(INDEX(【削除しないこと】住所リスト!$C:$C,1/LARGE(INDEX((【削除しないこと】住所リスト!$B:$B=住所リスト元データ!BAH$1)/ROW(【削除しないこと】住所リスト!$B:$B),0),5)),"")</f>
        <v/>
      </c>
      <c r="BAI8" s="5" t="str" cm="1">
        <f t="array" ref="BAI8">IFERROR(INDEX(【削除しないこと】住所リスト!$C:$C,1/LARGE(INDEX((【削除しないこと】住所リスト!$B:$B=住所リスト元データ!BAI$1)/ROW(【削除しないこと】住所リスト!$B:$B),0),5)),"")</f>
        <v/>
      </c>
      <c r="BAJ8" s="5" t="str" cm="1">
        <f t="array" ref="BAJ8">IFERROR(INDEX(【削除しないこと】住所リスト!$C:$C,1/LARGE(INDEX((【削除しないこと】住所リスト!$B:$B=住所リスト元データ!BAJ$1)/ROW(【削除しないこと】住所リスト!$B:$B),0),5)),"")</f>
        <v/>
      </c>
      <c r="BAK8" s="5" t="str" cm="1">
        <f t="array" ref="BAK8">IFERROR(INDEX(【削除しないこと】住所リスト!$C:$C,1/LARGE(INDEX((【削除しないこと】住所リスト!$B:$B=住所リスト元データ!BAK$1)/ROW(【削除しないこと】住所リスト!$B:$B),0),5)),"")</f>
        <v/>
      </c>
      <c r="BAL8" s="5" t="str" cm="1">
        <f t="array" ref="BAL8">IFERROR(INDEX(【削除しないこと】住所リスト!$C:$C,1/LARGE(INDEX((【削除しないこと】住所リスト!$B:$B=住所リスト元データ!BAL$1)/ROW(【削除しないこと】住所リスト!$B:$B),0),5)),"")</f>
        <v/>
      </c>
      <c r="BAM8" s="5" t="str" cm="1">
        <f t="array" ref="BAM8">IFERROR(INDEX(【削除しないこと】住所リスト!$C:$C,1/LARGE(INDEX((【削除しないこと】住所リスト!$B:$B=住所リスト元データ!BAM$1)/ROW(【削除しないこと】住所リスト!$B:$B),0),5)),"")</f>
        <v/>
      </c>
      <c r="BAN8" s="5" t="str" cm="1">
        <f t="array" ref="BAN8">IFERROR(INDEX(【削除しないこと】住所リスト!$C:$C,1/LARGE(INDEX((【削除しないこと】住所リスト!$B:$B=住所リスト元データ!BAN$1)/ROW(【削除しないこと】住所リスト!$B:$B),0),5)),"")</f>
        <v/>
      </c>
      <c r="BAO8" s="5" t="str" cm="1">
        <f t="array" ref="BAO8">IFERROR(INDEX(【削除しないこと】住所リスト!$C:$C,1/LARGE(INDEX((【削除しないこと】住所リスト!$B:$B=住所リスト元データ!BAO$1)/ROW(【削除しないこと】住所リスト!$B:$B),0),5)),"")</f>
        <v/>
      </c>
      <c r="BAP8" s="5" t="str" cm="1">
        <f t="array" ref="BAP8">IFERROR(INDEX(【削除しないこと】住所リスト!$C:$C,1/LARGE(INDEX((【削除しないこと】住所リスト!$B:$B=住所リスト元データ!BAP$1)/ROW(【削除しないこと】住所リスト!$B:$B),0),5)),"")</f>
        <v/>
      </c>
      <c r="BAQ8" s="5" t="str" cm="1">
        <f t="array" ref="BAQ8">IFERROR(INDEX(【削除しないこと】住所リスト!$C:$C,1/LARGE(INDEX((【削除しないこと】住所リスト!$B:$B=住所リスト元データ!BAQ$1)/ROW(【削除しないこと】住所リスト!$B:$B),0),5)),"")</f>
        <v/>
      </c>
      <c r="BAR8" s="5" t="str" cm="1">
        <f t="array" ref="BAR8">IFERROR(INDEX(【削除しないこと】住所リスト!$C:$C,1/LARGE(INDEX((【削除しないこと】住所リスト!$B:$B=住所リスト元データ!BAR$1)/ROW(【削除しないこと】住所リスト!$B:$B),0),5)),"")</f>
        <v/>
      </c>
      <c r="BAS8" s="5" t="str" cm="1">
        <f t="array" ref="BAS8">IFERROR(INDEX(【削除しないこと】住所リスト!$C:$C,1/LARGE(INDEX((【削除しないこと】住所リスト!$B:$B=住所リスト元データ!BAS$1)/ROW(【削除しないこと】住所リスト!$B:$B),0),5)),"")</f>
        <v/>
      </c>
      <c r="BAT8" s="5" t="str" cm="1">
        <f t="array" ref="BAT8">IFERROR(INDEX(【削除しないこと】住所リスト!$C:$C,1/LARGE(INDEX((【削除しないこと】住所リスト!$B:$B=住所リスト元データ!BAT$1)/ROW(【削除しないこと】住所リスト!$B:$B),0),5)),"")</f>
        <v/>
      </c>
      <c r="BAU8" s="5" t="str" cm="1">
        <f t="array" ref="BAU8">IFERROR(INDEX(【削除しないこと】住所リスト!$C:$C,1/LARGE(INDEX((【削除しないこと】住所リスト!$B:$B=住所リスト元データ!BAU$1)/ROW(【削除しないこと】住所リスト!$B:$B),0),5)),"")</f>
        <v>栃木県栃木市片柳町５丁目</v>
      </c>
      <c r="BAV8" s="5" t="str" cm="1">
        <f t="array" ref="BAV8">IFERROR(INDEX(【削除しないこと】住所リスト!$C:$C,1/LARGE(INDEX((【削除しないこと】住所リスト!$B:$B=住所リスト元データ!BAV$1)/ROW(【削除しないこと】住所リスト!$B:$B),0),5)),"")</f>
        <v/>
      </c>
      <c r="BAW8" s="5" t="str" cm="1">
        <f t="array" ref="BAW8">IFERROR(INDEX(【削除しないこと】住所リスト!$C:$C,1/LARGE(INDEX((【削除しないこと】住所リスト!$B:$B=住所リスト元データ!BAW$1)/ROW(【削除しないこと】住所リスト!$B:$B),0),5)),"")</f>
        <v/>
      </c>
      <c r="BAX8" s="5" t="str" cm="1">
        <f t="array" ref="BAX8">IFERROR(INDEX(【削除しないこと】住所リスト!$C:$C,1/LARGE(INDEX((【削除しないこと】住所リスト!$B:$B=住所リスト元データ!BAX$1)/ROW(【削除しないこと】住所リスト!$B:$B),0),5)),"")</f>
        <v/>
      </c>
      <c r="BAY8" s="5" t="str" cm="1">
        <f t="array" ref="BAY8">IFERROR(INDEX(【削除しないこと】住所リスト!$C:$C,1/LARGE(INDEX((【削除しないこと】住所リスト!$B:$B=住所リスト元データ!BAY$1)/ROW(【削除しないこと】住所リスト!$B:$B),0),5)),"")</f>
        <v/>
      </c>
      <c r="BAZ8" s="5" t="str" cm="1">
        <f t="array" ref="BAZ8">IFERROR(INDEX(【削除しないこと】住所リスト!$C:$C,1/LARGE(INDEX((【削除しないこと】住所リスト!$B:$B=住所リスト元データ!BAZ$1)/ROW(【削除しないこと】住所リスト!$B:$B),0),5)),"")</f>
        <v/>
      </c>
      <c r="BBA8" s="5" t="str" cm="1">
        <f t="array" ref="BBA8">IFERROR(INDEX(【削除しないこと】住所リスト!$C:$C,1/LARGE(INDEX((【削除しないこと】住所リスト!$B:$B=住所リスト元データ!BBA$1)/ROW(【削除しないこと】住所リスト!$B:$B),0),5)),"")</f>
        <v/>
      </c>
      <c r="BBB8" s="5" t="str" cm="1">
        <f t="array" ref="BBB8">IFERROR(INDEX(【削除しないこと】住所リスト!$C:$C,1/LARGE(INDEX((【削除しないこと】住所リスト!$B:$B=住所リスト元データ!BBB$1)/ROW(【削除しないこと】住所リスト!$B:$B),0),5)),"")</f>
        <v/>
      </c>
      <c r="BBC8" s="5" t="str" cm="1">
        <f t="array" ref="BBC8">IFERROR(INDEX(【削除しないこと】住所リスト!$C:$C,1/LARGE(INDEX((【削除しないこと】住所リスト!$B:$B=住所リスト元データ!BBC$1)/ROW(【削除しないこと】住所リスト!$B:$B),0),5)),"")</f>
        <v/>
      </c>
      <c r="BBD8" s="5" t="str" cm="1">
        <f t="array" ref="BBD8">IFERROR(INDEX(【削除しないこと】住所リスト!$C:$C,1/LARGE(INDEX((【削除しないこと】住所リスト!$B:$B=住所リスト元データ!BBD$1)/ROW(【削除しないこと】住所リスト!$B:$B),0),5)),"")</f>
        <v/>
      </c>
      <c r="BBE8" s="5" t="str" cm="1">
        <f t="array" ref="BBE8">IFERROR(INDEX(【削除しないこと】住所リスト!$C:$C,1/LARGE(INDEX((【削除しないこと】住所リスト!$B:$B=住所リスト元データ!BBE$1)/ROW(【削除しないこと】住所リスト!$B:$B),0),5)),"")</f>
        <v/>
      </c>
      <c r="BBF8" s="5" t="str" cm="1">
        <f t="array" ref="BBF8">IFERROR(INDEX(【削除しないこと】住所リスト!$C:$C,1/LARGE(INDEX((【削除しないこと】住所リスト!$B:$B=住所リスト元データ!BBF$1)/ROW(【削除しないこと】住所リスト!$B:$B),0),5)),"")</f>
        <v/>
      </c>
      <c r="BBG8" s="5" t="str" cm="1">
        <f t="array" ref="BBG8">IFERROR(INDEX(【削除しないこと】住所リスト!$C:$C,1/LARGE(INDEX((【削除しないこと】住所リスト!$B:$B=住所リスト元データ!BBG$1)/ROW(【削除しないこと】住所リスト!$B:$B),0),5)),"")</f>
        <v/>
      </c>
      <c r="BBH8" s="5" t="str" cm="1">
        <f t="array" ref="BBH8">IFERROR(INDEX(【削除しないこと】住所リスト!$C:$C,1/LARGE(INDEX((【削除しないこと】住所リスト!$B:$B=住所リスト元データ!BBH$1)/ROW(【削除しないこと】住所リスト!$B:$B),0),5)),"")</f>
        <v/>
      </c>
      <c r="BBI8" s="5" t="str" cm="1">
        <f t="array" ref="BBI8">IFERROR(INDEX(【削除しないこと】住所リスト!$C:$C,1/LARGE(INDEX((【削除しないこと】住所リスト!$B:$B=住所リスト元データ!BBI$1)/ROW(【削除しないこと】住所リスト!$B:$B),0),5)),"")</f>
        <v/>
      </c>
      <c r="BBJ8" s="5" t="str" cm="1">
        <f t="array" ref="BBJ8">IFERROR(INDEX(【削除しないこと】住所リスト!$C:$C,1/LARGE(INDEX((【削除しないこと】住所リスト!$B:$B=住所リスト元データ!BBJ$1)/ROW(【削除しないこと】住所リスト!$B:$B),0),5)),"")</f>
        <v/>
      </c>
      <c r="BBK8" s="5" t="str" cm="1">
        <f t="array" ref="BBK8">IFERROR(INDEX(【削除しないこと】住所リスト!$C:$C,1/LARGE(INDEX((【削除しないこと】住所リスト!$B:$B=住所リスト元データ!BBK$1)/ROW(【削除しないこと】住所リスト!$B:$B),0),5)),"")</f>
        <v/>
      </c>
      <c r="BBL8" s="5" t="str" cm="1">
        <f t="array" ref="BBL8">IFERROR(INDEX(【削除しないこと】住所リスト!$C:$C,1/LARGE(INDEX((【削除しないこと】住所リスト!$B:$B=住所リスト元データ!BBL$1)/ROW(【削除しないこと】住所リスト!$B:$B),0),5)),"")</f>
        <v/>
      </c>
      <c r="BBM8" s="5" t="str" cm="1">
        <f t="array" ref="BBM8">IFERROR(INDEX(【削除しないこと】住所リスト!$C:$C,1/LARGE(INDEX((【削除しないこと】住所リスト!$B:$B=住所リスト元データ!BBM$1)/ROW(【削除しないこと】住所リスト!$B:$B),0),5)),"")</f>
        <v/>
      </c>
      <c r="BBN8" s="5" t="str" cm="1">
        <f t="array" ref="BBN8">IFERROR(INDEX(【削除しないこと】住所リスト!$C:$C,1/LARGE(INDEX((【削除しないこと】住所リスト!$B:$B=住所リスト元データ!BBN$1)/ROW(【削除しないこと】住所リスト!$B:$B),0),5)),"")</f>
        <v/>
      </c>
      <c r="BBO8" s="5" t="str" cm="1">
        <f t="array" ref="BBO8">IFERROR(INDEX(【削除しないこと】住所リスト!$C:$C,1/LARGE(INDEX((【削除しないこと】住所リスト!$B:$B=住所リスト元データ!BBO$1)/ROW(【削除しないこと】住所リスト!$B:$B),0),5)),"")</f>
        <v/>
      </c>
      <c r="BBP8" s="5" t="str" cm="1">
        <f t="array" ref="BBP8">IFERROR(INDEX(【削除しないこと】住所リスト!$C:$C,1/LARGE(INDEX((【削除しないこと】住所リスト!$B:$B=住所リスト元データ!BBP$1)/ROW(【削除しないこと】住所リスト!$B:$B),0),5)),"")</f>
        <v/>
      </c>
      <c r="BBQ8" s="5" t="str" cm="1">
        <f t="array" ref="BBQ8">IFERROR(INDEX(【削除しないこと】住所リスト!$C:$C,1/LARGE(INDEX((【削除しないこと】住所リスト!$B:$B=住所リスト元データ!BBQ$1)/ROW(【削除しないこと】住所リスト!$B:$B),0),5)),"")</f>
        <v/>
      </c>
      <c r="BBR8" s="5" t="str" cm="1">
        <f t="array" ref="BBR8">IFERROR(INDEX(【削除しないこと】住所リスト!$C:$C,1/LARGE(INDEX((【削除しないこと】住所リスト!$B:$B=住所リスト元データ!BBR$1)/ROW(【削除しないこと】住所リスト!$B:$B),0),5)),"")</f>
        <v/>
      </c>
      <c r="BBS8" s="5" t="str" cm="1">
        <f t="array" ref="BBS8">IFERROR(INDEX(【削除しないこと】住所リスト!$C:$C,1/LARGE(INDEX((【削除しないこと】住所リスト!$B:$B=住所リスト元データ!BBS$1)/ROW(【削除しないこと】住所リスト!$B:$B),0),5)),"")</f>
        <v/>
      </c>
      <c r="BBT8" s="5" t="str" cm="1">
        <f t="array" ref="BBT8">IFERROR(INDEX(【削除しないこと】住所リスト!$C:$C,1/LARGE(INDEX((【削除しないこと】住所リスト!$B:$B=住所リスト元データ!BBT$1)/ROW(【削除しないこと】住所リスト!$B:$B),0),5)),"")</f>
        <v/>
      </c>
      <c r="BBU8" s="5" t="str" cm="1">
        <f t="array" ref="BBU8">IFERROR(INDEX(【削除しないこと】住所リスト!$C:$C,1/LARGE(INDEX((【削除しないこと】住所リスト!$B:$B=住所リスト元データ!BBU$1)/ROW(【削除しないこと】住所リスト!$B:$B),0),5)),"")</f>
        <v/>
      </c>
      <c r="BBV8" s="5" t="str" cm="1">
        <f t="array" ref="BBV8">IFERROR(INDEX(【削除しないこと】住所リスト!$C:$C,1/LARGE(INDEX((【削除しないこと】住所リスト!$B:$B=住所リスト元データ!BBV$1)/ROW(【削除しないこと】住所リスト!$B:$B),0),5)),"")</f>
        <v/>
      </c>
      <c r="BBW8" s="5" t="str" cm="1">
        <f t="array" ref="BBW8">IFERROR(INDEX(【削除しないこと】住所リスト!$C:$C,1/LARGE(INDEX((【削除しないこと】住所リスト!$B:$B=住所リスト元データ!BBW$1)/ROW(【削除しないこと】住所リスト!$B:$B),0),5)),"")</f>
        <v/>
      </c>
      <c r="BBX8" s="5" t="str" cm="1">
        <f t="array" ref="BBX8">IFERROR(INDEX(【削除しないこと】住所リスト!$C:$C,1/LARGE(INDEX((【削除しないこと】住所リスト!$B:$B=住所リスト元データ!BBX$1)/ROW(【削除しないこと】住所リスト!$B:$B),0),5)),"")</f>
        <v/>
      </c>
      <c r="BBY8" s="5" t="str" cm="1">
        <f t="array" ref="BBY8">IFERROR(INDEX(【削除しないこと】住所リスト!$C:$C,1/LARGE(INDEX((【削除しないこと】住所リスト!$B:$B=住所リスト元データ!BBY$1)/ROW(【削除しないこと】住所リスト!$B:$B),0),5)),"")</f>
        <v/>
      </c>
      <c r="BBZ8" s="5" t="str" cm="1">
        <f t="array" ref="BBZ8">IFERROR(INDEX(【削除しないこと】住所リスト!$C:$C,1/LARGE(INDEX((【削除しないこと】住所リスト!$B:$B=住所リスト元データ!BBZ$1)/ROW(【削除しないこと】住所リスト!$B:$B),0),5)),"")</f>
        <v/>
      </c>
      <c r="BCA8" s="5" t="str" cm="1">
        <f t="array" ref="BCA8">IFERROR(INDEX(【削除しないこと】住所リスト!$C:$C,1/LARGE(INDEX((【削除しないこと】住所リスト!$B:$B=住所リスト元データ!BCA$1)/ROW(【削除しないこと】住所リスト!$B:$B),0),5)),"")</f>
        <v/>
      </c>
      <c r="BCB8" s="5" t="str" cm="1">
        <f t="array" ref="BCB8">IFERROR(INDEX(【削除しないこと】住所リスト!$C:$C,1/LARGE(INDEX((【削除しないこと】住所リスト!$B:$B=住所リスト元データ!BCB$1)/ROW(【削除しないこと】住所リスト!$B:$B),0),5)),"")</f>
        <v/>
      </c>
      <c r="BCC8" s="5" t="str" cm="1">
        <f t="array" ref="BCC8">IFERROR(INDEX(【削除しないこと】住所リスト!$C:$C,1/LARGE(INDEX((【削除しないこと】住所リスト!$B:$B=住所リスト元データ!BCC$1)/ROW(【削除しないこと】住所リスト!$B:$B),0),5)),"")</f>
        <v/>
      </c>
      <c r="BCD8" s="5" t="str" cm="1">
        <f t="array" ref="BCD8">IFERROR(INDEX(【削除しないこと】住所リスト!$C:$C,1/LARGE(INDEX((【削除しないこと】住所リスト!$B:$B=住所リスト元データ!BCD$1)/ROW(【削除しないこと】住所リスト!$B:$B),0),5)),"")</f>
        <v/>
      </c>
      <c r="BCE8" s="5" t="str" cm="1">
        <f t="array" ref="BCE8">IFERROR(INDEX(【削除しないこと】住所リスト!$C:$C,1/LARGE(INDEX((【削除しないこと】住所リスト!$B:$B=住所リスト元データ!BCE$1)/ROW(【削除しないこと】住所リスト!$B:$B),0),5)),"")</f>
        <v/>
      </c>
      <c r="BCF8" s="5" t="str" cm="1">
        <f t="array" ref="BCF8">IFERROR(INDEX(【削除しないこと】住所リスト!$C:$C,1/LARGE(INDEX((【削除しないこと】住所リスト!$B:$B=住所リスト元データ!BCF$1)/ROW(【削除しないこと】住所リスト!$B:$B),0),5)),"")</f>
        <v/>
      </c>
      <c r="BCG8" s="5" t="str" cm="1">
        <f t="array" ref="BCG8">IFERROR(INDEX(【削除しないこと】住所リスト!$C:$C,1/LARGE(INDEX((【削除しないこと】住所リスト!$B:$B=住所リスト元データ!BCG$1)/ROW(【削除しないこと】住所リスト!$B:$B),0),5)),"")</f>
        <v/>
      </c>
      <c r="BCH8" s="5" t="str" cm="1">
        <f t="array" ref="BCH8">IFERROR(INDEX(【削除しないこと】住所リスト!$C:$C,1/LARGE(INDEX((【削除しないこと】住所リスト!$B:$B=住所リスト元データ!BCH$1)/ROW(【削除しないこと】住所リスト!$B:$B),0),5)),"")</f>
        <v/>
      </c>
      <c r="BCI8" s="5" t="str" cm="1">
        <f t="array" ref="BCI8">IFERROR(INDEX(【削除しないこと】住所リスト!$C:$C,1/LARGE(INDEX((【削除しないこと】住所リスト!$B:$B=住所リスト元データ!BCI$1)/ROW(【削除しないこと】住所リスト!$B:$B),0),5)),"")</f>
        <v/>
      </c>
      <c r="BCJ8" s="5" t="str" cm="1">
        <f t="array" ref="BCJ8">IFERROR(INDEX(【削除しないこと】住所リスト!$C:$C,1/LARGE(INDEX((【削除しないこと】住所リスト!$B:$B=住所リスト元データ!BCJ$1)/ROW(【削除しないこと】住所リスト!$B:$B),0),5)),"")</f>
        <v/>
      </c>
      <c r="BCK8" s="5" t="str" cm="1">
        <f t="array" ref="BCK8">IFERROR(INDEX(【削除しないこと】住所リスト!$C:$C,1/LARGE(INDEX((【削除しないこと】住所リスト!$B:$B=住所リスト元データ!BCK$1)/ROW(【削除しないこと】住所リスト!$B:$B),0),5)),"")</f>
        <v/>
      </c>
      <c r="BCL8" s="5" t="str" cm="1">
        <f t="array" ref="BCL8">IFERROR(INDEX(【削除しないこと】住所リスト!$C:$C,1/LARGE(INDEX((【削除しないこと】住所リスト!$B:$B=住所リスト元データ!BCL$1)/ROW(【削除しないこと】住所リスト!$B:$B),0),5)),"")</f>
        <v/>
      </c>
      <c r="BCM8" s="5" t="str" cm="1">
        <f t="array" ref="BCM8">IFERROR(INDEX(【削除しないこと】住所リスト!$C:$C,1/LARGE(INDEX((【削除しないこと】住所リスト!$B:$B=住所リスト元データ!BCM$1)/ROW(【削除しないこと】住所リスト!$B:$B),0),5)),"")</f>
        <v/>
      </c>
      <c r="BCN8" s="5" t="str" cm="1">
        <f t="array" ref="BCN8">IFERROR(INDEX(【削除しないこと】住所リスト!$C:$C,1/LARGE(INDEX((【削除しないこと】住所リスト!$B:$B=住所リスト元データ!BCN$1)/ROW(【削除しないこと】住所リスト!$B:$B),0),5)),"")</f>
        <v/>
      </c>
      <c r="BCO8" s="5" t="str" cm="1">
        <f t="array" ref="BCO8">IFERROR(INDEX(【削除しないこと】住所リスト!$C:$C,1/LARGE(INDEX((【削除しないこと】住所リスト!$B:$B=住所リスト元データ!BCO$1)/ROW(【削除しないこと】住所リスト!$B:$B),0),5)),"")</f>
        <v/>
      </c>
      <c r="BCP8" s="5" t="str" cm="1">
        <f t="array" ref="BCP8">IFERROR(INDEX(【削除しないこと】住所リスト!$C:$C,1/LARGE(INDEX((【削除しないこと】住所リスト!$B:$B=住所リスト元データ!BCP$1)/ROW(【削除しないこと】住所リスト!$B:$B),0),5)),"")</f>
        <v/>
      </c>
      <c r="BCQ8" s="5" t="str" cm="1">
        <f t="array" ref="BCQ8">IFERROR(INDEX(【削除しないこと】住所リスト!$C:$C,1/LARGE(INDEX((【削除しないこと】住所リスト!$B:$B=住所リスト元データ!BCQ$1)/ROW(【削除しないこと】住所リスト!$B:$B),0),5)),"")</f>
        <v/>
      </c>
      <c r="BCR8" s="5" t="str" cm="1">
        <f t="array" ref="BCR8">IFERROR(INDEX(【削除しないこと】住所リスト!$C:$C,1/LARGE(INDEX((【削除しないこと】住所リスト!$B:$B=住所リスト元データ!BCR$1)/ROW(【削除しないこと】住所リスト!$B:$B),0),5)),"")</f>
        <v/>
      </c>
      <c r="BCS8" s="5" t="str" cm="1">
        <f t="array" ref="BCS8">IFERROR(INDEX(【削除しないこと】住所リスト!$C:$C,1/LARGE(INDEX((【削除しないこと】住所リスト!$B:$B=住所リスト元データ!BCS$1)/ROW(【削除しないこと】住所リスト!$B:$B),0),5)),"")</f>
        <v/>
      </c>
      <c r="BCT8" s="5" t="str" cm="1">
        <f t="array" ref="BCT8">IFERROR(INDEX(【削除しないこと】住所リスト!$C:$C,1/LARGE(INDEX((【削除しないこと】住所リスト!$B:$B=住所リスト元データ!BCT$1)/ROW(【削除しないこと】住所リスト!$B:$B),0),5)),"")</f>
        <v/>
      </c>
      <c r="BCU8" s="5" t="str" cm="1">
        <f t="array" ref="BCU8">IFERROR(INDEX(【削除しないこと】住所リスト!$C:$C,1/LARGE(INDEX((【削除しないこと】住所リスト!$B:$B=住所リスト元データ!BCU$1)/ROW(【削除しないこと】住所リスト!$B:$B),0),5)),"")</f>
        <v/>
      </c>
      <c r="BCV8" s="5" t="str" cm="1">
        <f t="array" ref="BCV8">IFERROR(INDEX(【削除しないこと】住所リスト!$C:$C,1/LARGE(INDEX((【削除しないこと】住所リスト!$B:$B=住所リスト元データ!BCV$1)/ROW(【削除しないこと】住所リスト!$B:$B),0),5)),"")</f>
        <v/>
      </c>
      <c r="BCW8" s="5" t="str" cm="1">
        <f t="array" ref="BCW8">IFERROR(INDEX(【削除しないこと】住所リスト!$C:$C,1/LARGE(INDEX((【削除しないこと】住所リスト!$B:$B=住所リスト元データ!BCW$1)/ROW(【削除しないこと】住所リスト!$B:$B),0),5)),"")</f>
        <v/>
      </c>
      <c r="BCX8" s="5" t="str" cm="1">
        <f t="array" ref="BCX8">IFERROR(INDEX(【削除しないこと】住所リスト!$C:$C,1/LARGE(INDEX((【削除しないこと】住所リスト!$B:$B=住所リスト元データ!BCX$1)/ROW(【削除しないこと】住所リスト!$B:$B),0),5)),"")</f>
        <v/>
      </c>
      <c r="BCY8" s="5" t="str" cm="1">
        <f t="array" ref="BCY8">IFERROR(INDEX(【削除しないこと】住所リスト!$C:$C,1/LARGE(INDEX((【削除しないこと】住所リスト!$B:$B=住所リスト元データ!BCY$1)/ROW(【削除しないこと】住所リスト!$B:$B),0),5)),"")</f>
        <v/>
      </c>
      <c r="BCZ8" s="5" t="str" cm="1">
        <f t="array" ref="BCZ8">IFERROR(INDEX(【削除しないこと】住所リスト!$C:$C,1/LARGE(INDEX((【削除しないこと】住所リスト!$B:$B=住所リスト元データ!BCZ$1)/ROW(【削除しないこと】住所リスト!$B:$B),0),5)),"")</f>
        <v/>
      </c>
      <c r="BDA8" s="5" t="str" cm="1">
        <f t="array" ref="BDA8">IFERROR(INDEX(【削除しないこと】住所リスト!$C:$C,1/LARGE(INDEX((【削除しないこと】住所リスト!$B:$B=住所リスト元データ!BDA$1)/ROW(【削除しないこと】住所リスト!$B:$B),0),5)),"")</f>
        <v/>
      </c>
      <c r="BDB8" s="5" t="str" cm="1">
        <f t="array" ref="BDB8">IFERROR(INDEX(【削除しないこと】住所リスト!$C:$C,1/LARGE(INDEX((【削除しないこと】住所リスト!$B:$B=住所リスト元データ!BDB$1)/ROW(【削除しないこと】住所リスト!$B:$B),0),5)),"")</f>
        <v/>
      </c>
      <c r="BDC8" s="5" t="str" cm="1">
        <f t="array" ref="BDC8">IFERROR(INDEX(【削除しないこと】住所リスト!$C:$C,1/LARGE(INDEX((【削除しないこと】住所リスト!$B:$B=住所リスト元データ!BDC$1)/ROW(【削除しないこと】住所リスト!$B:$B),0),5)),"")</f>
        <v/>
      </c>
      <c r="BDD8" s="5" t="str" cm="1">
        <f t="array" ref="BDD8">IFERROR(INDEX(【削除しないこと】住所リスト!$C:$C,1/LARGE(INDEX((【削除しないこと】住所リスト!$B:$B=住所リスト元データ!BDD$1)/ROW(【削除しないこと】住所リスト!$B:$B),0),5)),"")</f>
        <v/>
      </c>
      <c r="BDE8" s="5" t="str" cm="1">
        <f t="array" ref="BDE8">IFERROR(INDEX(【削除しないこと】住所リスト!$C:$C,1/LARGE(INDEX((【削除しないこと】住所リスト!$B:$B=住所リスト元データ!BDE$1)/ROW(【削除しないこと】住所リスト!$B:$B),0),5)),"")</f>
        <v/>
      </c>
      <c r="BDF8" s="5" t="str" cm="1">
        <f t="array" ref="BDF8">IFERROR(INDEX(【削除しないこと】住所リスト!$C:$C,1/LARGE(INDEX((【削除しないこと】住所リスト!$B:$B=住所リスト元データ!BDF$1)/ROW(【削除しないこと】住所リスト!$B:$B),0),5)),"")</f>
        <v/>
      </c>
      <c r="BDG8" s="5" t="str" cm="1">
        <f t="array" ref="BDG8">IFERROR(INDEX(【削除しないこと】住所リスト!$C:$C,1/LARGE(INDEX((【削除しないこと】住所リスト!$B:$B=住所リスト元データ!BDG$1)/ROW(【削除しないこと】住所リスト!$B:$B),0),5)),"")</f>
        <v/>
      </c>
      <c r="BDH8" s="5" t="str" cm="1">
        <f t="array" ref="BDH8">IFERROR(INDEX(【削除しないこと】住所リスト!$C:$C,1/LARGE(INDEX((【削除しないこと】住所リスト!$B:$B=住所リスト元データ!BDH$1)/ROW(【削除しないこと】住所リスト!$B:$B),0),5)),"")</f>
        <v/>
      </c>
      <c r="BDI8" s="5" t="str" cm="1">
        <f t="array" ref="BDI8">IFERROR(INDEX(【削除しないこと】住所リスト!$C:$C,1/LARGE(INDEX((【削除しないこと】住所リスト!$B:$B=住所リスト元データ!BDI$1)/ROW(【削除しないこと】住所リスト!$B:$B),0),5)),"")</f>
        <v/>
      </c>
      <c r="BDJ8" s="5" t="str" cm="1">
        <f t="array" ref="BDJ8">IFERROR(INDEX(【削除しないこと】住所リスト!$C:$C,1/LARGE(INDEX((【削除しないこと】住所リスト!$B:$B=住所リスト元データ!BDJ$1)/ROW(【削除しないこと】住所リスト!$B:$B),0),5)),"")</f>
        <v/>
      </c>
      <c r="BDK8" s="5" t="str" cm="1">
        <f t="array" ref="BDK8">IFERROR(INDEX(【削除しないこと】住所リスト!$C:$C,1/LARGE(INDEX((【削除しないこと】住所リスト!$B:$B=住所リスト元データ!BDK$1)/ROW(【削除しないこと】住所リスト!$B:$B),0),5)),"")</f>
        <v/>
      </c>
      <c r="BDL8" s="5" t="str" cm="1">
        <f t="array" ref="BDL8">IFERROR(INDEX(【削除しないこと】住所リスト!$C:$C,1/LARGE(INDEX((【削除しないこと】住所リスト!$B:$B=住所リスト元データ!BDL$1)/ROW(【削除しないこと】住所リスト!$B:$B),0),5)),"")</f>
        <v/>
      </c>
      <c r="BDM8" s="5" t="str" cm="1">
        <f t="array" ref="BDM8">IFERROR(INDEX(【削除しないこと】住所リスト!$C:$C,1/LARGE(INDEX((【削除しないこと】住所リスト!$B:$B=住所リスト元データ!BDM$1)/ROW(【削除しないこと】住所リスト!$B:$B),0),5)),"")</f>
        <v/>
      </c>
      <c r="BDN8" s="5" t="str" cm="1">
        <f t="array" ref="BDN8">IFERROR(INDEX(【削除しないこと】住所リスト!$C:$C,1/LARGE(INDEX((【削除しないこと】住所リスト!$B:$B=住所リスト元データ!BDN$1)/ROW(【削除しないこと】住所リスト!$B:$B),0),5)),"")</f>
        <v/>
      </c>
      <c r="BDO8" s="5" t="str" cm="1">
        <f t="array" ref="BDO8">IFERROR(INDEX(【削除しないこと】住所リスト!$C:$C,1/LARGE(INDEX((【削除しないこと】住所リスト!$B:$B=住所リスト元データ!BDO$1)/ROW(【削除しないこと】住所リスト!$B:$B),0),5)),"")</f>
        <v/>
      </c>
      <c r="BDP8" s="5" t="str" cm="1">
        <f t="array" ref="BDP8">IFERROR(INDEX(【削除しないこと】住所リスト!$C:$C,1/LARGE(INDEX((【削除しないこと】住所リスト!$B:$B=住所リスト元データ!BDP$1)/ROW(【削除しないこと】住所リスト!$B:$B),0),5)),"")</f>
        <v/>
      </c>
      <c r="BDQ8" s="5" t="str" cm="1">
        <f t="array" ref="BDQ8">IFERROR(INDEX(【削除しないこと】住所リスト!$C:$C,1/LARGE(INDEX((【削除しないこと】住所リスト!$B:$B=住所リスト元データ!BDQ$1)/ROW(【削除しないこと】住所リスト!$B:$B),0),5)),"")</f>
        <v/>
      </c>
      <c r="BDR8" s="5" t="str" cm="1">
        <f t="array" ref="BDR8">IFERROR(INDEX(【削除しないこと】住所リスト!$C:$C,1/LARGE(INDEX((【削除しないこと】住所リスト!$B:$B=住所リスト元データ!BDR$1)/ROW(【削除しないこと】住所リスト!$B:$B),0),5)),"")</f>
        <v/>
      </c>
      <c r="BDS8" s="5" t="str" cm="1">
        <f t="array" ref="BDS8">IFERROR(INDEX(【削除しないこと】住所リスト!$C:$C,1/LARGE(INDEX((【削除しないこと】住所リスト!$B:$B=住所リスト元データ!BDS$1)/ROW(【削除しないこと】住所リスト!$B:$B),0),5)),"")</f>
        <v/>
      </c>
      <c r="BDT8" s="5" t="str" cm="1">
        <f t="array" ref="BDT8">IFERROR(INDEX(【削除しないこと】住所リスト!$C:$C,1/LARGE(INDEX((【削除しないこと】住所リスト!$B:$B=住所リスト元データ!BDT$1)/ROW(【削除しないこと】住所リスト!$B:$B),0),5)),"")</f>
        <v/>
      </c>
      <c r="BDU8" s="5" t="str" cm="1">
        <f t="array" ref="BDU8">IFERROR(INDEX(【削除しないこと】住所リスト!$C:$C,1/LARGE(INDEX((【削除しないこと】住所リスト!$B:$B=住所リスト元データ!BDU$1)/ROW(【削除しないこと】住所リスト!$B:$B),0),5)),"")</f>
        <v/>
      </c>
      <c r="BDV8" s="5" t="str" cm="1">
        <f t="array" ref="BDV8">IFERROR(INDEX(【削除しないこと】住所リスト!$C:$C,1/LARGE(INDEX((【削除しないこと】住所リスト!$B:$B=住所リスト元データ!BDV$1)/ROW(【削除しないこと】住所リスト!$B:$B),0),5)),"")</f>
        <v/>
      </c>
      <c r="BDW8" s="5" t="str" cm="1">
        <f t="array" ref="BDW8">IFERROR(INDEX(【削除しないこと】住所リスト!$C:$C,1/LARGE(INDEX((【削除しないこと】住所リスト!$B:$B=住所リスト元データ!BDW$1)/ROW(【削除しないこと】住所リスト!$B:$B),0),5)),"")</f>
        <v/>
      </c>
      <c r="BDX8" s="5" t="str" cm="1">
        <f t="array" ref="BDX8">IFERROR(INDEX(【削除しないこと】住所リスト!$C:$C,1/LARGE(INDEX((【削除しないこと】住所リスト!$B:$B=住所リスト元データ!BDX$1)/ROW(【削除しないこと】住所リスト!$B:$B),0),5)),"")</f>
        <v/>
      </c>
      <c r="BDY8" s="5" t="str" cm="1">
        <f t="array" ref="BDY8">IFERROR(INDEX(【削除しないこと】住所リスト!$C:$C,1/LARGE(INDEX((【削除しないこと】住所リスト!$B:$B=住所リスト元データ!BDY$1)/ROW(【削除しないこと】住所リスト!$B:$B),0),5)),"")</f>
        <v/>
      </c>
      <c r="BDZ8" s="5" t="str" cm="1">
        <f t="array" ref="BDZ8">IFERROR(INDEX(【削除しないこと】住所リスト!$C:$C,1/LARGE(INDEX((【削除しないこと】住所リスト!$B:$B=住所リスト元データ!BDZ$1)/ROW(【削除しないこと】住所リスト!$B:$B),0),5)),"")</f>
        <v/>
      </c>
      <c r="BEA8" s="5" t="str" cm="1">
        <f t="array" ref="BEA8">IFERROR(INDEX(【削除しないこと】住所リスト!$C:$C,1/LARGE(INDEX((【削除しないこと】住所リスト!$B:$B=住所リスト元データ!BEA$1)/ROW(【削除しないこと】住所リスト!$B:$B),0),5)),"")</f>
        <v/>
      </c>
      <c r="BEB8" s="5" t="str" cm="1">
        <f t="array" ref="BEB8">IFERROR(INDEX(【削除しないこと】住所リスト!$C:$C,1/LARGE(INDEX((【削除しないこと】住所リスト!$B:$B=住所リスト元データ!BEB$1)/ROW(【削除しないこと】住所リスト!$B:$B),0),5)),"")</f>
        <v/>
      </c>
      <c r="BEC8" s="5" t="str" cm="1">
        <f t="array" ref="BEC8">IFERROR(INDEX(【削除しないこと】住所リスト!$C:$C,1/LARGE(INDEX((【削除しないこと】住所リスト!$B:$B=住所リスト元データ!BEC$1)/ROW(【削除しないこと】住所リスト!$B:$B),0),5)),"")</f>
        <v/>
      </c>
      <c r="BED8" s="5" t="str" cm="1">
        <f t="array" ref="BED8">IFERROR(INDEX(【削除しないこと】住所リスト!$C:$C,1/LARGE(INDEX((【削除しないこと】住所リスト!$B:$B=住所リスト元データ!BED$1)/ROW(【削除しないこと】住所リスト!$B:$B),0),5)),"")</f>
        <v/>
      </c>
      <c r="BEE8" s="5" t="str" cm="1">
        <f t="array" ref="BEE8">IFERROR(INDEX(【削除しないこと】住所リスト!$C:$C,1/LARGE(INDEX((【削除しないこと】住所リスト!$B:$B=住所リスト元データ!BEE$1)/ROW(【削除しないこと】住所リスト!$B:$B),0),5)),"")</f>
        <v/>
      </c>
      <c r="BEF8" s="5" t="str" cm="1">
        <f t="array" ref="BEF8">IFERROR(INDEX(【削除しないこと】住所リスト!$C:$C,1/LARGE(INDEX((【削除しないこと】住所リスト!$B:$B=住所リスト元データ!BEF$1)/ROW(【削除しないこと】住所リスト!$B:$B),0),5)),"")</f>
        <v>栃木県河内郡南河内町</v>
      </c>
      <c r="BEG8" s="5" t="str" cm="1">
        <f t="array" ref="BEG8">IFERROR(INDEX(【削除しないこと】住所リスト!$C:$C,1/LARGE(INDEX((【削除しないこと】住所リスト!$B:$B=住所リスト元データ!BEG$1)/ROW(【削除しないこと】住所リスト!$B:$B),0),5)),"")</f>
        <v/>
      </c>
      <c r="BEH8" s="5" t="str" cm="1">
        <f t="array" ref="BEH8">IFERROR(INDEX(【削除しないこと】住所リスト!$C:$C,1/LARGE(INDEX((【削除しないこと】住所リスト!$B:$B=住所リスト元データ!BEH$1)/ROW(【削除しないこと】住所リスト!$B:$B),0),5)),"")</f>
        <v/>
      </c>
      <c r="BEI8" s="5" t="str" cm="1">
        <f t="array" ref="BEI8">IFERROR(INDEX(【削除しないこと】住所リスト!$C:$C,1/LARGE(INDEX((【削除しないこと】住所リスト!$B:$B=住所リスト元データ!BEI$1)/ROW(【削除しないこと】住所リスト!$B:$B),0),5)),"")</f>
        <v/>
      </c>
      <c r="BEJ8" s="5" t="str" cm="1">
        <f t="array" ref="BEJ8">IFERROR(INDEX(【削除しないこと】住所リスト!$C:$C,1/LARGE(INDEX((【削除しないこと】住所リスト!$B:$B=住所リスト元データ!BEJ$1)/ROW(【削除しないこと】住所リスト!$B:$B),0),5)),"")</f>
        <v/>
      </c>
      <c r="BEK8" s="5" t="str" cm="1">
        <f t="array" ref="BEK8">IFERROR(INDEX(【削除しないこと】住所リスト!$C:$C,1/LARGE(INDEX((【削除しないこと】住所リスト!$B:$B=住所リスト元データ!BEK$1)/ROW(【削除しないこと】住所リスト!$B:$B),0),5)),"")</f>
        <v/>
      </c>
      <c r="BEL8" s="5" t="str" cm="1">
        <f t="array" ref="BEL8">IFERROR(INDEX(【削除しないこと】住所リスト!$C:$C,1/LARGE(INDEX((【削除しないこと】住所リスト!$B:$B=住所リスト元データ!BEL$1)/ROW(【削除しないこと】住所リスト!$B:$B),0),5)),"")</f>
        <v>栃木県下野市駅東５丁目</v>
      </c>
      <c r="BEM8" s="5" t="str" cm="1">
        <f t="array" ref="BEM8">IFERROR(INDEX(【削除しないこと】住所リスト!$C:$C,1/LARGE(INDEX((【削除しないこと】住所リスト!$B:$B=住所リスト元データ!BEM$1)/ROW(【削除しないこと】住所リスト!$B:$B),0),5)),"")</f>
        <v>栃木県下野市小金井４丁目</v>
      </c>
      <c r="BEN8" s="5" t="str" cm="1">
        <f t="array" ref="BEN8">IFERROR(INDEX(【削除しないこと】住所リスト!$C:$C,1/LARGE(INDEX((【削除しないこと】住所リスト!$B:$B=住所リスト元データ!BEN$1)/ROW(【削除しないこと】住所リスト!$B:$B),0),5)),"")</f>
        <v/>
      </c>
      <c r="BEO8" s="5" t="str" cm="1">
        <f t="array" ref="BEO8">IFERROR(INDEX(【削除しないこと】住所リスト!$C:$C,1/LARGE(INDEX((【削除しないこと】住所リスト!$B:$B=住所リスト元データ!BEO$1)/ROW(【削除しないこと】住所リスト!$B:$B),0),5)),"")</f>
        <v/>
      </c>
      <c r="BEP8" s="5" t="str" cm="1">
        <f t="array" ref="BEP8">IFERROR(INDEX(【削除しないこと】住所リスト!$C:$C,1/LARGE(INDEX((【削除しないこと】住所リスト!$B:$B=住所リスト元データ!BEP$1)/ROW(【削除しないこと】住所リスト!$B:$B),0),5)),"")</f>
        <v/>
      </c>
      <c r="BEQ8" s="5" t="str" cm="1">
        <f t="array" ref="BEQ8">IFERROR(INDEX(【削除しないこと】住所リスト!$C:$C,1/LARGE(INDEX((【削除しないこと】住所リスト!$B:$B=住所リスト元データ!BEQ$1)/ROW(【削除しないこと】住所リスト!$B:$B),0),5)),"")</f>
        <v/>
      </c>
      <c r="BER8" s="5" t="str" cm="1">
        <f t="array" ref="BER8">IFERROR(INDEX(【削除しないこと】住所リスト!$C:$C,1/LARGE(INDEX((【削除しないこと】住所リスト!$B:$B=住所リスト元データ!BER$1)/ROW(【削除しないこと】住所リスト!$B:$B),0),5)),"")</f>
        <v/>
      </c>
      <c r="BES8" s="5" t="str" cm="1">
        <f t="array" ref="BES8">IFERROR(INDEX(【削除しないこと】住所リスト!$C:$C,1/LARGE(INDEX((【削除しないこと】住所リスト!$B:$B=住所リスト元データ!BES$1)/ROW(【削除しないこと】住所リスト!$B:$B),0),5)),"")</f>
        <v/>
      </c>
      <c r="BET8" s="5" t="str" cm="1">
        <f t="array" ref="BET8">IFERROR(INDEX(【削除しないこと】住所リスト!$C:$C,1/LARGE(INDEX((【削除しないこと】住所リスト!$B:$B=住所リスト元データ!BET$1)/ROW(【削除しないこと】住所リスト!$B:$B),0),5)),"")</f>
        <v/>
      </c>
      <c r="BEU8" s="5" t="str" cm="1">
        <f t="array" ref="BEU8">IFERROR(INDEX(【削除しないこと】住所リスト!$C:$C,1/LARGE(INDEX((【削除しないこと】住所リスト!$B:$B=住所リスト元データ!BEU$1)/ROW(【削除しないこと】住所リスト!$B:$B),0),5)),"")</f>
        <v/>
      </c>
      <c r="BEV8" s="5" t="str" cm="1">
        <f t="array" ref="BEV8">IFERROR(INDEX(【削除しないこと】住所リスト!$C:$C,1/LARGE(INDEX((【削除しないこと】住所リスト!$B:$B=住所リスト元データ!BEV$1)/ROW(【削除しないこと】住所リスト!$B:$B),0),5)),"")</f>
        <v/>
      </c>
      <c r="BEW8" s="5" t="str" cm="1">
        <f t="array" ref="BEW8">IFERROR(INDEX(【削除しないこと】住所リスト!$C:$C,1/LARGE(INDEX((【削除しないこと】住所リスト!$B:$B=住所リスト元データ!BEW$1)/ROW(【削除しないこと】住所リスト!$B:$B),0),5)),"")</f>
        <v/>
      </c>
      <c r="BEX8" s="5" t="str" cm="1">
        <f t="array" ref="BEX8">IFERROR(INDEX(【削除しないこと】住所リスト!$C:$C,1/LARGE(INDEX((【削除しないこと】住所リスト!$B:$B=住所リスト元データ!BEX$1)/ROW(【削除しないこと】住所リスト!$B:$B),0),5)),"")</f>
        <v/>
      </c>
      <c r="BEY8" s="5" t="str" cm="1">
        <f t="array" ref="BEY8">IFERROR(INDEX(【削除しないこと】住所リスト!$C:$C,1/LARGE(INDEX((【削除しないこと】住所リスト!$B:$B=住所リスト元データ!BEY$1)/ROW(【削除しないこと】住所リスト!$B:$B),0),5)),"")</f>
        <v>栃木県下野市緑５丁目</v>
      </c>
      <c r="BEZ8" s="5" t="str" cm="1">
        <f t="array" ref="BEZ8">IFERROR(INDEX(【削除しないこと】住所リスト!$C:$C,1/LARGE(INDEX((【削除しないこと】住所リスト!$B:$B=住所リスト元データ!BEZ$1)/ROW(【削除しないこと】住所リスト!$B:$B),0),5)),"")</f>
        <v>栃木県下野市祇園５丁目</v>
      </c>
      <c r="BFA8" s="5" t="str" cm="1">
        <f t="array" ref="BFA8">IFERROR(INDEX(【削除しないこと】住所リスト!$C:$C,1/LARGE(INDEX((【削除しないこと】住所リスト!$B:$B=住所リスト元データ!BFA$1)/ROW(【削除しないこと】住所リスト!$B:$B),0),5)),"")</f>
        <v/>
      </c>
      <c r="BFB8" s="5" t="str" cm="1">
        <f t="array" ref="BFB8">IFERROR(INDEX(【削除しないこと】住所リスト!$C:$C,1/LARGE(INDEX((【削除しないこと】住所リスト!$B:$B=住所リスト元データ!BFB$1)/ROW(【削除しないこと】住所リスト!$B:$B),0),5)),"")</f>
        <v/>
      </c>
      <c r="BFC8" s="5" t="str" cm="1">
        <f t="array" ref="BFC8">IFERROR(INDEX(【削除しないこと】住所リスト!$C:$C,1/LARGE(INDEX((【削除しないこと】住所リスト!$B:$B=住所リスト元データ!BFC$1)/ROW(【削除しないこと】住所リスト!$B:$B),0),5)),"")</f>
        <v>栃木県下都賀郡石橋町大字下古山</v>
      </c>
      <c r="BFD8" s="5" t="str" cm="1">
        <f t="array" ref="BFD8">IFERROR(INDEX(【削除しないこと】住所リスト!$C:$C,1/LARGE(INDEX((【削除しないこと】住所リスト!$B:$B=住所リスト元データ!BFD$1)/ROW(【削除しないこと】住所リスト!$B:$B),0),5)),"")</f>
        <v/>
      </c>
      <c r="BFE8" s="5" t="str" cm="1">
        <f t="array" ref="BFE8">IFERROR(INDEX(【削除しないこと】住所リスト!$C:$C,1/LARGE(INDEX((【削除しないこと】住所リスト!$B:$B=住所リスト元データ!BFE$1)/ROW(【削除しないこと】住所リスト!$B:$B),0),5)),"")</f>
        <v/>
      </c>
      <c r="BFF8" s="5" t="str" cm="1">
        <f t="array" ref="BFF8">IFERROR(INDEX(【削除しないこと】住所リスト!$C:$C,1/LARGE(INDEX((【削除しないこと】住所リスト!$B:$B=住所リスト元データ!BFF$1)/ROW(【削除しないこと】住所リスト!$B:$B),0),5)),"")</f>
        <v/>
      </c>
      <c r="BFG8" s="5" t="str" cm="1">
        <f t="array" ref="BFG8">IFERROR(INDEX(【削除しないこと】住所リスト!$C:$C,1/LARGE(INDEX((【削除しないこと】住所リスト!$B:$B=住所リスト元データ!BFG$1)/ROW(【削除しないこと】住所リスト!$B:$B),0),5)),"")</f>
        <v/>
      </c>
      <c r="BFH8" s="5" t="str" cm="1">
        <f t="array" ref="BFH8">IFERROR(INDEX(【削除しないこと】住所リスト!$C:$C,1/LARGE(INDEX((【削除しないこと】住所リスト!$B:$B=住所リスト元データ!BFH$1)/ROW(【削除しないこと】住所リスト!$B:$B),0),5)),"")</f>
        <v/>
      </c>
      <c r="BFI8" s="5" t="str" cm="1">
        <f t="array" ref="BFI8">IFERROR(INDEX(【削除しないこと】住所リスト!$C:$C,1/LARGE(INDEX((【削除しないこと】住所リスト!$B:$B=住所リスト元データ!BFI$1)/ROW(【削除しないこと】住所リスト!$B:$B),0),5)),"")</f>
        <v/>
      </c>
      <c r="BFJ8" s="5" t="str" cm="1">
        <f t="array" ref="BFJ8">IFERROR(INDEX(【削除しないこと】住所リスト!$C:$C,1/LARGE(INDEX((【削除しないこと】住所リスト!$B:$B=住所リスト元データ!BFJ$1)/ROW(【削除しないこと】住所リスト!$B:$B),0),5)),"")</f>
        <v/>
      </c>
      <c r="BFK8" s="5" t="str" cm="1">
        <f t="array" ref="BFK8">IFERROR(INDEX(【削除しないこと】住所リスト!$C:$C,1/LARGE(INDEX((【削除しないこと】住所リスト!$B:$B=住所リスト元データ!BFK$1)/ROW(【削除しないこと】住所リスト!$B:$B),0),5)),"")</f>
        <v/>
      </c>
      <c r="BFL8" s="5" t="str" cm="1">
        <f t="array" ref="BFL8">IFERROR(INDEX(【削除しないこと】住所リスト!$C:$C,1/LARGE(INDEX((【削除しないこと】住所リスト!$B:$B=住所リスト元データ!BFL$1)/ROW(【削除しないこと】住所リスト!$B:$B),0),5)),"")</f>
        <v/>
      </c>
      <c r="BFM8" s="5" t="str" cm="1">
        <f t="array" ref="BFM8">IFERROR(INDEX(【削除しないこと】住所リスト!$C:$C,1/LARGE(INDEX((【削除しないこと】住所リスト!$B:$B=住所リスト元データ!BFM$1)/ROW(【削除しないこと】住所リスト!$B:$B),0),5)),"")</f>
        <v/>
      </c>
      <c r="BFN8" s="5" t="str" cm="1">
        <f t="array" ref="BFN8">IFERROR(INDEX(【削除しないこと】住所リスト!$C:$C,1/LARGE(INDEX((【削除しないこと】住所リスト!$B:$B=住所リスト元データ!BFN$1)/ROW(【削除しないこと】住所リスト!$B:$B),0),5)),"")</f>
        <v/>
      </c>
      <c r="BFO8" s="5" t="str" cm="1">
        <f t="array" ref="BFO8">IFERROR(INDEX(【削除しないこと】住所リスト!$C:$C,1/LARGE(INDEX((【削除しないこと】住所リスト!$B:$B=住所リスト元データ!BFO$1)/ROW(【削除しないこと】住所リスト!$B:$B),0),5)),"")</f>
        <v/>
      </c>
      <c r="BFP8" s="5" t="str" cm="1">
        <f t="array" ref="BFP8">IFERROR(INDEX(【削除しないこと】住所リスト!$C:$C,1/LARGE(INDEX((【削除しないこと】住所リスト!$B:$B=住所リスト元データ!BFP$1)/ROW(【削除しないこと】住所リスト!$B:$B),0),5)),"")</f>
        <v>栃木県下都賀郡石橋町花の木２丁目</v>
      </c>
      <c r="BFQ8" s="5" t="str" cm="1">
        <f t="array" ref="BFQ8">IFERROR(INDEX(【削除しないこと】住所リスト!$C:$C,1/LARGE(INDEX((【削除しないこと】住所リスト!$B:$B=住所リスト元データ!BFQ$1)/ROW(【削除しないこと】住所リスト!$B:$B),0),5)),"")</f>
        <v/>
      </c>
      <c r="BFR8" s="5" t="str" cm="1">
        <f t="array" ref="BFR8">IFERROR(INDEX(【削除しないこと】住所リスト!$C:$C,1/LARGE(INDEX((【削除しないこと】住所リスト!$B:$B=住所リスト元データ!BFR$1)/ROW(【削除しないこと】住所リスト!$B:$B),0),5)),"")</f>
        <v/>
      </c>
      <c r="BFS8" s="5" t="str" cm="1">
        <f t="array" ref="BFS8">IFERROR(INDEX(【削除しないこと】住所リスト!$C:$C,1/LARGE(INDEX((【削除しないこと】住所リスト!$B:$B=住所リスト元データ!BFS$1)/ROW(【削除しないこと】住所リスト!$B:$B),0),5)),"")</f>
        <v/>
      </c>
      <c r="BFT8" s="5" t="str" cm="1">
        <f t="array" ref="BFT8">IFERROR(INDEX(【削除しないこと】住所リスト!$C:$C,1/LARGE(INDEX((【削除しないこと】住所リスト!$B:$B=住所リスト元データ!BFT$1)/ROW(【削除しないこと】住所リスト!$B:$B),0),5)),"")</f>
        <v/>
      </c>
      <c r="BFU8" s="5" t="str" cm="1">
        <f t="array" ref="BFU8">IFERROR(INDEX(【削除しないこと】住所リスト!$C:$C,1/LARGE(INDEX((【削除しないこと】住所リスト!$B:$B=住所リスト元データ!BFU$1)/ROW(【削除しないこと】住所リスト!$B:$B),0),5)),"")</f>
        <v/>
      </c>
      <c r="BFV8" s="5" t="str" cm="1">
        <f t="array" ref="BFV8">IFERROR(INDEX(【削除しないこと】住所リスト!$C:$C,1/LARGE(INDEX((【削除しないこと】住所リスト!$B:$B=住所リスト元データ!BFV$1)/ROW(【削除しないこと】住所リスト!$B:$B),0),5)),"")</f>
        <v/>
      </c>
      <c r="BFW8" s="5" t="str" cm="1">
        <f t="array" ref="BFW8">IFERROR(INDEX(【削除しないこと】住所リスト!$C:$C,1/LARGE(INDEX((【削除しないこと】住所リスト!$B:$B=住所リスト元データ!BFW$1)/ROW(【削除しないこと】住所リスト!$B:$B),0),5)),"")</f>
        <v/>
      </c>
      <c r="BFX8" s="5" t="str" cm="1">
        <f t="array" ref="BFX8">IFERROR(INDEX(【削除しないこと】住所リスト!$C:$C,1/LARGE(INDEX((【削除しないこと】住所リスト!$B:$B=住所リスト元データ!BFX$1)/ROW(【削除しないこと】住所リスト!$B:$B),0),5)),"")</f>
        <v/>
      </c>
      <c r="BFY8" s="5" t="str" cm="1">
        <f t="array" ref="BFY8">IFERROR(INDEX(【削除しないこと】住所リスト!$C:$C,1/LARGE(INDEX((【削除しないこと】住所リスト!$B:$B=住所リスト元データ!BFY$1)/ROW(【削除しないこと】住所リスト!$B:$B),0),5)),"")</f>
        <v/>
      </c>
      <c r="BFZ8" s="5" t="str" cm="1">
        <f t="array" ref="BFZ8">IFERROR(INDEX(【削除しないこと】住所リスト!$C:$C,1/LARGE(INDEX((【削除しないこと】住所リスト!$B:$B=住所リスト元データ!BFZ$1)/ROW(【削除しないこと】住所リスト!$B:$B),0),5)),"")</f>
        <v/>
      </c>
      <c r="BGA8" s="5" t="str" cm="1">
        <f t="array" ref="BGA8">IFERROR(INDEX(【削除しないこと】住所リスト!$C:$C,1/LARGE(INDEX((【削除しないこと】住所リスト!$B:$B=住所リスト元データ!BGA$1)/ROW(【削除しないこと】住所リスト!$B:$B),0),5)),"")</f>
        <v/>
      </c>
      <c r="BGB8" s="5" t="str" cm="1">
        <f t="array" ref="BGB8">IFERROR(INDEX(【削除しないこと】住所リスト!$C:$C,1/LARGE(INDEX((【削除しないこと】住所リスト!$B:$B=住所リスト元データ!BGB$1)/ROW(【削除しないこと】住所リスト!$B:$B),0),5)),"")</f>
        <v/>
      </c>
      <c r="BGC8" s="5" t="str" cm="1">
        <f t="array" ref="BGC8">IFERROR(INDEX(【削除しないこと】住所リスト!$C:$C,1/LARGE(INDEX((【削除しないこと】住所リスト!$B:$B=住所リスト元データ!BGC$1)/ROW(【削除しないこと】住所リスト!$B:$B),0),5)),"")</f>
        <v/>
      </c>
      <c r="BGD8" s="5" t="str" cm="1">
        <f t="array" ref="BGD8">IFERROR(INDEX(【削除しないこと】住所リスト!$C:$C,1/LARGE(INDEX((【削除しないこと】住所リスト!$B:$B=住所リスト元データ!BGD$1)/ROW(【削除しないこと】住所リスト!$B:$B),0),5)),"")</f>
        <v/>
      </c>
      <c r="BGE8" s="5" t="str" cm="1">
        <f t="array" ref="BGE8">IFERROR(INDEX(【削除しないこと】住所リスト!$C:$C,1/LARGE(INDEX((【削除しないこと】住所リスト!$B:$B=住所リスト元データ!BGE$1)/ROW(【削除しないこと】住所リスト!$B:$B),0),5)),"")</f>
        <v/>
      </c>
      <c r="BGF8" s="5" t="str" cm="1">
        <f t="array" ref="BGF8">IFERROR(INDEX(【削除しないこと】住所リスト!$C:$C,1/LARGE(INDEX((【削除しないこと】住所リスト!$B:$B=住所リスト元データ!BGF$1)/ROW(【削除しないこと】住所リスト!$B:$B),0),5)),"")</f>
        <v/>
      </c>
      <c r="BGG8" s="5" t="str" cm="1">
        <f t="array" ref="BGG8">IFERROR(INDEX(【削除しないこと】住所リスト!$C:$C,1/LARGE(INDEX((【削除しないこと】住所リスト!$B:$B=住所リスト元データ!BGG$1)/ROW(【削除しないこと】住所リスト!$B:$B),0),5)),"")</f>
        <v/>
      </c>
      <c r="BGH8" s="5" t="str" cm="1">
        <f t="array" ref="BGH8">IFERROR(INDEX(【削除しないこと】住所リスト!$C:$C,1/LARGE(INDEX((【削除しないこと】住所リスト!$B:$B=住所リスト元データ!BGH$1)/ROW(【削除しないこと】住所リスト!$B:$B),0),5)),"")</f>
        <v/>
      </c>
      <c r="BGI8" s="5" t="str" cm="1">
        <f t="array" ref="BGI8">IFERROR(INDEX(【削除しないこと】住所リスト!$C:$C,1/LARGE(INDEX((【削除しないこと】住所リスト!$B:$B=住所リスト元データ!BGI$1)/ROW(【削除しないこと】住所リスト!$B:$B),0),5)),"")</f>
        <v/>
      </c>
      <c r="BGJ8" s="5" t="str" cm="1">
        <f t="array" ref="BGJ8">IFERROR(INDEX(【削除しないこと】住所リスト!$C:$C,1/LARGE(INDEX((【削除しないこと】住所リスト!$B:$B=住所リスト元データ!BGJ$1)/ROW(【削除しないこと】住所リスト!$B:$B),0),5)),"")</f>
        <v/>
      </c>
      <c r="BGK8" s="5" t="str" cm="1">
        <f t="array" ref="BGK8">IFERROR(INDEX(【削除しないこと】住所リスト!$C:$C,1/LARGE(INDEX((【削除しないこと】住所リスト!$B:$B=住所リスト元データ!BGK$1)/ROW(【削除しないこと】住所リスト!$B:$B),0),5)),"")</f>
        <v/>
      </c>
      <c r="BGL8" s="5" t="str" cm="1">
        <f t="array" ref="BGL8">IFERROR(INDEX(【削除しないこと】住所リスト!$C:$C,1/LARGE(INDEX((【削除しないこと】住所リスト!$B:$B=住所リスト元データ!BGL$1)/ROW(【削除しないこと】住所リスト!$B:$B),0),5)),"")</f>
        <v/>
      </c>
      <c r="BGM8" s="5" t="str" cm="1">
        <f t="array" ref="BGM8">IFERROR(INDEX(【削除しないこと】住所リスト!$C:$C,1/LARGE(INDEX((【削除しないこと】住所リスト!$B:$B=住所リスト元データ!BGM$1)/ROW(【削除しないこと】住所リスト!$B:$B),0),5)),"")</f>
        <v/>
      </c>
      <c r="BGN8" s="5" t="str" cm="1">
        <f t="array" ref="BGN8">IFERROR(INDEX(【削除しないこと】住所リスト!$C:$C,1/LARGE(INDEX((【削除しないこと】住所リスト!$B:$B=住所リスト元データ!BGN$1)/ROW(【削除しないこと】住所リスト!$B:$B),0),5)),"")</f>
        <v/>
      </c>
      <c r="BGO8" s="5" t="str" cm="1">
        <f t="array" ref="BGO8">IFERROR(INDEX(【削除しないこと】住所リスト!$C:$C,1/LARGE(INDEX((【削除しないこと】住所リスト!$B:$B=住所リスト元データ!BGO$1)/ROW(【削除しないこと】住所リスト!$B:$B),0),5)),"")</f>
        <v/>
      </c>
      <c r="BGP8" s="5" t="str" cm="1">
        <f t="array" ref="BGP8">IFERROR(INDEX(【削除しないこと】住所リスト!$C:$C,1/LARGE(INDEX((【削除しないこと】住所リスト!$B:$B=住所リスト元データ!BGP$1)/ROW(【削除しないこと】住所リスト!$B:$B),0),5)),"")</f>
        <v/>
      </c>
      <c r="BGQ8" s="5" t="str" cm="1">
        <f t="array" ref="BGQ8">IFERROR(INDEX(【削除しないこと】住所リスト!$C:$C,1/LARGE(INDEX((【削除しないこと】住所リスト!$B:$B=住所リスト元データ!BGQ$1)/ROW(【削除しないこと】住所リスト!$B:$B),0),5)),"")</f>
        <v/>
      </c>
      <c r="BGR8" s="5" t="str" cm="1">
        <f t="array" ref="BGR8">IFERROR(INDEX(【削除しないこと】住所リスト!$C:$C,1/LARGE(INDEX((【削除しないこと】住所リスト!$B:$B=住所リスト元データ!BGR$1)/ROW(【削除しないこと】住所リスト!$B:$B),0),5)),"")</f>
        <v/>
      </c>
      <c r="BGS8" s="5" t="str" cm="1">
        <f t="array" ref="BGS8">IFERROR(INDEX(【削除しないこと】住所リスト!$C:$C,1/LARGE(INDEX((【削除しないこと】住所リスト!$B:$B=住所リスト元データ!BGS$1)/ROW(【削除しないこと】住所リスト!$B:$B),0),5)),"")</f>
        <v/>
      </c>
      <c r="BGT8" s="5" t="str" cm="1">
        <f t="array" ref="BGT8">IFERROR(INDEX(【削除しないこと】住所リスト!$C:$C,1/LARGE(INDEX((【削除しないこと】住所リスト!$B:$B=住所リスト元データ!BGT$1)/ROW(【削除しないこと】住所リスト!$B:$B),0),5)),"")</f>
        <v/>
      </c>
      <c r="BGU8" s="5" t="str" cm="1">
        <f t="array" ref="BGU8">IFERROR(INDEX(【削除しないこと】住所リスト!$C:$C,1/LARGE(INDEX((【削除しないこと】住所リスト!$B:$B=住所リスト元データ!BGU$1)/ROW(【削除しないこと】住所リスト!$B:$B),0),5)),"")</f>
        <v/>
      </c>
      <c r="BGV8" s="5" t="str" cm="1">
        <f t="array" ref="BGV8">IFERROR(INDEX(【削除しないこと】住所リスト!$C:$C,1/LARGE(INDEX((【削除しないこと】住所リスト!$B:$B=住所リスト元データ!BGV$1)/ROW(【削除しないこと】住所リスト!$B:$B),0),5)),"")</f>
        <v/>
      </c>
      <c r="BGW8" s="5" t="str" cm="1">
        <f t="array" ref="BGW8">IFERROR(INDEX(【削除しないこと】住所リスト!$C:$C,1/LARGE(INDEX((【削除しないこと】住所リスト!$B:$B=住所リスト元データ!BGW$1)/ROW(【削除しないこと】住所リスト!$B:$B),0),5)),"")</f>
        <v/>
      </c>
      <c r="BGX8" s="5" t="str" cm="1">
        <f t="array" ref="BGX8">IFERROR(INDEX(【削除しないこと】住所リスト!$C:$C,1/LARGE(INDEX((【削除しないこと】住所リスト!$B:$B=住所リスト元データ!BGX$1)/ROW(【削除しないこと】住所リスト!$B:$B),0),5)),"")</f>
        <v/>
      </c>
      <c r="BGY8" s="5" t="str" cm="1">
        <f t="array" ref="BGY8">IFERROR(INDEX(【削除しないこと】住所リスト!$C:$C,1/LARGE(INDEX((【削除しないこと】住所リスト!$B:$B=住所リスト元データ!BGY$1)/ROW(【削除しないこと】住所リスト!$B:$B),0),5)),"")</f>
        <v/>
      </c>
      <c r="BGZ8" s="5" t="str" cm="1">
        <f t="array" ref="BGZ8">IFERROR(INDEX(【削除しないこと】住所リスト!$C:$C,1/LARGE(INDEX((【削除しないこと】住所リスト!$B:$B=住所リスト元データ!BGZ$1)/ROW(【削除しないこと】住所リスト!$B:$B),0),5)),"")</f>
        <v/>
      </c>
      <c r="BHA8" s="5" t="str" cm="1">
        <f t="array" ref="BHA8">IFERROR(INDEX(【削除しないこと】住所リスト!$C:$C,1/LARGE(INDEX((【削除しないこと】住所リスト!$B:$B=住所リスト元データ!BHA$1)/ROW(【削除しないこと】住所リスト!$B:$B),0),5)),"")</f>
        <v/>
      </c>
      <c r="BHB8" s="5" t="str" cm="1">
        <f t="array" ref="BHB8">IFERROR(INDEX(【削除しないこと】住所リスト!$C:$C,1/LARGE(INDEX((【削除しないこと】住所リスト!$B:$B=住所リスト元データ!BHB$1)/ROW(【削除しないこと】住所リスト!$B:$B),0),5)),"")</f>
        <v/>
      </c>
      <c r="BHC8" s="5" t="str" cm="1">
        <f t="array" ref="BHC8">IFERROR(INDEX(【削除しないこと】住所リスト!$C:$C,1/LARGE(INDEX((【削除しないこと】住所リスト!$B:$B=住所リスト元データ!BHC$1)/ROW(【削除しないこと】住所リスト!$B:$B),0),5)),"")</f>
        <v/>
      </c>
      <c r="BHD8" s="5" t="str" cm="1">
        <f t="array" ref="BHD8">IFERROR(INDEX(【削除しないこと】住所リスト!$C:$C,1/LARGE(INDEX((【削除しないこと】住所リスト!$B:$B=住所リスト元データ!BHD$1)/ROW(【削除しないこと】住所リスト!$B:$B),0),5)),"")</f>
        <v/>
      </c>
      <c r="BHE8" s="5" t="str" cm="1">
        <f t="array" ref="BHE8">IFERROR(INDEX(【削除しないこと】住所リスト!$C:$C,1/LARGE(INDEX((【削除しないこと】住所リスト!$B:$B=住所リスト元データ!BHE$1)/ROW(【削除しないこと】住所リスト!$B:$B),0),5)),"")</f>
        <v/>
      </c>
      <c r="BHF8" s="5" t="str" cm="1">
        <f t="array" ref="BHF8">IFERROR(INDEX(【削除しないこと】住所リスト!$C:$C,1/LARGE(INDEX((【削除しないこと】住所リスト!$B:$B=住所リスト元データ!BHF$1)/ROW(【削除しないこと】住所リスト!$B:$B),0),5)),"")</f>
        <v/>
      </c>
      <c r="BHG8" s="5" t="str" cm="1">
        <f t="array" ref="BHG8">IFERROR(INDEX(【削除しないこと】住所リスト!$C:$C,1/LARGE(INDEX((【削除しないこと】住所リスト!$B:$B=住所リスト元データ!BHG$1)/ROW(【削除しないこと】住所リスト!$B:$B),0),5)),"")</f>
        <v/>
      </c>
      <c r="BHH8" s="5" t="str" cm="1">
        <f t="array" ref="BHH8">IFERROR(INDEX(【削除しないこと】住所リスト!$C:$C,1/LARGE(INDEX((【削除しないこと】住所リスト!$B:$B=住所リスト元データ!BHH$1)/ROW(【削除しないこと】住所リスト!$B:$B),0),5)),"")</f>
        <v/>
      </c>
      <c r="BHI8" s="5" t="str" cm="1">
        <f t="array" ref="BHI8">IFERROR(INDEX(【削除しないこと】住所リスト!$C:$C,1/LARGE(INDEX((【削除しないこと】住所リスト!$B:$B=住所リスト元データ!BHI$1)/ROW(【削除しないこと】住所リスト!$B:$B),0),5)),"")</f>
        <v/>
      </c>
      <c r="BHJ8" s="5" t="str" cm="1">
        <f t="array" ref="BHJ8">IFERROR(INDEX(【削除しないこと】住所リスト!$C:$C,1/LARGE(INDEX((【削除しないこと】住所リスト!$B:$B=住所リスト元データ!BHJ$1)/ROW(【削除しないこと】住所リスト!$B:$B),0),5)),"")</f>
        <v/>
      </c>
      <c r="BHK8" s="5" t="str" cm="1">
        <f t="array" ref="BHK8">IFERROR(INDEX(【削除しないこと】住所リスト!$C:$C,1/LARGE(INDEX((【削除しないこと】住所リスト!$B:$B=住所リスト元データ!BHK$1)/ROW(【削除しないこと】住所リスト!$B:$B),0),5)),"")</f>
        <v/>
      </c>
      <c r="BHL8" s="5" t="str" cm="1">
        <f t="array" ref="BHL8">IFERROR(INDEX(【削除しないこと】住所リスト!$C:$C,1/LARGE(INDEX((【削除しないこと】住所リスト!$B:$B=住所リスト元データ!BHL$1)/ROW(【削除しないこと】住所リスト!$B:$B),0),5)),"")</f>
        <v/>
      </c>
      <c r="BHM8" s="5" t="str" cm="1">
        <f t="array" ref="BHM8">IFERROR(INDEX(【削除しないこと】住所リスト!$C:$C,1/LARGE(INDEX((【削除しないこと】住所リスト!$B:$B=住所リスト元データ!BHM$1)/ROW(【削除しないこと】住所リスト!$B:$B),0),5)),"")</f>
        <v/>
      </c>
      <c r="BHN8" s="5" t="str" cm="1">
        <f t="array" ref="BHN8">IFERROR(INDEX(【削除しないこと】住所リスト!$C:$C,1/LARGE(INDEX((【削除しないこと】住所リスト!$B:$B=住所リスト元データ!BHN$1)/ROW(【削除しないこと】住所リスト!$B:$B),0),5)),"")</f>
        <v/>
      </c>
      <c r="BHO8" s="5" t="str" cm="1">
        <f t="array" ref="BHO8">IFERROR(INDEX(【削除しないこと】住所リスト!$C:$C,1/LARGE(INDEX((【削除しないこと】住所リスト!$B:$B=住所リスト元データ!BHO$1)/ROW(【削除しないこと】住所リスト!$B:$B),0),5)),"")</f>
        <v/>
      </c>
      <c r="BHP8" s="5" t="str" cm="1">
        <f t="array" ref="BHP8">IFERROR(INDEX(【削除しないこと】住所リスト!$C:$C,1/LARGE(INDEX((【削除しないこと】住所リスト!$B:$B=住所リスト元データ!BHP$1)/ROW(【削除しないこと】住所リスト!$B:$B),0),5)),"")</f>
        <v/>
      </c>
      <c r="BHQ8" s="5" t="str" cm="1">
        <f t="array" ref="BHQ8">IFERROR(INDEX(【削除しないこと】住所リスト!$C:$C,1/LARGE(INDEX((【削除しないこと】住所リスト!$B:$B=住所リスト元データ!BHQ$1)/ROW(【削除しないこと】住所リスト!$B:$B),0),5)),"")</f>
        <v/>
      </c>
      <c r="BHR8" s="5" t="str" cm="1">
        <f t="array" ref="BHR8">IFERROR(INDEX(【削除しないこと】住所リスト!$C:$C,1/LARGE(INDEX((【削除しないこと】住所リスト!$B:$B=住所リスト元データ!BHR$1)/ROW(【削除しないこと】住所リスト!$B:$B),0),5)),"")</f>
        <v/>
      </c>
      <c r="BHS8" s="5" t="str" cm="1">
        <f t="array" ref="BHS8">IFERROR(INDEX(【削除しないこと】住所リスト!$C:$C,1/LARGE(INDEX((【削除しないこと】住所リスト!$B:$B=住所リスト元データ!BHS$1)/ROW(【削除しないこと】住所リスト!$B:$B),0),5)),"")</f>
        <v/>
      </c>
      <c r="BHT8" s="5" t="str" cm="1">
        <f t="array" ref="BHT8">IFERROR(INDEX(【削除しないこと】住所リスト!$C:$C,1/LARGE(INDEX((【削除しないこと】住所リスト!$B:$B=住所リスト元データ!BHT$1)/ROW(【削除しないこと】住所リスト!$B:$B),0),5)),"")</f>
        <v/>
      </c>
      <c r="BHU8" s="5" t="str" cm="1">
        <f t="array" ref="BHU8">IFERROR(INDEX(【削除しないこと】住所リスト!$C:$C,1/LARGE(INDEX((【削除しないこと】住所リスト!$B:$B=住所リスト元データ!BHU$1)/ROW(【削除しないこと】住所リスト!$B:$B),0),5)),"")</f>
        <v/>
      </c>
      <c r="BHV8" s="5" t="str" cm="1">
        <f t="array" ref="BHV8">IFERROR(INDEX(【削除しないこと】住所リスト!$C:$C,1/LARGE(INDEX((【削除しないこと】住所リスト!$B:$B=住所リスト元データ!BHV$1)/ROW(【削除しないこと】住所リスト!$B:$B),0),5)),"")</f>
        <v/>
      </c>
      <c r="BHW8" s="5" t="str" cm="1">
        <f t="array" ref="BHW8">IFERROR(INDEX(【削除しないこと】住所リスト!$C:$C,1/LARGE(INDEX((【削除しないこと】住所リスト!$B:$B=住所リスト元データ!BHW$1)/ROW(【削除しないこと】住所リスト!$B:$B),0),5)),"")</f>
        <v/>
      </c>
      <c r="BHX8" s="5" t="str" cm="1">
        <f t="array" ref="BHX8">IFERROR(INDEX(【削除しないこと】住所リスト!$C:$C,1/LARGE(INDEX((【削除しないこと】住所リスト!$B:$B=住所リスト元データ!BHX$1)/ROW(【削除しないこと】住所リスト!$B:$B),0),5)),"")</f>
        <v/>
      </c>
      <c r="BHY8" s="5" t="str" cm="1">
        <f t="array" ref="BHY8">IFERROR(INDEX(【削除しないこと】住所リスト!$C:$C,1/LARGE(INDEX((【削除しないこと】住所リスト!$B:$B=住所リスト元データ!BHY$1)/ROW(【削除しないこと】住所リスト!$B:$B),0),5)),"")</f>
        <v/>
      </c>
      <c r="BHZ8" s="5" t="str" cm="1">
        <f t="array" ref="BHZ8">IFERROR(INDEX(【削除しないこと】住所リスト!$C:$C,1/LARGE(INDEX((【削除しないこと】住所リスト!$B:$B=住所リスト元データ!BHZ$1)/ROW(【削除しないこと】住所リスト!$B:$B),0),5)),"")</f>
        <v/>
      </c>
      <c r="BIA8" s="5" t="str" cm="1">
        <f t="array" ref="BIA8">IFERROR(INDEX(【削除しないこと】住所リスト!$C:$C,1/LARGE(INDEX((【削除しないこと】住所リスト!$B:$B=住所リスト元データ!BIA$1)/ROW(【削除しないこと】住所リスト!$B:$B),0),5)),"")</f>
        <v/>
      </c>
      <c r="BIB8" s="5" t="str" cm="1">
        <f t="array" ref="BIB8">IFERROR(INDEX(【削除しないこと】住所リスト!$C:$C,1/LARGE(INDEX((【削除しないこと】住所リスト!$B:$B=住所リスト元データ!BIB$1)/ROW(【削除しないこと】住所リスト!$B:$B),0),5)),"")</f>
        <v/>
      </c>
      <c r="BIC8" s="5" t="str" cm="1">
        <f t="array" ref="BIC8">IFERROR(INDEX(【削除しないこと】住所リスト!$C:$C,1/LARGE(INDEX((【削除しないこと】住所リスト!$B:$B=住所リスト元データ!BIC$1)/ROW(【削除しないこと】住所リスト!$B:$B),0),5)),"")</f>
        <v/>
      </c>
      <c r="BID8" s="5" t="str" cm="1">
        <f t="array" ref="BID8">IFERROR(INDEX(【削除しないこと】住所リスト!$C:$C,1/LARGE(INDEX((【削除しないこと】住所リスト!$B:$B=住所リスト元データ!BID$1)/ROW(【削除しないこと】住所リスト!$B:$B),0),5)),"")</f>
        <v>栃木県塩谷郡高根沢町宝石台５丁目</v>
      </c>
      <c r="BIE8" s="5" t="str" cm="1">
        <f t="array" ref="BIE8">IFERROR(INDEX(【削除しないこと】住所リスト!$C:$C,1/LARGE(INDEX((【削除しないこと】住所リスト!$B:$B=住所リスト元データ!BIE$1)/ROW(【削除しないこと】住所リスト!$B:$B),0),5)),"")</f>
        <v>栃木県塩谷郡高根沢町光陽台５丁目</v>
      </c>
      <c r="BIF8" s="5" t="str" cm="1">
        <f t="array" ref="BIF8">IFERROR(INDEX(【削除しないこと】住所リスト!$C:$C,1/LARGE(INDEX((【削除しないこと】住所リスト!$B:$B=住所リスト元データ!BIF$1)/ROW(【削除しないこと】住所リスト!$B:$B),0),5)),"")</f>
        <v/>
      </c>
      <c r="BIG8" s="5" t="str" cm="1">
        <f t="array" ref="BIG8">IFERROR(INDEX(【削除しないこと】住所リスト!$C:$C,1/LARGE(INDEX((【削除しないこと】住所リスト!$B:$B=住所リスト元データ!BIG$1)/ROW(【削除しないこと】住所リスト!$B:$B),0),5)),"")</f>
        <v/>
      </c>
      <c r="BIH8" s="5" t="str" cm="1">
        <f t="array" ref="BIH8">IFERROR(INDEX(【削除しないこと】住所リスト!$C:$C,1/LARGE(INDEX((【削除しないこと】住所リスト!$B:$B=住所リスト元データ!BIH$1)/ROW(【削除しないこと】住所リスト!$B:$B),0),5)),"")</f>
        <v/>
      </c>
      <c r="BII8" s="5" t="str" cm="1">
        <f t="array" ref="BII8">IFERROR(INDEX(【削除しないこと】住所リスト!$C:$C,1/LARGE(INDEX((【削除しないこと】住所リスト!$B:$B=住所リスト元データ!BII$1)/ROW(【削除しないこと】住所リスト!$B:$B),0),5)),"")</f>
        <v>栃木県塩谷郡氏家町大字早乙女</v>
      </c>
      <c r="BIJ8" s="5" t="str" cm="1">
        <f t="array" ref="BIJ8">IFERROR(INDEX(【削除しないこと】住所リスト!$C:$C,1/LARGE(INDEX((【削除しないこと】住所リスト!$B:$B=住所リスト元データ!BIJ$1)/ROW(【削除しないこと】住所リスト!$B:$B),0),5)),"")</f>
        <v/>
      </c>
      <c r="BIK8" s="5" t="str" cm="1">
        <f t="array" ref="BIK8">IFERROR(INDEX(【削除しないこと】住所リスト!$C:$C,1/LARGE(INDEX((【削除しないこと】住所リスト!$B:$B=住所リスト元データ!BIK$1)/ROW(【削除しないこと】住所リスト!$B:$B),0),5)),"")</f>
        <v/>
      </c>
      <c r="BIL8" s="5" t="str" cm="1">
        <f t="array" ref="BIL8">IFERROR(INDEX(【削除しないこと】住所リスト!$C:$C,1/LARGE(INDEX((【削除しないこと】住所リスト!$B:$B=住所リスト元データ!BIL$1)/ROW(【削除しないこと】住所リスト!$B:$B),0),5)),"")</f>
        <v/>
      </c>
      <c r="BIM8" s="5" t="str" cm="1">
        <f t="array" ref="BIM8">IFERROR(INDEX(【削除しないこと】住所リスト!$C:$C,1/LARGE(INDEX((【削除しないこと】住所リスト!$B:$B=住所リスト元データ!BIM$1)/ROW(【削除しないこと】住所リスト!$B:$B),0),5)),"")</f>
        <v/>
      </c>
      <c r="BIN8" s="5" t="str" cm="1">
        <f t="array" ref="BIN8">IFERROR(INDEX(【削除しないこと】住所リスト!$C:$C,1/LARGE(INDEX((【削除しないこと】住所リスト!$B:$B=住所リスト元データ!BIN$1)/ROW(【削除しないこと】住所リスト!$B:$B),0),5)),"")</f>
        <v/>
      </c>
      <c r="BIO8" s="5" t="str" cm="1">
        <f t="array" ref="BIO8">IFERROR(INDEX(【削除しないこと】住所リスト!$C:$C,1/LARGE(INDEX((【削除しないこと】住所リスト!$B:$B=住所リスト元データ!BIO$1)/ROW(【削除しないこと】住所リスト!$B:$B),0),5)),"")</f>
        <v/>
      </c>
      <c r="BIP8" s="5" t="str" cm="1">
        <f t="array" ref="BIP8">IFERROR(INDEX(【削除しないこと】住所リスト!$C:$C,1/LARGE(INDEX((【削除しないこと】住所リスト!$B:$B=住所リスト元データ!BIP$1)/ROW(【削除しないこと】住所リスト!$B:$B),0),5)),"")</f>
        <v/>
      </c>
      <c r="BIQ8" s="5" t="str" cm="1">
        <f t="array" ref="BIQ8">IFERROR(INDEX(【削除しないこと】住所リスト!$C:$C,1/LARGE(INDEX((【削除しないこと】住所リスト!$B:$B=住所リスト元データ!BIQ$1)/ROW(【削除しないこと】住所リスト!$B:$B),0),5)),"")</f>
        <v/>
      </c>
      <c r="BIR8" s="5" t="str" cm="1">
        <f t="array" ref="BIR8">IFERROR(INDEX(【削除しないこと】住所リスト!$C:$C,1/LARGE(INDEX((【削除しないこと】住所リスト!$B:$B=住所リスト元データ!BIR$1)/ROW(【削除しないこと】住所リスト!$B:$B),0),5)),"")</f>
        <v/>
      </c>
      <c r="BIS8" s="5" t="str" cm="1">
        <f t="array" ref="BIS8">IFERROR(INDEX(【削除しないこと】住所リスト!$C:$C,1/LARGE(INDEX((【削除しないこと】住所リスト!$B:$B=住所リスト元データ!BIS$1)/ROW(【削除しないこと】住所リスト!$B:$B),0),5)),"")</f>
        <v/>
      </c>
      <c r="BIT8" s="5" t="str" cm="1">
        <f t="array" ref="BIT8">IFERROR(INDEX(【削除しないこと】住所リスト!$C:$C,1/LARGE(INDEX((【削除しないこと】住所リスト!$B:$B=住所リスト元データ!BIT$1)/ROW(【削除しないこと】住所リスト!$B:$B),0),5)),"")</f>
        <v/>
      </c>
      <c r="BIU8" s="5" t="str" cm="1">
        <f t="array" ref="BIU8">IFERROR(INDEX(【削除しないこと】住所リスト!$C:$C,1/LARGE(INDEX((【削除しないこと】住所リスト!$B:$B=住所リスト元データ!BIU$1)/ROW(【削除しないこと】住所リスト!$B:$B),0),5)),"")</f>
        <v/>
      </c>
      <c r="BIV8" s="5" t="str" cm="1">
        <f t="array" ref="BIV8">IFERROR(INDEX(【削除しないこと】住所リスト!$C:$C,1/LARGE(INDEX((【削除しないこと】住所リスト!$B:$B=住所リスト元データ!BIV$1)/ROW(【削除しないこと】住所リスト!$B:$B),0),5)),"")</f>
        <v/>
      </c>
      <c r="BIW8" s="5" t="str" cm="1">
        <f t="array" ref="BIW8">IFERROR(INDEX(【削除しないこと】住所リスト!$C:$C,1/LARGE(INDEX((【削除しないこと】住所リスト!$B:$B=住所リスト元データ!BIW$1)/ROW(【削除しないこと】住所リスト!$B:$B),0),5)),"")</f>
        <v/>
      </c>
      <c r="BIX8" s="5" t="str" cm="1">
        <f t="array" ref="BIX8">IFERROR(INDEX(【削除しないこと】住所リスト!$C:$C,1/LARGE(INDEX((【削除しないこと】住所リスト!$B:$B=住所リスト元データ!BIX$1)/ROW(【削除しないこと】住所リスト!$B:$B),0),5)),"")</f>
        <v>栃木県さくら市卯の里５丁目</v>
      </c>
      <c r="BIY8" s="5" t="str" cm="1">
        <f t="array" ref="BIY8">IFERROR(INDEX(【削除しないこと】住所リスト!$C:$C,1/LARGE(INDEX((【削除しないこと】住所リスト!$B:$B=住所リスト元データ!BIY$1)/ROW(【削除しないこと】住所リスト!$B:$B),0),5)),"")</f>
        <v/>
      </c>
      <c r="BIZ8" s="5" t="str" cm="1">
        <f t="array" ref="BIZ8">IFERROR(INDEX(【削除しないこと】住所リスト!$C:$C,1/LARGE(INDEX((【削除しないこと】住所リスト!$B:$B=住所リスト元データ!BIZ$1)/ROW(【削除しないこと】住所リスト!$B:$B),0),5)),"")</f>
        <v/>
      </c>
      <c r="BJA8" s="5" t="str" cm="1">
        <f t="array" ref="BJA8">IFERROR(INDEX(【削除しないこと】住所リスト!$C:$C,1/LARGE(INDEX((【削除しないこと】住所リスト!$B:$B=住所リスト元データ!BJA$1)/ROW(【削除しないこと】住所リスト!$B:$B),0),5)),"")</f>
        <v/>
      </c>
      <c r="BJB8" s="5" t="str" cm="1">
        <f t="array" ref="BJB8">IFERROR(INDEX(【削除しないこと】住所リスト!$C:$C,1/LARGE(INDEX((【削除しないこと】住所リスト!$B:$B=住所リスト元データ!BJB$1)/ROW(【削除しないこと】住所リスト!$B:$B),0),5)),"")</f>
        <v/>
      </c>
      <c r="BJC8" s="5" t="str" cm="1">
        <f t="array" ref="BJC8">IFERROR(INDEX(【削除しないこと】住所リスト!$C:$C,1/LARGE(INDEX((【削除しないこと】住所リスト!$B:$B=住所リスト元データ!BJC$1)/ROW(【削除しないこと】住所リスト!$B:$B),0),5)),"")</f>
        <v/>
      </c>
      <c r="BJD8" s="5" t="str" cm="1">
        <f t="array" ref="BJD8">IFERROR(INDEX(【削除しないこと】住所リスト!$C:$C,1/LARGE(INDEX((【削除しないこと】住所リスト!$B:$B=住所リスト元データ!BJD$1)/ROW(【削除しないこと】住所リスト!$B:$B),0),5)),"")</f>
        <v/>
      </c>
      <c r="BJE8" s="5" t="str" cm="1">
        <f t="array" ref="BJE8">IFERROR(INDEX(【削除しないこと】住所リスト!$C:$C,1/LARGE(INDEX((【削除しないこと】住所リスト!$B:$B=住所リスト元データ!BJE$1)/ROW(【削除しないこと】住所リスト!$B:$B),0),5)),"")</f>
        <v/>
      </c>
      <c r="BJF8" s="5" t="str" cm="1">
        <f t="array" ref="BJF8">IFERROR(INDEX(【削除しないこと】住所リスト!$C:$C,1/LARGE(INDEX((【削除しないこと】住所リスト!$B:$B=住所リスト元データ!BJF$1)/ROW(【削除しないこと】住所リスト!$B:$B),0),5)),"")</f>
        <v/>
      </c>
      <c r="BJG8" s="5" t="str" cm="1">
        <f t="array" ref="BJG8">IFERROR(INDEX(【削除しないこと】住所リスト!$C:$C,1/LARGE(INDEX((【削除しないこと】住所リスト!$B:$B=住所リスト元データ!BJG$1)/ROW(【削除しないこと】住所リスト!$B:$B),0),5)),"")</f>
        <v/>
      </c>
      <c r="BJH8" s="5" t="str" cm="1">
        <f t="array" ref="BJH8">IFERROR(INDEX(【削除しないこと】住所リスト!$C:$C,1/LARGE(INDEX((【削除しないこと】住所リスト!$B:$B=住所リスト元データ!BJH$1)/ROW(【削除しないこと】住所リスト!$B:$B),0),5)),"")</f>
        <v/>
      </c>
      <c r="BJI8" s="5" t="str" cm="1">
        <f t="array" ref="BJI8">IFERROR(INDEX(【削除しないこと】住所リスト!$C:$C,1/LARGE(INDEX((【削除しないこと】住所リスト!$B:$B=住所リスト元データ!BJI$1)/ROW(【削除しないこと】住所リスト!$B:$B),0),5)),"")</f>
        <v/>
      </c>
      <c r="BJJ8" s="5" t="str" cm="1">
        <f t="array" ref="BJJ8">IFERROR(INDEX(【削除しないこと】住所リスト!$C:$C,1/LARGE(INDEX((【削除しないこと】住所リスト!$B:$B=住所リスト元データ!BJJ$1)/ROW(【削除しないこと】住所リスト!$B:$B),0),5)),"")</f>
        <v/>
      </c>
      <c r="BJK8" s="5" t="str" cm="1">
        <f t="array" ref="BJK8">IFERROR(INDEX(【削除しないこと】住所リスト!$C:$C,1/LARGE(INDEX((【削除しないこと】住所リスト!$B:$B=住所リスト元データ!BJK$1)/ROW(【削除しないこと】住所リスト!$B:$B),0),5)),"")</f>
        <v/>
      </c>
      <c r="BJL8" s="5" t="str" cm="1">
        <f t="array" ref="BJL8">IFERROR(INDEX(【削除しないこと】住所リスト!$C:$C,1/LARGE(INDEX((【削除しないこと】住所リスト!$B:$B=住所リスト元データ!BJL$1)/ROW(【削除しないこと】住所リスト!$B:$B),0),5)),"")</f>
        <v/>
      </c>
      <c r="BJM8" s="5" t="str" cm="1">
        <f t="array" ref="BJM8">IFERROR(INDEX(【削除しないこと】住所リスト!$C:$C,1/LARGE(INDEX((【削除しないこと】住所リスト!$B:$B=住所リスト元データ!BJM$1)/ROW(【削除しないこと】住所リスト!$B:$B),0),5)),"")</f>
        <v/>
      </c>
      <c r="BJN8" s="5" t="str" cm="1">
        <f t="array" ref="BJN8">IFERROR(INDEX(【削除しないこと】住所リスト!$C:$C,1/LARGE(INDEX((【削除しないこと】住所リスト!$B:$B=住所リスト元データ!BJN$1)/ROW(【削除しないこと】住所リスト!$B:$B),0),5)),"")</f>
        <v/>
      </c>
      <c r="BJO8" s="5" t="str" cm="1">
        <f t="array" ref="BJO8">IFERROR(INDEX(【削除しないこと】住所リスト!$C:$C,1/LARGE(INDEX((【削除しないこと】住所リスト!$B:$B=住所リスト元データ!BJO$1)/ROW(【削除しないこと】住所リスト!$B:$B),0),5)),"")</f>
        <v/>
      </c>
      <c r="BJP8" s="5" t="str" cm="1">
        <f t="array" ref="BJP8">IFERROR(INDEX(【削除しないこと】住所リスト!$C:$C,1/LARGE(INDEX((【削除しないこと】住所リスト!$B:$B=住所リスト元データ!BJP$1)/ROW(【削除しないこと】住所リスト!$B:$B),0),5)),"")</f>
        <v/>
      </c>
      <c r="BJQ8" s="5" t="str" cm="1">
        <f t="array" ref="BJQ8">IFERROR(INDEX(【削除しないこと】住所リスト!$C:$C,1/LARGE(INDEX((【削除しないこと】住所リスト!$B:$B=住所リスト元データ!BJQ$1)/ROW(【削除しないこと】住所リスト!$B:$B),0),5)),"")</f>
        <v/>
      </c>
      <c r="BJR8" s="5" t="str" cm="1">
        <f t="array" ref="BJR8">IFERROR(INDEX(【削除しないこと】住所リスト!$C:$C,1/LARGE(INDEX((【削除しないこと】住所リスト!$B:$B=住所リスト元データ!BJR$1)/ROW(【削除しないこと】住所リスト!$B:$B),0),5)),"")</f>
        <v/>
      </c>
      <c r="BJS8" s="5" t="str" cm="1">
        <f t="array" ref="BJS8">IFERROR(INDEX(【削除しないこと】住所リスト!$C:$C,1/LARGE(INDEX((【削除しないこと】住所リスト!$B:$B=住所リスト元データ!BJS$1)/ROW(【削除しないこと】住所リスト!$B:$B),0),5)),"")</f>
        <v>栃木県塩谷郡喜連川町桜ケ丘２丁目</v>
      </c>
      <c r="BJT8" s="5" t="str" cm="1">
        <f t="array" ref="BJT8">IFERROR(INDEX(【削除しないこと】住所リスト!$C:$C,1/LARGE(INDEX((【削除しないこと】住所リスト!$B:$B=住所リスト元データ!BJT$1)/ROW(【削除しないこと】住所リスト!$B:$B),0),5)),"")</f>
        <v>栃木県さくら市フィオーレ喜連川５丁目</v>
      </c>
      <c r="BJU8" s="5" t="str" cm="1">
        <f t="array" ref="BJU8">IFERROR(INDEX(【削除しないこと】住所リスト!$C:$C,1/LARGE(INDEX((【削除しないこと】住所リスト!$B:$B=住所リスト元データ!BJU$1)/ROW(【削除しないこと】住所リスト!$B:$B),0),5)),"")</f>
        <v/>
      </c>
      <c r="BJV8" s="5" t="str" cm="1">
        <f t="array" ref="BJV8">IFERROR(INDEX(【削除しないこと】住所リスト!$C:$C,1/LARGE(INDEX((【削除しないこと】住所リスト!$B:$B=住所リスト元データ!BJV$1)/ROW(【削除しないこと】住所リスト!$B:$B),0),5)),"")</f>
        <v/>
      </c>
      <c r="BJW8" s="5" t="str" cm="1">
        <f t="array" ref="BJW8">IFERROR(INDEX(【削除しないこと】住所リスト!$C:$C,1/LARGE(INDEX((【削除しないこと】住所リスト!$B:$B=住所リスト元データ!BJW$1)/ROW(【削除しないこと】住所リスト!$B:$B),0),5)),"")</f>
        <v/>
      </c>
      <c r="BJX8" s="5" t="str" cm="1">
        <f t="array" ref="BJX8">IFERROR(INDEX(【削除しないこと】住所リスト!$C:$C,1/LARGE(INDEX((【削除しないこと】住所リスト!$B:$B=住所リスト元データ!BJX$1)/ROW(【削除しないこと】住所リスト!$B:$B),0),5)),"")</f>
        <v/>
      </c>
      <c r="BJY8" s="5" t="str" cm="1">
        <f t="array" ref="BJY8">IFERROR(INDEX(【削除しないこと】住所リスト!$C:$C,1/LARGE(INDEX((【削除しないこと】住所リスト!$B:$B=住所リスト元データ!BJY$1)/ROW(【削除しないこと】住所リスト!$B:$B),0),5)),"")</f>
        <v/>
      </c>
      <c r="BJZ8" s="5" t="str" cm="1">
        <f t="array" ref="BJZ8">IFERROR(INDEX(【削除しないこと】住所リスト!$C:$C,1/LARGE(INDEX((【削除しないこと】住所リスト!$B:$B=住所リスト元データ!BJZ$1)/ROW(【削除しないこと】住所リスト!$B:$B),0),5)),"")</f>
        <v/>
      </c>
      <c r="BKA8" s="5" t="str" cm="1">
        <f t="array" ref="BKA8">IFERROR(INDEX(【削除しないこと】住所リスト!$C:$C,1/LARGE(INDEX((【削除しないこと】住所リスト!$B:$B=住所リスト元データ!BKA$1)/ROW(【削除しないこと】住所リスト!$B:$B),0),5)),"")</f>
        <v/>
      </c>
      <c r="BKB8" s="5" t="str" cm="1">
        <f t="array" ref="BKB8">IFERROR(INDEX(【削除しないこと】住所リスト!$C:$C,1/LARGE(INDEX((【削除しないこと】住所リスト!$B:$B=住所リスト元データ!BKB$1)/ROW(【削除しないこと】住所リスト!$B:$B),0),5)),"")</f>
        <v/>
      </c>
      <c r="BKC8" s="5" t="str" cm="1">
        <f t="array" ref="BKC8">IFERROR(INDEX(【削除しないこと】住所リスト!$C:$C,1/LARGE(INDEX((【削除しないこと】住所リスト!$B:$B=住所リスト元データ!BKC$1)/ROW(【削除しないこと】住所リスト!$B:$B),0),5)),"")</f>
        <v/>
      </c>
      <c r="BKD8" s="5" t="str" cm="1">
        <f t="array" ref="BKD8">IFERROR(INDEX(【削除しないこと】住所リスト!$C:$C,1/LARGE(INDEX((【削除しないこと】住所リスト!$B:$B=住所リスト元データ!BKD$1)/ROW(【削除しないこと】住所リスト!$B:$B),0),5)),"")</f>
        <v/>
      </c>
      <c r="BKE8" s="5" t="str" cm="1">
        <f t="array" ref="BKE8">IFERROR(INDEX(【削除しないこと】住所リスト!$C:$C,1/LARGE(INDEX((【削除しないこと】住所リスト!$B:$B=住所リスト元データ!BKE$1)/ROW(【削除しないこと】住所リスト!$B:$B),0),5)),"")</f>
        <v/>
      </c>
      <c r="BKF8" s="5" t="str" cm="1">
        <f t="array" ref="BKF8">IFERROR(INDEX(【削除しないこと】住所リスト!$C:$C,1/LARGE(INDEX((【削除しないこと】住所リスト!$B:$B=住所リスト元データ!BKF$1)/ROW(【削除しないこと】住所リスト!$B:$B),0),5)),"")</f>
        <v/>
      </c>
      <c r="BKG8" s="5" t="str" cm="1">
        <f t="array" ref="BKG8">IFERROR(INDEX(【削除しないこと】住所リスト!$C:$C,1/LARGE(INDEX((【削除しないこと】住所リスト!$B:$B=住所リスト元データ!BKG$1)/ROW(【削除しないこと】住所リスト!$B:$B),0),5)),"")</f>
        <v/>
      </c>
      <c r="BKH8" s="5" t="str" cm="1">
        <f t="array" ref="BKH8">IFERROR(INDEX(【削除しないこと】住所リスト!$C:$C,1/LARGE(INDEX((【削除しないこと】住所リスト!$B:$B=住所リスト元データ!BKH$1)/ROW(【削除しないこと】住所リスト!$B:$B),0),5)),"")</f>
        <v/>
      </c>
      <c r="BKI8" s="5" t="str" cm="1">
        <f t="array" ref="BKI8">IFERROR(INDEX(【削除しないこと】住所リスト!$C:$C,1/LARGE(INDEX((【削除しないこと】住所リスト!$B:$B=住所リスト元データ!BKI$1)/ROW(【削除しないこと】住所リスト!$B:$B),0),5)),"")</f>
        <v/>
      </c>
      <c r="BKJ8" s="5" t="str" cm="1">
        <f t="array" ref="BKJ8">IFERROR(INDEX(【削除しないこと】住所リスト!$C:$C,1/LARGE(INDEX((【削除しないこと】住所リスト!$B:$B=住所リスト元データ!BKJ$1)/ROW(【削除しないこと】住所リスト!$B:$B),0),5)),"")</f>
        <v/>
      </c>
      <c r="BKK8" s="5" t="str" cm="1">
        <f t="array" ref="BKK8">IFERROR(INDEX(【削除しないこと】住所リスト!$C:$C,1/LARGE(INDEX((【削除しないこと】住所リスト!$B:$B=住所リスト元データ!BKK$1)/ROW(【削除しないこと】住所リスト!$B:$B),0),5)),"")</f>
        <v/>
      </c>
      <c r="BKL8" s="5" t="str" cm="1">
        <f t="array" ref="BKL8">IFERROR(INDEX(【削除しないこと】住所リスト!$C:$C,1/LARGE(INDEX((【削除しないこと】住所リスト!$B:$B=住所リスト元データ!BKL$1)/ROW(【削除しないこと】住所リスト!$B:$B),0),5)),"")</f>
        <v/>
      </c>
      <c r="BKM8" s="5" t="str" cm="1">
        <f t="array" ref="BKM8">IFERROR(INDEX(【削除しないこと】住所リスト!$C:$C,1/LARGE(INDEX((【削除しないこと】住所リスト!$B:$B=住所リスト元データ!BKM$1)/ROW(【削除しないこと】住所リスト!$B:$B),0),5)),"")</f>
        <v/>
      </c>
      <c r="BKN8" s="5" t="str" cm="1">
        <f t="array" ref="BKN8">IFERROR(INDEX(【削除しないこと】住所リスト!$C:$C,1/LARGE(INDEX((【削除しないこと】住所リスト!$B:$B=住所リスト元データ!BKN$1)/ROW(【削除しないこと】住所リスト!$B:$B),0),5)),"")</f>
        <v/>
      </c>
      <c r="BKO8" s="5" t="str" cm="1">
        <f t="array" ref="BKO8">IFERROR(INDEX(【削除しないこと】住所リスト!$C:$C,1/LARGE(INDEX((【削除しないこと】住所リスト!$B:$B=住所リスト元データ!BKO$1)/ROW(【削除しないこと】住所リスト!$B:$B),0),5)),"")</f>
        <v/>
      </c>
      <c r="BKP8" s="5" t="str" cm="1">
        <f t="array" ref="BKP8">IFERROR(INDEX(【削除しないこと】住所リスト!$C:$C,1/LARGE(INDEX((【削除しないこと】住所リスト!$B:$B=住所リスト元データ!BKP$1)/ROW(【削除しないこと】住所リスト!$B:$B),0),5)),"")</f>
        <v/>
      </c>
      <c r="BKQ8" s="5" t="str" cm="1">
        <f t="array" ref="BKQ8">IFERROR(INDEX(【削除しないこと】住所リスト!$C:$C,1/LARGE(INDEX((【削除しないこと】住所リスト!$B:$B=住所リスト元データ!BKQ$1)/ROW(【削除しないこと】住所リスト!$B:$B),0),5)),"")</f>
        <v/>
      </c>
      <c r="BKR8" s="5" t="str" cm="1">
        <f t="array" ref="BKR8">IFERROR(INDEX(【削除しないこと】住所リスト!$C:$C,1/LARGE(INDEX((【削除しないこと】住所リスト!$B:$B=住所リスト元データ!BKR$1)/ROW(【削除しないこと】住所リスト!$B:$B),0),5)),"")</f>
        <v/>
      </c>
      <c r="BKS8" s="5" t="str" cm="1">
        <f t="array" ref="BKS8">IFERROR(INDEX(【削除しないこと】住所リスト!$C:$C,1/LARGE(INDEX((【削除しないこと】住所リスト!$B:$B=住所リスト元データ!BKS$1)/ROW(【削除しないこと】住所リスト!$B:$B),0),5)),"")</f>
        <v/>
      </c>
      <c r="BKT8" s="5" t="str" cm="1">
        <f t="array" ref="BKT8">IFERROR(INDEX(【削除しないこと】住所リスト!$C:$C,1/LARGE(INDEX((【削除しないこと】住所リスト!$B:$B=住所リスト元データ!BKT$1)/ROW(【削除しないこと】住所リスト!$B:$B),0),5)),"")</f>
        <v/>
      </c>
      <c r="BKU8" s="5" t="str" cm="1">
        <f t="array" ref="BKU8">IFERROR(INDEX(【削除しないこと】住所リスト!$C:$C,1/LARGE(INDEX((【削除しないこと】住所リスト!$B:$B=住所リスト元データ!BKU$1)/ROW(【削除しないこと】住所リスト!$B:$B),0),5)),"")</f>
        <v/>
      </c>
      <c r="BKV8" s="5" t="str" cm="1">
        <f t="array" ref="BKV8">IFERROR(INDEX(【削除しないこと】住所リスト!$C:$C,1/LARGE(INDEX((【削除しないこと】住所リスト!$B:$B=住所リスト元データ!BKV$1)/ROW(【削除しないこと】住所リスト!$B:$B),0),5)),"")</f>
        <v/>
      </c>
      <c r="BKW8" s="5" t="str" cm="1">
        <f t="array" ref="BKW8">IFERROR(INDEX(【削除しないこと】住所リスト!$C:$C,1/LARGE(INDEX((【削除しないこと】住所リスト!$B:$B=住所リスト元データ!BKW$1)/ROW(【削除しないこと】住所リスト!$B:$B),0),5)),"")</f>
        <v/>
      </c>
      <c r="BKX8" s="5" t="str" cm="1">
        <f t="array" ref="BKX8">IFERROR(INDEX(【削除しないこと】住所リスト!$C:$C,1/LARGE(INDEX((【削除しないこと】住所リスト!$B:$B=住所リスト元データ!BKX$1)/ROW(【削除しないこと】住所リスト!$B:$B),0),5)),"")</f>
        <v/>
      </c>
      <c r="BKY8" s="5" t="str" cm="1">
        <f t="array" ref="BKY8">IFERROR(INDEX(【削除しないこと】住所リスト!$C:$C,1/LARGE(INDEX((【削除しないこと】住所リスト!$B:$B=住所リスト元データ!BKY$1)/ROW(【削除しないこと】住所リスト!$B:$B),0),5)),"")</f>
        <v/>
      </c>
      <c r="BKZ8" s="5" t="str" cm="1">
        <f t="array" ref="BKZ8">IFERROR(INDEX(【削除しないこと】住所リスト!$C:$C,1/LARGE(INDEX((【削除しないこと】住所リスト!$B:$B=住所リスト元データ!BKZ$1)/ROW(【削除しないこと】住所リスト!$B:$B),0),5)),"")</f>
        <v/>
      </c>
      <c r="BLA8" s="5" t="str" cm="1">
        <f t="array" ref="BLA8">IFERROR(INDEX(【削除しないこと】住所リスト!$C:$C,1/LARGE(INDEX((【削除しないこと】住所リスト!$B:$B=住所リスト元データ!BLA$1)/ROW(【削除しないこと】住所リスト!$B:$B),0),5)),"")</f>
        <v/>
      </c>
      <c r="BLB8" s="5" t="str" cm="1">
        <f t="array" ref="BLB8">IFERROR(INDEX(【削除しないこと】住所リスト!$C:$C,1/LARGE(INDEX((【削除しないこと】住所リスト!$B:$B=住所リスト元データ!BLB$1)/ROW(【削除しないこと】住所リスト!$B:$B),0),5)),"")</f>
        <v/>
      </c>
      <c r="BLC8" s="5" t="str" cm="1">
        <f t="array" ref="BLC8">IFERROR(INDEX(【削除しないこと】住所リスト!$C:$C,1/LARGE(INDEX((【削除しないこと】住所リスト!$B:$B=住所リスト元データ!BLC$1)/ROW(【削除しないこと】住所リスト!$B:$B),0),5)),"")</f>
        <v/>
      </c>
      <c r="BLD8" s="5" t="str" cm="1">
        <f t="array" ref="BLD8">IFERROR(INDEX(【削除しないこと】住所リスト!$C:$C,1/LARGE(INDEX((【削除しないこと】住所リスト!$B:$B=住所リスト元データ!BLD$1)/ROW(【削除しないこと】住所リスト!$B:$B),0),5)),"")</f>
        <v/>
      </c>
      <c r="BLE8" s="5" t="str" cm="1">
        <f t="array" ref="BLE8">IFERROR(INDEX(【削除しないこと】住所リスト!$C:$C,1/LARGE(INDEX((【削除しないこと】住所リスト!$B:$B=住所リスト元データ!BLE$1)/ROW(【削除しないこと】住所リスト!$B:$B),0),5)),"")</f>
        <v/>
      </c>
      <c r="BLF8" s="5" t="str" cm="1">
        <f t="array" ref="BLF8">IFERROR(INDEX(【削除しないこと】住所リスト!$C:$C,1/LARGE(INDEX((【削除しないこと】住所リスト!$B:$B=住所リスト元データ!BLF$1)/ROW(【削除しないこと】住所リスト!$B:$B),0),5)),"")</f>
        <v/>
      </c>
      <c r="BLG8" s="5" t="str" cm="1">
        <f t="array" ref="BLG8">IFERROR(INDEX(【削除しないこと】住所リスト!$C:$C,1/LARGE(INDEX((【削除しないこと】住所リスト!$B:$B=住所リスト元データ!BLG$1)/ROW(【削除しないこと】住所リスト!$B:$B),0),5)),"")</f>
        <v/>
      </c>
      <c r="BLH8" s="5" t="str" cm="1">
        <f t="array" ref="BLH8">IFERROR(INDEX(【削除しないこと】住所リスト!$C:$C,1/LARGE(INDEX((【削除しないこと】住所リスト!$B:$B=住所リスト元データ!BLH$1)/ROW(【削除しないこと】住所リスト!$B:$B),0),5)),"")</f>
        <v/>
      </c>
      <c r="BLI8" s="5" t="str" cm="1">
        <f t="array" ref="BLI8">IFERROR(INDEX(【削除しないこと】住所リスト!$C:$C,1/LARGE(INDEX((【削除しないこと】住所リスト!$B:$B=住所リスト元データ!BLI$1)/ROW(【削除しないこと】住所リスト!$B:$B),0),5)),"")</f>
        <v/>
      </c>
      <c r="BLJ8" s="5" t="str" cm="1">
        <f t="array" ref="BLJ8">IFERROR(INDEX(【削除しないこと】住所リスト!$C:$C,1/LARGE(INDEX((【削除しないこと】住所リスト!$B:$B=住所リスト元データ!BLJ$1)/ROW(【削除しないこと】住所リスト!$B:$B),0),5)),"")</f>
        <v/>
      </c>
      <c r="BLK8" s="5" t="str" cm="1">
        <f t="array" ref="BLK8">IFERROR(INDEX(【削除しないこと】住所リスト!$C:$C,1/LARGE(INDEX((【削除しないこと】住所リスト!$B:$B=住所リスト元データ!BLK$1)/ROW(【削除しないこと】住所リスト!$B:$B),0),5)),"")</f>
        <v/>
      </c>
      <c r="BLL8" s="5" t="str" cm="1">
        <f t="array" ref="BLL8">IFERROR(INDEX(【削除しないこと】住所リスト!$C:$C,1/LARGE(INDEX((【削除しないこと】住所リスト!$B:$B=住所リスト元データ!BLL$1)/ROW(【削除しないこと】住所リスト!$B:$B),0),5)),"")</f>
        <v/>
      </c>
      <c r="BLM8" s="5" t="str" cm="1">
        <f t="array" ref="BLM8">IFERROR(INDEX(【削除しないこと】住所リスト!$C:$C,1/LARGE(INDEX((【削除しないこと】住所リスト!$B:$B=住所リスト元データ!BLM$1)/ROW(【削除しないこと】住所リスト!$B:$B),0),5)),"")</f>
        <v/>
      </c>
      <c r="BLN8" s="5" t="str" cm="1">
        <f t="array" ref="BLN8">IFERROR(INDEX(【削除しないこと】住所リスト!$C:$C,1/LARGE(INDEX((【削除しないこと】住所リスト!$B:$B=住所リスト元データ!BLN$1)/ROW(【削除しないこと】住所リスト!$B:$B),0),5)),"")</f>
        <v/>
      </c>
      <c r="BLO8" s="5" t="str" cm="1">
        <f t="array" ref="BLO8">IFERROR(INDEX(【削除しないこと】住所リスト!$C:$C,1/LARGE(INDEX((【削除しないこと】住所リスト!$B:$B=住所リスト元データ!BLO$1)/ROW(【削除しないこと】住所リスト!$B:$B),0),5)),"")</f>
        <v/>
      </c>
      <c r="BLP8" s="5" t="str" cm="1">
        <f t="array" ref="BLP8">IFERROR(INDEX(【削除しないこと】住所リスト!$C:$C,1/LARGE(INDEX((【削除しないこと】住所リスト!$B:$B=住所リスト元データ!BLP$1)/ROW(【削除しないこと】住所リスト!$B:$B),0),5)),"")</f>
        <v/>
      </c>
      <c r="BLQ8" s="5" t="str" cm="1">
        <f t="array" ref="BLQ8">IFERROR(INDEX(【削除しないこと】住所リスト!$C:$C,1/LARGE(INDEX((【削除しないこと】住所リスト!$B:$B=住所リスト元データ!BLQ$1)/ROW(【削除しないこと】住所リスト!$B:$B),0),5)),"")</f>
        <v/>
      </c>
      <c r="BLR8" s="5" t="str" cm="1">
        <f t="array" ref="BLR8">IFERROR(INDEX(【削除しないこと】住所リスト!$C:$C,1/LARGE(INDEX((【削除しないこと】住所リスト!$B:$B=住所リスト元データ!BLR$1)/ROW(【削除しないこと】住所リスト!$B:$B),0),5)),"")</f>
        <v/>
      </c>
      <c r="BLS8" s="5" t="str" cm="1">
        <f t="array" ref="BLS8">IFERROR(INDEX(【削除しないこと】住所リスト!$C:$C,1/LARGE(INDEX((【削除しないこと】住所リスト!$B:$B=住所リスト元データ!BLS$1)/ROW(【削除しないこと】住所リスト!$B:$B),0),5)),"")</f>
        <v/>
      </c>
      <c r="BLT8" s="5" t="str" cm="1">
        <f t="array" ref="BLT8">IFERROR(INDEX(【削除しないこと】住所リスト!$C:$C,1/LARGE(INDEX((【削除しないこと】住所リスト!$B:$B=住所リスト元データ!BLT$1)/ROW(【削除しないこと】住所リスト!$B:$B),0),5)),"")</f>
        <v/>
      </c>
      <c r="BLU8" s="5" t="str" cm="1">
        <f t="array" ref="BLU8">IFERROR(INDEX(【削除しないこと】住所リスト!$C:$C,1/LARGE(INDEX((【削除しないこと】住所リスト!$B:$B=住所リスト元データ!BLU$1)/ROW(【削除しないこと】住所リスト!$B:$B),0),5)),"")</f>
        <v/>
      </c>
      <c r="BLV8" s="5" t="str" cm="1">
        <f t="array" ref="BLV8">IFERROR(INDEX(【削除しないこと】住所リスト!$C:$C,1/LARGE(INDEX((【削除しないこと】住所リスト!$B:$B=住所リスト元データ!BLV$1)/ROW(【削除しないこと】住所リスト!$B:$B),0),5)),"")</f>
        <v/>
      </c>
      <c r="BLW8" s="5" t="str" cm="1">
        <f t="array" ref="BLW8">IFERROR(INDEX(【削除しないこと】住所リスト!$C:$C,1/LARGE(INDEX((【削除しないこと】住所リスト!$B:$B=住所リスト元データ!BLW$1)/ROW(【削除しないこと】住所リスト!$B:$B),0),5)),"")</f>
        <v/>
      </c>
      <c r="BLX8" s="5" t="str" cm="1">
        <f t="array" ref="BLX8">IFERROR(INDEX(【削除しないこと】住所リスト!$C:$C,1/LARGE(INDEX((【削除しないこと】住所リスト!$B:$B=住所リスト元データ!BLX$1)/ROW(【削除しないこと】住所リスト!$B:$B),0),5)),"")</f>
        <v/>
      </c>
      <c r="BLY8" s="5" t="str" cm="1">
        <f t="array" ref="BLY8">IFERROR(INDEX(【削除しないこと】住所リスト!$C:$C,1/LARGE(INDEX((【削除しないこと】住所リスト!$B:$B=住所リスト元データ!BLY$1)/ROW(【削除しないこと】住所リスト!$B:$B),0),5)),"")</f>
        <v/>
      </c>
      <c r="BLZ8" s="5" t="str" cm="1">
        <f t="array" ref="BLZ8">IFERROR(INDEX(【削除しないこと】住所リスト!$C:$C,1/LARGE(INDEX((【削除しないこと】住所リスト!$B:$B=住所リスト元データ!BLZ$1)/ROW(【削除しないこと】住所リスト!$B:$B),0),5)),"")</f>
        <v/>
      </c>
      <c r="BMA8" s="5" t="str" cm="1">
        <f t="array" ref="BMA8">IFERROR(INDEX(【削除しないこと】住所リスト!$C:$C,1/LARGE(INDEX((【削除しないこと】住所リスト!$B:$B=住所リスト元データ!BMA$1)/ROW(【削除しないこと】住所リスト!$B:$B),0),5)),"")</f>
        <v/>
      </c>
      <c r="BMB8" s="5" t="str" cm="1">
        <f t="array" ref="BMB8">IFERROR(INDEX(【削除しないこと】住所リスト!$C:$C,1/LARGE(INDEX((【削除しないこと】住所リスト!$B:$B=住所リスト元データ!BMB$1)/ROW(【削除しないこと】住所リスト!$B:$B),0),5)),"")</f>
        <v/>
      </c>
      <c r="BMC8" s="5" t="str" cm="1">
        <f t="array" ref="BMC8">IFERROR(INDEX(【削除しないこと】住所リスト!$C:$C,1/LARGE(INDEX((【削除しないこと】住所リスト!$B:$B=住所リスト元データ!BMC$1)/ROW(【削除しないこと】住所リスト!$B:$B),0),5)),"")</f>
        <v/>
      </c>
      <c r="BMD8" s="5" t="str" cm="1">
        <f t="array" ref="BMD8">IFERROR(INDEX(【削除しないこと】住所リスト!$C:$C,1/LARGE(INDEX((【削除しないこと】住所リスト!$B:$B=住所リスト元データ!BMD$1)/ROW(【削除しないこと】住所リスト!$B:$B),0),5)),"")</f>
        <v/>
      </c>
      <c r="BME8" s="5" t="str" cm="1">
        <f t="array" ref="BME8">IFERROR(INDEX(【削除しないこと】住所リスト!$C:$C,1/LARGE(INDEX((【削除しないこと】住所リスト!$B:$B=住所リスト元データ!BME$1)/ROW(【削除しないこと】住所リスト!$B:$B),0),5)),"")</f>
        <v/>
      </c>
      <c r="BMF8" s="5" t="str" cm="1">
        <f t="array" ref="BMF8">IFERROR(INDEX(【削除しないこと】住所リスト!$C:$C,1/LARGE(INDEX((【削除しないこと】住所リスト!$B:$B=住所リスト元データ!BMF$1)/ROW(【削除しないこと】住所リスト!$B:$B),0),5)),"")</f>
        <v/>
      </c>
      <c r="BMG8" s="5" t="str" cm="1">
        <f t="array" ref="BMG8">IFERROR(INDEX(【削除しないこと】住所リスト!$C:$C,1/LARGE(INDEX((【削除しないこと】住所リスト!$B:$B=住所リスト元データ!BMG$1)/ROW(【削除しないこと】住所リスト!$B:$B),0),5)),"")</f>
        <v/>
      </c>
      <c r="BMH8" s="5" t="str" cm="1">
        <f t="array" ref="BMH8">IFERROR(INDEX(【削除しないこと】住所リスト!$C:$C,1/LARGE(INDEX((【削除しないこと】住所リスト!$B:$B=住所リスト元データ!BMH$1)/ROW(【削除しないこと】住所リスト!$B:$B),0),5)),"")</f>
        <v/>
      </c>
      <c r="BMI8" s="5" t="str" cm="1">
        <f t="array" ref="BMI8">IFERROR(INDEX(【削除しないこと】住所リスト!$C:$C,1/LARGE(INDEX((【削除しないこと】住所リスト!$B:$B=住所リスト元データ!BMI$1)/ROW(【削除しないこと】住所リスト!$B:$B),0),5)),"")</f>
        <v/>
      </c>
      <c r="BMJ8" s="5" t="str" cm="1">
        <f t="array" ref="BMJ8">IFERROR(INDEX(【削除しないこと】住所リスト!$C:$C,1/LARGE(INDEX((【削除しないこと】住所リスト!$B:$B=住所リスト元データ!BMJ$1)/ROW(【削除しないこと】住所リスト!$B:$B),0),5)),"")</f>
        <v/>
      </c>
      <c r="BMK8" s="5" t="str" cm="1">
        <f t="array" ref="BMK8">IFERROR(INDEX(【削除しないこと】住所リスト!$C:$C,1/LARGE(INDEX((【削除しないこと】住所リスト!$B:$B=住所リスト元データ!BMK$1)/ROW(【削除しないこと】住所リスト!$B:$B),0),5)),"")</f>
        <v/>
      </c>
      <c r="BML8" s="5" t="str" cm="1">
        <f t="array" ref="BML8">IFERROR(INDEX(【削除しないこと】住所リスト!$C:$C,1/LARGE(INDEX((【削除しないこと】住所リスト!$B:$B=住所リスト元データ!BML$1)/ROW(【削除しないこと】住所リスト!$B:$B),0),5)),"")</f>
        <v/>
      </c>
      <c r="BMM8" s="5" t="str" cm="1">
        <f t="array" ref="BMM8">IFERROR(INDEX(【削除しないこと】住所リスト!$C:$C,1/LARGE(INDEX((【削除しないこと】住所リスト!$B:$B=住所リスト元データ!BMM$1)/ROW(【削除しないこと】住所リスト!$B:$B),0),5)),"")</f>
        <v/>
      </c>
      <c r="BMN8" s="5" t="str" cm="1">
        <f t="array" ref="BMN8">IFERROR(INDEX(【削除しないこと】住所リスト!$C:$C,1/LARGE(INDEX((【削除しないこと】住所リスト!$B:$B=住所リスト元データ!BMN$1)/ROW(【削除しないこと】住所リスト!$B:$B),0),5)),"")</f>
        <v/>
      </c>
      <c r="BMO8" s="5" t="str" cm="1">
        <f t="array" ref="BMO8">IFERROR(INDEX(【削除しないこと】住所リスト!$C:$C,1/LARGE(INDEX((【削除しないこと】住所リスト!$B:$B=住所リスト元データ!BMO$1)/ROW(【削除しないこと】住所リスト!$B:$B),0),5)),"")</f>
        <v/>
      </c>
      <c r="BMP8" s="5" t="str" cm="1">
        <f t="array" ref="BMP8">IFERROR(INDEX(【削除しないこと】住所リスト!$C:$C,1/LARGE(INDEX((【削除しないこと】住所リスト!$B:$B=住所リスト元データ!BMP$1)/ROW(【削除しないこと】住所リスト!$B:$B),0),5)),"")</f>
        <v/>
      </c>
      <c r="BMQ8" s="5" t="str" cm="1">
        <f t="array" ref="BMQ8">IFERROR(INDEX(【削除しないこと】住所リスト!$C:$C,1/LARGE(INDEX((【削除しないこと】住所リスト!$B:$B=住所リスト元データ!BMQ$1)/ROW(【削除しないこと】住所リスト!$B:$B),0),5)),"")</f>
        <v/>
      </c>
      <c r="BMR8" s="5" t="str" cm="1">
        <f t="array" ref="BMR8">IFERROR(INDEX(【削除しないこと】住所リスト!$C:$C,1/LARGE(INDEX((【削除しないこと】住所リスト!$B:$B=住所リスト元データ!BMR$1)/ROW(【削除しないこと】住所リスト!$B:$B),0),5)),"")</f>
        <v>栃木県那須塩原市南郷屋５丁目</v>
      </c>
      <c r="BMS8" s="5" t="str" cm="1">
        <f t="array" ref="BMS8">IFERROR(INDEX(【削除しないこと】住所リスト!$C:$C,1/LARGE(INDEX((【削除しないこと】住所リスト!$B:$B=住所リスト元データ!BMS$1)/ROW(【削除しないこと】住所リスト!$B:$B),0),5)),"")</f>
        <v/>
      </c>
      <c r="BMT8" s="5" t="str" cm="1">
        <f t="array" ref="BMT8">IFERROR(INDEX(【削除しないこと】住所リスト!$C:$C,1/LARGE(INDEX((【削除しないこと】住所リスト!$B:$B=住所リスト元データ!BMT$1)/ROW(【削除しないこと】住所リスト!$B:$B),0),5)),"")</f>
        <v/>
      </c>
      <c r="BMU8" s="5" t="str" cm="1">
        <f t="array" ref="BMU8">IFERROR(INDEX(【削除しないこと】住所リスト!$C:$C,1/LARGE(INDEX((【削除しないこと】住所リスト!$B:$B=住所リスト元データ!BMU$1)/ROW(【削除しないこと】住所リスト!$B:$B),0),5)),"")</f>
        <v/>
      </c>
      <c r="BMV8" s="5" t="str" cm="1">
        <f t="array" ref="BMV8">IFERROR(INDEX(【削除しないこと】住所リスト!$C:$C,1/LARGE(INDEX((【削除しないこと】住所リスト!$B:$B=住所リスト元データ!BMV$1)/ROW(【削除しないこと】住所リスト!$B:$B),0),5)),"")</f>
        <v>栃木県那須塩原市下永田５丁目</v>
      </c>
      <c r="BMW8" s="5" t="str" cm="1">
        <f t="array" ref="BMW8">IFERROR(INDEX(【削除しないこと】住所リスト!$C:$C,1/LARGE(INDEX((【削除しないこと】住所リスト!$B:$B=住所リスト元データ!BMW$1)/ROW(【削除しないこと】住所リスト!$B:$B),0),5)),"")</f>
        <v/>
      </c>
      <c r="BMX8" s="5" t="str" cm="1">
        <f t="array" ref="BMX8">IFERROR(INDEX(【削除しないこと】住所リスト!$C:$C,1/LARGE(INDEX((【削除しないこと】住所リスト!$B:$B=住所リスト元データ!BMX$1)/ROW(【削除しないこと】住所リスト!$B:$B),0),5)),"")</f>
        <v/>
      </c>
      <c r="BMY8" s="5" t="str" cm="1">
        <f t="array" ref="BMY8">IFERROR(INDEX(【削除しないこと】住所リスト!$C:$C,1/LARGE(INDEX((【削除しないこと】住所リスト!$B:$B=住所リスト元データ!BMY$1)/ROW(【削除しないこと】住所リスト!$B:$B),0),5)),"")</f>
        <v/>
      </c>
      <c r="BMZ8" s="5" t="str" cm="1">
        <f t="array" ref="BMZ8">IFERROR(INDEX(【削除しないこと】住所リスト!$C:$C,1/LARGE(INDEX((【削除しないこと】住所リスト!$B:$B=住所リスト元データ!BMZ$1)/ROW(【削除しないこと】住所リスト!$B:$B),0),5)),"")</f>
        <v/>
      </c>
      <c r="BNA8" s="5" t="str" cm="1">
        <f t="array" ref="BNA8">IFERROR(INDEX(【削除しないこと】住所リスト!$C:$C,1/LARGE(INDEX((【削除しないこと】住所リスト!$B:$B=住所リスト元データ!BNA$1)/ROW(【削除しないこと】住所リスト!$B:$B),0),5)),"")</f>
        <v/>
      </c>
      <c r="BNB8" s="5" t="str" cm="1">
        <f t="array" ref="BNB8">IFERROR(INDEX(【削除しないこと】住所リスト!$C:$C,1/LARGE(INDEX((【削除しないこと】住所リスト!$B:$B=住所リスト元データ!BNB$1)/ROW(【削除しないこと】住所リスト!$B:$B),0),5)),"")</f>
        <v/>
      </c>
      <c r="BNC8" s="5" t="str" cm="1">
        <f t="array" ref="BNC8">IFERROR(INDEX(【削除しないこと】住所リスト!$C:$C,1/LARGE(INDEX((【削除しないこと】住所リスト!$B:$B=住所リスト元データ!BNC$1)/ROW(【削除しないこと】住所リスト!$B:$B),0),5)),"")</f>
        <v/>
      </c>
      <c r="BND8" s="5" t="str" cm="1">
        <f t="array" ref="BND8">IFERROR(INDEX(【削除しないこと】住所リスト!$C:$C,1/LARGE(INDEX((【削除しないこと】住所リスト!$B:$B=住所リスト元データ!BND$1)/ROW(【削除しないこと】住所リスト!$B:$B),0),5)),"")</f>
        <v/>
      </c>
      <c r="BNE8" s="5" t="str" cm="1">
        <f t="array" ref="BNE8">IFERROR(INDEX(【削除しないこと】住所リスト!$C:$C,1/LARGE(INDEX((【削除しないこと】住所リスト!$B:$B=住所リスト元データ!BNE$1)/ROW(【削除しないこと】住所リスト!$B:$B),0),5)),"")</f>
        <v/>
      </c>
      <c r="BNF8" s="5" t="str" cm="1">
        <f t="array" ref="BNF8">IFERROR(INDEX(【削除しないこと】住所リスト!$C:$C,1/LARGE(INDEX((【削除しないこと】住所リスト!$B:$B=住所リスト元データ!BNF$1)/ROW(【削除しないこと】住所リスト!$B:$B),0),5)),"")</f>
        <v/>
      </c>
      <c r="BNG8" s="5" t="str" cm="1">
        <f t="array" ref="BNG8">IFERROR(INDEX(【削除しないこと】住所リスト!$C:$C,1/LARGE(INDEX((【削除しないこと】住所リスト!$B:$B=住所リスト元データ!BNG$1)/ROW(【削除しないこと】住所リスト!$B:$B),0),5)),"")</f>
        <v/>
      </c>
      <c r="BNH8" s="5" t="str" cm="1">
        <f t="array" ref="BNH8">IFERROR(INDEX(【削除しないこと】住所リスト!$C:$C,1/LARGE(INDEX((【削除しないこと】住所リスト!$B:$B=住所リスト元データ!BNH$1)/ROW(【削除しないこと】住所リスト!$B:$B),0),5)),"")</f>
        <v/>
      </c>
      <c r="BNI8" s="5" t="str" cm="1">
        <f t="array" ref="BNI8">IFERROR(INDEX(【削除しないこと】住所リスト!$C:$C,1/LARGE(INDEX((【削除しないこと】住所リスト!$B:$B=住所リスト元データ!BNI$1)/ROW(【削除しないこと】住所リスト!$B:$B),0),5)),"")</f>
        <v/>
      </c>
      <c r="BNJ8" s="5" t="str" cm="1">
        <f t="array" ref="BNJ8">IFERROR(INDEX(【削除しないこと】住所リスト!$C:$C,1/LARGE(INDEX((【削除しないこと】住所リスト!$B:$B=住所リスト元データ!BNJ$1)/ROW(【削除しないこと】住所リスト!$B:$B),0),5)),"")</f>
        <v>栃木県那須塩原市太夫塚５丁目</v>
      </c>
      <c r="BNK8" s="5" t="str" cm="1">
        <f t="array" ref="BNK8">IFERROR(INDEX(【削除しないこと】住所リスト!$C:$C,1/LARGE(INDEX((【削除しないこと】住所リスト!$B:$B=住所リスト元データ!BNK$1)/ROW(【削除しないこと】住所リスト!$B:$B),0),5)),"")</f>
        <v/>
      </c>
      <c r="BNL8" s="5" t="str" cm="1">
        <f t="array" ref="BNL8">IFERROR(INDEX(【削除しないこと】住所リスト!$C:$C,1/LARGE(INDEX((【削除しないこと】住所リスト!$B:$B=住所リスト元データ!BNL$1)/ROW(【削除しないこと】住所リスト!$B:$B),0),5)),"")</f>
        <v/>
      </c>
      <c r="BNM8" s="5" t="str" cm="1">
        <f t="array" ref="BNM8">IFERROR(INDEX(【削除しないこと】住所リスト!$C:$C,1/LARGE(INDEX((【削除しないこと】住所リスト!$B:$B=住所リスト元データ!BNM$1)/ROW(【削除しないこと】住所リスト!$B:$B),0),5)),"")</f>
        <v/>
      </c>
      <c r="BNN8" s="5" t="str" cm="1">
        <f t="array" ref="BNN8">IFERROR(INDEX(【削除しないこと】住所リスト!$C:$C,1/LARGE(INDEX((【削除しないこと】住所リスト!$B:$B=住所リスト元データ!BNN$1)/ROW(【削除しないこと】住所リスト!$B:$B),0),5)),"")</f>
        <v/>
      </c>
      <c r="BNO8" s="5" t="str" cm="1">
        <f t="array" ref="BNO8">IFERROR(INDEX(【削除しないこと】住所リスト!$C:$C,1/LARGE(INDEX((【削除しないこと】住所リスト!$B:$B=住所リスト元データ!BNO$1)/ROW(【削除しないこと】住所リスト!$B:$B),0),5)),"")</f>
        <v/>
      </c>
      <c r="BNP8" s="5" t="str" cm="1">
        <f t="array" ref="BNP8">IFERROR(INDEX(【削除しないこと】住所リスト!$C:$C,1/LARGE(INDEX((【削除しないこと】住所リスト!$B:$B=住所リスト元データ!BNP$1)/ROW(【削除しないこと】住所リスト!$B:$B),0),5)),"")</f>
        <v/>
      </c>
      <c r="BNQ8" s="5" t="str" cm="1">
        <f t="array" ref="BNQ8">IFERROR(INDEX(【削除しないこと】住所リスト!$C:$C,1/LARGE(INDEX((【削除しないこと】住所リスト!$B:$B=住所リスト元データ!BNQ$1)/ROW(【削除しないこと】住所リスト!$B:$B),0),5)),"")</f>
        <v/>
      </c>
      <c r="BNR8" s="5" t="str" cm="1">
        <f t="array" ref="BNR8">IFERROR(INDEX(【削除しないこと】住所リスト!$C:$C,1/LARGE(INDEX((【削除しないこと】住所リスト!$B:$B=住所リスト元データ!BNR$1)/ROW(【削除しないこと】住所リスト!$B:$B),0),5)),"")</f>
        <v/>
      </c>
      <c r="BNS8" s="5" t="str" cm="1">
        <f t="array" ref="BNS8">IFERROR(INDEX(【削除しないこと】住所リスト!$C:$C,1/LARGE(INDEX((【削除しないこと】住所リスト!$B:$B=住所リスト元データ!BNS$1)/ROW(【削除しないこと】住所リスト!$B:$B),0),5)),"")</f>
        <v>栃木県那須塩原市東三島５丁目</v>
      </c>
      <c r="BNT8" s="5" t="str" cm="1">
        <f t="array" ref="BNT8">IFERROR(INDEX(【削除しないこと】住所リスト!$C:$C,1/LARGE(INDEX((【削除しないこと】住所リスト!$B:$B=住所リスト元データ!BNT$1)/ROW(【削除しないこと】住所リスト!$B:$B),0),5)),"")</f>
        <v>栃木県那須塩原市三島５丁目</v>
      </c>
      <c r="BNU8" s="5" t="str" cm="1">
        <f t="array" ref="BNU8">IFERROR(INDEX(【削除しないこと】住所リスト!$C:$C,1/LARGE(INDEX((【削除しないこと】住所リスト!$B:$B=住所リスト元データ!BNU$1)/ROW(【削除しないこと】住所リスト!$B:$B),0),5)),"")</f>
        <v/>
      </c>
      <c r="BNV8" s="5" t="str" cm="1">
        <f t="array" ref="BNV8">IFERROR(INDEX(【削除しないこと】住所リスト!$C:$C,1/LARGE(INDEX((【削除しないこと】住所リスト!$B:$B=住所リスト元データ!BNV$1)/ROW(【削除しないこと】住所リスト!$B:$B),0),5)),"")</f>
        <v/>
      </c>
      <c r="BNW8" s="5" t="str" cm="1">
        <f t="array" ref="BNW8">IFERROR(INDEX(【削除しないこと】住所リスト!$C:$C,1/LARGE(INDEX((【削除しないこと】住所リスト!$B:$B=住所リスト元データ!BNW$1)/ROW(【削除しないこと】住所リスト!$B:$B),0),5)),"")</f>
        <v/>
      </c>
      <c r="BNX8" s="5" t="str" cm="1">
        <f t="array" ref="BNX8">IFERROR(INDEX(【削除しないこと】住所リスト!$C:$C,1/LARGE(INDEX((【削除しないこと】住所リスト!$B:$B=住所リスト元データ!BNX$1)/ROW(【削除しないこと】住所リスト!$B:$B),0),5)),"")</f>
        <v>栃木県那須塩原市西三島５丁目</v>
      </c>
      <c r="BNY8" s="5" t="str" cm="1">
        <f t="array" ref="BNY8">IFERROR(INDEX(【削除しないこと】住所リスト!$C:$C,1/LARGE(INDEX((【削除しないこと】住所リスト!$B:$B=住所リスト元データ!BNY$1)/ROW(【削除しないこと】住所リスト!$B:$B),0),5)),"")</f>
        <v/>
      </c>
      <c r="BNZ8" s="5" t="str" cm="1">
        <f t="array" ref="BNZ8">IFERROR(INDEX(【削除しないこと】住所リスト!$C:$C,1/LARGE(INDEX((【削除しないこと】住所リスト!$B:$B=住所リスト元データ!BNZ$1)/ROW(【削除しないこと】住所リスト!$B:$B),0),5)),"")</f>
        <v/>
      </c>
      <c r="BOA8" s="5" t="str" cm="1">
        <f t="array" ref="BOA8">IFERROR(INDEX(【削除しないこと】住所リスト!$C:$C,1/LARGE(INDEX((【削除しないこと】住所リスト!$B:$B=住所リスト元データ!BOA$1)/ROW(【削除しないこと】住所リスト!$B:$B),0),5)),"")</f>
        <v/>
      </c>
      <c r="BOB8" s="5" t="str" cm="1">
        <f t="array" ref="BOB8">IFERROR(INDEX(【削除しないこと】住所リスト!$C:$C,1/LARGE(INDEX((【削除しないこと】住所リスト!$B:$B=住所リスト元データ!BOB$1)/ROW(【削除しないこと】住所リスト!$B:$B),0),5)),"")</f>
        <v/>
      </c>
      <c r="BOC8" s="5" t="str" cm="1">
        <f t="array" ref="BOC8">IFERROR(INDEX(【削除しないこと】住所リスト!$C:$C,1/LARGE(INDEX((【削除しないこと】住所リスト!$B:$B=住所リスト元データ!BOC$1)/ROW(【削除しないこと】住所リスト!$B:$B),0),5)),"")</f>
        <v/>
      </c>
      <c r="BOD8" s="5" t="str" cm="1">
        <f t="array" ref="BOD8">IFERROR(INDEX(【削除しないこと】住所リスト!$C:$C,1/LARGE(INDEX((【削除しないこと】住所リスト!$B:$B=住所リスト元データ!BOD$1)/ROW(【削除しないこと】住所リスト!$B:$B),0),5)),"")</f>
        <v/>
      </c>
      <c r="BOE8" s="5" t="str" cm="1">
        <f t="array" ref="BOE8">IFERROR(INDEX(【削除しないこと】住所リスト!$C:$C,1/LARGE(INDEX((【削除しないこと】住所リスト!$B:$B=住所リスト元データ!BOE$1)/ROW(【削除しないこと】住所リスト!$B:$B),0),5)),"")</f>
        <v/>
      </c>
      <c r="BOF8" s="5" t="str" cm="1">
        <f t="array" ref="BOF8">IFERROR(INDEX(【削除しないこと】住所リスト!$C:$C,1/LARGE(INDEX((【削除しないこと】住所リスト!$B:$B=住所リスト元データ!BOF$1)/ROW(【削除しないこと】住所リスト!$B:$B),0),5)),"")</f>
        <v/>
      </c>
      <c r="BOG8" s="5" t="str" cm="1">
        <f t="array" ref="BOG8">IFERROR(INDEX(【削除しないこと】住所リスト!$C:$C,1/LARGE(INDEX((【削除しないこと】住所リスト!$B:$B=住所リスト元データ!BOG$1)/ROW(【削除しないこと】住所リスト!$B:$B),0),5)),"")</f>
        <v/>
      </c>
      <c r="BOH8" s="5" t="str" cm="1">
        <f t="array" ref="BOH8">IFERROR(INDEX(【削除しないこと】住所リスト!$C:$C,1/LARGE(INDEX((【削除しないこと】住所リスト!$B:$B=住所リスト元データ!BOH$1)/ROW(【削除しないこと】住所リスト!$B:$B),0),5)),"")</f>
        <v/>
      </c>
      <c r="BOI8" s="5" t="str" cm="1">
        <f t="array" ref="BOI8">IFERROR(INDEX(【削除しないこと】住所リスト!$C:$C,1/LARGE(INDEX((【削除しないこと】住所リスト!$B:$B=住所リスト元データ!BOI$1)/ROW(【削除しないこと】住所リスト!$B:$B),0),5)),"")</f>
        <v/>
      </c>
      <c r="BOJ8" s="5" t="str" cm="1">
        <f t="array" ref="BOJ8">IFERROR(INDEX(【削除しないこと】住所リスト!$C:$C,1/LARGE(INDEX((【削除しないこと】住所リスト!$B:$B=住所リスト元データ!BOJ$1)/ROW(【削除しないこと】住所リスト!$B:$B),0),5)),"")</f>
        <v/>
      </c>
      <c r="BOK8" s="5" t="str" cm="1">
        <f t="array" ref="BOK8">IFERROR(INDEX(【削除しないこと】住所リスト!$C:$C,1/LARGE(INDEX((【削除しないこと】住所リスト!$B:$B=住所リスト元データ!BOK$1)/ROW(【削除しないこと】住所リスト!$B:$B),0),5)),"")</f>
        <v/>
      </c>
      <c r="BOL8" s="5" t="str" cm="1">
        <f t="array" ref="BOL8">IFERROR(INDEX(【削除しないこと】住所リスト!$C:$C,1/LARGE(INDEX((【削除しないこと】住所リスト!$B:$B=住所リスト元データ!BOL$1)/ROW(【削除しないこと】住所リスト!$B:$B),0),5)),"")</f>
        <v/>
      </c>
      <c r="BOM8" s="5" t="str" cm="1">
        <f t="array" ref="BOM8">IFERROR(INDEX(【削除しないこと】住所リスト!$C:$C,1/LARGE(INDEX((【削除しないこと】住所リスト!$B:$B=住所リスト元データ!BOM$1)/ROW(【削除しないこと】住所リスト!$B:$B),0),5)),"")</f>
        <v/>
      </c>
      <c r="BON8" s="5" t="str" cm="1">
        <f t="array" ref="BON8">IFERROR(INDEX(【削除しないこと】住所リスト!$C:$C,1/LARGE(INDEX((【削除しないこと】住所リスト!$B:$B=住所リスト元データ!BON$1)/ROW(【削除しないこと】住所リスト!$B:$B),0),5)),"")</f>
        <v/>
      </c>
      <c r="BOO8" s="5" t="str" cm="1">
        <f t="array" ref="BOO8">IFERROR(INDEX(【削除しないこと】住所リスト!$C:$C,1/LARGE(INDEX((【削除しないこと】住所リスト!$B:$B=住所リスト元データ!BOO$1)/ROW(【削除しないこと】住所リスト!$B:$B),0),5)),"")</f>
        <v/>
      </c>
      <c r="BOP8" s="5" t="str" cm="1">
        <f t="array" ref="BOP8">IFERROR(INDEX(【削除しないこと】住所リスト!$C:$C,1/LARGE(INDEX((【削除しないこと】住所リスト!$B:$B=住所リスト元データ!BOP$1)/ROW(【削除しないこと】住所リスト!$B:$B),0),5)),"")</f>
        <v/>
      </c>
      <c r="BOQ8" s="5" t="str" cm="1">
        <f t="array" ref="BOQ8">IFERROR(INDEX(【削除しないこと】住所リスト!$C:$C,1/LARGE(INDEX((【削除しないこと】住所リスト!$B:$B=住所リスト元データ!BOQ$1)/ROW(【削除しないこと】住所リスト!$B:$B),0),5)),"")</f>
        <v/>
      </c>
      <c r="BOR8" s="5" t="str" cm="1">
        <f t="array" ref="BOR8">IFERROR(INDEX(【削除しないこと】住所リスト!$C:$C,1/LARGE(INDEX((【削除しないこと】住所リスト!$B:$B=住所リスト元データ!BOR$1)/ROW(【削除しないこと】住所リスト!$B:$B),0),5)),"")</f>
        <v/>
      </c>
      <c r="BOS8" s="5" t="str" cm="1">
        <f t="array" ref="BOS8">IFERROR(INDEX(【削除しないこと】住所リスト!$C:$C,1/LARGE(INDEX((【削除しないこと】住所リスト!$B:$B=住所リスト元データ!BOS$1)/ROW(【削除しないこと】住所リスト!$B:$B),0),5)),"")</f>
        <v/>
      </c>
      <c r="BOT8" s="5" t="str" cm="1">
        <f t="array" ref="BOT8">IFERROR(INDEX(【削除しないこと】住所リスト!$C:$C,1/LARGE(INDEX((【削除しないこと】住所リスト!$B:$B=住所リスト元データ!BOT$1)/ROW(【削除しないこと】住所リスト!$B:$B),0),5)),"")</f>
        <v/>
      </c>
      <c r="BOU8" s="5" t="str" cm="1">
        <f t="array" ref="BOU8">IFERROR(INDEX(【削除しないこと】住所リスト!$C:$C,1/LARGE(INDEX((【削除しないこと】住所リスト!$B:$B=住所リスト元データ!BOU$1)/ROW(【削除しないこと】住所リスト!$B:$B),0),5)),"")</f>
        <v/>
      </c>
      <c r="BOV8" s="5" t="str" cm="1">
        <f t="array" ref="BOV8">IFERROR(INDEX(【削除しないこと】住所リスト!$C:$C,1/LARGE(INDEX((【削除しないこと】住所リスト!$B:$B=住所リスト元データ!BOV$1)/ROW(【削除しないこと】住所リスト!$B:$B),0),5)),"")</f>
        <v/>
      </c>
      <c r="BOW8" s="5" t="str" cm="1">
        <f t="array" ref="BOW8">IFERROR(INDEX(【削除しないこと】住所リスト!$C:$C,1/LARGE(INDEX((【削除しないこと】住所リスト!$B:$B=住所リスト元データ!BOW$1)/ROW(【削除しないこと】住所リスト!$B:$B),0),5)),"")</f>
        <v/>
      </c>
      <c r="BOX8" s="5" t="str" cm="1">
        <f t="array" ref="BOX8">IFERROR(INDEX(【削除しないこと】住所リスト!$C:$C,1/LARGE(INDEX((【削除しないこと】住所リスト!$B:$B=住所リスト元データ!BOX$1)/ROW(【削除しないこと】住所リスト!$B:$B),0),5)),"")</f>
        <v/>
      </c>
      <c r="BOY8" s="5" t="str" cm="1">
        <f t="array" ref="BOY8">IFERROR(INDEX(【削除しないこと】住所リスト!$C:$C,1/LARGE(INDEX((【削除しないこと】住所リスト!$B:$B=住所リスト元データ!BOY$1)/ROW(【削除しないこと】住所リスト!$B:$B),0),5)),"")</f>
        <v/>
      </c>
      <c r="BOZ8" s="5" t="str" cm="1">
        <f t="array" ref="BOZ8">IFERROR(INDEX(【削除しないこと】住所リスト!$C:$C,1/LARGE(INDEX((【削除しないこと】住所リスト!$B:$B=住所リスト元データ!BOZ$1)/ROW(【削除しないこと】住所リスト!$B:$B),0),5)),"")</f>
        <v/>
      </c>
      <c r="BPA8" s="5" t="str" cm="1">
        <f t="array" ref="BPA8">IFERROR(INDEX(【削除しないこと】住所リスト!$C:$C,1/LARGE(INDEX((【削除しないこと】住所リスト!$B:$B=住所リスト元データ!BPA$1)/ROW(【削除しないこと】住所リスト!$B:$B),0),5)),"")</f>
        <v/>
      </c>
      <c r="BPB8" s="5" t="str" cm="1">
        <f t="array" ref="BPB8">IFERROR(INDEX(【削除しないこと】住所リスト!$C:$C,1/LARGE(INDEX((【削除しないこと】住所リスト!$B:$B=住所リスト元データ!BPB$1)/ROW(【削除しないこと】住所リスト!$B:$B),0),5)),"")</f>
        <v/>
      </c>
      <c r="BPC8" s="5" t="str" cm="1">
        <f t="array" ref="BPC8">IFERROR(INDEX(【削除しないこと】住所リスト!$C:$C,1/LARGE(INDEX((【削除しないこと】住所リスト!$B:$B=住所リスト元データ!BPC$1)/ROW(【削除しないこと】住所リスト!$B:$B),0),5)),"")</f>
        <v/>
      </c>
      <c r="BPD8" s="5" t="str" cm="1">
        <f t="array" ref="BPD8">IFERROR(INDEX(【削除しないこと】住所リスト!$C:$C,1/LARGE(INDEX((【削除しないこと】住所リスト!$B:$B=住所リスト元データ!BPD$1)/ROW(【削除しないこと】住所リスト!$B:$B),0),5)),"")</f>
        <v>栃木県那須塩原市沓掛３丁目</v>
      </c>
      <c r="BPE8" s="5" t="str" cm="1">
        <f t="array" ref="BPE8">IFERROR(INDEX(【削除しないこと】住所リスト!$C:$C,1/LARGE(INDEX((【削除しないこと】住所リスト!$B:$B=住所リスト元データ!BPE$1)/ROW(【削除しないこと】住所リスト!$B:$B),0),5)),"")</f>
        <v/>
      </c>
      <c r="BPF8" s="5" t="str" cm="1">
        <f t="array" ref="BPF8">IFERROR(INDEX(【削除しないこと】住所リスト!$C:$C,1/LARGE(INDEX((【削除しないこと】住所リスト!$B:$B=住所リスト元データ!BPF$1)/ROW(【削除しないこと】住所リスト!$B:$B),0),5)),"")</f>
        <v/>
      </c>
      <c r="BPG8" s="5" t="str" cm="1">
        <f t="array" ref="BPG8">IFERROR(INDEX(【削除しないこと】住所リスト!$C:$C,1/LARGE(INDEX((【削除しないこと】住所リスト!$B:$B=住所リスト元データ!BPG$1)/ROW(【削除しないこと】住所リスト!$B:$B),0),5)),"")</f>
        <v/>
      </c>
      <c r="BPH8" s="5" t="str" cm="1">
        <f t="array" ref="BPH8">IFERROR(INDEX(【削除しないこと】住所リスト!$C:$C,1/LARGE(INDEX((【削除しないこと】住所リスト!$B:$B=住所リスト元データ!BPH$1)/ROW(【削除しないこと】住所リスト!$B:$B),0),5)),"")</f>
        <v/>
      </c>
      <c r="BPI8" s="5" t="str" cm="1">
        <f t="array" ref="BPI8">IFERROR(INDEX(【削除しないこと】住所リスト!$C:$C,1/LARGE(INDEX((【削除しないこと】住所リスト!$B:$B=住所リスト元データ!BPI$1)/ROW(【削除しないこと】住所リスト!$B:$B),0),5)),"")</f>
        <v/>
      </c>
      <c r="BPJ8" s="5" t="str" cm="1">
        <f t="array" ref="BPJ8">IFERROR(INDEX(【削除しないこと】住所リスト!$C:$C,1/LARGE(INDEX((【削除しないこと】住所リスト!$B:$B=住所リスト元データ!BPJ$1)/ROW(【削除しないこと】住所リスト!$B:$B),0),5)),"")</f>
        <v/>
      </c>
      <c r="BPK8" s="5" t="str" cm="1">
        <f t="array" ref="BPK8">IFERROR(INDEX(【削除しないこと】住所リスト!$C:$C,1/LARGE(INDEX((【削除しないこと】住所リスト!$B:$B=住所リスト元データ!BPK$1)/ROW(【削除しないこと】住所リスト!$B:$B),0),5)),"")</f>
        <v/>
      </c>
      <c r="BPL8" s="5" t="str" cm="1">
        <f t="array" ref="BPL8">IFERROR(INDEX(【削除しないこと】住所リスト!$C:$C,1/LARGE(INDEX((【削除しないこと】住所リスト!$B:$B=住所リスト元データ!BPL$1)/ROW(【削除しないこと】住所リスト!$B:$B),0),5)),"")</f>
        <v/>
      </c>
      <c r="BPM8" s="5" t="str" cm="1">
        <f t="array" ref="BPM8">IFERROR(INDEX(【削除しないこと】住所リスト!$C:$C,1/LARGE(INDEX((【削除しないこと】住所リスト!$B:$B=住所リスト元データ!BPM$1)/ROW(【削除しないこと】住所リスト!$B:$B),0),5)),"")</f>
        <v/>
      </c>
      <c r="BPN8" s="5" t="str" cm="1">
        <f t="array" ref="BPN8">IFERROR(INDEX(【削除しないこと】住所リスト!$C:$C,1/LARGE(INDEX((【削除しないこと】住所リスト!$B:$B=住所リスト元データ!BPN$1)/ROW(【削除しないこと】住所リスト!$B:$B),0),5)),"")</f>
        <v/>
      </c>
      <c r="BPO8" s="5" t="str" cm="1">
        <f t="array" ref="BPO8">IFERROR(INDEX(【削除しないこと】住所リスト!$C:$C,1/LARGE(INDEX((【削除しないこと】住所リスト!$B:$B=住所リスト元データ!BPO$1)/ROW(【削除しないこと】住所リスト!$B:$B),0),5)),"")</f>
        <v/>
      </c>
      <c r="BPP8" s="5" t="str" cm="1">
        <f t="array" ref="BPP8">IFERROR(INDEX(【削除しないこと】住所リスト!$C:$C,1/LARGE(INDEX((【削除しないこと】住所リスト!$B:$B=住所リスト元データ!BPP$1)/ROW(【削除しないこと】住所リスト!$B:$B),0),5)),"")</f>
        <v/>
      </c>
      <c r="BPQ8" s="5" t="str" cm="1">
        <f t="array" ref="BPQ8">IFERROR(INDEX(【削除しないこと】住所リスト!$C:$C,1/LARGE(INDEX((【削除しないこと】住所リスト!$B:$B=住所リスト元データ!BPQ$1)/ROW(【削除しないこと】住所リスト!$B:$B),0),5)),"")</f>
        <v/>
      </c>
      <c r="BPR8" s="5" t="str" cm="1">
        <f t="array" ref="BPR8">IFERROR(INDEX(【削除しないこと】住所リスト!$C:$C,1/LARGE(INDEX((【削除しないこと】住所リスト!$B:$B=住所リスト元データ!BPR$1)/ROW(【削除しないこと】住所リスト!$B:$B),0),5)),"")</f>
        <v/>
      </c>
      <c r="BPS8" s="5" t="str" cm="1">
        <f t="array" ref="BPS8">IFERROR(INDEX(【削除しないこと】住所リスト!$C:$C,1/LARGE(INDEX((【削除しないこと】住所リスト!$B:$B=住所リスト元データ!BPS$1)/ROW(【削除しないこと】住所リスト!$B:$B),0),5)),"")</f>
        <v/>
      </c>
      <c r="BPT8" s="5" t="str" cm="1">
        <f t="array" ref="BPT8">IFERROR(INDEX(【削除しないこと】住所リスト!$C:$C,1/LARGE(INDEX((【削除しないこと】住所リスト!$B:$B=住所リスト元データ!BPT$1)/ROW(【削除しないこと】住所リスト!$B:$B),0),5)),"")</f>
        <v/>
      </c>
      <c r="BPU8" s="5" t="str" cm="1">
        <f t="array" ref="BPU8">IFERROR(INDEX(【削除しないこと】住所リスト!$C:$C,1/LARGE(INDEX((【削除しないこと】住所リスト!$B:$B=住所リスト元データ!BPU$1)/ROW(【削除しないこと】住所リスト!$B:$B),0),5)),"")</f>
        <v/>
      </c>
      <c r="BPV8" s="5" t="str" cm="1">
        <f t="array" ref="BPV8">IFERROR(INDEX(【削除しないこと】住所リスト!$C:$C,1/LARGE(INDEX((【削除しないこと】住所リスト!$B:$B=住所リスト元データ!BPV$1)/ROW(【削除しないこと】住所リスト!$B:$B),0),5)),"")</f>
        <v/>
      </c>
      <c r="BPW8" s="5" t="str" cm="1">
        <f t="array" ref="BPW8">IFERROR(INDEX(【削除しないこと】住所リスト!$C:$C,1/LARGE(INDEX((【削除しないこと】住所リスト!$B:$B=住所リスト元データ!BPW$1)/ROW(【削除しないこと】住所リスト!$B:$B),0),5)),"")</f>
        <v/>
      </c>
      <c r="BPX8" s="5" t="str" cm="1">
        <f t="array" ref="BPX8">IFERROR(INDEX(【削除しないこと】住所リスト!$C:$C,1/LARGE(INDEX((【削除しないこと】住所リスト!$B:$B=住所リスト元データ!BPX$1)/ROW(【削除しないこと】住所リスト!$B:$B),0),5)),"")</f>
        <v/>
      </c>
      <c r="BPY8" s="5" t="str" cm="1">
        <f t="array" ref="BPY8">IFERROR(INDEX(【削除しないこと】住所リスト!$C:$C,1/LARGE(INDEX((【削除しないこと】住所リスト!$B:$B=住所リスト元データ!BPY$1)/ROW(【削除しないこと】住所リスト!$B:$B),0),5)),"")</f>
        <v/>
      </c>
      <c r="BPZ8" s="5" t="str" cm="1">
        <f t="array" ref="BPZ8">IFERROR(INDEX(【削除しないこと】住所リスト!$C:$C,1/LARGE(INDEX((【削除しないこと】住所リスト!$B:$B=住所リスト元データ!BPZ$1)/ROW(【削除しないこと】住所リスト!$B:$B),0),5)),"")</f>
        <v/>
      </c>
      <c r="BQA8" s="5" t="str" cm="1">
        <f t="array" ref="BQA8">IFERROR(INDEX(【削除しないこと】住所リスト!$C:$C,1/LARGE(INDEX((【削除しないこと】住所リスト!$B:$B=住所リスト元データ!BQA$1)/ROW(【削除しないこと】住所リスト!$B:$B),0),5)),"")</f>
        <v/>
      </c>
      <c r="BQB8" s="5" t="str" cm="1">
        <f t="array" ref="BQB8">IFERROR(INDEX(【削除しないこと】住所リスト!$C:$C,1/LARGE(INDEX((【削除しないこと】住所リスト!$B:$B=住所リスト元データ!BQB$1)/ROW(【削除しないこと】住所リスト!$B:$B),0),5)),"")</f>
        <v/>
      </c>
      <c r="BQC8" s="5" t="str" cm="1">
        <f t="array" ref="BQC8">IFERROR(INDEX(【削除しないこと】住所リスト!$C:$C,1/LARGE(INDEX((【削除しないこと】住所リスト!$B:$B=住所リスト元データ!BQC$1)/ROW(【削除しないこと】住所リスト!$B:$B),0),5)),"")</f>
        <v/>
      </c>
      <c r="BQD8" s="5" t="str" cm="1">
        <f t="array" ref="BQD8">IFERROR(INDEX(【削除しないこと】住所リスト!$C:$C,1/LARGE(INDEX((【削除しないこと】住所リスト!$B:$B=住所リスト元データ!BQD$1)/ROW(【削除しないこと】住所リスト!$B:$B),0),5)),"")</f>
        <v/>
      </c>
      <c r="BQE8" s="5" t="str" cm="1">
        <f t="array" ref="BQE8">IFERROR(INDEX(【削除しないこと】住所リスト!$C:$C,1/LARGE(INDEX((【削除しないこと】住所リスト!$B:$B=住所リスト元データ!BQE$1)/ROW(【削除しないこと】住所リスト!$B:$B),0),5)),"")</f>
        <v/>
      </c>
      <c r="BQF8" s="5" t="str" cm="1">
        <f t="array" ref="BQF8">IFERROR(INDEX(【削除しないこと】住所リスト!$C:$C,1/LARGE(INDEX((【削除しないこと】住所リスト!$B:$B=住所リスト元データ!BQF$1)/ROW(【削除しないこと】住所リスト!$B:$B),0),5)),"")</f>
        <v/>
      </c>
      <c r="BQG8" s="5" t="str" cm="1">
        <f t="array" ref="BQG8">IFERROR(INDEX(【削除しないこと】住所リスト!$C:$C,1/LARGE(INDEX((【削除しないこと】住所リスト!$B:$B=住所リスト元データ!BQG$1)/ROW(【削除しないこと】住所リスト!$B:$B),0),5)),"")</f>
        <v/>
      </c>
      <c r="BQH8" s="5" t="str" cm="1">
        <f t="array" ref="BQH8">IFERROR(INDEX(【削除しないこと】住所リスト!$C:$C,1/LARGE(INDEX((【削除しないこと】住所リスト!$B:$B=住所リスト元データ!BQH$1)/ROW(【削除しないこと】住所リスト!$B:$B),0),5)),"")</f>
        <v/>
      </c>
      <c r="BQI8" s="5" t="str" cm="1">
        <f t="array" ref="BQI8">IFERROR(INDEX(【削除しないこと】住所リスト!$C:$C,1/LARGE(INDEX((【削除しないこと】住所リスト!$B:$B=住所リスト元データ!BQI$1)/ROW(【削除しないこと】住所リスト!$B:$B),0),5)),"")</f>
        <v/>
      </c>
      <c r="BQJ8" s="5" t="str" cm="1">
        <f t="array" ref="BQJ8">IFERROR(INDEX(【削除しないこと】住所リスト!$C:$C,1/LARGE(INDEX((【削除しないこと】住所リスト!$B:$B=住所リスト元データ!BQJ$1)/ROW(【削除しないこと】住所リスト!$B:$B),0),5)),"")</f>
        <v/>
      </c>
      <c r="BQK8" s="5" t="str" cm="1">
        <f t="array" ref="BQK8">IFERROR(INDEX(【削除しないこと】住所リスト!$C:$C,1/LARGE(INDEX((【削除しないこと】住所リスト!$B:$B=住所リスト元データ!BQK$1)/ROW(【削除しないこと】住所リスト!$B:$B),0),5)),"")</f>
        <v/>
      </c>
      <c r="BQL8" s="5" t="str" cm="1">
        <f t="array" ref="BQL8">IFERROR(INDEX(【削除しないこと】住所リスト!$C:$C,1/LARGE(INDEX((【削除しないこと】住所リスト!$B:$B=住所リスト元データ!BQL$1)/ROW(【削除しないこと】住所リスト!$B:$B),0),5)),"")</f>
        <v/>
      </c>
      <c r="BQM8" s="5" t="str" cm="1">
        <f t="array" ref="BQM8">IFERROR(INDEX(【削除しないこと】住所リスト!$C:$C,1/LARGE(INDEX((【削除しないこと】住所リスト!$B:$B=住所リスト元データ!BQM$1)/ROW(【削除しないこと】住所リスト!$B:$B),0),5)),"")</f>
        <v/>
      </c>
      <c r="BQN8" s="5" t="str" cm="1">
        <f t="array" ref="BQN8">IFERROR(INDEX(【削除しないこと】住所リスト!$C:$C,1/LARGE(INDEX((【削除しないこと】住所リスト!$B:$B=住所リスト元データ!BQN$1)/ROW(【削除しないこと】住所リスト!$B:$B),0),5)),"")</f>
        <v/>
      </c>
      <c r="BQO8" s="5" t="str" cm="1">
        <f t="array" ref="BQO8">IFERROR(INDEX(【削除しないこと】住所リスト!$C:$C,1/LARGE(INDEX((【削除しないこと】住所リスト!$B:$B=住所リスト元データ!BQO$1)/ROW(【削除しないこと】住所リスト!$B:$B),0),5)),"")</f>
        <v/>
      </c>
      <c r="BQP8" s="5" t="str" cm="1">
        <f t="array" ref="BQP8">IFERROR(INDEX(【削除しないこと】住所リスト!$C:$C,1/LARGE(INDEX((【削除しないこと】住所リスト!$B:$B=住所リスト元データ!BQP$1)/ROW(【削除しないこと】住所リスト!$B:$B),0),5)),"")</f>
        <v/>
      </c>
      <c r="BQQ8" s="5" t="str" cm="1">
        <f t="array" ref="BQQ8">IFERROR(INDEX(【削除しないこと】住所リスト!$C:$C,1/LARGE(INDEX((【削除しないこと】住所リスト!$B:$B=住所リスト元データ!BQQ$1)/ROW(【削除しないこと】住所リスト!$B:$B),0),5)),"")</f>
        <v/>
      </c>
      <c r="BQR8" s="5" t="str" cm="1">
        <f t="array" ref="BQR8">IFERROR(INDEX(【削除しないこと】住所リスト!$C:$C,1/LARGE(INDEX((【削除しないこと】住所リスト!$B:$B=住所リスト元データ!BQR$1)/ROW(【削除しないこと】住所リスト!$B:$B),0),5)),"")</f>
        <v/>
      </c>
      <c r="BQS8" s="5" t="str" cm="1">
        <f t="array" ref="BQS8">IFERROR(INDEX(【削除しないこと】住所リスト!$C:$C,1/LARGE(INDEX((【削除しないこと】住所リスト!$B:$B=住所リスト元データ!BQS$1)/ROW(【削除しないこと】住所リスト!$B:$B),0),5)),"")</f>
        <v/>
      </c>
      <c r="BQT8" s="5" t="str" cm="1">
        <f t="array" ref="BQT8">IFERROR(INDEX(【削除しないこと】住所リスト!$C:$C,1/LARGE(INDEX((【削除しないこと】住所リスト!$B:$B=住所リスト元データ!BQT$1)/ROW(【削除しないこと】住所リスト!$B:$B),0),5)),"")</f>
        <v/>
      </c>
      <c r="BQU8" s="5" t="str" cm="1">
        <f t="array" ref="BQU8">IFERROR(INDEX(【削除しないこと】住所リスト!$C:$C,1/LARGE(INDEX((【削除しないこと】住所リスト!$B:$B=住所リスト元データ!BQU$1)/ROW(【削除しないこと】住所リスト!$B:$B),0),5)),"")</f>
        <v/>
      </c>
      <c r="BQV8" s="5" t="str" cm="1">
        <f t="array" ref="BQV8">IFERROR(INDEX(【削除しないこと】住所リスト!$C:$C,1/LARGE(INDEX((【削除しないこと】住所リスト!$B:$B=住所リスト元データ!BQV$1)/ROW(【削除しないこと】住所リスト!$B:$B),0),5)),"")</f>
        <v/>
      </c>
      <c r="BQW8" s="5" t="str" cm="1">
        <f t="array" ref="BQW8">IFERROR(INDEX(【削除しないこと】住所リスト!$C:$C,1/LARGE(INDEX((【削除しないこと】住所リスト!$B:$B=住所リスト元データ!BQW$1)/ROW(【削除しないこと】住所リスト!$B:$B),0),5)),"")</f>
        <v/>
      </c>
      <c r="BQX8" s="5" t="str" cm="1">
        <f t="array" ref="BQX8">IFERROR(INDEX(【削除しないこと】住所リスト!$C:$C,1/LARGE(INDEX((【削除しないこと】住所リスト!$B:$B=住所リスト元データ!BQX$1)/ROW(【削除しないこと】住所リスト!$B:$B),0),5)),"")</f>
        <v/>
      </c>
      <c r="BQY8" s="5" t="str" cm="1">
        <f t="array" ref="BQY8">IFERROR(INDEX(【削除しないこと】住所リスト!$C:$C,1/LARGE(INDEX((【削除しないこと】住所リスト!$B:$B=住所リスト元データ!BQY$1)/ROW(【削除しないこと】住所リスト!$B:$B),0),5)),"")</f>
        <v/>
      </c>
      <c r="BQZ8" s="5" t="str" cm="1">
        <f t="array" ref="BQZ8">IFERROR(INDEX(【削除しないこと】住所リスト!$C:$C,1/LARGE(INDEX((【削除しないこと】住所リスト!$B:$B=住所リスト元データ!BQZ$1)/ROW(【削除しないこと】住所リスト!$B:$B),0),5)),"")</f>
        <v/>
      </c>
      <c r="BRA8" s="5" t="str" cm="1">
        <f t="array" ref="BRA8">IFERROR(INDEX(【削除しないこと】住所リスト!$C:$C,1/LARGE(INDEX((【削除しないこと】住所リスト!$B:$B=住所リスト元データ!BRA$1)/ROW(【削除しないこと】住所リスト!$B:$B),0),5)),"")</f>
        <v/>
      </c>
      <c r="BRB8" s="5" t="str" cm="1">
        <f t="array" ref="BRB8">IFERROR(INDEX(【削除しないこと】住所リスト!$C:$C,1/LARGE(INDEX((【削除しないこと】住所リスト!$B:$B=住所リスト元データ!BRB$1)/ROW(【削除しないこと】住所リスト!$B:$B),0),5)),"")</f>
        <v/>
      </c>
      <c r="BRC8" s="5" t="str" cm="1">
        <f t="array" ref="BRC8">IFERROR(INDEX(【削除しないこと】住所リスト!$C:$C,1/LARGE(INDEX((【削除しないこと】住所リスト!$B:$B=住所リスト元データ!BRC$1)/ROW(【削除しないこと】住所リスト!$B:$B),0),5)),"")</f>
        <v/>
      </c>
      <c r="BRD8" s="5" t="str" cm="1">
        <f t="array" ref="BRD8">IFERROR(INDEX(【削除しないこと】住所リスト!$C:$C,1/LARGE(INDEX((【削除しないこと】住所リスト!$B:$B=住所リスト元データ!BRD$1)/ROW(【削除しないこと】住所リスト!$B:$B),0),5)),"")</f>
        <v/>
      </c>
      <c r="BRE8" s="5" t="str" cm="1">
        <f t="array" ref="BRE8">IFERROR(INDEX(【削除しないこと】住所リスト!$C:$C,1/LARGE(INDEX((【削除しないこと】住所リスト!$B:$B=住所リスト元データ!BRE$1)/ROW(【削除しないこと】住所リスト!$B:$B),0),5)),"")</f>
        <v/>
      </c>
      <c r="BRF8" s="5" t="str" cm="1">
        <f t="array" ref="BRF8">IFERROR(INDEX(【削除しないこと】住所リスト!$C:$C,1/LARGE(INDEX((【削除しないこと】住所リスト!$B:$B=住所リスト元データ!BRF$1)/ROW(【削除しないこと】住所リスト!$B:$B),0),5)),"")</f>
        <v/>
      </c>
      <c r="BRG8" s="5" t="str" cm="1">
        <f t="array" ref="BRG8">IFERROR(INDEX(【削除しないこと】住所リスト!$C:$C,1/LARGE(INDEX((【削除しないこと】住所リスト!$B:$B=住所リスト元データ!BRG$1)/ROW(【削除しないこと】住所リスト!$B:$B),0),5)),"")</f>
        <v/>
      </c>
      <c r="BRH8" s="5" t="str" cm="1">
        <f t="array" ref="BRH8">IFERROR(INDEX(【削除しないこと】住所リスト!$C:$C,1/LARGE(INDEX((【削除しないこと】住所リスト!$B:$B=住所リスト元データ!BRH$1)/ROW(【削除しないこと】住所リスト!$B:$B),0),5)),"")</f>
        <v/>
      </c>
      <c r="BRI8" s="5" t="str" cm="1">
        <f t="array" ref="BRI8">IFERROR(INDEX(【削除しないこと】住所リスト!$C:$C,1/LARGE(INDEX((【削除しないこと】住所リスト!$B:$B=住所リスト元データ!BRI$1)/ROW(【削除しないこと】住所リスト!$B:$B),0),5)),"")</f>
        <v/>
      </c>
      <c r="BRJ8" s="5" t="str" cm="1">
        <f t="array" ref="BRJ8">IFERROR(INDEX(【削除しないこと】住所リスト!$C:$C,1/LARGE(INDEX((【削除しないこと】住所リスト!$B:$B=住所リスト元データ!BRJ$1)/ROW(【削除しないこと】住所リスト!$B:$B),0),5)),"")</f>
        <v/>
      </c>
      <c r="BRK8" s="5" t="str" cm="1">
        <f t="array" ref="BRK8">IFERROR(INDEX(【削除しないこと】住所リスト!$C:$C,1/LARGE(INDEX((【削除しないこと】住所リスト!$B:$B=住所リスト元データ!BRK$1)/ROW(【削除しないこと】住所リスト!$B:$B),0),5)),"")</f>
        <v/>
      </c>
      <c r="BRL8" s="5" t="str" cm="1">
        <f t="array" ref="BRL8">IFERROR(INDEX(【削除しないこと】住所リスト!$C:$C,1/LARGE(INDEX((【削除しないこと】住所リスト!$B:$B=住所リスト元データ!BRL$1)/ROW(【削除しないこと】住所リスト!$B:$B),0),5)),"")</f>
        <v/>
      </c>
      <c r="BRM8" s="5" t="str" cm="1">
        <f t="array" ref="BRM8">IFERROR(INDEX(【削除しないこと】住所リスト!$C:$C,1/LARGE(INDEX((【削除しないこと】住所リスト!$B:$B=住所リスト元データ!BRM$1)/ROW(【削除しないこと】住所リスト!$B:$B),0),5)),"")</f>
        <v/>
      </c>
      <c r="BRN8" s="5" t="str" cm="1">
        <f t="array" ref="BRN8">IFERROR(INDEX(【削除しないこと】住所リスト!$C:$C,1/LARGE(INDEX((【削除しないこと】住所リスト!$B:$B=住所リスト元データ!BRN$1)/ROW(【削除しないこと】住所リスト!$B:$B),0),5)),"")</f>
        <v/>
      </c>
      <c r="BRO8" s="5" t="str" cm="1">
        <f t="array" ref="BRO8">IFERROR(INDEX(【削除しないこと】住所リスト!$C:$C,1/LARGE(INDEX((【削除しないこと】住所リスト!$B:$B=住所リスト元データ!BRO$1)/ROW(【削除しないこと】住所リスト!$B:$B),0),5)),"")</f>
        <v/>
      </c>
      <c r="BRP8" s="5" t="str" cm="1">
        <f t="array" ref="BRP8">IFERROR(INDEX(【削除しないこと】住所リスト!$C:$C,1/LARGE(INDEX((【削除しないこと】住所リスト!$B:$B=住所リスト元データ!BRP$1)/ROW(【削除しないこと】住所リスト!$B:$B),0),5)),"")</f>
        <v/>
      </c>
      <c r="BRQ8" s="5" t="str" cm="1">
        <f t="array" ref="BRQ8">IFERROR(INDEX(【削除しないこと】住所リスト!$C:$C,1/LARGE(INDEX((【削除しないこと】住所リスト!$B:$B=住所リスト元データ!BRQ$1)/ROW(【削除しないこと】住所リスト!$B:$B),0),5)),"")</f>
        <v/>
      </c>
      <c r="BRR8" s="5" t="str" cm="1">
        <f t="array" ref="BRR8">IFERROR(INDEX(【削除しないこと】住所リスト!$C:$C,1/LARGE(INDEX((【削除しないこと】住所リスト!$B:$B=住所リスト元データ!BRR$1)/ROW(【削除しないこと】住所リスト!$B:$B),0),5)),"")</f>
        <v/>
      </c>
      <c r="BRS8" s="5" t="str" cm="1">
        <f t="array" ref="BRS8">IFERROR(INDEX(【削除しないこと】住所リスト!$C:$C,1/LARGE(INDEX((【削除しないこと】住所リスト!$B:$B=住所リスト元データ!BRS$1)/ROW(【削除しないこと】住所リスト!$B:$B),0),5)),"")</f>
        <v/>
      </c>
      <c r="BRT8" s="5" t="str" cm="1">
        <f t="array" ref="BRT8">IFERROR(INDEX(【削除しないこと】住所リスト!$C:$C,1/LARGE(INDEX((【削除しないこと】住所リスト!$B:$B=住所リスト元データ!BRT$1)/ROW(【削除しないこと】住所リスト!$B:$B),0),5)),"")</f>
        <v/>
      </c>
      <c r="BRU8" s="5" t="str" cm="1">
        <f t="array" ref="BRU8">IFERROR(INDEX(【削除しないこと】住所リスト!$C:$C,1/LARGE(INDEX((【削除しないこと】住所リスト!$B:$B=住所リスト元データ!BRU$1)/ROW(【削除しないこと】住所リスト!$B:$B),0),5)),"")</f>
        <v/>
      </c>
      <c r="BRV8" s="5" t="str" cm="1">
        <f t="array" ref="BRV8">IFERROR(INDEX(【削除しないこと】住所リスト!$C:$C,1/LARGE(INDEX((【削除しないこと】住所リスト!$B:$B=住所リスト元データ!BRV$1)/ROW(【削除しないこと】住所リスト!$B:$B),0),5)),"")</f>
        <v/>
      </c>
      <c r="BRW8" s="5" t="str" cm="1">
        <f t="array" ref="BRW8">IFERROR(INDEX(【削除しないこと】住所リスト!$C:$C,1/LARGE(INDEX((【削除しないこと】住所リスト!$B:$B=住所リスト元データ!BRW$1)/ROW(【削除しないこと】住所リスト!$B:$B),0),5)),"")</f>
        <v/>
      </c>
      <c r="BRX8" s="5" t="str" cm="1">
        <f t="array" ref="BRX8">IFERROR(INDEX(【削除しないこと】住所リスト!$C:$C,1/LARGE(INDEX((【削除しないこと】住所リスト!$B:$B=住所リスト元データ!BRX$1)/ROW(【削除しないこと】住所リスト!$B:$B),0),5)),"")</f>
        <v/>
      </c>
      <c r="BRY8" s="5" t="str" cm="1">
        <f t="array" ref="BRY8">IFERROR(INDEX(【削除しないこと】住所リスト!$C:$C,1/LARGE(INDEX((【削除しないこと】住所リスト!$B:$B=住所リスト元データ!BRY$1)/ROW(【削除しないこと】住所リスト!$B:$B),0),5)),"")</f>
        <v/>
      </c>
      <c r="BRZ8" s="5" t="str" cm="1">
        <f t="array" ref="BRZ8">IFERROR(INDEX(【削除しないこと】住所リスト!$C:$C,1/LARGE(INDEX((【削除しないこと】住所リスト!$B:$B=住所リスト元データ!BRZ$1)/ROW(【削除しないこと】住所リスト!$B:$B),0),5)),"")</f>
        <v/>
      </c>
      <c r="BSA8" s="5" t="str" cm="1">
        <f t="array" ref="BSA8">IFERROR(INDEX(【削除しないこと】住所リスト!$C:$C,1/LARGE(INDEX((【削除しないこと】住所リスト!$B:$B=住所リスト元データ!BSA$1)/ROW(【削除しないこと】住所リスト!$B:$B),0),5)),"")</f>
        <v/>
      </c>
      <c r="BSB8" s="5" t="str" cm="1">
        <f t="array" ref="BSB8">IFERROR(INDEX(【削除しないこと】住所リスト!$C:$C,1/LARGE(INDEX((【削除しないこと】住所リスト!$B:$B=住所リスト元データ!BSB$1)/ROW(【削除しないこと】住所リスト!$B:$B),0),5)),"")</f>
        <v/>
      </c>
      <c r="BSC8" s="5" t="str" cm="1">
        <f t="array" ref="BSC8">IFERROR(INDEX(【削除しないこと】住所リスト!$C:$C,1/LARGE(INDEX((【削除しないこと】住所リスト!$B:$B=住所リスト元データ!BSC$1)/ROW(【削除しないこと】住所リスト!$B:$B),0),5)),"")</f>
        <v/>
      </c>
      <c r="BSD8" s="5" t="str" cm="1">
        <f t="array" ref="BSD8">IFERROR(INDEX(【削除しないこと】住所リスト!$C:$C,1/LARGE(INDEX((【削除しないこと】住所リスト!$B:$B=住所リスト元データ!BSD$1)/ROW(【削除しないこと】住所リスト!$B:$B),0),5)),"")</f>
        <v/>
      </c>
      <c r="BSE8" s="5" t="str" cm="1">
        <f t="array" ref="BSE8">IFERROR(INDEX(【削除しないこと】住所リスト!$C:$C,1/LARGE(INDEX((【削除しないこと】住所リスト!$B:$B=住所リスト元データ!BSE$1)/ROW(【削除しないこと】住所リスト!$B:$B),0),5)),"")</f>
        <v/>
      </c>
      <c r="BSF8" s="5" t="str" cm="1">
        <f t="array" ref="BSF8">IFERROR(INDEX(【削除しないこと】住所リスト!$C:$C,1/LARGE(INDEX((【削除しないこと】住所リスト!$B:$B=住所リスト元データ!BSF$1)/ROW(【削除しないこと】住所リスト!$B:$B),0),5)),"")</f>
        <v/>
      </c>
      <c r="BSG8" s="5" t="str" cm="1">
        <f t="array" ref="BSG8">IFERROR(INDEX(【削除しないこと】住所リスト!$C:$C,1/LARGE(INDEX((【削除しないこと】住所リスト!$B:$B=住所リスト元データ!BSG$1)/ROW(【削除しないこと】住所リスト!$B:$B),0),5)),"")</f>
        <v/>
      </c>
      <c r="BSH8" s="5" t="str" cm="1">
        <f t="array" ref="BSH8">IFERROR(INDEX(【削除しないこと】住所リスト!$C:$C,1/LARGE(INDEX((【削除しないこと】住所リスト!$B:$B=住所リスト元データ!BSH$1)/ROW(【削除しないこと】住所リスト!$B:$B),0),5)),"")</f>
        <v/>
      </c>
      <c r="BSI8" s="5" t="str" cm="1">
        <f t="array" ref="BSI8">IFERROR(INDEX(【削除しないこと】住所リスト!$C:$C,1/LARGE(INDEX((【削除しないこと】住所リスト!$B:$B=住所リスト元データ!BSI$1)/ROW(【削除しないこと】住所リスト!$B:$B),0),5)),"")</f>
        <v/>
      </c>
      <c r="BSJ8" s="5" t="str" cm="1">
        <f t="array" ref="BSJ8">IFERROR(INDEX(【削除しないこと】住所リスト!$C:$C,1/LARGE(INDEX((【削除しないこと】住所リスト!$B:$B=住所リスト元データ!BSJ$1)/ROW(【削除しないこと】住所リスト!$B:$B),0),5)),"")</f>
        <v/>
      </c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</row>
    <row r="9" spans="1:1937" s="6" customFormat="1" x14ac:dyDescent="0.15">
      <c r="A9" s="5" t="str" cm="1">
        <f t="array" ref="A9">IFERROR(INDEX(【削除しないこと】住所リスト!$C:$C,1/LARGE(INDEX((【削除しないこと】住所リスト!$B:$B=住所リスト元データ!A$1)/ROW(【削除しないこと】住所リスト!$B:$B),0),6)),"")</f>
        <v/>
      </c>
      <c r="B9" s="5" t="str" cm="1">
        <f t="array" ref="B9">IFERROR(INDEX(【削除しないこと】住所リスト!$C:$C,1/LARGE(INDEX((【削除しないこと】住所リスト!$B:$B=住所リスト元データ!B$1)/ROW(【削除しないこと】住所リスト!$B:$B),0),6)),"")</f>
        <v/>
      </c>
      <c r="C9" s="5" t="str" cm="1">
        <f t="array" ref="C9">IFERROR(INDEX(【削除しないこと】住所リスト!$C:$C,1/LARGE(INDEX((【削除しないこと】住所リスト!$B:$B=住所リスト元データ!C$1)/ROW(【削除しないこと】住所リスト!$B:$B),0),6)),"")</f>
        <v/>
      </c>
      <c r="D9" s="5" t="str" cm="1">
        <f t="array" ref="D9">IFERROR(INDEX(【削除しないこと】住所リスト!$C:$C,1/LARGE(INDEX((【削除しないこと】住所リスト!$B:$B=住所リスト元データ!D$1)/ROW(【削除しないこと】住所リスト!$B:$B),0),6)),"")</f>
        <v/>
      </c>
      <c r="E9" s="5" t="str" cm="1">
        <f t="array" ref="E9">IFERROR(INDEX(【削除しないこと】住所リスト!$C:$C,1/LARGE(INDEX((【削除しないこと】住所リスト!$B:$B=住所リスト元データ!E$1)/ROW(【削除しないこと】住所リスト!$B:$B),0),6)),"")</f>
        <v/>
      </c>
      <c r="F9" s="5" t="str" cm="1">
        <f t="array" ref="F9">IFERROR(INDEX(【削除しないこと】住所リスト!$C:$C,1/LARGE(INDEX((【削除しないこと】住所リスト!$B:$B=住所リスト元データ!F$1)/ROW(【削除しないこと】住所リスト!$B:$B),0),6)),"")</f>
        <v/>
      </c>
      <c r="G9" s="5" t="str" cm="1">
        <f t="array" ref="G9">IFERROR(INDEX(【削除しないこと】住所リスト!$C:$C,1/LARGE(INDEX((【削除しないこと】住所リスト!$B:$B=住所リスト元データ!G$1)/ROW(【削除しないこと】住所リスト!$B:$B),0),6)),"")</f>
        <v/>
      </c>
      <c r="H9" s="5" t="str" cm="1">
        <f t="array" ref="H9">IFERROR(INDEX(【削除しないこと】住所リスト!$C:$C,1/LARGE(INDEX((【削除しないこと】住所リスト!$B:$B=住所リスト元データ!H$1)/ROW(【削除しないこと】住所リスト!$B:$B),0),6)),"")</f>
        <v/>
      </c>
      <c r="I9" s="5" t="str" cm="1">
        <f t="array" ref="I9">IFERROR(INDEX(【削除しないこと】住所リスト!$C:$C,1/LARGE(INDEX((【削除しないこと】住所リスト!$B:$B=住所リスト元データ!I$1)/ROW(【削除しないこと】住所リスト!$B:$B),0),6)),"")</f>
        <v/>
      </c>
      <c r="J9" s="5" t="str" cm="1">
        <f t="array" ref="J9">IFERROR(INDEX(【削除しないこと】住所リスト!$C:$C,1/LARGE(INDEX((【削除しないこと】住所リスト!$B:$B=住所リスト元データ!J$1)/ROW(【削除しないこと】住所リスト!$B:$B),0),6)),"")</f>
        <v/>
      </c>
      <c r="K9" s="5" t="str" cm="1">
        <f t="array" ref="K9">IFERROR(INDEX(【削除しないこと】住所リスト!$C:$C,1/LARGE(INDEX((【削除しないこと】住所リスト!$B:$B=住所リスト元データ!K$1)/ROW(【削除しないこと】住所リスト!$B:$B),0),6)),"")</f>
        <v/>
      </c>
      <c r="L9" s="5" t="str" cm="1">
        <f t="array" ref="L9">IFERROR(INDEX(【削除しないこと】住所リスト!$C:$C,1/LARGE(INDEX((【削除しないこと】住所リスト!$B:$B=住所リスト元データ!L$1)/ROW(【削除しないこと】住所リスト!$B:$B),0),6)),"")</f>
        <v/>
      </c>
      <c r="M9" s="5" t="str" cm="1">
        <f t="array" ref="M9">IFERROR(INDEX(【削除しないこと】住所リスト!$C:$C,1/LARGE(INDEX((【削除しないこと】住所リスト!$B:$B=住所リスト元データ!M$1)/ROW(【削除しないこと】住所リスト!$B:$B),0),6)),"")</f>
        <v/>
      </c>
      <c r="N9" s="5" t="str" cm="1">
        <f t="array" ref="N9">IFERROR(INDEX(【削除しないこと】住所リスト!$C:$C,1/LARGE(INDEX((【削除しないこと】住所リスト!$B:$B=住所リスト元データ!N$1)/ROW(【削除しないこと】住所リスト!$B:$B),0),6)),"")</f>
        <v/>
      </c>
      <c r="O9" s="5" t="str" cm="1">
        <f t="array" ref="O9">IFERROR(INDEX(【削除しないこと】住所リスト!$C:$C,1/LARGE(INDEX((【削除しないこと】住所リスト!$B:$B=住所リスト元データ!O$1)/ROW(【削除しないこと】住所リスト!$B:$B),0),6)),"")</f>
        <v/>
      </c>
      <c r="P9" s="5" t="str" cm="1">
        <f t="array" ref="P9">IFERROR(INDEX(【削除しないこと】住所リスト!$C:$C,1/LARGE(INDEX((【削除しないこと】住所リスト!$B:$B=住所リスト元データ!P$1)/ROW(【削除しないこと】住所リスト!$B:$B),0),6)),"")</f>
        <v/>
      </c>
      <c r="Q9" s="5" t="str" cm="1">
        <f t="array" ref="Q9">IFERROR(INDEX(【削除しないこと】住所リスト!$C:$C,1/LARGE(INDEX((【削除しないこと】住所リスト!$B:$B=住所リスト元データ!Q$1)/ROW(【削除しないこと】住所リスト!$B:$B),0),6)),"")</f>
        <v/>
      </c>
      <c r="R9" s="5" t="str" cm="1">
        <f t="array" ref="R9">IFERROR(INDEX(【削除しないこと】住所リスト!$C:$C,1/LARGE(INDEX((【削除しないこと】住所リスト!$B:$B=住所リスト元データ!R$1)/ROW(【削除しないこと】住所リスト!$B:$B),0),6)),"")</f>
        <v/>
      </c>
      <c r="S9" s="5" t="str" cm="1">
        <f t="array" ref="S9">IFERROR(INDEX(【削除しないこと】住所リスト!$C:$C,1/LARGE(INDEX((【削除しないこと】住所リスト!$B:$B=住所リスト元データ!S$1)/ROW(【削除しないこと】住所リスト!$B:$B),0),6)),"")</f>
        <v/>
      </c>
      <c r="T9" s="5" t="str" cm="1">
        <f t="array" ref="T9">IFERROR(INDEX(【削除しないこと】住所リスト!$C:$C,1/LARGE(INDEX((【削除しないこと】住所リスト!$B:$B=住所リスト元データ!T$1)/ROW(【削除しないこと】住所リスト!$B:$B),0),6)),"")</f>
        <v/>
      </c>
      <c r="U9" s="5" t="str" cm="1">
        <f t="array" ref="U9">IFERROR(INDEX(【削除しないこと】住所リスト!$C:$C,1/LARGE(INDEX((【削除しないこと】住所リスト!$B:$B=住所リスト元データ!U$1)/ROW(【削除しないこと】住所リスト!$B:$B),0),6)),"")</f>
        <v/>
      </c>
      <c r="V9" s="5" t="str" cm="1">
        <f t="array" ref="V9">IFERROR(INDEX(【削除しないこと】住所リスト!$C:$C,1/LARGE(INDEX((【削除しないこと】住所リスト!$B:$B=住所リスト元データ!V$1)/ROW(【削除しないこと】住所リスト!$B:$B),0),6)),"")</f>
        <v/>
      </c>
      <c r="W9" s="5" t="str" cm="1">
        <f t="array" ref="W9">IFERROR(INDEX(【削除しないこと】住所リスト!$C:$C,1/LARGE(INDEX((【削除しないこと】住所リスト!$B:$B=住所リスト元データ!W$1)/ROW(【削除しないこと】住所リスト!$B:$B),0),6)),"")</f>
        <v/>
      </c>
      <c r="X9" s="5" t="str" cm="1">
        <f t="array" ref="X9">IFERROR(INDEX(【削除しないこと】住所リスト!$C:$C,1/LARGE(INDEX((【削除しないこと】住所リスト!$B:$B=住所リスト元データ!X$1)/ROW(【削除しないこと】住所リスト!$B:$B),0),6)),"")</f>
        <v/>
      </c>
      <c r="Y9" s="5" t="str" cm="1">
        <f t="array" ref="Y9">IFERROR(INDEX(【削除しないこと】住所リスト!$C:$C,1/LARGE(INDEX((【削除しないこと】住所リスト!$B:$B=住所リスト元データ!Y$1)/ROW(【削除しないこと】住所リスト!$B:$B),0),6)),"")</f>
        <v/>
      </c>
      <c r="Z9" s="5" t="str" cm="1">
        <f t="array" ref="Z9">IFERROR(INDEX(【削除しないこと】住所リスト!$C:$C,1/LARGE(INDEX((【削除しないこと】住所リスト!$B:$B=住所リスト元データ!Z$1)/ROW(【削除しないこと】住所リスト!$B:$B),0),6)),"")</f>
        <v/>
      </c>
      <c r="AA9" s="5" t="str" cm="1">
        <f t="array" ref="AA9">IFERROR(INDEX(【削除しないこと】住所リスト!$C:$C,1/LARGE(INDEX((【削除しないこと】住所リスト!$B:$B=住所リスト元データ!AA$1)/ROW(【削除しないこと】住所リスト!$B:$B),0),6)),"")</f>
        <v/>
      </c>
      <c r="AB9" s="5" t="str" cm="1">
        <f t="array" ref="AB9">IFERROR(INDEX(【削除しないこと】住所リスト!$C:$C,1/LARGE(INDEX((【削除しないこと】住所リスト!$B:$B=住所リスト元データ!AB$1)/ROW(【削除しないこと】住所リスト!$B:$B),0),6)),"")</f>
        <v/>
      </c>
      <c r="AC9" s="5" t="str" cm="1">
        <f t="array" ref="AC9">IFERROR(INDEX(【削除しないこと】住所リスト!$C:$C,1/LARGE(INDEX((【削除しないこと】住所リスト!$B:$B=住所リスト元データ!AC$1)/ROW(【削除しないこと】住所リスト!$B:$B),0),6)),"")</f>
        <v/>
      </c>
      <c r="AD9" s="5" t="str" cm="1">
        <f t="array" ref="AD9">IFERROR(INDEX(【削除しないこと】住所リスト!$C:$C,1/LARGE(INDEX((【削除しないこと】住所リスト!$B:$B=住所リスト元データ!AD$1)/ROW(【削除しないこと】住所リスト!$B:$B),0),6)),"")</f>
        <v/>
      </c>
      <c r="AE9" s="5" t="str" cm="1">
        <f t="array" ref="AE9">IFERROR(INDEX(【削除しないこと】住所リスト!$C:$C,1/LARGE(INDEX((【削除しないこと】住所リスト!$B:$B=住所リスト元データ!AE$1)/ROW(【削除しないこと】住所リスト!$B:$B),0),6)),"")</f>
        <v/>
      </c>
      <c r="AF9" s="5" t="str" cm="1">
        <f t="array" ref="AF9">IFERROR(INDEX(【削除しないこと】住所リスト!$C:$C,1/LARGE(INDEX((【削除しないこと】住所リスト!$B:$B=住所リスト元データ!AF$1)/ROW(【削除しないこと】住所リスト!$B:$B),0),6)),"")</f>
        <v/>
      </c>
      <c r="AG9" s="5" t="str" cm="1">
        <f t="array" ref="AG9">IFERROR(INDEX(【削除しないこと】住所リスト!$C:$C,1/LARGE(INDEX((【削除しないこと】住所リスト!$B:$B=住所リスト元データ!AG$1)/ROW(【削除しないこと】住所リスト!$B:$B),0),6)),"")</f>
        <v/>
      </c>
      <c r="AH9" s="5" t="str" cm="1">
        <f t="array" ref="AH9">IFERROR(INDEX(【削除しないこと】住所リスト!$C:$C,1/LARGE(INDEX((【削除しないこと】住所リスト!$B:$B=住所リスト元データ!AH$1)/ROW(【削除しないこと】住所リスト!$B:$B),0),6)),"")</f>
        <v/>
      </c>
      <c r="AI9" s="5" t="str" cm="1">
        <f t="array" ref="AI9">IFERROR(INDEX(【削除しないこと】住所リスト!$C:$C,1/LARGE(INDEX((【削除しないこと】住所リスト!$B:$B=住所リスト元データ!AI$1)/ROW(【削除しないこと】住所リスト!$B:$B),0),6)),"")</f>
        <v/>
      </c>
      <c r="AJ9" s="5" t="str" cm="1">
        <f t="array" ref="AJ9">IFERROR(INDEX(【削除しないこと】住所リスト!$C:$C,1/LARGE(INDEX((【削除しないこと】住所リスト!$B:$B=住所リスト元データ!AJ$1)/ROW(【削除しないこと】住所リスト!$B:$B),0),6)),"")</f>
        <v/>
      </c>
      <c r="AK9" s="5" t="str" cm="1">
        <f t="array" ref="AK9">IFERROR(INDEX(【削除しないこと】住所リスト!$C:$C,1/LARGE(INDEX((【削除しないこと】住所リスト!$B:$B=住所リスト元データ!AK$1)/ROW(【削除しないこと】住所リスト!$B:$B),0),6)),"")</f>
        <v/>
      </c>
      <c r="AL9" s="5" t="str" cm="1">
        <f t="array" ref="AL9">IFERROR(INDEX(【削除しないこと】住所リスト!$C:$C,1/LARGE(INDEX((【削除しないこと】住所リスト!$B:$B=住所リスト元データ!AL$1)/ROW(【削除しないこと】住所リスト!$B:$B),0),6)),"")</f>
        <v/>
      </c>
      <c r="AM9" s="5" t="str" cm="1">
        <f t="array" ref="AM9">IFERROR(INDEX(【削除しないこと】住所リスト!$C:$C,1/LARGE(INDEX((【削除しないこと】住所リスト!$B:$B=住所リスト元データ!AM$1)/ROW(【削除しないこと】住所リスト!$B:$B),0),6)),"")</f>
        <v/>
      </c>
      <c r="AN9" s="5" t="str" cm="1">
        <f t="array" ref="AN9">IFERROR(INDEX(【削除しないこと】住所リスト!$C:$C,1/LARGE(INDEX((【削除しないこと】住所リスト!$B:$B=住所リスト元データ!AN$1)/ROW(【削除しないこと】住所リスト!$B:$B),0),6)),"")</f>
        <v/>
      </c>
      <c r="AO9" s="5" t="str" cm="1">
        <f t="array" ref="AO9">IFERROR(INDEX(【削除しないこと】住所リスト!$C:$C,1/LARGE(INDEX((【削除しないこと】住所リスト!$B:$B=住所リスト元データ!AO$1)/ROW(【削除しないこと】住所リスト!$B:$B),0),6)),"")</f>
        <v/>
      </c>
      <c r="AP9" s="5" t="str" cm="1">
        <f t="array" ref="AP9">IFERROR(INDEX(【削除しないこと】住所リスト!$C:$C,1/LARGE(INDEX((【削除しないこと】住所リスト!$B:$B=住所リスト元データ!AP$1)/ROW(【削除しないこと】住所リスト!$B:$B),0),6)),"")</f>
        <v/>
      </c>
      <c r="AQ9" s="5" t="str" cm="1">
        <f t="array" ref="AQ9">IFERROR(INDEX(【削除しないこと】住所リスト!$C:$C,1/LARGE(INDEX((【削除しないこと】住所リスト!$B:$B=住所リスト元データ!AQ$1)/ROW(【削除しないこと】住所リスト!$B:$B),0),6)),"")</f>
        <v/>
      </c>
      <c r="AR9" s="5" t="str" cm="1">
        <f t="array" ref="AR9">IFERROR(INDEX(【削除しないこと】住所リスト!$C:$C,1/LARGE(INDEX((【削除しないこと】住所リスト!$B:$B=住所リスト元データ!AR$1)/ROW(【削除しないこと】住所リスト!$B:$B),0),6)),"")</f>
        <v/>
      </c>
      <c r="AS9" s="5" t="str" cm="1">
        <f t="array" ref="AS9">IFERROR(INDEX(【削除しないこと】住所リスト!$C:$C,1/LARGE(INDEX((【削除しないこと】住所リスト!$B:$B=住所リスト元データ!AS$1)/ROW(【削除しないこと】住所リスト!$B:$B),0),6)),"")</f>
        <v/>
      </c>
      <c r="AT9" s="5" t="str" cm="1">
        <f t="array" ref="AT9">IFERROR(INDEX(【削除しないこと】住所リスト!$C:$C,1/LARGE(INDEX((【削除しないこと】住所リスト!$B:$B=住所リスト元データ!AT$1)/ROW(【削除しないこと】住所リスト!$B:$B),0),6)),"")</f>
        <v/>
      </c>
      <c r="AU9" s="5" t="str" cm="1">
        <f t="array" ref="AU9">IFERROR(INDEX(【削除しないこと】住所リスト!$C:$C,1/LARGE(INDEX((【削除しないこと】住所リスト!$B:$B=住所リスト元データ!AU$1)/ROW(【削除しないこと】住所リスト!$B:$B),0),6)),"")</f>
        <v/>
      </c>
      <c r="AV9" s="5" t="str" cm="1">
        <f t="array" ref="AV9">IFERROR(INDEX(【削除しないこと】住所リスト!$C:$C,1/LARGE(INDEX((【削除しないこと】住所リスト!$B:$B=住所リスト元データ!AV$1)/ROW(【削除しないこと】住所リスト!$B:$B),0),6)),"")</f>
        <v/>
      </c>
      <c r="AW9" s="5" t="str" cm="1">
        <f t="array" ref="AW9">IFERROR(INDEX(【削除しないこと】住所リスト!$C:$C,1/LARGE(INDEX((【削除しないこと】住所リスト!$B:$B=住所リスト元データ!AW$1)/ROW(【削除しないこと】住所リスト!$B:$B),0),6)),"")</f>
        <v/>
      </c>
      <c r="AX9" s="5" t="str" cm="1">
        <f t="array" ref="AX9">IFERROR(INDEX(【削除しないこと】住所リスト!$C:$C,1/LARGE(INDEX((【削除しないこと】住所リスト!$B:$B=住所リスト元データ!AX$1)/ROW(【削除しないこと】住所リスト!$B:$B),0),6)),"")</f>
        <v/>
      </c>
      <c r="AY9" s="5" t="str" cm="1">
        <f t="array" ref="AY9">IFERROR(INDEX(【削除しないこと】住所リスト!$C:$C,1/LARGE(INDEX((【削除しないこと】住所リスト!$B:$B=住所リスト元データ!AY$1)/ROW(【削除しないこと】住所リスト!$B:$B),0),6)),"")</f>
        <v/>
      </c>
      <c r="AZ9" s="5" t="str" cm="1">
        <f t="array" ref="AZ9">IFERROR(INDEX(【削除しないこと】住所リスト!$C:$C,1/LARGE(INDEX((【削除しないこと】住所リスト!$B:$B=住所リスト元データ!AZ$1)/ROW(【削除しないこと】住所リスト!$B:$B),0),6)),"")</f>
        <v/>
      </c>
      <c r="BA9" s="5" t="str" cm="1">
        <f t="array" ref="BA9">IFERROR(INDEX(【削除しないこと】住所リスト!$C:$C,1/LARGE(INDEX((【削除しないこと】住所リスト!$B:$B=住所リスト元データ!BA$1)/ROW(【削除しないこと】住所リスト!$B:$B),0),6)),"")</f>
        <v/>
      </c>
      <c r="BB9" s="5" t="str" cm="1">
        <f t="array" ref="BB9">IFERROR(INDEX(【削除しないこと】住所リスト!$C:$C,1/LARGE(INDEX((【削除しないこと】住所リスト!$B:$B=住所リスト元データ!BB$1)/ROW(【削除しないこと】住所リスト!$B:$B),0),6)),"")</f>
        <v/>
      </c>
      <c r="BC9" s="5" t="str" cm="1">
        <f t="array" ref="BC9">IFERROR(INDEX(【削除しないこと】住所リスト!$C:$C,1/LARGE(INDEX((【削除しないこと】住所リスト!$B:$B=住所リスト元データ!BC$1)/ROW(【削除しないこと】住所リスト!$B:$B),0),6)),"")</f>
        <v/>
      </c>
      <c r="BD9" s="5" t="str" cm="1">
        <f t="array" ref="BD9">IFERROR(INDEX(【削除しないこと】住所リスト!$C:$C,1/LARGE(INDEX((【削除しないこと】住所リスト!$B:$B=住所リスト元データ!BD$1)/ROW(【削除しないこと】住所リスト!$B:$B),0),6)),"")</f>
        <v/>
      </c>
      <c r="BE9" s="5" t="str" cm="1">
        <f t="array" ref="BE9">IFERROR(INDEX(【削除しないこと】住所リスト!$C:$C,1/LARGE(INDEX((【削除しないこと】住所リスト!$B:$B=住所リスト元データ!BE$1)/ROW(【削除しないこと】住所リスト!$B:$B),0),6)),"")</f>
        <v/>
      </c>
      <c r="BF9" s="5" t="str" cm="1">
        <f t="array" ref="BF9">IFERROR(INDEX(【削除しないこと】住所リスト!$C:$C,1/LARGE(INDEX((【削除しないこと】住所リスト!$B:$B=住所リスト元データ!BF$1)/ROW(【削除しないこと】住所リスト!$B:$B),0),6)),"")</f>
        <v/>
      </c>
      <c r="BG9" s="5" t="str" cm="1">
        <f t="array" ref="BG9">IFERROR(INDEX(【削除しないこと】住所リスト!$C:$C,1/LARGE(INDEX((【削除しないこと】住所リスト!$B:$B=住所リスト元データ!BG$1)/ROW(【削除しないこと】住所リスト!$B:$B),0),6)),"")</f>
        <v/>
      </c>
      <c r="BH9" s="5" t="str" cm="1">
        <f t="array" ref="BH9">IFERROR(INDEX(【削除しないこと】住所リスト!$C:$C,1/LARGE(INDEX((【削除しないこと】住所リスト!$B:$B=住所リスト元データ!BH$1)/ROW(【削除しないこと】住所リスト!$B:$B),0),6)),"")</f>
        <v/>
      </c>
      <c r="BI9" s="5" t="str" cm="1">
        <f t="array" ref="BI9">IFERROR(INDEX(【削除しないこと】住所リスト!$C:$C,1/LARGE(INDEX((【削除しないこと】住所リスト!$B:$B=住所リスト元データ!BI$1)/ROW(【削除しないこと】住所リスト!$B:$B),0),6)),"")</f>
        <v/>
      </c>
      <c r="BJ9" s="5" t="str" cm="1">
        <f t="array" ref="BJ9">IFERROR(INDEX(【削除しないこと】住所リスト!$C:$C,1/LARGE(INDEX((【削除しないこと】住所リスト!$B:$B=住所リスト元データ!BJ$1)/ROW(【削除しないこと】住所リスト!$B:$B),0),6)),"")</f>
        <v/>
      </c>
      <c r="BK9" s="5" t="str" cm="1">
        <f t="array" ref="BK9">IFERROR(INDEX(【削除しないこと】住所リスト!$C:$C,1/LARGE(INDEX((【削除しないこと】住所リスト!$B:$B=住所リスト元データ!BK$1)/ROW(【削除しないこと】住所リスト!$B:$B),0),6)),"")</f>
        <v/>
      </c>
      <c r="BL9" s="5" t="str" cm="1">
        <f t="array" ref="BL9">IFERROR(INDEX(【削除しないこと】住所リスト!$C:$C,1/LARGE(INDEX((【削除しないこと】住所リスト!$B:$B=住所リスト元データ!BL$1)/ROW(【削除しないこと】住所リスト!$B:$B),0),6)),"")</f>
        <v/>
      </c>
      <c r="BM9" s="5" t="str" cm="1">
        <f t="array" ref="BM9">IFERROR(INDEX(【削除しないこと】住所リスト!$C:$C,1/LARGE(INDEX((【削除しないこと】住所リスト!$B:$B=住所リスト元データ!BM$1)/ROW(【削除しないこと】住所リスト!$B:$B),0),6)),"")</f>
        <v/>
      </c>
      <c r="BN9" s="5" t="str" cm="1">
        <f t="array" ref="BN9">IFERROR(INDEX(【削除しないこと】住所リスト!$C:$C,1/LARGE(INDEX((【削除しないこと】住所リスト!$B:$B=住所リスト元データ!BN$1)/ROW(【削除しないこと】住所リスト!$B:$B),0),6)),"")</f>
        <v/>
      </c>
      <c r="BO9" s="5" t="str" cm="1">
        <f t="array" ref="BO9">IFERROR(INDEX(【削除しないこと】住所リスト!$C:$C,1/LARGE(INDEX((【削除しないこと】住所リスト!$B:$B=住所リスト元データ!BO$1)/ROW(【削除しないこと】住所リスト!$B:$B),0),6)),"")</f>
        <v/>
      </c>
      <c r="BP9" s="5" t="str" cm="1">
        <f t="array" ref="BP9">IFERROR(INDEX(【削除しないこと】住所リスト!$C:$C,1/LARGE(INDEX((【削除しないこと】住所リスト!$B:$B=住所リスト元データ!BP$1)/ROW(【削除しないこと】住所リスト!$B:$B),0),6)),"")</f>
        <v/>
      </c>
      <c r="BQ9" s="5" t="str" cm="1">
        <f t="array" ref="BQ9">IFERROR(INDEX(【削除しないこと】住所リスト!$C:$C,1/LARGE(INDEX((【削除しないこと】住所リスト!$B:$B=住所リスト元データ!BQ$1)/ROW(【削除しないこと】住所リスト!$B:$B),0),6)),"")</f>
        <v/>
      </c>
      <c r="BR9" s="5" t="str" cm="1">
        <f t="array" ref="BR9">IFERROR(INDEX(【削除しないこと】住所リスト!$C:$C,1/LARGE(INDEX((【削除しないこと】住所リスト!$B:$B=住所リスト元データ!BR$1)/ROW(【削除しないこと】住所リスト!$B:$B),0),6)),"")</f>
        <v/>
      </c>
      <c r="BS9" s="5" t="str" cm="1">
        <f t="array" ref="BS9">IFERROR(INDEX(【削除しないこと】住所リスト!$C:$C,1/LARGE(INDEX((【削除しないこと】住所リスト!$B:$B=住所リスト元データ!BS$1)/ROW(【削除しないこと】住所リスト!$B:$B),0),6)),"")</f>
        <v/>
      </c>
      <c r="BT9" s="5" t="str" cm="1">
        <f t="array" ref="BT9">IFERROR(INDEX(【削除しないこと】住所リスト!$C:$C,1/LARGE(INDEX((【削除しないこと】住所リスト!$B:$B=住所リスト元データ!BT$1)/ROW(【削除しないこと】住所リスト!$B:$B),0),6)),"")</f>
        <v/>
      </c>
      <c r="BU9" s="5" t="str" cm="1">
        <f t="array" ref="BU9">IFERROR(INDEX(【削除しないこと】住所リスト!$C:$C,1/LARGE(INDEX((【削除しないこと】住所リスト!$B:$B=住所リスト元データ!BU$1)/ROW(【削除しないこと】住所リスト!$B:$B),0),6)),"")</f>
        <v/>
      </c>
      <c r="BV9" s="5" t="str" cm="1">
        <f t="array" ref="BV9">IFERROR(INDEX(【削除しないこと】住所リスト!$C:$C,1/LARGE(INDEX((【削除しないこと】住所リスト!$B:$B=住所リスト元データ!BV$1)/ROW(【削除しないこと】住所リスト!$B:$B),0),6)),"")</f>
        <v/>
      </c>
      <c r="BW9" s="5" t="str" cm="1">
        <f t="array" ref="BW9">IFERROR(INDEX(【削除しないこと】住所リスト!$C:$C,1/LARGE(INDEX((【削除しないこと】住所リスト!$B:$B=住所リスト元データ!BW$1)/ROW(【削除しないこと】住所リスト!$B:$B),0),6)),"")</f>
        <v/>
      </c>
      <c r="BX9" s="5" t="str" cm="1">
        <f t="array" ref="BX9">IFERROR(INDEX(【削除しないこと】住所リスト!$C:$C,1/LARGE(INDEX((【削除しないこと】住所リスト!$B:$B=住所リスト元データ!BX$1)/ROW(【削除しないこと】住所リスト!$B:$B),0),6)),"")</f>
        <v/>
      </c>
      <c r="BY9" s="5" t="str" cm="1">
        <f t="array" ref="BY9">IFERROR(INDEX(【削除しないこと】住所リスト!$C:$C,1/LARGE(INDEX((【削除しないこと】住所リスト!$B:$B=住所リスト元データ!BY$1)/ROW(【削除しないこと】住所リスト!$B:$B),0),6)),"")</f>
        <v/>
      </c>
      <c r="BZ9" s="5" t="str" cm="1">
        <f t="array" ref="BZ9">IFERROR(INDEX(【削除しないこと】住所リスト!$C:$C,1/LARGE(INDEX((【削除しないこと】住所リスト!$B:$B=住所リスト元データ!BZ$1)/ROW(【削除しないこと】住所リスト!$B:$B),0),6)),"")</f>
        <v/>
      </c>
      <c r="CA9" s="5" t="str" cm="1">
        <f t="array" ref="CA9">IFERROR(INDEX(【削除しないこと】住所リスト!$C:$C,1/LARGE(INDEX((【削除しないこと】住所リスト!$B:$B=住所リスト元データ!CA$1)/ROW(【削除しないこと】住所リスト!$B:$B),0),6)),"")</f>
        <v/>
      </c>
      <c r="CB9" s="5" t="str" cm="1">
        <f t="array" ref="CB9">IFERROR(INDEX(【削除しないこと】住所リスト!$C:$C,1/LARGE(INDEX((【削除しないこと】住所リスト!$B:$B=住所リスト元データ!CB$1)/ROW(【削除しないこと】住所リスト!$B:$B),0),6)),"")</f>
        <v/>
      </c>
      <c r="CC9" s="5" t="str" cm="1">
        <f t="array" ref="CC9">IFERROR(INDEX(【削除しないこと】住所リスト!$C:$C,1/LARGE(INDEX((【削除しないこと】住所リスト!$B:$B=住所リスト元データ!CC$1)/ROW(【削除しないこと】住所リスト!$B:$B),0),6)),"")</f>
        <v/>
      </c>
      <c r="CD9" s="5" t="str" cm="1">
        <f t="array" ref="CD9">IFERROR(INDEX(【削除しないこと】住所リスト!$C:$C,1/LARGE(INDEX((【削除しないこと】住所リスト!$B:$B=住所リスト元データ!CD$1)/ROW(【削除しないこと】住所リスト!$B:$B),0),6)),"")</f>
        <v/>
      </c>
      <c r="CE9" s="5" t="str" cm="1">
        <f t="array" ref="CE9">IFERROR(INDEX(【削除しないこと】住所リスト!$C:$C,1/LARGE(INDEX((【削除しないこと】住所リスト!$B:$B=住所リスト元データ!CE$1)/ROW(【削除しないこと】住所リスト!$B:$B),0),6)),"")</f>
        <v/>
      </c>
      <c r="CF9" s="5" t="str" cm="1">
        <f t="array" ref="CF9">IFERROR(INDEX(【削除しないこと】住所リスト!$C:$C,1/LARGE(INDEX((【削除しないこと】住所リスト!$B:$B=住所リスト元データ!CF$1)/ROW(【削除しないこと】住所リスト!$B:$B),0),6)),"")</f>
        <v/>
      </c>
      <c r="CG9" s="5" t="str" cm="1">
        <f t="array" ref="CG9">IFERROR(INDEX(【削除しないこと】住所リスト!$C:$C,1/LARGE(INDEX((【削除しないこと】住所リスト!$B:$B=住所リスト元データ!CG$1)/ROW(【削除しないこと】住所リスト!$B:$B),0),6)),"")</f>
        <v/>
      </c>
      <c r="CH9" s="5" t="str" cm="1">
        <f t="array" ref="CH9">IFERROR(INDEX(【削除しないこと】住所リスト!$C:$C,1/LARGE(INDEX((【削除しないこと】住所リスト!$B:$B=住所リスト元データ!CH$1)/ROW(【削除しないこと】住所リスト!$B:$B),0),6)),"")</f>
        <v/>
      </c>
      <c r="CI9" s="5" t="str" cm="1">
        <f t="array" ref="CI9">IFERROR(INDEX(【削除しないこと】住所リスト!$C:$C,1/LARGE(INDEX((【削除しないこと】住所リスト!$B:$B=住所リスト元データ!CI$1)/ROW(【削除しないこと】住所リスト!$B:$B),0),6)),"")</f>
        <v/>
      </c>
      <c r="CJ9" s="5" t="str" cm="1">
        <f t="array" ref="CJ9">IFERROR(INDEX(【削除しないこと】住所リスト!$C:$C,1/LARGE(INDEX((【削除しないこと】住所リスト!$B:$B=住所リスト元データ!CJ$1)/ROW(【削除しないこと】住所リスト!$B:$B),0),6)),"")</f>
        <v/>
      </c>
      <c r="CK9" s="5" t="str" cm="1">
        <f t="array" ref="CK9">IFERROR(INDEX(【削除しないこと】住所リスト!$C:$C,1/LARGE(INDEX((【削除しないこと】住所リスト!$B:$B=住所リスト元データ!CK$1)/ROW(【削除しないこと】住所リスト!$B:$B),0),6)),"")</f>
        <v/>
      </c>
      <c r="CL9" s="5" t="str" cm="1">
        <f t="array" ref="CL9">IFERROR(INDEX(【削除しないこと】住所リスト!$C:$C,1/LARGE(INDEX((【削除しないこと】住所リスト!$B:$B=住所リスト元データ!CL$1)/ROW(【削除しないこと】住所リスト!$B:$B),0),6)),"")</f>
        <v/>
      </c>
      <c r="CM9" s="5" t="str" cm="1">
        <f t="array" ref="CM9">IFERROR(INDEX(【削除しないこと】住所リスト!$C:$C,1/LARGE(INDEX((【削除しないこと】住所リスト!$B:$B=住所リスト元データ!CM$1)/ROW(【削除しないこと】住所リスト!$B:$B),0),6)),"")</f>
        <v/>
      </c>
      <c r="CN9" s="5" t="str" cm="1">
        <f t="array" ref="CN9">IFERROR(INDEX(【削除しないこと】住所リスト!$C:$C,1/LARGE(INDEX((【削除しないこと】住所リスト!$B:$B=住所リスト元データ!CN$1)/ROW(【削除しないこと】住所リスト!$B:$B),0),6)),"")</f>
        <v/>
      </c>
      <c r="CO9" s="5" t="str" cm="1">
        <f t="array" ref="CO9">IFERROR(INDEX(【削除しないこと】住所リスト!$C:$C,1/LARGE(INDEX((【削除しないこと】住所リスト!$B:$B=住所リスト元データ!CO$1)/ROW(【削除しないこと】住所リスト!$B:$B),0),6)),"")</f>
        <v/>
      </c>
      <c r="CP9" s="5" t="str" cm="1">
        <f t="array" ref="CP9">IFERROR(INDEX(【削除しないこと】住所リスト!$C:$C,1/LARGE(INDEX((【削除しないこと】住所リスト!$B:$B=住所リスト元データ!CP$1)/ROW(【削除しないこと】住所リスト!$B:$B),0),6)),"")</f>
        <v/>
      </c>
      <c r="CQ9" s="5" t="str" cm="1">
        <f t="array" ref="CQ9">IFERROR(INDEX(【削除しないこと】住所リスト!$C:$C,1/LARGE(INDEX((【削除しないこと】住所リスト!$B:$B=住所リスト元データ!CQ$1)/ROW(【削除しないこと】住所リスト!$B:$B),0),6)),"")</f>
        <v/>
      </c>
      <c r="CR9" s="5" t="str" cm="1">
        <f t="array" ref="CR9">IFERROR(INDEX(【削除しないこと】住所リスト!$C:$C,1/LARGE(INDEX((【削除しないこと】住所リスト!$B:$B=住所リスト元データ!CR$1)/ROW(【削除しないこと】住所リスト!$B:$B),0),6)),"")</f>
        <v/>
      </c>
      <c r="CS9" s="5" t="str" cm="1">
        <f t="array" ref="CS9">IFERROR(INDEX(【削除しないこと】住所リスト!$C:$C,1/LARGE(INDEX((【削除しないこと】住所リスト!$B:$B=住所リスト元データ!CS$1)/ROW(【削除しないこと】住所リスト!$B:$B),0),6)),"")</f>
        <v/>
      </c>
      <c r="CT9" s="5" t="str" cm="1">
        <f t="array" ref="CT9">IFERROR(INDEX(【削除しないこと】住所リスト!$C:$C,1/LARGE(INDEX((【削除しないこと】住所リスト!$B:$B=住所リスト元データ!CT$1)/ROW(【削除しないこと】住所リスト!$B:$B),0),6)),"")</f>
        <v/>
      </c>
      <c r="CU9" s="5" t="str" cm="1">
        <f t="array" ref="CU9">IFERROR(INDEX(【削除しないこと】住所リスト!$C:$C,1/LARGE(INDEX((【削除しないこと】住所リスト!$B:$B=住所リスト元データ!CU$1)/ROW(【削除しないこと】住所リスト!$B:$B),0),6)),"")</f>
        <v/>
      </c>
      <c r="CV9" s="5" t="str" cm="1">
        <f t="array" ref="CV9">IFERROR(INDEX(【削除しないこと】住所リスト!$C:$C,1/LARGE(INDEX((【削除しないこと】住所リスト!$B:$B=住所リスト元データ!CV$1)/ROW(【削除しないこと】住所リスト!$B:$B),0),6)),"")</f>
        <v/>
      </c>
      <c r="CW9" s="5" t="str" cm="1">
        <f t="array" ref="CW9">IFERROR(INDEX(【削除しないこと】住所リスト!$C:$C,1/LARGE(INDEX((【削除しないこと】住所リスト!$B:$B=住所リスト元データ!CW$1)/ROW(【削除しないこと】住所リスト!$B:$B),0),6)),"")</f>
        <v/>
      </c>
      <c r="CX9" s="5" t="str" cm="1">
        <f t="array" ref="CX9">IFERROR(INDEX(【削除しないこと】住所リスト!$C:$C,1/LARGE(INDEX((【削除しないこと】住所リスト!$B:$B=住所リスト元データ!CX$1)/ROW(【削除しないこと】住所リスト!$B:$B),0),6)),"")</f>
        <v/>
      </c>
      <c r="CY9" s="5" t="str" cm="1">
        <f t="array" ref="CY9">IFERROR(INDEX(【削除しないこと】住所リスト!$C:$C,1/LARGE(INDEX((【削除しないこと】住所リスト!$B:$B=住所リスト元データ!CY$1)/ROW(【削除しないこと】住所リスト!$B:$B),0),6)),"")</f>
        <v/>
      </c>
      <c r="CZ9" s="5" t="str" cm="1">
        <f t="array" ref="CZ9">IFERROR(INDEX(【削除しないこと】住所リスト!$C:$C,1/LARGE(INDEX((【削除しないこと】住所リスト!$B:$B=住所リスト元データ!CZ$1)/ROW(【削除しないこと】住所リスト!$B:$B),0),6)),"")</f>
        <v/>
      </c>
      <c r="DA9" s="5" t="str" cm="1">
        <f t="array" ref="DA9">IFERROR(INDEX(【削除しないこと】住所リスト!$C:$C,1/LARGE(INDEX((【削除しないこと】住所リスト!$B:$B=住所リスト元データ!DA$1)/ROW(【削除しないこと】住所リスト!$B:$B),0),6)),"")</f>
        <v/>
      </c>
      <c r="DB9" s="5" t="str" cm="1">
        <f t="array" ref="DB9">IFERROR(INDEX(【削除しないこと】住所リスト!$C:$C,1/LARGE(INDEX((【削除しないこと】住所リスト!$B:$B=住所リスト元データ!DB$1)/ROW(【削除しないこと】住所リスト!$B:$B),0),6)),"")</f>
        <v/>
      </c>
      <c r="DC9" s="5" t="str" cm="1">
        <f t="array" ref="DC9">IFERROR(INDEX(【削除しないこと】住所リスト!$C:$C,1/LARGE(INDEX((【削除しないこと】住所リスト!$B:$B=住所リスト元データ!DC$1)/ROW(【削除しないこと】住所リスト!$B:$B),0),6)),"")</f>
        <v/>
      </c>
      <c r="DD9" s="5" t="str" cm="1">
        <f t="array" ref="DD9">IFERROR(INDEX(【削除しないこと】住所リスト!$C:$C,1/LARGE(INDEX((【削除しないこと】住所リスト!$B:$B=住所リスト元データ!DD$1)/ROW(【削除しないこと】住所リスト!$B:$B),0),6)),"")</f>
        <v/>
      </c>
      <c r="DE9" s="5" t="str" cm="1">
        <f t="array" ref="DE9">IFERROR(INDEX(【削除しないこと】住所リスト!$C:$C,1/LARGE(INDEX((【削除しないこと】住所リスト!$B:$B=住所リスト元データ!DE$1)/ROW(【削除しないこと】住所リスト!$B:$B),0),6)),"")</f>
        <v/>
      </c>
      <c r="DF9" s="5" t="str" cm="1">
        <f t="array" ref="DF9">IFERROR(INDEX(【削除しないこと】住所リスト!$C:$C,1/LARGE(INDEX((【削除しないこと】住所リスト!$B:$B=住所リスト元データ!DF$1)/ROW(【削除しないこと】住所リスト!$B:$B),0),6)),"")</f>
        <v/>
      </c>
      <c r="DG9" s="5" t="str" cm="1">
        <f t="array" ref="DG9">IFERROR(INDEX(【削除しないこと】住所リスト!$C:$C,1/LARGE(INDEX((【削除しないこと】住所リスト!$B:$B=住所リスト元データ!DG$1)/ROW(【削除しないこと】住所リスト!$B:$B),0),6)),"")</f>
        <v/>
      </c>
      <c r="DH9" s="5" t="str" cm="1">
        <f t="array" ref="DH9">IFERROR(INDEX(【削除しないこと】住所リスト!$C:$C,1/LARGE(INDEX((【削除しないこと】住所リスト!$B:$B=住所リスト元データ!DH$1)/ROW(【削除しないこと】住所リスト!$B:$B),0),6)),"")</f>
        <v/>
      </c>
      <c r="DI9" s="5" t="str" cm="1">
        <f t="array" ref="DI9">IFERROR(INDEX(【削除しないこと】住所リスト!$C:$C,1/LARGE(INDEX((【削除しないこと】住所リスト!$B:$B=住所リスト元データ!DI$1)/ROW(【削除しないこと】住所リスト!$B:$B),0),6)),"")</f>
        <v/>
      </c>
      <c r="DJ9" s="5" t="str" cm="1">
        <f t="array" ref="DJ9">IFERROR(INDEX(【削除しないこと】住所リスト!$C:$C,1/LARGE(INDEX((【削除しないこと】住所リスト!$B:$B=住所リスト元データ!DJ$1)/ROW(【削除しないこと】住所リスト!$B:$B),0),6)),"")</f>
        <v/>
      </c>
      <c r="DK9" s="5" t="str" cm="1">
        <f t="array" ref="DK9">IFERROR(INDEX(【削除しないこと】住所リスト!$C:$C,1/LARGE(INDEX((【削除しないこと】住所リスト!$B:$B=住所リスト元データ!DK$1)/ROW(【削除しないこと】住所リスト!$B:$B),0),6)),"")</f>
        <v/>
      </c>
      <c r="DL9" s="5" t="str" cm="1">
        <f t="array" ref="DL9">IFERROR(INDEX(【削除しないこと】住所リスト!$C:$C,1/LARGE(INDEX((【削除しないこと】住所リスト!$B:$B=住所リスト元データ!DL$1)/ROW(【削除しないこと】住所リスト!$B:$B),0),6)),"")</f>
        <v/>
      </c>
      <c r="DM9" s="5" t="str" cm="1">
        <f t="array" ref="DM9">IFERROR(INDEX(【削除しないこと】住所リスト!$C:$C,1/LARGE(INDEX((【削除しないこと】住所リスト!$B:$B=住所リスト元データ!DM$1)/ROW(【削除しないこと】住所リスト!$B:$B),0),6)),"")</f>
        <v/>
      </c>
      <c r="DN9" s="5" t="str" cm="1">
        <f t="array" ref="DN9">IFERROR(INDEX(【削除しないこと】住所リスト!$C:$C,1/LARGE(INDEX((【削除しないこと】住所リスト!$B:$B=住所リスト元データ!DN$1)/ROW(【削除しないこと】住所リスト!$B:$B),0),6)),"")</f>
        <v/>
      </c>
      <c r="DO9" s="5" t="str" cm="1">
        <f t="array" ref="DO9">IFERROR(INDEX(【削除しないこと】住所リスト!$C:$C,1/LARGE(INDEX((【削除しないこと】住所リスト!$B:$B=住所リスト元データ!DO$1)/ROW(【削除しないこと】住所リスト!$B:$B),0),6)),"")</f>
        <v/>
      </c>
      <c r="DP9" s="5" t="str" cm="1">
        <f t="array" ref="DP9">IFERROR(INDEX(【削除しないこと】住所リスト!$C:$C,1/LARGE(INDEX((【削除しないこと】住所リスト!$B:$B=住所リスト元データ!DP$1)/ROW(【削除しないこと】住所リスト!$B:$B),0),6)),"")</f>
        <v/>
      </c>
      <c r="DQ9" s="5" t="str" cm="1">
        <f t="array" ref="DQ9">IFERROR(INDEX(【削除しないこと】住所リスト!$C:$C,1/LARGE(INDEX((【削除しないこと】住所リスト!$B:$B=住所リスト元データ!DQ$1)/ROW(【削除しないこと】住所リスト!$B:$B),0),6)),"")</f>
        <v/>
      </c>
      <c r="DR9" s="5" t="str" cm="1">
        <f t="array" ref="DR9">IFERROR(INDEX(【削除しないこと】住所リスト!$C:$C,1/LARGE(INDEX((【削除しないこと】住所リスト!$B:$B=住所リスト元データ!DR$1)/ROW(【削除しないこと】住所リスト!$B:$B),0),6)),"")</f>
        <v/>
      </c>
      <c r="DS9" s="5" t="str" cm="1">
        <f t="array" ref="DS9">IFERROR(INDEX(【削除しないこと】住所リスト!$C:$C,1/LARGE(INDEX((【削除しないこと】住所リスト!$B:$B=住所リスト元データ!DS$1)/ROW(【削除しないこと】住所リスト!$B:$B),0),6)),"")</f>
        <v/>
      </c>
      <c r="DT9" s="5" t="str" cm="1">
        <f t="array" ref="DT9">IFERROR(INDEX(【削除しないこと】住所リスト!$C:$C,1/LARGE(INDEX((【削除しないこと】住所リスト!$B:$B=住所リスト元データ!DT$1)/ROW(【削除しないこと】住所リスト!$B:$B),0),6)),"")</f>
        <v/>
      </c>
      <c r="DU9" s="5" t="str" cm="1">
        <f t="array" ref="DU9">IFERROR(INDEX(【削除しないこと】住所リスト!$C:$C,1/LARGE(INDEX((【削除しないこと】住所リスト!$B:$B=住所リスト元データ!DU$1)/ROW(【削除しないこと】住所リスト!$B:$B),0),6)),"")</f>
        <v/>
      </c>
      <c r="DV9" s="5" t="str" cm="1">
        <f t="array" ref="DV9">IFERROR(INDEX(【削除しないこと】住所リスト!$C:$C,1/LARGE(INDEX((【削除しないこと】住所リスト!$B:$B=住所リスト元データ!DV$1)/ROW(【削除しないこと】住所リスト!$B:$B),0),6)),"")</f>
        <v/>
      </c>
      <c r="DW9" s="5" t="str" cm="1">
        <f t="array" ref="DW9">IFERROR(INDEX(【削除しないこと】住所リスト!$C:$C,1/LARGE(INDEX((【削除しないこと】住所リスト!$B:$B=住所リスト元データ!DW$1)/ROW(【削除しないこと】住所リスト!$B:$B),0),6)),"")</f>
        <v>栃木県宇都宮市インターパーク６丁目</v>
      </c>
      <c r="DX9" s="5" t="str" cm="1">
        <f t="array" ref="DX9">IFERROR(INDEX(【削除しないこと】住所リスト!$C:$C,1/LARGE(INDEX((【削除しないこと】住所リスト!$B:$B=住所リスト元データ!DX$1)/ROW(【削除しないこと】住所リスト!$B:$B),0),6)),"")</f>
        <v/>
      </c>
      <c r="DY9" s="5" t="str" cm="1">
        <f t="array" ref="DY9">IFERROR(INDEX(【削除しないこと】住所リスト!$C:$C,1/LARGE(INDEX((【削除しないこと】住所リスト!$B:$B=住所リスト元データ!DY$1)/ROW(【削除しないこと】住所リスト!$B:$B),0),6)),"")</f>
        <v/>
      </c>
      <c r="DZ9" s="5" t="str" cm="1">
        <f t="array" ref="DZ9">IFERROR(INDEX(【削除しないこと】住所リスト!$C:$C,1/LARGE(INDEX((【削除しないこと】住所リスト!$B:$B=住所リスト元データ!DZ$1)/ROW(【削除しないこと】住所リスト!$B:$B),0),6)),"")</f>
        <v/>
      </c>
      <c r="EA9" s="5" t="str" cm="1">
        <f t="array" ref="EA9">IFERROR(INDEX(【削除しないこと】住所リスト!$C:$C,1/LARGE(INDEX((【削除しないこと】住所リスト!$B:$B=住所リスト元データ!EA$1)/ROW(【削除しないこと】住所リスト!$B:$B),0),6)),"")</f>
        <v/>
      </c>
      <c r="EB9" s="5" t="str" cm="1">
        <f t="array" ref="EB9">IFERROR(INDEX(【削除しないこと】住所リスト!$C:$C,1/LARGE(INDEX((【削除しないこと】住所リスト!$B:$B=住所リスト元データ!EB$1)/ROW(【削除しないこと】住所リスト!$B:$B),0),6)),"")</f>
        <v/>
      </c>
      <c r="EC9" s="5" t="str" cm="1">
        <f t="array" ref="EC9">IFERROR(INDEX(【削除しないこと】住所リスト!$C:$C,1/LARGE(INDEX((【削除しないこと】住所リスト!$B:$B=住所リスト元データ!EC$1)/ROW(【削除しないこと】住所リスト!$B:$B),0),6)),"")</f>
        <v/>
      </c>
      <c r="ED9" s="5" t="str" cm="1">
        <f t="array" ref="ED9">IFERROR(INDEX(【削除しないこと】住所リスト!$C:$C,1/LARGE(INDEX((【削除しないこと】住所リスト!$B:$B=住所リスト元データ!ED$1)/ROW(【削除しないこと】住所リスト!$B:$B),0),6)),"")</f>
        <v/>
      </c>
      <c r="EE9" s="5" t="str" cm="1">
        <f t="array" ref="EE9">IFERROR(INDEX(【削除しないこと】住所リスト!$C:$C,1/LARGE(INDEX((【削除しないこと】住所リスト!$B:$B=住所リスト元データ!EE$1)/ROW(【削除しないこと】住所リスト!$B:$B),0),6)),"")</f>
        <v/>
      </c>
      <c r="EF9" s="5" t="str" cm="1">
        <f t="array" ref="EF9">IFERROR(INDEX(【削除しないこと】住所リスト!$C:$C,1/LARGE(INDEX((【削除しないこと】住所リスト!$B:$B=住所リスト元データ!EF$1)/ROW(【削除しないこと】住所リスト!$B:$B),0),6)),"")</f>
        <v>栃木県宇都宮市雀の宮６丁目</v>
      </c>
      <c r="EG9" s="5" t="str" cm="1">
        <f t="array" ref="EG9">IFERROR(INDEX(【削除しないこと】住所リスト!$C:$C,1/LARGE(INDEX((【削除しないこと】住所リスト!$B:$B=住所リスト元データ!EG$1)/ROW(【削除しないこと】住所リスト!$B:$B),0),6)),"")</f>
        <v/>
      </c>
      <c r="EH9" s="5" t="str" cm="1">
        <f t="array" ref="EH9">IFERROR(INDEX(【削除しないこと】住所リスト!$C:$C,1/LARGE(INDEX((【削除しないこと】住所リスト!$B:$B=住所リスト元データ!EH$1)/ROW(【削除しないこと】住所リスト!$B:$B),0),6)),"")</f>
        <v/>
      </c>
      <c r="EI9" s="5" t="str" cm="1">
        <f t="array" ref="EI9">IFERROR(INDEX(【削除しないこと】住所リスト!$C:$C,1/LARGE(INDEX((【削除しないこと】住所リスト!$B:$B=住所リスト元データ!EI$1)/ROW(【削除しないこと】住所リスト!$B:$B),0),6)),"")</f>
        <v/>
      </c>
      <c r="EJ9" s="5" t="str" cm="1">
        <f t="array" ref="EJ9">IFERROR(INDEX(【削除しないこと】住所リスト!$C:$C,1/LARGE(INDEX((【削除しないこと】住所リスト!$B:$B=住所リスト元データ!EJ$1)/ROW(【削除しないこと】住所リスト!$B:$B),0),6)),"")</f>
        <v/>
      </c>
      <c r="EK9" s="5" t="str" cm="1">
        <f t="array" ref="EK9">IFERROR(INDEX(【削除しないこと】住所リスト!$C:$C,1/LARGE(INDEX((【削除しないこと】住所リスト!$B:$B=住所リスト元データ!EK$1)/ROW(【削除しないこと】住所リスト!$B:$B),0),6)),"")</f>
        <v/>
      </c>
      <c r="EL9" s="5" t="str" cm="1">
        <f t="array" ref="EL9">IFERROR(INDEX(【削除しないこと】住所リスト!$C:$C,1/LARGE(INDEX((【削除しないこと】住所リスト!$B:$B=住所リスト元データ!EL$1)/ROW(【削除しないこと】住所リスト!$B:$B),0),6)),"")</f>
        <v/>
      </c>
      <c r="EM9" s="5" t="str" cm="1">
        <f t="array" ref="EM9">IFERROR(INDEX(【削除しないこと】住所リスト!$C:$C,1/LARGE(INDEX((【削除しないこと】住所リスト!$B:$B=住所リスト元データ!EM$1)/ROW(【削除しないこと】住所リスト!$B:$B),0),6)),"")</f>
        <v/>
      </c>
      <c r="EN9" s="5" t="str" cm="1">
        <f t="array" ref="EN9">IFERROR(INDEX(【削除しないこと】住所リスト!$C:$C,1/LARGE(INDEX((【削除しないこと】住所リスト!$B:$B=住所リスト元データ!EN$1)/ROW(【削除しないこと】住所リスト!$B:$B),0),6)),"")</f>
        <v/>
      </c>
      <c r="EO9" s="5" t="str" cm="1">
        <f t="array" ref="EO9">IFERROR(INDEX(【削除しないこと】住所リスト!$C:$C,1/LARGE(INDEX((【削除しないこと】住所リスト!$B:$B=住所リスト元データ!EO$1)/ROW(【削除しないこと】住所リスト!$B:$B),0),6)),"")</f>
        <v/>
      </c>
      <c r="EP9" s="5" t="str" cm="1">
        <f t="array" ref="EP9">IFERROR(INDEX(【削除しないこと】住所リスト!$C:$C,1/LARGE(INDEX((【削除しないこと】住所リスト!$B:$B=住所リスト元データ!EP$1)/ROW(【削除しないこと】住所リスト!$B:$B),0),6)),"")</f>
        <v/>
      </c>
      <c r="EQ9" s="5" t="str" cm="1">
        <f t="array" ref="EQ9">IFERROR(INDEX(【削除しないこと】住所リスト!$C:$C,1/LARGE(INDEX((【削除しないこと】住所リスト!$B:$B=住所リスト元データ!EQ$1)/ROW(【削除しないこと】住所リスト!$B:$B),0),6)),"")</f>
        <v/>
      </c>
      <c r="ER9" s="5" t="str" cm="1">
        <f t="array" ref="ER9">IFERROR(INDEX(【削除しないこと】住所リスト!$C:$C,1/LARGE(INDEX((【削除しないこと】住所リスト!$B:$B=住所リスト元データ!ER$1)/ROW(【削除しないこと】住所リスト!$B:$B),0),6)),"")</f>
        <v/>
      </c>
      <c r="ES9" s="5" t="str" cm="1">
        <f t="array" ref="ES9">IFERROR(INDEX(【削除しないこと】住所リスト!$C:$C,1/LARGE(INDEX((【削除しないこと】住所リスト!$B:$B=住所リスト元データ!ES$1)/ROW(【削除しないこと】住所リスト!$B:$B),0),6)),"")</f>
        <v/>
      </c>
      <c r="ET9" s="5" t="str" cm="1">
        <f t="array" ref="ET9">IFERROR(INDEX(【削除しないこと】住所リスト!$C:$C,1/LARGE(INDEX((【削除しないこと】住所リスト!$B:$B=住所リスト元データ!ET$1)/ROW(【削除しないこと】住所リスト!$B:$B),0),6)),"")</f>
        <v/>
      </c>
      <c r="EU9" s="5" t="str" cm="1">
        <f t="array" ref="EU9">IFERROR(INDEX(【削除しないこと】住所リスト!$C:$C,1/LARGE(INDEX((【削除しないこと】住所リスト!$B:$B=住所リスト元データ!EU$1)/ROW(【削除しないこと】住所リスト!$B:$B),0),6)),"")</f>
        <v/>
      </c>
      <c r="EV9" s="5" t="str" cm="1">
        <f t="array" ref="EV9">IFERROR(INDEX(【削除しないこと】住所リスト!$C:$C,1/LARGE(INDEX((【削除しないこと】住所リスト!$B:$B=住所リスト元データ!EV$1)/ROW(【削除しないこと】住所リスト!$B:$B),0),6)),"")</f>
        <v>栃木県宇都宮市西川田６丁目</v>
      </c>
      <c r="EW9" s="5" t="str" cm="1">
        <f t="array" ref="EW9">IFERROR(INDEX(【削除しないこと】住所リスト!$C:$C,1/LARGE(INDEX((【削除しないこと】住所リスト!$B:$B=住所リスト元データ!EW$1)/ROW(【削除しないこと】住所リスト!$B:$B),0),6)),"")</f>
        <v/>
      </c>
      <c r="EX9" s="5" t="str" cm="1">
        <f t="array" ref="EX9">IFERROR(INDEX(【削除しないこと】住所リスト!$C:$C,1/LARGE(INDEX((【削除しないこと】住所リスト!$B:$B=住所リスト元データ!EX$1)/ROW(【削除しないこと】住所リスト!$B:$B),0),6)),"")</f>
        <v/>
      </c>
      <c r="EY9" s="5" t="str" cm="1">
        <f t="array" ref="EY9">IFERROR(INDEX(【削除しないこと】住所リスト!$C:$C,1/LARGE(INDEX((【削除しないこと】住所リスト!$B:$B=住所リスト元データ!EY$1)/ROW(【削除しないこと】住所リスト!$B:$B),0),6)),"")</f>
        <v/>
      </c>
      <c r="EZ9" s="5" t="str" cm="1">
        <f t="array" ref="EZ9">IFERROR(INDEX(【削除しないこと】住所リスト!$C:$C,1/LARGE(INDEX((【削除しないこと】住所リスト!$B:$B=住所リスト元データ!EZ$1)/ROW(【削除しないこと】住所リスト!$B:$B),0),6)),"")</f>
        <v/>
      </c>
      <c r="FA9" s="5" t="str" cm="1">
        <f t="array" ref="FA9">IFERROR(INDEX(【削除しないこと】住所リスト!$C:$C,1/LARGE(INDEX((【削除しないこと】住所リスト!$B:$B=住所リスト元データ!FA$1)/ROW(【削除しないこと】住所リスト!$B:$B),0),6)),"")</f>
        <v/>
      </c>
      <c r="FB9" s="5" t="str" cm="1">
        <f t="array" ref="FB9">IFERROR(INDEX(【削除しないこと】住所リスト!$C:$C,1/LARGE(INDEX((【削除しないこと】住所リスト!$B:$B=住所リスト元データ!FB$1)/ROW(【削除しないこと】住所リスト!$B:$B),0),6)),"")</f>
        <v/>
      </c>
      <c r="FC9" s="5" t="str" cm="1">
        <f t="array" ref="FC9">IFERROR(INDEX(【削除しないこと】住所リスト!$C:$C,1/LARGE(INDEX((【削除しないこと】住所リスト!$B:$B=住所リスト元データ!FC$1)/ROW(【削除しないこと】住所リスト!$B:$B),0),6)),"")</f>
        <v/>
      </c>
      <c r="FD9" s="5" t="str" cm="1">
        <f t="array" ref="FD9">IFERROR(INDEX(【削除しないこと】住所リスト!$C:$C,1/LARGE(INDEX((【削除しないこと】住所リスト!$B:$B=住所リスト元データ!FD$1)/ROW(【削除しないこと】住所リスト!$B:$B),0),6)),"")</f>
        <v/>
      </c>
      <c r="FE9" s="5" t="str" cm="1">
        <f t="array" ref="FE9">IFERROR(INDEX(【削除しないこと】住所リスト!$C:$C,1/LARGE(INDEX((【削除しないこと】住所リスト!$B:$B=住所リスト元データ!FE$1)/ROW(【削除しないこと】住所リスト!$B:$B),0),6)),"")</f>
        <v/>
      </c>
      <c r="FF9" s="5" t="str" cm="1">
        <f t="array" ref="FF9">IFERROR(INDEX(【削除しないこと】住所リスト!$C:$C,1/LARGE(INDEX((【削除しないこと】住所リスト!$B:$B=住所リスト元データ!FF$1)/ROW(【削除しないこと】住所リスト!$B:$B),0),6)),"")</f>
        <v/>
      </c>
      <c r="FG9" s="5" t="str" cm="1">
        <f t="array" ref="FG9">IFERROR(INDEX(【削除しないこと】住所リスト!$C:$C,1/LARGE(INDEX((【削除しないこと】住所リスト!$B:$B=住所リスト元データ!FG$1)/ROW(【削除しないこと】住所リスト!$B:$B),0),6)),"")</f>
        <v/>
      </c>
      <c r="FH9" s="5" t="str" cm="1">
        <f t="array" ref="FH9">IFERROR(INDEX(【削除しないこと】住所リスト!$C:$C,1/LARGE(INDEX((【削除しないこと】住所リスト!$B:$B=住所リスト元データ!FH$1)/ROW(【削除しないこと】住所リスト!$B:$B),0),6)),"")</f>
        <v/>
      </c>
      <c r="FI9" s="5" t="str" cm="1">
        <f t="array" ref="FI9">IFERROR(INDEX(【削除しないこと】住所リスト!$C:$C,1/LARGE(INDEX((【削除しないこと】住所リスト!$B:$B=住所リスト元データ!FI$1)/ROW(【削除しないこと】住所リスト!$B:$B),0),6)),"")</f>
        <v/>
      </c>
      <c r="FJ9" s="5" t="str" cm="1">
        <f t="array" ref="FJ9">IFERROR(INDEX(【削除しないこと】住所リスト!$C:$C,1/LARGE(INDEX((【削除しないこと】住所リスト!$B:$B=住所リスト元データ!FJ$1)/ROW(【削除しないこと】住所リスト!$B:$B),0),6)),"")</f>
        <v/>
      </c>
      <c r="FK9" s="5" t="str" cm="1">
        <f t="array" ref="FK9">IFERROR(INDEX(【削除しないこと】住所リスト!$C:$C,1/LARGE(INDEX((【削除しないこと】住所リスト!$B:$B=住所リスト元データ!FK$1)/ROW(【削除しないこと】住所リスト!$B:$B),0),6)),"")</f>
        <v/>
      </c>
      <c r="FL9" s="5" t="str" cm="1">
        <f t="array" ref="FL9">IFERROR(INDEX(【削除しないこと】住所リスト!$C:$C,1/LARGE(INDEX((【削除しないこと】住所リスト!$B:$B=住所リスト元データ!FL$1)/ROW(【削除しないこと】住所リスト!$B:$B),0),6)),"")</f>
        <v/>
      </c>
      <c r="FM9" s="5" t="str" cm="1">
        <f t="array" ref="FM9">IFERROR(INDEX(【削除しないこと】住所リスト!$C:$C,1/LARGE(INDEX((【削除しないこと】住所リスト!$B:$B=住所リスト元データ!FM$1)/ROW(【削除しないこと】住所リスト!$B:$B),0),6)),"")</f>
        <v/>
      </c>
      <c r="FN9" s="5" t="str" cm="1">
        <f t="array" ref="FN9">IFERROR(INDEX(【削除しないこと】住所リスト!$C:$C,1/LARGE(INDEX((【削除しないこと】住所リスト!$B:$B=住所リスト元データ!FN$1)/ROW(【削除しないこと】住所リスト!$B:$B),0),6)),"")</f>
        <v/>
      </c>
      <c r="FO9" s="5" t="str" cm="1">
        <f t="array" ref="FO9">IFERROR(INDEX(【削除しないこと】住所リスト!$C:$C,1/LARGE(INDEX((【削除しないこと】住所リスト!$B:$B=住所リスト元データ!FO$1)/ROW(【削除しないこと】住所リスト!$B:$B),0),6)),"")</f>
        <v/>
      </c>
      <c r="FP9" s="5" t="str" cm="1">
        <f t="array" ref="FP9">IFERROR(INDEX(【削除しないこと】住所リスト!$C:$C,1/LARGE(INDEX((【削除しないこと】住所リスト!$B:$B=住所リスト元データ!FP$1)/ROW(【削除しないこと】住所リスト!$B:$B),0),6)),"")</f>
        <v/>
      </c>
      <c r="FQ9" s="5" t="str" cm="1">
        <f t="array" ref="FQ9">IFERROR(INDEX(【削除しないこと】住所リスト!$C:$C,1/LARGE(INDEX((【削除しないこと】住所リスト!$B:$B=住所リスト元データ!FQ$1)/ROW(【削除しないこと】住所リスト!$B:$B),0),6)),"")</f>
        <v/>
      </c>
      <c r="FR9" s="5" t="str" cm="1">
        <f t="array" ref="FR9">IFERROR(INDEX(【削除しないこと】住所リスト!$C:$C,1/LARGE(INDEX((【削除しないこと】住所リスト!$B:$B=住所リスト元データ!FR$1)/ROW(【削除しないこと】住所リスト!$B:$B),0),6)),"")</f>
        <v/>
      </c>
      <c r="FS9" s="5" t="str" cm="1">
        <f t="array" ref="FS9">IFERROR(INDEX(【削除しないこと】住所リスト!$C:$C,1/LARGE(INDEX((【削除しないこと】住所リスト!$B:$B=住所リスト元データ!FS$1)/ROW(【削除しないこと】住所リスト!$B:$B),0),6)),"")</f>
        <v/>
      </c>
      <c r="FT9" s="5" t="str" cm="1">
        <f t="array" ref="FT9">IFERROR(INDEX(【削除しないこと】住所リスト!$C:$C,1/LARGE(INDEX((【削除しないこと】住所リスト!$B:$B=住所リスト元データ!FT$1)/ROW(【削除しないこと】住所リスト!$B:$B),0),6)),"")</f>
        <v/>
      </c>
      <c r="FU9" s="5" t="str" cm="1">
        <f t="array" ref="FU9">IFERROR(INDEX(【削除しないこと】住所リスト!$C:$C,1/LARGE(INDEX((【削除しないこと】住所リスト!$B:$B=住所リスト元データ!FU$1)/ROW(【削除しないこと】住所リスト!$B:$B),0),6)),"")</f>
        <v/>
      </c>
      <c r="FV9" s="5" t="str" cm="1">
        <f t="array" ref="FV9">IFERROR(INDEX(【削除しないこと】住所リスト!$C:$C,1/LARGE(INDEX((【削除しないこと】住所リスト!$B:$B=住所リスト元データ!FV$1)/ROW(【削除しないこと】住所リスト!$B:$B),0),6)),"")</f>
        <v/>
      </c>
      <c r="FW9" s="5" t="str" cm="1">
        <f t="array" ref="FW9">IFERROR(INDEX(【削除しないこと】住所リスト!$C:$C,1/LARGE(INDEX((【削除しないこと】住所リスト!$B:$B=住所リスト元データ!FW$1)/ROW(【削除しないこと】住所リスト!$B:$B),0),6)),"")</f>
        <v/>
      </c>
      <c r="FX9" s="5" t="str" cm="1">
        <f t="array" ref="FX9">IFERROR(INDEX(【削除しないこと】住所リスト!$C:$C,1/LARGE(INDEX((【削除しないこと】住所リスト!$B:$B=住所リスト元データ!FX$1)/ROW(【削除しないこと】住所リスト!$B:$B),0),6)),"")</f>
        <v/>
      </c>
      <c r="FY9" s="5" t="str" cm="1">
        <f t="array" ref="FY9">IFERROR(INDEX(【削除しないこと】住所リスト!$C:$C,1/LARGE(INDEX((【削除しないこと】住所リスト!$B:$B=住所リスト元データ!FY$1)/ROW(【削除しないこと】住所リスト!$B:$B),0),6)),"")</f>
        <v/>
      </c>
      <c r="FZ9" s="5" t="str" cm="1">
        <f t="array" ref="FZ9">IFERROR(INDEX(【削除しないこと】住所リスト!$C:$C,1/LARGE(INDEX((【削除しないこと】住所リスト!$B:$B=住所リスト元データ!FZ$1)/ROW(【削除しないこと】住所リスト!$B:$B),0),6)),"")</f>
        <v/>
      </c>
      <c r="GA9" s="5" t="str" cm="1">
        <f t="array" ref="GA9">IFERROR(INDEX(【削除しないこと】住所リスト!$C:$C,1/LARGE(INDEX((【削除しないこと】住所リスト!$B:$B=住所リスト元データ!GA$1)/ROW(【削除しないこと】住所リスト!$B:$B),0),6)),"")</f>
        <v/>
      </c>
      <c r="GB9" s="5" t="str" cm="1">
        <f t="array" ref="GB9">IFERROR(INDEX(【削除しないこと】住所リスト!$C:$C,1/LARGE(INDEX((【削除しないこと】住所リスト!$B:$B=住所リスト元データ!GB$1)/ROW(【削除しないこと】住所リスト!$B:$B),0),6)),"")</f>
        <v/>
      </c>
      <c r="GC9" s="5" t="str" cm="1">
        <f t="array" ref="GC9">IFERROR(INDEX(【削除しないこと】住所リスト!$C:$C,1/LARGE(INDEX((【削除しないこと】住所リスト!$B:$B=住所リスト元データ!GC$1)/ROW(【削除しないこと】住所リスト!$B:$B),0),6)),"")</f>
        <v/>
      </c>
      <c r="GD9" s="5" t="str" cm="1">
        <f t="array" ref="GD9">IFERROR(INDEX(【削除しないこと】住所リスト!$C:$C,1/LARGE(INDEX((【削除しないこと】住所リスト!$B:$B=住所リスト元データ!GD$1)/ROW(【削除しないこと】住所リスト!$B:$B),0),6)),"")</f>
        <v/>
      </c>
      <c r="GE9" s="5" t="str" cm="1">
        <f t="array" ref="GE9">IFERROR(INDEX(【削除しないこと】住所リスト!$C:$C,1/LARGE(INDEX((【削除しないこと】住所リスト!$B:$B=住所リスト元データ!GE$1)/ROW(【削除しないこと】住所リスト!$B:$B),0),6)),"")</f>
        <v/>
      </c>
      <c r="GF9" s="5" t="str" cm="1">
        <f t="array" ref="GF9">IFERROR(INDEX(【削除しないこと】住所リスト!$C:$C,1/LARGE(INDEX((【削除しないこと】住所リスト!$B:$B=住所リスト元データ!GF$1)/ROW(【削除しないこと】住所リスト!$B:$B),0),6)),"")</f>
        <v/>
      </c>
      <c r="GG9" s="5" t="str" cm="1">
        <f t="array" ref="GG9">IFERROR(INDEX(【削除しないこと】住所リスト!$C:$C,1/LARGE(INDEX((【削除しないこと】住所リスト!$B:$B=住所リスト元データ!GG$1)/ROW(【削除しないこと】住所リスト!$B:$B),0),6)),"")</f>
        <v/>
      </c>
      <c r="GH9" s="5" t="str" cm="1">
        <f t="array" ref="GH9">IFERROR(INDEX(【削除しないこと】住所リスト!$C:$C,1/LARGE(INDEX((【削除しないこと】住所リスト!$B:$B=住所リスト元データ!GH$1)/ROW(【削除しないこと】住所リスト!$B:$B),0),6)),"")</f>
        <v/>
      </c>
      <c r="GI9" s="5" t="str" cm="1">
        <f t="array" ref="GI9">IFERROR(INDEX(【削除しないこと】住所リスト!$C:$C,1/LARGE(INDEX((【削除しないこと】住所リスト!$B:$B=住所リスト元データ!GI$1)/ROW(【削除しないこと】住所リスト!$B:$B),0),6)),"")</f>
        <v/>
      </c>
      <c r="GJ9" s="5" t="str" cm="1">
        <f t="array" ref="GJ9">IFERROR(INDEX(【削除しないこと】住所リスト!$C:$C,1/LARGE(INDEX((【削除しないこと】住所リスト!$B:$B=住所リスト元データ!GJ$1)/ROW(【削除しないこと】住所リスト!$B:$B),0),6)),"")</f>
        <v/>
      </c>
      <c r="GK9" s="5" t="str" cm="1">
        <f t="array" ref="GK9">IFERROR(INDEX(【削除しないこと】住所リスト!$C:$C,1/LARGE(INDEX((【削除しないこと】住所リスト!$B:$B=住所リスト元データ!GK$1)/ROW(【削除しないこと】住所リスト!$B:$B),0),6)),"")</f>
        <v/>
      </c>
      <c r="GL9" s="5" t="str" cm="1">
        <f t="array" ref="GL9">IFERROR(INDEX(【削除しないこと】住所リスト!$C:$C,1/LARGE(INDEX((【削除しないこと】住所リスト!$B:$B=住所リスト元データ!GL$1)/ROW(【削除しないこと】住所リスト!$B:$B),0),6)),"")</f>
        <v/>
      </c>
      <c r="GM9" s="5" t="str" cm="1">
        <f t="array" ref="GM9">IFERROR(INDEX(【削除しないこと】住所リスト!$C:$C,1/LARGE(INDEX((【削除しないこと】住所リスト!$B:$B=住所リスト元データ!GM$1)/ROW(【削除しないこと】住所リスト!$B:$B),0),6)),"")</f>
        <v/>
      </c>
      <c r="GN9" s="5" t="str" cm="1">
        <f t="array" ref="GN9">IFERROR(INDEX(【削除しないこと】住所リスト!$C:$C,1/LARGE(INDEX((【削除しないこと】住所リスト!$B:$B=住所リスト元データ!GN$1)/ROW(【削除しないこと】住所リスト!$B:$B),0),6)),"")</f>
        <v/>
      </c>
      <c r="GO9" s="5" t="str" cm="1">
        <f t="array" ref="GO9">IFERROR(INDEX(【削除しないこと】住所リスト!$C:$C,1/LARGE(INDEX((【削除しないこと】住所リスト!$B:$B=住所リスト元データ!GO$1)/ROW(【削除しないこと】住所リスト!$B:$B),0),6)),"")</f>
        <v/>
      </c>
      <c r="GP9" s="5" t="str" cm="1">
        <f t="array" ref="GP9">IFERROR(INDEX(【削除しないこと】住所リスト!$C:$C,1/LARGE(INDEX((【削除しないこと】住所リスト!$B:$B=住所リスト元データ!GP$1)/ROW(【削除しないこと】住所リスト!$B:$B),0),6)),"")</f>
        <v/>
      </c>
      <c r="GQ9" s="5" t="str" cm="1">
        <f t="array" ref="GQ9">IFERROR(INDEX(【削除しないこと】住所リスト!$C:$C,1/LARGE(INDEX((【削除しないこと】住所リスト!$B:$B=住所リスト元データ!GQ$1)/ROW(【削除しないこと】住所リスト!$B:$B),0),6)),"")</f>
        <v/>
      </c>
      <c r="GR9" s="5" t="str" cm="1">
        <f t="array" ref="GR9">IFERROR(INDEX(【削除しないこと】住所リスト!$C:$C,1/LARGE(INDEX((【削除しないこと】住所リスト!$B:$B=住所リスト元データ!GR$1)/ROW(【削除しないこと】住所リスト!$B:$B),0),6)),"")</f>
        <v/>
      </c>
      <c r="GS9" s="5" t="str" cm="1">
        <f t="array" ref="GS9">IFERROR(INDEX(【削除しないこと】住所リスト!$C:$C,1/LARGE(INDEX((【削除しないこと】住所リスト!$B:$B=住所リスト元データ!GS$1)/ROW(【削除しないこと】住所リスト!$B:$B),0),6)),"")</f>
        <v/>
      </c>
      <c r="GT9" s="5" t="str" cm="1">
        <f t="array" ref="GT9">IFERROR(INDEX(【削除しないこと】住所リスト!$C:$C,1/LARGE(INDEX((【削除しないこと】住所リスト!$B:$B=住所リスト元データ!GT$1)/ROW(【削除しないこと】住所リスト!$B:$B),0),6)),"")</f>
        <v/>
      </c>
      <c r="GU9" s="5" t="str" cm="1">
        <f t="array" ref="GU9">IFERROR(INDEX(【削除しないこと】住所リスト!$C:$C,1/LARGE(INDEX((【削除しないこと】住所リスト!$B:$B=住所リスト元データ!GU$1)/ROW(【削除しないこと】住所リスト!$B:$B),0),6)),"")</f>
        <v/>
      </c>
      <c r="GV9" s="5" t="str" cm="1">
        <f t="array" ref="GV9">IFERROR(INDEX(【削除しないこと】住所リスト!$C:$C,1/LARGE(INDEX((【削除しないこと】住所リスト!$B:$B=住所リスト元データ!GV$1)/ROW(【削除しないこと】住所リスト!$B:$B),0),6)),"")</f>
        <v/>
      </c>
      <c r="GW9" s="5" t="str" cm="1">
        <f t="array" ref="GW9">IFERROR(INDEX(【削除しないこと】住所リスト!$C:$C,1/LARGE(INDEX((【削除しないこと】住所リスト!$B:$B=住所リスト元データ!GW$1)/ROW(【削除しないこと】住所リスト!$B:$B),0),6)),"")</f>
        <v/>
      </c>
      <c r="GX9" s="5" t="str" cm="1">
        <f t="array" ref="GX9">IFERROR(INDEX(【削除しないこと】住所リスト!$C:$C,1/LARGE(INDEX((【削除しないこと】住所リスト!$B:$B=住所リスト元データ!GX$1)/ROW(【削除しないこと】住所リスト!$B:$B),0),6)),"")</f>
        <v/>
      </c>
      <c r="GY9" s="5" t="str" cm="1">
        <f t="array" ref="GY9">IFERROR(INDEX(【削除しないこと】住所リスト!$C:$C,1/LARGE(INDEX((【削除しないこと】住所リスト!$B:$B=住所リスト元データ!GY$1)/ROW(【削除しないこと】住所リスト!$B:$B),0),6)),"")</f>
        <v/>
      </c>
      <c r="GZ9" s="5" t="str" cm="1">
        <f t="array" ref="GZ9">IFERROR(INDEX(【削除しないこと】住所リスト!$C:$C,1/LARGE(INDEX((【削除しないこと】住所リスト!$B:$B=住所リスト元データ!GZ$1)/ROW(【削除しないこと】住所リスト!$B:$B),0),6)),"")</f>
        <v/>
      </c>
      <c r="HA9" s="5" t="str" cm="1">
        <f t="array" ref="HA9">IFERROR(INDEX(【削除しないこと】住所リスト!$C:$C,1/LARGE(INDEX((【削除しないこと】住所リスト!$B:$B=住所リスト元データ!HA$1)/ROW(【削除しないこと】住所リスト!$B:$B),0),6)),"")</f>
        <v/>
      </c>
      <c r="HB9" s="5" t="str" cm="1">
        <f t="array" ref="HB9">IFERROR(INDEX(【削除しないこと】住所リスト!$C:$C,1/LARGE(INDEX((【削除しないこと】住所リスト!$B:$B=住所リスト元データ!HB$1)/ROW(【削除しないこと】住所リスト!$B:$B),0),6)),"")</f>
        <v/>
      </c>
      <c r="HC9" s="5" t="str" cm="1">
        <f t="array" ref="HC9">IFERROR(INDEX(【削除しないこと】住所リスト!$C:$C,1/LARGE(INDEX((【削除しないこと】住所リスト!$B:$B=住所リスト元データ!HC$1)/ROW(【削除しないこと】住所リスト!$B:$B),0),6)),"")</f>
        <v/>
      </c>
      <c r="HD9" s="5" t="str" cm="1">
        <f t="array" ref="HD9">IFERROR(INDEX(【削除しないこと】住所リスト!$C:$C,1/LARGE(INDEX((【削除しないこと】住所リスト!$B:$B=住所リスト元データ!HD$1)/ROW(【削除しないこと】住所リスト!$B:$B),0),6)),"")</f>
        <v/>
      </c>
      <c r="HE9" s="5" t="str" cm="1">
        <f t="array" ref="HE9">IFERROR(INDEX(【削除しないこと】住所リスト!$C:$C,1/LARGE(INDEX((【削除しないこと】住所リスト!$B:$B=住所リスト元データ!HE$1)/ROW(【削除しないこと】住所リスト!$B:$B),0),6)),"")</f>
        <v/>
      </c>
      <c r="HF9" s="5" t="str" cm="1">
        <f t="array" ref="HF9">IFERROR(INDEX(【削除しないこと】住所リスト!$C:$C,1/LARGE(INDEX((【削除しないこと】住所リスト!$B:$B=住所リスト元データ!HF$1)/ROW(【削除しないこと】住所リスト!$B:$B),0),6)),"")</f>
        <v/>
      </c>
      <c r="HG9" s="5" t="str" cm="1">
        <f t="array" ref="HG9">IFERROR(INDEX(【削除しないこと】住所リスト!$C:$C,1/LARGE(INDEX((【削除しないこと】住所リスト!$B:$B=住所リスト元データ!HG$1)/ROW(【削除しないこと】住所リスト!$B:$B),0),6)),"")</f>
        <v/>
      </c>
      <c r="HH9" s="5" t="str" cm="1">
        <f t="array" ref="HH9">IFERROR(INDEX(【削除しないこと】住所リスト!$C:$C,1/LARGE(INDEX((【削除しないこと】住所リスト!$B:$B=住所リスト元データ!HH$1)/ROW(【削除しないこと】住所リスト!$B:$B),0),6)),"")</f>
        <v/>
      </c>
      <c r="HI9" s="5" t="str" cm="1">
        <f t="array" ref="HI9">IFERROR(INDEX(【削除しないこと】住所リスト!$C:$C,1/LARGE(INDEX((【削除しないこと】住所リスト!$B:$B=住所リスト元データ!HI$1)/ROW(【削除しないこと】住所リスト!$B:$B),0),6)),"")</f>
        <v/>
      </c>
      <c r="HJ9" s="5" t="str" cm="1">
        <f t="array" ref="HJ9">IFERROR(INDEX(【削除しないこと】住所リスト!$C:$C,1/LARGE(INDEX((【削除しないこと】住所リスト!$B:$B=住所リスト元データ!HJ$1)/ROW(【削除しないこと】住所リスト!$B:$B),0),6)),"")</f>
        <v/>
      </c>
      <c r="HK9" s="5" t="str" cm="1">
        <f t="array" ref="HK9">IFERROR(INDEX(【削除しないこと】住所リスト!$C:$C,1/LARGE(INDEX((【削除しないこと】住所リスト!$B:$B=住所リスト元データ!HK$1)/ROW(【削除しないこと】住所リスト!$B:$B),0),6)),"")</f>
        <v/>
      </c>
      <c r="HL9" s="5" t="str" cm="1">
        <f t="array" ref="HL9">IFERROR(INDEX(【削除しないこと】住所リスト!$C:$C,1/LARGE(INDEX((【削除しないこと】住所リスト!$B:$B=住所リスト元データ!HL$1)/ROW(【削除しないこと】住所リスト!$B:$B),0),6)),"")</f>
        <v/>
      </c>
      <c r="HM9" s="5" t="str" cm="1">
        <f t="array" ref="HM9">IFERROR(INDEX(【削除しないこと】住所リスト!$C:$C,1/LARGE(INDEX((【削除しないこと】住所リスト!$B:$B=住所リスト元データ!HM$1)/ROW(【削除しないこと】住所リスト!$B:$B),0),6)),"")</f>
        <v/>
      </c>
      <c r="HN9" s="5" t="str" cm="1">
        <f t="array" ref="HN9">IFERROR(INDEX(【削除しないこと】住所リスト!$C:$C,1/LARGE(INDEX((【削除しないこと】住所リスト!$B:$B=住所リスト元データ!HN$1)/ROW(【削除しないこと】住所リスト!$B:$B),0),6)),"")</f>
        <v/>
      </c>
      <c r="HO9" s="5" t="str" cm="1">
        <f t="array" ref="HO9">IFERROR(INDEX(【削除しないこと】住所リスト!$C:$C,1/LARGE(INDEX((【削除しないこと】住所リスト!$B:$B=住所リスト元データ!HO$1)/ROW(【削除しないこと】住所リスト!$B:$B),0),6)),"")</f>
        <v/>
      </c>
      <c r="HP9" s="5" t="str" cm="1">
        <f t="array" ref="HP9">IFERROR(INDEX(【削除しないこと】住所リスト!$C:$C,1/LARGE(INDEX((【削除しないこと】住所リスト!$B:$B=住所リスト元データ!HP$1)/ROW(【削除しないこと】住所リスト!$B:$B),0),6)),"")</f>
        <v/>
      </c>
      <c r="HQ9" s="5" t="str" cm="1">
        <f t="array" ref="HQ9">IFERROR(INDEX(【削除しないこと】住所リスト!$C:$C,1/LARGE(INDEX((【削除しないこと】住所リスト!$B:$B=住所リスト元データ!HQ$1)/ROW(【削除しないこと】住所リスト!$B:$B),0),6)),"")</f>
        <v/>
      </c>
      <c r="HR9" s="5" t="str" cm="1">
        <f t="array" ref="HR9">IFERROR(INDEX(【削除しないこと】住所リスト!$C:$C,1/LARGE(INDEX((【削除しないこと】住所リスト!$B:$B=住所リスト元データ!HR$1)/ROW(【削除しないこと】住所リスト!$B:$B),0),6)),"")</f>
        <v/>
      </c>
      <c r="HS9" s="5" t="str" cm="1">
        <f t="array" ref="HS9">IFERROR(INDEX(【削除しないこと】住所リスト!$C:$C,1/LARGE(INDEX((【削除しないこと】住所リスト!$B:$B=住所リスト元データ!HS$1)/ROW(【削除しないこと】住所リスト!$B:$B),0),6)),"")</f>
        <v/>
      </c>
      <c r="HT9" s="5" t="str" cm="1">
        <f t="array" ref="HT9">IFERROR(INDEX(【削除しないこと】住所リスト!$C:$C,1/LARGE(INDEX((【削除しないこと】住所リスト!$B:$B=住所リスト元データ!HT$1)/ROW(【削除しないこと】住所リスト!$B:$B),0),6)),"")</f>
        <v/>
      </c>
      <c r="HU9" s="5" t="str" cm="1">
        <f t="array" ref="HU9">IFERROR(INDEX(【削除しないこと】住所リスト!$C:$C,1/LARGE(INDEX((【削除しないこと】住所リスト!$B:$B=住所リスト元データ!HU$1)/ROW(【削除しないこと】住所リスト!$B:$B),0),6)),"")</f>
        <v/>
      </c>
      <c r="HV9" s="5" t="str" cm="1">
        <f t="array" ref="HV9">IFERROR(INDEX(【削除しないこと】住所リスト!$C:$C,1/LARGE(INDEX((【削除しないこと】住所リスト!$B:$B=住所リスト元データ!HV$1)/ROW(【削除しないこと】住所リスト!$B:$B),0),6)),"")</f>
        <v/>
      </c>
      <c r="HW9" s="5" t="str" cm="1">
        <f t="array" ref="HW9">IFERROR(INDEX(【削除しないこと】住所リスト!$C:$C,1/LARGE(INDEX((【削除しないこと】住所リスト!$B:$B=住所リスト元データ!HW$1)/ROW(【削除しないこと】住所リスト!$B:$B),0),6)),"")</f>
        <v/>
      </c>
      <c r="HX9" s="5" t="str" cm="1">
        <f t="array" ref="HX9">IFERROR(INDEX(【削除しないこと】住所リスト!$C:$C,1/LARGE(INDEX((【削除しないこと】住所リスト!$B:$B=住所リスト元データ!HX$1)/ROW(【削除しないこと】住所リスト!$B:$B),0),6)),"")</f>
        <v/>
      </c>
      <c r="HY9" s="5" t="str" cm="1">
        <f t="array" ref="HY9">IFERROR(INDEX(【削除しないこと】住所リスト!$C:$C,1/LARGE(INDEX((【削除しないこと】住所リスト!$B:$B=住所リスト元データ!HY$1)/ROW(【削除しないこと】住所リスト!$B:$B),0),6)),"")</f>
        <v/>
      </c>
      <c r="HZ9" s="5" t="str" cm="1">
        <f t="array" ref="HZ9">IFERROR(INDEX(【削除しないこと】住所リスト!$C:$C,1/LARGE(INDEX((【削除しないこと】住所リスト!$B:$B=住所リスト元データ!HZ$1)/ROW(【削除しないこと】住所リスト!$B:$B),0),6)),"")</f>
        <v/>
      </c>
      <c r="IA9" s="5" t="str" cm="1">
        <f t="array" ref="IA9">IFERROR(INDEX(【削除しないこと】住所リスト!$C:$C,1/LARGE(INDEX((【削除しないこと】住所リスト!$B:$B=住所リスト元データ!IA$1)/ROW(【削除しないこと】住所リスト!$B:$B),0),6)),"")</f>
        <v/>
      </c>
      <c r="IB9" s="5" t="str" cm="1">
        <f t="array" ref="IB9">IFERROR(INDEX(【削除しないこと】住所リスト!$C:$C,1/LARGE(INDEX((【削除しないこと】住所リスト!$B:$B=住所リスト元データ!IB$1)/ROW(【削除しないこと】住所リスト!$B:$B),0),6)),"")</f>
        <v/>
      </c>
      <c r="IC9" s="5" t="str" cm="1">
        <f t="array" ref="IC9">IFERROR(INDEX(【削除しないこと】住所リスト!$C:$C,1/LARGE(INDEX((【削除しないこと】住所リスト!$B:$B=住所リスト元データ!IC$1)/ROW(【削除しないこと】住所リスト!$B:$B),0),6)),"")</f>
        <v/>
      </c>
      <c r="ID9" s="5" t="str" cm="1">
        <f t="array" ref="ID9">IFERROR(INDEX(【削除しないこと】住所リスト!$C:$C,1/LARGE(INDEX((【削除しないこと】住所リスト!$B:$B=住所リスト元データ!ID$1)/ROW(【削除しないこと】住所リスト!$B:$B),0),6)),"")</f>
        <v/>
      </c>
      <c r="IE9" s="5" t="str" cm="1">
        <f t="array" ref="IE9">IFERROR(INDEX(【削除しないこと】住所リスト!$C:$C,1/LARGE(INDEX((【削除しないこと】住所リスト!$B:$B=住所リスト元データ!IE$1)/ROW(【削除しないこと】住所リスト!$B:$B),0),6)),"")</f>
        <v/>
      </c>
      <c r="IF9" s="5" t="str" cm="1">
        <f t="array" ref="IF9">IFERROR(INDEX(【削除しないこと】住所リスト!$C:$C,1/LARGE(INDEX((【削除しないこと】住所リスト!$B:$B=住所リスト元データ!IF$1)/ROW(【削除しないこと】住所リスト!$B:$B),0),6)),"")</f>
        <v/>
      </c>
      <c r="IG9" s="5" t="str" cm="1">
        <f t="array" ref="IG9">IFERROR(INDEX(【削除しないこと】住所リスト!$C:$C,1/LARGE(INDEX((【削除しないこと】住所リスト!$B:$B=住所リスト元データ!IG$1)/ROW(【削除しないこと】住所リスト!$B:$B),0),6)),"")</f>
        <v/>
      </c>
      <c r="IH9" s="5" t="str" cm="1">
        <f t="array" ref="IH9">IFERROR(INDEX(【削除しないこと】住所リスト!$C:$C,1/LARGE(INDEX((【削除しないこと】住所リスト!$B:$B=住所リスト元データ!IH$1)/ROW(【削除しないこと】住所リスト!$B:$B),0),6)),"")</f>
        <v/>
      </c>
      <c r="II9" s="5" t="str" cm="1">
        <f t="array" ref="II9">IFERROR(INDEX(【削除しないこと】住所リスト!$C:$C,1/LARGE(INDEX((【削除しないこと】住所リスト!$B:$B=住所リスト元データ!II$1)/ROW(【削除しないこと】住所リスト!$B:$B),0),6)),"")</f>
        <v/>
      </c>
      <c r="IJ9" s="5" t="str" cm="1">
        <f t="array" ref="IJ9">IFERROR(INDEX(【削除しないこと】住所リスト!$C:$C,1/LARGE(INDEX((【削除しないこと】住所リスト!$B:$B=住所リスト元データ!IJ$1)/ROW(【削除しないこと】住所リスト!$B:$B),0),6)),"")</f>
        <v/>
      </c>
      <c r="IK9" s="5" t="str" cm="1">
        <f t="array" ref="IK9">IFERROR(INDEX(【削除しないこと】住所リスト!$C:$C,1/LARGE(INDEX((【削除しないこと】住所リスト!$B:$B=住所リスト元データ!IK$1)/ROW(【削除しないこと】住所リスト!$B:$B),0),6)),"")</f>
        <v/>
      </c>
      <c r="IL9" s="5" t="str" cm="1">
        <f t="array" ref="IL9">IFERROR(INDEX(【削除しないこと】住所リスト!$C:$C,1/LARGE(INDEX((【削除しないこと】住所リスト!$B:$B=住所リスト元データ!IL$1)/ROW(【削除しないこと】住所リスト!$B:$B),0),6)),"")</f>
        <v/>
      </c>
      <c r="IM9" s="5" t="str" cm="1">
        <f t="array" ref="IM9">IFERROR(INDEX(【削除しないこと】住所リスト!$C:$C,1/LARGE(INDEX((【削除しないこと】住所リスト!$B:$B=住所リスト元データ!IM$1)/ROW(【削除しないこと】住所リスト!$B:$B),0),6)),"")</f>
        <v/>
      </c>
      <c r="IN9" s="5" t="str" cm="1">
        <f t="array" ref="IN9">IFERROR(INDEX(【削除しないこと】住所リスト!$C:$C,1/LARGE(INDEX((【削除しないこと】住所リスト!$B:$B=住所リスト元データ!IN$1)/ROW(【削除しないこと】住所リスト!$B:$B),0),6)),"")</f>
        <v/>
      </c>
      <c r="IO9" s="5" t="str" cm="1">
        <f t="array" ref="IO9">IFERROR(INDEX(【削除しないこと】住所リスト!$C:$C,1/LARGE(INDEX((【削除しないこと】住所リスト!$B:$B=住所リスト元データ!IO$1)/ROW(【削除しないこと】住所リスト!$B:$B),0),6)),"")</f>
        <v/>
      </c>
      <c r="IP9" s="5" t="str" cm="1">
        <f t="array" ref="IP9">IFERROR(INDEX(【削除しないこと】住所リスト!$C:$C,1/LARGE(INDEX((【削除しないこと】住所リスト!$B:$B=住所リスト元データ!IP$1)/ROW(【削除しないこと】住所リスト!$B:$B),0),6)),"")</f>
        <v/>
      </c>
      <c r="IQ9" s="5" t="str" cm="1">
        <f t="array" ref="IQ9">IFERROR(INDEX(【削除しないこと】住所リスト!$C:$C,1/LARGE(INDEX((【削除しないこと】住所リスト!$B:$B=住所リスト元データ!IQ$1)/ROW(【削除しないこと】住所リスト!$B:$B),0),6)),"")</f>
        <v/>
      </c>
      <c r="IR9" s="5" t="str" cm="1">
        <f t="array" ref="IR9">IFERROR(INDEX(【削除しないこと】住所リスト!$C:$C,1/LARGE(INDEX((【削除しないこと】住所リスト!$B:$B=住所リスト元データ!IR$1)/ROW(【削除しないこと】住所リスト!$B:$B),0),6)),"")</f>
        <v/>
      </c>
      <c r="IS9" s="5" t="str" cm="1">
        <f t="array" ref="IS9">IFERROR(INDEX(【削除しないこと】住所リスト!$C:$C,1/LARGE(INDEX((【削除しないこと】住所リスト!$B:$B=住所リスト元データ!IS$1)/ROW(【削除しないこと】住所リスト!$B:$B),0),6)),"")</f>
        <v/>
      </c>
      <c r="IT9" s="5" t="str" cm="1">
        <f t="array" ref="IT9">IFERROR(INDEX(【削除しないこと】住所リスト!$C:$C,1/LARGE(INDEX((【削除しないこと】住所リスト!$B:$B=住所リスト元データ!IT$1)/ROW(【削除しないこと】住所リスト!$B:$B),0),6)),"")</f>
        <v/>
      </c>
      <c r="IU9" s="5" t="str" cm="1">
        <f t="array" ref="IU9">IFERROR(INDEX(【削除しないこと】住所リスト!$C:$C,1/LARGE(INDEX((【削除しないこと】住所リスト!$B:$B=住所リスト元データ!IU$1)/ROW(【削除しないこと】住所リスト!$B:$B),0),6)),"")</f>
        <v/>
      </c>
      <c r="IV9" s="5" t="str" cm="1">
        <f t="array" ref="IV9">IFERROR(INDEX(【削除しないこと】住所リスト!$C:$C,1/LARGE(INDEX((【削除しないこと】住所リスト!$B:$B=住所リスト元データ!IV$1)/ROW(【削除しないこと】住所リスト!$B:$B),0),6)),"")</f>
        <v/>
      </c>
      <c r="IW9" s="5" t="str" cm="1">
        <f t="array" ref="IW9">IFERROR(INDEX(【削除しないこと】住所リスト!$C:$C,1/LARGE(INDEX((【削除しないこと】住所リスト!$B:$B=住所リスト元データ!IW$1)/ROW(【削除しないこと】住所リスト!$B:$B),0),6)),"")</f>
        <v/>
      </c>
      <c r="IX9" s="5" t="str" cm="1">
        <f t="array" ref="IX9">IFERROR(INDEX(【削除しないこと】住所リスト!$C:$C,1/LARGE(INDEX((【削除しないこと】住所リスト!$B:$B=住所リスト元データ!IX$1)/ROW(【削除しないこと】住所リスト!$B:$B),0),6)),"")</f>
        <v/>
      </c>
      <c r="IY9" s="5" t="str" cm="1">
        <f t="array" ref="IY9">IFERROR(INDEX(【削除しないこと】住所リスト!$C:$C,1/LARGE(INDEX((【削除しないこと】住所リスト!$B:$B=住所リスト元データ!IY$1)/ROW(【削除しないこと】住所リスト!$B:$B),0),6)),"")</f>
        <v/>
      </c>
      <c r="IZ9" s="5" t="str" cm="1">
        <f t="array" ref="IZ9">IFERROR(INDEX(【削除しないこと】住所リスト!$C:$C,1/LARGE(INDEX((【削除しないこと】住所リスト!$B:$B=住所リスト元データ!IZ$1)/ROW(【削除しないこと】住所リスト!$B:$B),0),6)),"")</f>
        <v/>
      </c>
      <c r="JA9" s="5" t="str" cm="1">
        <f t="array" ref="JA9">IFERROR(INDEX(【削除しないこと】住所リスト!$C:$C,1/LARGE(INDEX((【削除しないこと】住所リスト!$B:$B=住所リスト元データ!JA$1)/ROW(【削除しないこと】住所リスト!$B:$B),0),6)),"")</f>
        <v/>
      </c>
      <c r="JB9" s="5" t="str" cm="1">
        <f t="array" ref="JB9">IFERROR(INDEX(【削除しないこと】住所リスト!$C:$C,1/LARGE(INDEX((【削除しないこと】住所リスト!$B:$B=住所リスト元データ!JB$1)/ROW(【削除しないこと】住所リスト!$B:$B),0),6)),"")</f>
        <v/>
      </c>
      <c r="JC9" s="5" t="str" cm="1">
        <f t="array" ref="JC9">IFERROR(INDEX(【削除しないこと】住所リスト!$C:$C,1/LARGE(INDEX((【削除しないこと】住所リスト!$B:$B=住所リスト元データ!JC$1)/ROW(【削除しないこと】住所リスト!$B:$B),0),6)),"")</f>
        <v>栃木県那須郡烏山町中央３丁目</v>
      </c>
      <c r="JD9" s="5" t="str" cm="1">
        <f t="array" ref="JD9">IFERROR(INDEX(【削除しないこと】住所リスト!$C:$C,1/LARGE(INDEX((【削除しないこと】住所リスト!$B:$B=住所リスト元データ!JD$1)/ROW(【削除しないこと】住所リスト!$B:$B),0),6)),"")</f>
        <v/>
      </c>
      <c r="JE9" s="5" t="str" cm="1">
        <f t="array" ref="JE9">IFERROR(INDEX(【削除しないこと】住所リスト!$C:$C,1/LARGE(INDEX((【削除しないこと】住所リスト!$B:$B=住所リスト元データ!JE$1)/ROW(【削除しないこと】住所リスト!$B:$B),0),6)),"")</f>
        <v/>
      </c>
      <c r="JF9" s="5" t="str" cm="1">
        <f t="array" ref="JF9">IFERROR(INDEX(【削除しないこと】住所リスト!$C:$C,1/LARGE(INDEX((【削除しないこと】住所リスト!$B:$B=住所リスト元データ!JF$1)/ROW(【削除しないこと】住所リスト!$B:$B),0),6)),"")</f>
        <v/>
      </c>
      <c r="JG9" s="5" t="str" cm="1">
        <f t="array" ref="JG9">IFERROR(INDEX(【削除しないこと】住所リスト!$C:$C,1/LARGE(INDEX((【削除しないこと】住所リスト!$B:$B=住所リスト元データ!JG$1)/ROW(【削除しないこと】住所リスト!$B:$B),0),6)),"")</f>
        <v/>
      </c>
      <c r="JH9" s="5" t="str" cm="1">
        <f t="array" ref="JH9">IFERROR(INDEX(【削除しないこと】住所リスト!$C:$C,1/LARGE(INDEX((【削除しないこと】住所リスト!$B:$B=住所リスト元データ!JH$1)/ROW(【削除しないこと】住所リスト!$B:$B),0),6)),"")</f>
        <v/>
      </c>
      <c r="JI9" s="5" t="str" cm="1">
        <f t="array" ref="JI9">IFERROR(INDEX(【削除しないこと】住所リスト!$C:$C,1/LARGE(INDEX((【削除しないこと】住所リスト!$B:$B=住所リスト元データ!JI$1)/ROW(【削除しないこと】住所リスト!$B:$B),0),6)),"")</f>
        <v/>
      </c>
      <c r="JJ9" s="5" t="str" cm="1">
        <f t="array" ref="JJ9">IFERROR(INDEX(【削除しないこと】住所リスト!$C:$C,1/LARGE(INDEX((【削除しないこと】住所リスト!$B:$B=住所リスト元データ!JJ$1)/ROW(【削除しないこと】住所リスト!$B:$B),0),6)),"")</f>
        <v/>
      </c>
      <c r="JK9" s="5" t="str" cm="1">
        <f t="array" ref="JK9">IFERROR(INDEX(【削除しないこと】住所リスト!$C:$C,1/LARGE(INDEX((【削除しないこと】住所リスト!$B:$B=住所リスト元データ!JK$1)/ROW(【削除しないこと】住所リスト!$B:$B),0),6)),"")</f>
        <v/>
      </c>
      <c r="JL9" s="5" t="str" cm="1">
        <f t="array" ref="JL9">IFERROR(INDEX(【削除しないこと】住所リスト!$C:$C,1/LARGE(INDEX((【削除しないこと】住所リスト!$B:$B=住所リスト元データ!JL$1)/ROW(【削除しないこと】住所リスト!$B:$B),0),6)),"")</f>
        <v/>
      </c>
      <c r="JM9" s="5" t="str" cm="1">
        <f t="array" ref="JM9">IFERROR(INDEX(【削除しないこと】住所リスト!$C:$C,1/LARGE(INDEX((【削除しないこと】住所リスト!$B:$B=住所リスト元データ!JM$1)/ROW(【削除しないこと】住所リスト!$B:$B),0),6)),"")</f>
        <v/>
      </c>
      <c r="JN9" s="5" t="str" cm="1">
        <f t="array" ref="JN9">IFERROR(INDEX(【削除しないこと】住所リスト!$C:$C,1/LARGE(INDEX((【削除しないこと】住所リスト!$B:$B=住所リスト元データ!JN$1)/ROW(【削除しないこと】住所リスト!$B:$B),0),6)),"")</f>
        <v/>
      </c>
      <c r="JO9" s="5" t="str" cm="1">
        <f t="array" ref="JO9">IFERROR(INDEX(【削除しないこと】住所リスト!$C:$C,1/LARGE(INDEX((【削除しないこと】住所リスト!$B:$B=住所リスト元データ!JO$1)/ROW(【削除しないこと】住所リスト!$B:$B),0),6)),"")</f>
        <v/>
      </c>
      <c r="JP9" s="5" t="str" cm="1">
        <f t="array" ref="JP9">IFERROR(INDEX(【削除しないこと】住所リスト!$C:$C,1/LARGE(INDEX((【削除しないこと】住所リスト!$B:$B=住所リスト元データ!JP$1)/ROW(【削除しないこと】住所リスト!$B:$B),0),6)),"")</f>
        <v/>
      </c>
      <c r="JQ9" s="5" t="str" cm="1">
        <f t="array" ref="JQ9">IFERROR(INDEX(【削除しないこと】住所リスト!$C:$C,1/LARGE(INDEX((【削除しないこと】住所リスト!$B:$B=住所リスト元データ!JQ$1)/ROW(【削除しないこと】住所リスト!$B:$B),0),6)),"")</f>
        <v/>
      </c>
      <c r="JR9" s="5" t="str" cm="1">
        <f t="array" ref="JR9">IFERROR(INDEX(【削除しないこと】住所リスト!$C:$C,1/LARGE(INDEX((【削除しないこと】住所リスト!$B:$B=住所リスト元データ!JR$1)/ROW(【削除しないこと】住所リスト!$B:$B),0),6)),"")</f>
        <v/>
      </c>
      <c r="JS9" s="5" t="str" cm="1">
        <f t="array" ref="JS9">IFERROR(INDEX(【削除しないこと】住所リスト!$C:$C,1/LARGE(INDEX((【削除しないこと】住所リスト!$B:$B=住所リスト元データ!JS$1)/ROW(【削除しないこと】住所リスト!$B:$B),0),6)),"")</f>
        <v/>
      </c>
      <c r="JT9" s="5" t="str" cm="1">
        <f t="array" ref="JT9">IFERROR(INDEX(【削除しないこと】住所リスト!$C:$C,1/LARGE(INDEX((【削除しないこと】住所リスト!$B:$B=住所リスト元データ!JT$1)/ROW(【削除しないこと】住所リスト!$B:$B),0),6)),"")</f>
        <v/>
      </c>
      <c r="JU9" s="5" t="str" cm="1">
        <f t="array" ref="JU9">IFERROR(INDEX(【削除しないこと】住所リスト!$C:$C,1/LARGE(INDEX((【削除しないこと】住所リスト!$B:$B=住所リスト元データ!JU$1)/ROW(【削除しないこと】住所リスト!$B:$B),0),6)),"")</f>
        <v>栃木県宇都宮市陽東６丁目</v>
      </c>
      <c r="JV9" s="5" t="str" cm="1">
        <f t="array" ref="JV9">IFERROR(INDEX(【削除しないこと】住所リスト!$C:$C,1/LARGE(INDEX((【削除しないこと】住所リスト!$B:$B=住所リスト元データ!JV$1)/ROW(【削除しないこと】住所リスト!$B:$B),0),6)),"")</f>
        <v/>
      </c>
      <c r="JW9" s="5" t="str" cm="1">
        <f t="array" ref="JW9">IFERROR(INDEX(【削除しないこと】住所リスト!$C:$C,1/LARGE(INDEX((【削除しないこと】住所リスト!$B:$B=住所リスト元データ!JW$1)/ROW(【削除しないこと】住所リスト!$B:$B),0),6)),"")</f>
        <v/>
      </c>
      <c r="JX9" s="5" t="str" cm="1">
        <f t="array" ref="JX9">IFERROR(INDEX(【削除しないこと】住所リスト!$C:$C,1/LARGE(INDEX((【削除しないこと】住所リスト!$B:$B=住所リスト元データ!JX$1)/ROW(【削除しないこと】住所リスト!$B:$B),0),6)),"")</f>
        <v/>
      </c>
      <c r="JY9" s="5" t="str" cm="1">
        <f t="array" ref="JY9">IFERROR(INDEX(【削除しないこと】住所リスト!$C:$C,1/LARGE(INDEX((【削除しないこと】住所リスト!$B:$B=住所リスト元データ!JY$1)/ROW(【削除しないこと】住所リスト!$B:$B),0),6)),"")</f>
        <v/>
      </c>
      <c r="JZ9" s="5" t="str" cm="1">
        <f t="array" ref="JZ9">IFERROR(INDEX(【削除しないこと】住所リスト!$C:$C,1/LARGE(INDEX((【削除しないこと】住所リスト!$B:$B=住所リスト元データ!JZ$1)/ROW(【削除しないこと】住所リスト!$B:$B),0),6)),"")</f>
        <v/>
      </c>
      <c r="KA9" s="5" t="str" cm="1">
        <f t="array" ref="KA9">IFERROR(INDEX(【削除しないこと】住所リスト!$C:$C,1/LARGE(INDEX((【削除しないこと】住所リスト!$B:$B=住所リスト元データ!KA$1)/ROW(【削除しないこと】住所リスト!$B:$B),0),6)),"")</f>
        <v/>
      </c>
      <c r="KB9" s="5" t="str" cm="1">
        <f t="array" ref="KB9">IFERROR(INDEX(【削除しないこと】住所リスト!$C:$C,1/LARGE(INDEX((【削除しないこと】住所リスト!$B:$B=住所リスト元データ!KB$1)/ROW(【削除しないこと】住所リスト!$B:$B),0),6)),"")</f>
        <v/>
      </c>
      <c r="KC9" s="5" t="str" cm="1">
        <f t="array" ref="KC9">IFERROR(INDEX(【削除しないこと】住所リスト!$C:$C,1/LARGE(INDEX((【削除しないこと】住所リスト!$B:$B=住所リスト元データ!KC$1)/ROW(【削除しないこと】住所リスト!$B:$B),0),6)),"")</f>
        <v/>
      </c>
      <c r="KD9" s="5" t="str" cm="1">
        <f t="array" ref="KD9">IFERROR(INDEX(【削除しないこと】住所リスト!$C:$C,1/LARGE(INDEX((【削除しないこと】住所リスト!$B:$B=住所リスト元データ!KD$1)/ROW(【削除しないこと】住所リスト!$B:$B),0),6)),"")</f>
        <v/>
      </c>
      <c r="KE9" s="5" t="str" cm="1">
        <f t="array" ref="KE9">IFERROR(INDEX(【削除しないこと】住所リスト!$C:$C,1/LARGE(INDEX((【削除しないこと】住所リスト!$B:$B=住所リスト元データ!KE$1)/ROW(【削除しないこと】住所リスト!$B:$B),0),6)),"")</f>
        <v/>
      </c>
      <c r="KF9" s="5" t="str" cm="1">
        <f t="array" ref="KF9">IFERROR(INDEX(【削除しないこと】住所リスト!$C:$C,1/LARGE(INDEX((【削除しないこと】住所リスト!$B:$B=住所リスト元データ!KF$1)/ROW(【削除しないこと】住所リスト!$B:$B),0),6)),"")</f>
        <v/>
      </c>
      <c r="KG9" s="5" t="str" cm="1">
        <f t="array" ref="KG9">IFERROR(INDEX(【削除しないこと】住所リスト!$C:$C,1/LARGE(INDEX((【削除しないこと】住所リスト!$B:$B=住所リスト元データ!KG$1)/ROW(【削除しないこと】住所リスト!$B:$B),0),6)),"")</f>
        <v/>
      </c>
      <c r="KH9" s="5" t="str" cm="1">
        <f t="array" ref="KH9">IFERROR(INDEX(【削除しないこと】住所リスト!$C:$C,1/LARGE(INDEX((【削除しないこと】住所リスト!$B:$B=住所リスト元データ!KH$1)/ROW(【削除しないこと】住所リスト!$B:$B),0),6)),"")</f>
        <v/>
      </c>
      <c r="KI9" s="5" t="str" cm="1">
        <f t="array" ref="KI9">IFERROR(INDEX(【削除しないこと】住所リスト!$C:$C,1/LARGE(INDEX((【削除しないこと】住所リスト!$B:$B=住所リスト元データ!KI$1)/ROW(【削除しないこと】住所リスト!$B:$B),0),6)),"")</f>
        <v/>
      </c>
      <c r="KJ9" s="5" t="str" cm="1">
        <f t="array" ref="KJ9">IFERROR(INDEX(【削除しないこと】住所リスト!$C:$C,1/LARGE(INDEX((【削除しないこと】住所リスト!$B:$B=住所リスト元データ!KJ$1)/ROW(【削除しないこと】住所リスト!$B:$B),0),6)),"")</f>
        <v/>
      </c>
      <c r="KK9" s="5" t="str" cm="1">
        <f t="array" ref="KK9">IFERROR(INDEX(【削除しないこと】住所リスト!$C:$C,1/LARGE(INDEX((【削除しないこと】住所リスト!$B:$B=住所リスト元データ!KK$1)/ROW(【削除しないこと】住所リスト!$B:$B),0),6)),"")</f>
        <v/>
      </c>
      <c r="KL9" s="5" t="str" cm="1">
        <f t="array" ref="KL9">IFERROR(INDEX(【削除しないこと】住所リスト!$C:$C,1/LARGE(INDEX((【削除しないこと】住所リスト!$B:$B=住所リスト元データ!KL$1)/ROW(【削除しないこと】住所リスト!$B:$B),0),6)),"")</f>
        <v/>
      </c>
      <c r="KM9" s="5" t="str" cm="1">
        <f t="array" ref="KM9">IFERROR(INDEX(【削除しないこと】住所リスト!$C:$C,1/LARGE(INDEX((【削除しないこと】住所リスト!$B:$B=住所リスト元データ!KM$1)/ROW(【削除しないこと】住所リスト!$B:$B),0),6)),"")</f>
        <v/>
      </c>
      <c r="KN9" s="5" t="str" cm="1">
        <f t="array" ref="KN9">IFERROR(INDEX(【削除しないこと】住所リスト!$C:$C,1/LARGE(INDEX((【削除しないこと】住所リスト!$B:$B=住所リスト元データ!KN$1)/ROW(【削除しないこと】住所リスト!$B:$B),0),6)),"")</f>
        <v/>
      </c>
      <c r="KO9" s="5" t="str" cm="1">
        <f t="array" ref="KO9">IFERROR(INDEX(【削除しないこと】住所リスト!$C:$C,1/LARGE(INDEX((【削除しないこと】住所リスト!$B:$B=住所リスト元データ!KO$1)/ROW(【削除しないこと】住所リスト!$B:$B),0),6)),"")</f>
        <v/>
      </c>
      <c r="KP9" s="5" t="str" cm="1">
        <f t="array" ref="KP9">IFERROR(INDEX(【削除しないこと】住所リスト!$C:$C,1/LARGE(INDEX((【削除しないこと】住所リスト!$B:$B=住所リスト元データ!KP$1)/ROW(【削除しないこと】住所リスト!$B:$B),0),6)),"")</f>
        <v/>
      </c>
      <c r="KQ9" s="5" t="str" cm="1">
        <f t="array" ref="KQ9">IFERROR(INDEX(【削除しないこと】住所リスト!$C:$C,1/LARGE(INDEX((【削除しないこと】住所リスト!$B:$B=住所リスト元データ!KQ$1)/ROW(【削除しないこと】住所リスト!$B:$B),0),6)),"")</f>
        <v/>
      </c>
      <c r="KR9" s="5" t="str" cm="1">
        <f t="array" ref="KR9">IFERROR(INDEX(【削除しないこと】住所リスト!$C:$C,1/LARGE(INDEX((【削除しないこと】住所リスト!$B:$B=住所リスト元データ!KR$1)/ROW(【削除しないこと】住所リスト!$B:$B),0),6)),"")</f>
        <v/>
      </c>
      <c r="KS9" s="5" t="str" cm="1">
        <f t="array" ref="KS9">IFERROR(INDEX(【削除しないこと】住所リスト!$C:$C,1/LARGE(INDEX((【削除しないこと】住所リスト!$B:$B=住所リスト元データ!KS$1)/ROW(【削除しないこと】住所リスト!$B:$B),0),6)),"")</f>
        <v/>
      </c>
      <c r="KT9" s="5" t="str" cm="1">
        <f t="array" ref="KT9">IFERROR(INDEX(【削除しないこと】住所リスト!$C:$C,1/LARGE(INDEX((【削除しないこと】住所リスト!$B:$B=住所リスト元データ!KT$1)/ROW(【削除しないこと】住所リスト!$B:$B),0),6)),"")</f>
        <v/>
      </c>
      <c r="KU9" s="5" t="str" cm="1">
        <f t="array" ref="KU9">IFERROR(INDEX(【削除しないこと】住所リスト!$C:$C,1/LARGE(INDEX((【削除しないこと】住所リスト!$B:$B=住所リスト元データ!KU$1)/ROW(【削除しないこと】住所リスト!$B:$B),0),6)),"")</f>
        <v/>
      </c>
      <c r="KV9" s="5" t="str" cm="1">
        <f t="array" ref="KV9">IFERROR(INDEX(【削除しないこと】住所リスト!$C:$C,1/LARGE(INDEX((【削除しないこと】住所リスト!$B:$B=住所リスト元データ!KV$1)/ROW(【削除しないこと】住所リスト!$B:$B),0),6)),"")</f>
        <v>栃木県宇都宮市泉が丘６丁目</v>
      </c>
      <c r="KW9" s="5" t="str" cm="1">
        <f t="array" ref="KW9">IFERROR(INDEX(【削除しないこと】住所リスト!$C:$C,1/LARGE(INDEX((【削除しないこと】住所リスト!$B:$B=住所リスト元データ!KW$1)/ROW(【削除しないこと】住所リスト!$B:$B),0),6)),"")</f>
        <v>栃木県宇都宮市東宿郷６丁目</v>
      </c>
      <c r="KX9" s="5" t="str" cm="1">
        <f t="array" ref="KX9">IFERROR(INDEX(【削除しないこと】住所リスト!$C:$C,1/LARGE(INDEX((【削除しないこと】住所リスト!$B:$B=住所リスト元データ!KX$1)/ROW(【削除しないこと】住所リスト!$B:$B),0),6)),"")</f>
        <v>栃木県宇都宮市元今泉６丁目</v>
      </c>
      <c r="KY9" s="5" t="str" cm="1">
        <f t="array" ref="KY9">IFERROR(INDEX(【削除しないこと】住所リスト!$C:$C,1/LARGE(INDEX((【削除しないこと】住所リスト!$B:$B=住所リスト元データ!KY$1)/ROW(【削除しないこと】住所リスト!$B:$B),0),6)),"")</f>
        <v/>
      </c>
      <c r="KZ9" s="5" t="str" cm="1">
        <f t="array" ref="KZ9">IFERROR(INDEX(【削除しないこと】住所リスト!$C:$C,1/LARGE(INDEX((【削除しないこと】住所リスト!$B:$B=住所リスト元データ!KZ$1)/ROW(【削除しないこと】住所リスト!$B:$B),0),6)),"")</f>
        <v/>
      </c>
      <c r="LA9" s="5" t="str" cm="1">
        <f t="array" ref="LA9">IFERROR(INDEX(【削除しないこと】住所リスト!$C:$C,1/LARGE(INDEX((【削除しないこと】住所リスト!$B:$B=住所リスト元データ!LA$1)/ROW(【削除しないこと】住所リスト!$B:$B),0),6)),"")</f>
        <v/>
      </c>
      <c r="LB9" s="5" t="str" cm="1">
        <f t="array" ref="LB9">IFERROR(INDEX(【削除しないこと】住所リスト!$C:$C,1/LARGE(INDEX((【削除しないこと】住所リスト!$B:$B=住所リスト元データ!LB$1)/ROW(【削除しないこと】住所リスト!$B:$B),0),6)),"")</f>
        <v/>
      </c>
      <c r="LC9" s="5" t="str" cm="1">
        <f t="array" ref="LC9">IFERROR(INDEX(【削除しないこと】住所リスト!$C:$C,1/LARGE(INDEX((【削除しないこと】住所リスト!$B:$B=住所リスト元データ!LC$1)/ROW(【削除しないこと】住所リスト!$B:$B),0),6)),"")</f>
        <v/>
      </c>
      <c r="LD9" s="5" t="str" cm="1">
        <f t="array" ref="LD9">IFERROR(INDEX(【削除しないこと】住所リスト!$C:$C,1/LARGE(INDEX((【削除しないこと】住所リスト!$B:$B=住所リスト元データ!LD$1)/ROW(【削除しないこと】住所リスト!$B:$B),0),6)),"")</f>
        <v/>
      </c>
      <c r="LE9" s="5" t="str" cm="1">
        <f t="array" ref="LE9">IFERROR(INDEX(【削除しないこと】住所リスト!$C:$C,1/LARGE(INDEX((【削除しないこと】住所リスト!$B:$B=住所リスト元データ!LE$1)/ROW(【削除しないこと】住所リスト!$B:$B),0),6)),"")</f>
        <v/>
      </c>
      <c r="LF9" s="5" t="str" cm="1">
        <f t="array" ref="LF9">IFERROR(INDEX(【削除しないこと】住所リスト!$C:$C,1/LARGE(INDEX((【削除しないこと】住所リスト!$B:$B=住所リスト元データ!LF$1)/ROW(【削除しないこと】住所リスト!$B:$B),0),6)),"")</f>
        <v/>
      </c>
      <c r="LG9" s="5" t="str" cm="1">
        <f t="array" ref="LG9">IFERROR(INDEX(【削除しないこと】住所リスト!$C:$C,1/LARGE(INDEX((【削除しないこと】住所リスト!$B:$B=住所リスト元データ!LG$1)/ROW(【削除しないこと】住所リスト!$B:$B),0),6)),"")</f>
        <v/>
      </c>
      <c r="LH9" s="5" t="str" cm="1">
        <f t="array" ref="LH9">IFERROR(INDEX(【削除しないこと】住所リスト!$C:$C,1/LARGE(INDEX((【削除しないこと】住所リスト!$B:$B=住所リスト元データ!LH$1)/ROW(【削除しないこと】住所リスト!$B:$B),0),6)),"")</f>
        <v/>
      </c>
      <c r="LI9" s="5" t="str" cm="1">
        <f t="array" ref="LI9">IFERROR(INDEX(【削除しないこと】住所リスト!$C:$C,1/LARGE(INDEX((【削除しないこと】住所リスト!$B:$B=住所リスト元データ!LI$1)/ROW(【削除しないこと】住所リスト!$B:$B),0),6)),"")</f>
        <v/>
      </c>
      <c r="LJ9" s="5" t="str" cm="1">
        <f t="array" ref="LJ9">IFERROR(INDEX(【削除しないこと】住所リスト!$C:$C,1/LARGE(INDEX((【削除しないこと】住所リスト!$B:$B=住所リスト元データ!LJ$1)/ROW(【削除しないこと】住所リスト!$B:$B),0),6)),"")</f>
        <v/>
      </c>
      <c r="LK9" s="5" t="str" cm="1">
        <f t="array" ref="LK9">IFERROR(INDEX(【削除しないこと】住所リスト!$C:$C,1/LARGE(INDEX((【削除しないこと】住所リスト!$B:$B=住所リスト元データ!LK$1)/ROW(【削除しないこと】住所リスト!$B:$B),0),6)),"")</f>
        <v/>
      </c>
      <c r="LL9" s="5" t="str" cm="1">
        <f t="array" ref="LL9">IFERROR(INDEX(【削除しないこと】住所リスト!$C:$C,1/LARGE(INDEX((【削除しないこと】住所リスト!$B:$B=住所リスト元データ!LL$1)/ROW(【削除しないこと】住所リスト!$B:$B),0),6)),"")</f>
        <v/>
      </c>
      <c r="LM9" s="5" t="str" cm="1">
        <f t="array" ref="LM9">IFERROR(INDEX(【削除しないこと】住所リスト!$C:$C,1/LARGE(INDEX((【削除しないこと】住所リスト!$B:$B=住所リスト元データ!LM$1)/ROW(【削除しないこと】住所リスト!$B:$B),0),6)),"")</f>
        <v/>
      </c>
      <c r="LN9" s="5" t="str" cm="1">
        <f t="array" ref="LN9">IFERROR(INDEX(【削除しないこと】住所リスト!$C:$C,1/LARGE(INDEX((【削除しないこと】住所リスト!$B:$B=住所リスト元データ!LN$1)/ROW(【削除しないこと】住所リスト!$B:$B),0),6)),"")</f>
        <v/>
      </c>
      <c r="LO9" s="5" t="str" cm="1">
        <f t="array" ref="LO9">IFERROR(INDEX(【削除しないこと】住所リスト!$C:$C,1/LARGE(INDEX((【削除しないこと】住所リスト!$B:$B=住所リスト元データ!LO$1)/ROW(【削除しないこと】住所リスト!$B:$B),0),6)),"")</f>
        <v/>
      </c>
      <c r="LP9" s="5" t="str" cm="1">
        <f t="array" ref="LP9">IFERROR(INDEX(【削除しないこと】住所リスト!$C:$C,1/LARGE(INDEX((【削除しないこと】住所リスト!$B:$B=住所リスト元データ!LP$1)/ROW(【削除しないこと】住所リスト!$B:$B),0),6)),"")</f>
        <v/>
      </c>
      <c r="LQ9" s="5" t="str" cm="1">
        <f t="array" ref="LQ9">IFERROR(INDEX(【削除しないこと】住所リスト!$C:$C,1/LARGE(INDEX((【削除しないこと】住所リスト!$B:$B=住所リスト元データ!LQ$1)/ROW(【削除しないこと】住所リスト!$B:$B),0),6)),"")</f>
        <v/>
      </c>
      <c r="LR9" s="5" t="str" cm="1">
        <f t="array" ref="LR9">IFERROR(INDEX(【削除しないこと】住所リスト!$C:$C,1/LARGE(INDEX((【削除しないこと】住所リスト!$B:$B=住所リスト元データ!LR$1)/ROW(【削除しないこと】住所リスト!$B:$B),0),6)),"")</f>
        <v/>
      </c>
      <c r="LS9" s="5" t="str" cm="1">
        <f t="array" ref="LS9">IFERROR(INDEX(【削除しないこと】住所リスト!$C:$C,1/LARGE(INDEX((【削除しないこと】住所リスト!$B:$B=住所リスト元データ!LS$1)/ROW(【削除しないこと】住所リスト!$B:$B),0),6)),"")</f>
        <v/>
      </c>
      <c r="LT9" s="5" t="str" cm="1">
        <f t="array" ref="LT9">IFERROR(INDEX(【削除しないこと】住所リスト!$C:$C,1/LARGE(INDEX((【削除しないこと】住所リスト!$B:$B=住所リスト元データ!LT$1)/ROW(【削除しないこと】住所リスト!$B:$B),0),6)),"")</f>
        <v/>
      </c>
      <c r="LU9" s="5" t="str" cm="1">
        <f t="array" ref="LU9">IFERROR(INDEX(【削除しないこと】住所リスト!$C:$C,1/LARGE(INDEX((【削除しないこと】住所リスト!$B:$B=住所リスト元データ!LU$1)/ROW(【削除しないこと】住所リスト!$B:$B),0),6)),"")</f>
        <v/>
      </c>
      <c r="LV9" s="5" t="str" cm="1">
        <f t="array" ref="LV9">IFERROR(INDEX(【削除しないこと】住所リスト!$C:$C,1/LARGE(INDEX((【削除しないこと】住所リスト!$B:$B=住所リスト元データ!LV$1)/ROW(【削除しないこと】住所リスト!$B:$B),0),6)),"")</f>
        <v/>
      </c>
      <c r="LW9" s="5" t="str" cm="1">
        <f t="array" ref="LW9">IFERROR(INDEX(【削除しないこと】住所リスト!$C:$C,1/LARGE(INDEX((【削除しないこと】住所リスト!$B:$B=住所リスト元データ!LW$1)/ROW(【削除しないこと】住所リスト!$B:$B),0),6)),"")</f>
        <v/>
      </c>
      <c r="LX9" s="5" t="str" cm="1">
        <f t="array" ref="LX9">IFERROR(INDEX(【削除しないこと】住所リスト!$C:$C,1/LARGE(INDEX((【削除しないこと】住所リスト!$B:$B=住所リスト元データ!LX$1)/ROW(【削除しないこと】住所リスト!$B:$B),0),6)),"")</f>
        <v/>
      </c>
      <c r="LY9" s="5" t="str" cm="1">
        <f t="array" ref="LY9">IFERROR(INDEX(【削除しないこと】住所リスト!$C:$C,1/LARGE(INDEX((【削除しないこと】住所リスト!$B:$B=住所リスト元データ!LY$1)/ROW(【削除しないこと】住所リスト!$B:$B),0),6)),"")</f>
        <v/>
      </c>
      <c r="LZ9" s="5" t="str" cm="1">
        <f t="array" ref="LZ9">IFERROR(INDEX(【削除しないこと】住所リスト!$C:$C,1/LARGE(INDEX((【削除しないこと】住所リスト!$B:$B=住所リスト元データ!LZ$1)/ROW(【削除しないこと】住所リスト!$B:$B),0),6)),"")</f>
        <v/>
      </c>
      <c r="MA9" s="5" t="str" cm="1">
        <f t="array" ref="MA9">IFERROR(INDEX(【削除しないこと】住所リスト!$C:$C,1/LARGE(INDEX((【削除しないこと】住所リスト!$B:$B=住所リスト元データ!MA$1)/ROW(【削除しないこと】住所リスト!$B:$B),0),6)),"")</f>
        <v/>
      </c>
      <c r="MB9" s="5" t="str" cm="1">
        <f t="array" ref="MB9">IFERROR(INDEX(【削除しないこと】住所リスト!$C:$C,1/LARGE(INDEX((【削除しないこと】住所リスト!$B:$B=住所リスト元データ!MB$1)/ROW(【削除しないこと】住所リスト!$B:$B),0),6)),"")</f>
        <v/>
      </c>
      <c r="MC9" s="5" t="str" cm="1">
        <f t="array" ref="MC9">IFERROR(INDEX(【削除しないこと】住所リスト!$C:$C,1/LARGE(INDEX((【削除しないこと】住所リスト!$B:$B=住所リスト元データ!MC$1)/ROW(【削除しないこと】住所リスト!$B:$B),0),6)),"")</f>
        <v/>
      </c>
      <c r="MD9" s="5" t="str" cm="1">
        <f t="array" ref="MD9">IFERROR(INDEX(【削除しないこと】住所リスト!$C:$C,1/LARGE(INDEX((【削除しないこと】住所リスト!$B:$B=住所リスト元データ!MD$1)/ROW(【削除しないこと】住所リスト!$B:$B),0),6)),"")</f>
        <v/>
      </c>
      <c r="ME9" s="5" t="str" cm="1">
        <f t="array" ref="ME9">IFERROR(INDEX(【削除しないこと】住所リスト!$C:$C,1/LARGE(INDEX((【削除しないこと】住所リスト!$B:$B=住所リスト元データ!ME$1)/ROW(【削除しないこと】住所リスト!$B:$B),0),6)),"")</f>
        <v/>
      </c>
      <c r="MF9" s="5" t="str" cm="1">
        <f t="array" ref="MF9">IFERROR(INDEX(【削除しないこと】住所リスト!$C:$C,1/LARGE(INDEX((【削除しないこと】住所リスト!$B:$B=住所リスト元データ!MF$1)/ROW(【削除しないこと】住所リスト!$B:$B),0),6)),"")</f>
        <v/>
      </c>
      <c r="MG9" s="5" t="str" cm="1">
        <f t="array" ref="MG9">IFERROR(INDEX(【削除しないこと】住所リスト!$C:$C,1/LARGE(INDEX((【削除しないこと】住所リスト!$B:$B=住所リスト元データ!MG$1)/ROW(【削除しないこと】住所リスト!$B:$B),0),6)),"")</f>
        <v/>
      </c>
      <c r="MH9" s="5" t="str" cm="1">
        <f t="array" ref="MH9">IFERROR(INDEX(【削除しないこと】住所リスト!$C:$C,1/LARGE(INDEX((【削除しないこと】住所リスト!$B:$B=住所リスト元データ!MH$1)/ROW(【削除しないこと】住所リスト!$B:$B),0),6)),"")</f>
        <v/>
      </c>
      <c r="MI9" s="5" t="str" cm="1">
        <f t="array" ref="MI9">IFERROR(INDEX(【削除しないこと】住所リスト!$C:$C,1/LARGE(INDEX((【削除しないこと】住所リスト!$B:$B=住所リスト元データ!MI$1)/ROW(【削除しないこと】住所リスト!$B:$B),0),6)),"")</f>
        <v/>
      </c>
      <c r="MJ9" s="5" t="str" cm="1">
        <f t="array" ref="MJ9">IFERROR(INDEX(【削除しないこと】住所リスト!$C:$C,1/LARGE(INDEX((【削除しないこと】住所リスト!$B:$B=住所リスト元データ!MJ$1)/ROW(【削除しないこと】住所リスト!$B:$B),0),6)),"")</f>
        <v/>
      </c>
      <c r="MK9" s="5" t="str" cm="1">
        <f t="array" ref="MK9">IFERROR(INDEX(【削除しないこと】住所リスト!$C:$C,1/LARGE(INDEX((【削除しないこと】住所リスト!$B:$B=住所リスト元データ!MK$1)/ROW(【削除しないこと】住所リスト!$B:$B),0),6)),"")</f>
        <v/>
      </c>
      <c r="ML9" s="5" t="str" cm="1">
        <f t="array" ref="ML9">IFERROR(INDEX(【削除しないこと】住所リスト!$C:$C,1/LARGE(INDEX((【削除しないこと】住所リスト!$B:$B=住所リスト元データ!ML$1)/ROW(【削除しないこと】住所リスト!$B:$B),0),6)),"")</f>
        <v/>
      </c>
      <c r="MM9" s="5" t="str" cm="1">
        <f t="array" ref="MM9">IFERROR(INDEX(【削除しないこと】住所リスト!$C:$C,1/LARGE(INDEX((【削除しないこと】住所リスト!$B:$B=住所リスト元データ!MM$1)/ROW(【削除しないこと】住所リスト!$B:$B),0),6)),"")</f>
        <v/>
      </c>
      <c r="MN9" s="5" t="str" cm="1">
        <f t="array" ref="MN9">IFERROR(INDEX(【削除しないこと】住所リスト!$C:$C,1/LARGE(INDEX((【削除しないこと】住所リスト!$B:$B=住所リスト元データ!MN$1)/ROW(【削除しないこと】住所リスト!$B:$B),0),6)),"")</f>
        <v/>
      </c>
      <c r="MO9" s="5" t="str" cm="1">
        <f t="array" ref="MO9">IFERROR(INDEX(【削除しないこと】住所リスト!$C:$C,1/LARGE(INDEX((【削除しないこと】住所リスト!$B:$B=住所リスト元データ!MO$1)/ROW(【削除しないこと】住所リスト!$B:$B),0),6)),"")</f>
        <v/>
      </c>
      <c r="MP9" s="5" t="str" cm="1">
        <f t="array" ref="MP9">IFERROR(INDEX(【削除しないこと】住所リスト!$C:$C,1/LARGE(INDEX((【削除しないこと】住所リスト!$B:$B=住所リスト元データ!MP$1)/ROW(【削除しないこと】住所リスト!$B:$B),0),6)),"")</f>
        <v/>
      </c>
      <c r="MQ9" s="5" t="str" cm="1">
        <f t="array" ref="MQ9">IFERROR(INDEX(【削除しないこと】住所リスト!$C:$C,1/LARGE(INDEX((【削除しないこと】住所リスト!$B:$B=住所リスト元データ!MQ$1)/ROW(【削除しないこと】住所リスト!$B:$B),0),6)),"")</f>
        <v/>
      </c>
      <c r="MR9" s="5" t="str" cm="1">
        <f t="array" ref="MR9">IFERROR(INDEX(【削除しないこと】住所リスト!$C:$C,1/LARGE(INDEX((【削除しないこと】住所リスト!$B:$B=住所リスト元データ!MR$1)/ROW(【削除しないこと】住所リスト!$B:$B),0),6)),"")</f>
        <v/>
      </c>
      <c r="MS9" s="5" t="str" cm="1">
        <f t="array" ref="MS9">IFERROR(INDEX(【削除しないこと】住所リスト!$C:$C,1/LARGE(INDEX((【削除しないこと】住所リスト!$B:$B=住所リスト元データ!MS$1)/ROW(【削除しないこと】住所リスト!$B:$B),0),6)),"")</f>
        <v/>
      </c>
      <c r="MT9" s="5" t="str" cm="1">
        <f t="array" ref="MT9">IFERROR(INDEX(【削除しないこと】住所リスト!$C:$C,1/LARGE(INDEX((【削除しないこと】住所リスト!$B:$B=住所リスト元データ!MT$1)/ROW(【削除しないこと】住所リスト!$B:$B),0),6)),"")</f>
        <v/>
      </c>
      <c r="MU9" s="5" t="str" cm="1">
        <f t="array" ref="MU9">IFERROR(INDEX(【削除しないこと】住所リスト!$C:$C,1/LARGE(INDEX((【削除しないこと】住所リスト!$B:$B=住所リスト元データ!MU$1)/ROW(【削除しないこと】住所リスト!$B:$B),0),6)),"")</f>
        <v/>
      </c>
      <c r="MV9" s="5" t="str" cm="1">
        <f t="array" ref="MV9">IFERROR(INDEX(【削除しないこと】住所リスト!$C:$C,1/LARGE(INDEX((【削除しないこと】住所リスト!$B:$B=住所リスト元データ!MV$1)/ROW(【削除しないこと】住所リスト!$B:$B),0),6)),"")</f>
        <v/>
      </c>
      <c r="MW9" s="5" t="str" cm="1">
        <f t="array" ref="MW9">IFERROR(INDEX(【削除しないこと】住所リスト!$C:$C,1/LARGE(INDEX((【削除しないこと】住所リスト!$B:$B=住所リスト元データ!MW$1)/ROW(【削除しないこと】住所リスト!$B:$B),0),6)),"")</f>
        <v/>
      </c>
      <c r="MX9" s="5" t="str" cm="1">
        <f t="array" ref="MX9">IFERROR(INDEX(【削除しないこと】住所リスト!$C:$C,1/LARGE(INDEX((【削除しないこと】住所リスト!$B:$B=住所リスト元データ!MX$1)/ROW(【削除しないこと】住所リスト!$B:$B),0),6)),"")</f>
        <v/>
      </c>
      <c r="MY9" s="5" t="str" cm="1">
        <f t="array" ref="MY9">IFERROR(INDEX(【削除しないこと】住所リスト!$C:$C,1/LARGE(INDEX((【削除しないこと】住所リスト!$B:$B=住所リスト元データ!MY$1)/ROW(【削除しないこと】住所リスト!$B:$B),0),6)),"")</f>
        <v/>
      </c>
      <c r="MZ9" s="5" t="str" cm="1">
        <f t="array" ref="MZ9">IFERROR(INDEX(【削除しないこと】住所リスト!$C:$C,1/LARGE(INDEX((【削除しないこと】住所リスト!$B:$B=住所リスト元データ!MZ$1)/ROW(【削除しないこと】住所リスト!$B:$B),0),6)),"")</f>
        <v/>
      </c>
      <c r="NA9" s="5" t="str" cm="1">
        <f t="array" ref="NA9">IFERROR(INDEX(【削除しないこと】住所リスト!$C:$C,1/LARGE(INDEX((【削除しないこと】住所リスト!$B:$B=住所リスト元データ!NA$1)/ROW(【削除しないこと】住所リスト!$B:$B),0),6)),"")</f>
        <v/>
      </c>
      <c r="NB9" s="5" t="str" cm="1">
        <f t="array" ref="NB9">IFERROR(INDEX(【削除しないこと】住所リスト!$C:$C,1/LARGE(INDEX((【削除しないこと】住所リスト!$B:$B=住所リスト元データ!NB$1)/ROW(【削除しないこと】住所リスト!$B:$B),0),6)),"")</f>
        <v/>
      </c>
      <c r="NC9" s="5" t="str" cm="1">
        <f t="array" ref="NC9">IFERROR(INDEX(【削除しないこと】住所リスト!$C:$C,1/LARGE(INDEX((【削除しないこと】住所リスト!$B:$B=住所リスト元データ!NC$1)/ROW(【削除しないこと】住所リスト!$B:$B),0),6)),"")</f>
        <v/>
      </c>
      <c r="ND9" s="5" t="str" cm="1">
        <f t="array" ref="ND9">IFERROR(INDEX(【削除しないこと】住所リスト!$C:$C,1/LARGE(INDEX((【削除しないこと】住所リスト!$B:$B=住所リスト元データ!ND$1)/ROW(【削除しないこと】住所リスト!$B:$B),0),6)),"")</f>
        <v/>
      </c>
      <c r="NE9" s="5" t="str" cm="1">
        <f t="array" ref="NE9">IFERROR(INDEX(【削除しないこと】住所リスト!$C:$C,1/LARGE(INDEX((【削除しないこと】住所リスト!$B:$B=住所リスト元データ!NE$1)/ROW(【削除しないこと】住所リスト!$B:$B),0),6)),"")</f>
        <v/>
      </c>
      <c r="NF9" s="5" t="str" cm="1">
        <f t="array" ref="NF9">IFERROR(INDEX(【削除しないこと】住所リスト!$C:$C,1/LARGE(INDEX((【削除しないこと】住所リスト!$B:$B=住所リスト元データ!NF$1)/ROW(【削除しないこと】住所リスト!$B:$B),0),6)),"")</f>
        <v/>
      </c>
      <c r="NG9" s="5" t="str" cm="1">
        <f t="array" ref="NG9">IFERROR(INDEX(【削除しないこと】住所リスト!$C:$C,1/LARGE(INDEX((【削除しないこと】住所リスト!$B:$B=住所リスト元データ!NG$1)/ROW(【削除しないこと】住所リスト!$B:$B),0),6)),"")</f>
        <v/>
      </c>
      <c r="NH9" s="5" t="str" cm="1">
        <f t="array" ref="NH9">IFERROR(INDEX(【削除しないこと】住所リスト!$C:$C,1/LARGE(INDEX((【削除しないこと】住所リスト!$B:$B=住所リスト元データ!NH$1)/ROW(【削除しないこと】住所リスト!$B:$B),0),6)),"")</f>
        <v/>
      </c>
      <c r="NI9" s="5" t="str" cm="1">
        <f t="array" ref="NI9">IFERROR(INDEX(【削除しないこと】住所リスト!$C:$C,1/LARGE(INDEX((【削除しないこと】住所リスト!$B:$B=住所リスト元データ!NI$1)/ROW(【削除しないこと】住所リスト!$B:$B),0),6)),"")</f>
        <v/>
      </c>
      <c r="NJ9" s="5" t="str" cm="1">
        <f t="array" ref="NJ9">IFERROR(INDEX(【削除しないこと】住所リスト!$C:$C,1/LARGE(INDEX((【削除しないこと】住所リスト!$B:$B=住所リスト元データ!NJ$1)/ROW(【削除しないこと】住所リスト!$B:$B),0),6)),"")</f>
        <v/>
      </c>
      <c r="NK9" s="5" t="str" cm="1">
        <f t="array" ref="NK9">IFERROR(INDEX(【削除しないこと】住所リスト!$C:$C,1/LARGE(INDEX((【削除しないこと】住所リスト!$B:$B=住所リスト元データ!NK$1)/ROW(【削除しないこと】住所リスト!$B:$B),0),6)),"")</f>
        <v/>
      </c>
      <c r="NL9" s="5" t="str" cm="1">
        <f t="array" ref="NL9">IFERROR(INDEX(【削除しないこと】住所リスト!$C:$C,1/LARGE(INDEX((【削除しないこと】住所リスト!$B:$B=住所リスト元データ!NL$1)/ROW(【削除しないこと】住所リスト!$B:$B),0),6)),"")</f>
        <v/>
      </c>
      <c r="NM9" s="5" t="str" cm="1">
        <f t="array" ref="NM9">IFERROR(INDEX(【削除しないこと】住所リスト!$C:$C,1/LARGE(INDEX((【削除しないこと】住所リスト!$B:$B=住所リスト元データ!NM$1)/ROW(【削除しないこと】住所リスト!$B:$B),0),6)),"")</f>
        <v/>
      </c>
      <c r="NN9" s="5" t="str" cm="1">
        <f t="array" ref="NN9">IFERROR(INDEX(【削除しないこと】住所リスト!$C:$C,1/LARGE(INDEX((【削除しないこと】住所リスト!$B:$B=住所リスト元データ!NN$1)/ROW(【削除しないこと】住所リスト!$B:$B),0),6)),"")</f>
        <v/>
      </c>
      <c r="NO9" s="5" t="str" cm="1">
        <f t="array" ref="NO9">IFERROR(INDEX(【削除しないこと】住所リスト!$C:$C,1/LARGE(INDEX((【削除しないこと】住所リスト!$B:$B=住所リスト元データ!NO$1)/ROW(【削除しないこと】住所リスト!$B:$B),0),6)),"")</f>
        <v/>
      </c>
      <c r="NP9" s="5" t="str" cm="1">
        <f t="array" ref="NP9">IFERROR(INDEX(【削除しないこと】住所リスト!$C:$C,1/LARGE(INDEX((【削除しないこと】住所リスト!$B:$B=住所リスト元データ!NP$1)/ROW(【削除しないこと】住所リスト!$B:$B),0),6)),"")</f>
        <v/>
      </c>
      <c r="NQ9" s="5" t="str" cm="1">
        <f t="array" ref="NQ9">IFERROR(INDEX(【削除しないこと】住所リスト!$C:$C,1/LARGE(INDEX((【削除しないこと】住所リスト!$B:$B=住所リスト元データ!NQ$1)/ROW(【削除しないこと】住所リスト!$B:$B),0),6)),"")</f>
        <v/>
      </c>
      <c r="NR9" s="5" t="str" cm="1">
        <f t="array" ref="NR9">IFERROR(INDEX(【削除しないこと】住所リスト!$C:$C,1/LARGE(INDEX((【削除しないこと】住所リスト!$B:$B=住所リスト元データ!NR$1)/ROW(【削除しないこと】住所リスト!$B:$B),0),6)),"")</f>
        <v/>
      </c>
      <c r="NS9" s="5" t="str" cm="1">
        <f t="array" ref="NS9">IFERROR(INDEX(【削除しないこと】住所リスト!$C:$C,1/LARGE(INDEX((【削除しないこと】住所リスト!$B:$B=住所リスト元データ!NS$1)/ROW(【削除しないこと】住所リスト!$B:$B),0),6)),"")</f>
        <v/>
      </c>
      <c r="NT9" s="5" t="str" cm="1">
        <f t="array" ref="NT9">IFERROR(INDEX(【削除しないこと】住所リスト!$C:$C,1/LARGE(INDEX((【削除しないこと】住所リスト!$B:$B=住所リスト元データ!NT$1)/ROW(【削除しないこと】住所リスト!$B:$B),0),6)),"")</f>
        <v/>
      </c>
      <c r="NU9" s="5" t="str" cm="1">
        <f t="array" ref="NU9">IFERROR(INDEX(【削除しないこと】住所リスト!$C:$C,1/LARGE(INDEX((【削除しないこと】住所リスト!$B:$B=住所リスト元データ!NU$1)/ROW(【削除しないこと】住所リスト!$B:$B),0),6)),"")</f>
        <v/>
      </c>
      <c r="NV9" s="5" t="str" cm="1">
        <f t="array" ref="NV9">IFERROR(INDEX(【削除しないこと】住所リスト!$C:$C,1/LARGE(INDEX((【削除しないこと】住所リスト!$B:$B=住所リスト元データ!NV$1)/ROW(【削除しないこと】住所リスト!$B:$B),0),6)),"")</f>
        <v/>
      </c>
      <c r="NW9" s="5" t="str" cm="1">
        <f t="array" ref="NW9">IFERROR(INDEX(【削除しないこと】住所リスト!$C:$C,1/LARGE(INDEX((【削除しないこと】住所リスト!$B:$B=住所リスト元データ!NW$1)/ROW(【削除しないこと】住所リスト!$B:$B),0),6)),"")</f>
        <v/>
      </c>
      <c r="NX9" s="5" t="str" cm="1">
        <f t="array" ref="NX9">IFERROR(INDEX(【削除しないこと】住所リスト!$C:$C,1/LARGE(INDEX((【削除しないこと】住所リスト!$B:$B=住所リスト元データ!NX$1)/ROW(【削除しないこと】住所リスト!$B:$B),0),6)),"")</f>
        <v/>
      </c>
      <c r="NY9" s="5" t="str" cm="1">
        <f t="array" ref="NY9">IFERROR(INDEX(【削除しないこと】住所リスト!$C:$C,1/LARGE(INDEX((【削除しないこと】住所リスト!$B:$B=住所リスト元データ!NY$1)/ROW(【削除しないこと】住所リスト!$B:$B),0),6)),"")</f>
        <v/>
      </c>
      <c r="NZ9" s="5" t="str" cm="1">
        <f t="array" ref="NZ9">IFERROR(INDEX(【削除しないこと】住所リスト!$C:$C,1/LARGE(INDEX((【削除しないこと】住所リスト!$B:$B=住所リスト元データ!NZ$1)/ROW(【削除しないこと】住所リスト!$B:$B),0),6)),"")</f>
        <v/>
      </c>
      <c r="OA9" s="5" t="str" cm="1">
        <f t="array" ref="OA9">IFERROR(INDEX(【削除しないこと】住所リスト!$C:$C,1/LARGE(INDEX((【削除しないこと】住所リスト!$B:$B=住所リスト元データ!OA$1)/ROW(【削除しないこと】住所リスト!$B:$B),0),6)),"")</f>
        <v/>
      </c>
      <c r="OB9" s="5" t="str" cm="1">
        <f t="array" ref="OB9">IFERROR(INDEX(【削除しないこと】住所リスト!$C:$C,1/LARGE(INDEX((【削除しないこと】住所リスト!$B:$B=住所リスト元データ!OB$1)/ROW(【削除しないこと】住所リスト!$B:$B),0),6)),"")</f>
        <v/>
      </c>
      <c r="OC9" s="5" t="str" cm="1">
        <f t="array" ref="OC9">IFERROR(INDEX(【削除しないこと】住所リスト!$C:$C,1/LARGE(INDEX((【削除しないこと】住所リスト!$B:$B=住所リスト元データ!OC$1)/ROW(【削除しないこと】住所リスト!$B:$B),0),6)),"")</f>
        <v/>
      </c>
      <c r="OD9" s="5" t="str" cm="1">
        <f t="array" ref="OD9">IFERROR(INDEX(【削除しないこと】住所リスト!$C:$C,1/LARGE(INDEX((【削除しないこと】住所リスト!$B:$B=住所リスト元データ!OD$1)/ROW(【削除しないこと】住所リスト!$B:$B),0),6)),"")</f>
        <v/>
      </c>
      <c r="OE9" s="5" t="str" cm="1">
        <f t="array" ref="OE9">IFERROR(INDEX(【削除しないこと】住所リスト!$C:$C,1/LARGE(INDEX((【削除しないこと】住所リスト!$B:$B=住所リスト元データ!OE$1)/ROW(【削除しないこと】住所リスト!$B:$B),0),6)),"")</f>
        <v/>
      </c>
      <c r="OF9" s="5" t="str" cm="1">
        <f t="array" ref="OF9">IFERROR(INDEX(【削除しないこと】住所リスト!$C:$C,1/LARGE(INDEX((【削除しないこと】住所リスト!$B:$B=住所リスト元データ!OF$1)/ROW(【削除しないこと】住所リスト!$B:$B),0),6)),"")</f>
        <v/>
      </c>
      <c r="OG9" s="5" t="str" cm="1">
        <f t="array" ref="OG9">IFERROR(INDEX(【削除しないこと】住所リスト!$C:$C,1/LARGE(INDEX((【削除しないこと】住所リスト!$B:$B=住所リスト元データ!OG$1)/ROW(【削除しないこと】住所リスト!$B:$B),0),6)),"")</f>
        <v/>
      </c>
      <c r="OH9" s="5" t="str" cm="1">
        <f t="array" ref="OH9">IFERROR(INDEX(【削除しないこと】住所リスト!$C:$C,1/LARGE(INDEX((【削除しないこと】住所リスト!$B:$B=住所リスト元データ!OH$1)/ROW(【削除しないこと】住所リスト!$B:$B),0),6)),"")</f>
        <v/>
      </c>
      <c r="OI9" s="5" t="str" cm="1">
        <f t="array" ref="OI9">IFERROR(INDEX(【削除しないこと】住所リスト!$C:$C,1/LARGE(INDEX((【削除しないこと】住所リスト!$B:$B=住所リスト元データ!OI$1)/ROW(【削除しないこと】住所リスト!$B:$B),0),6)),"")</f>
        <v/>
      </c>
      <c r="OJ9" s="5" t="str" cm="1">
        <f t="array" ref="OJ9">IFERROR(INDEX(【削除しないこと】住所リスト!$C:$C,1/LARGE(INDEX((【削除しないこと】住所リスト!$B:$B=住所リスト元データ!OJ$1)/ROW(【削除しないこと】住所リスト!$B:$B),0),6)),"")</f>
        <v/>
      </c>
      <c r="OK9" s="5" t="str" cm="1">
        <f t="array" ref="OK9">IFERROR(INDEX(【削除しないこと】住所リスト!$C:$C,1/LARGE(INDEX((【削除しないこと】住所リスト!$B:$B=住所リスト元データ!OK$1)/ROW(【削除しないこと】住所リスト!$B:$B),0),6)),"")</f>
        <v/>
      </c>
      <c r="OL9" s="5" t="str" cm="1">
        <f t="array" ref="OL9">IFERROR(INDEX(【削除しないこと】住所リスト!$C:$C,1/LARGE(INDEX((【削除しないこと】住所リスト!$B:$B=住所リスト元データ!OL$1)/ROW(【削除しないこと】住所リスト!$B:$B),0),6)),"")</f>
        <v/>
      </c>
      <c r="OM9" s="5" t="str" cm="1">
        <f t="array" ref="OM9">IFERROR(INDEX(【削除しないこと】住所リスト!$C:$C,1/LARGE(INDEX((【削除しないこと】住所リスト!$B:$B=住所リスト元データ!OM$1)/ROW(【削除しないこと】住所リスト!$B:$B),0),6)),"")</f>
        <v/>
      </c>
      <c r="ON9" s="5" t="str" cm="1">
        <f t="array" ref="ON9">IFERROR(INDEX(【削除しないこと】住所リスト!$C:$C,1/LARGE(INDEX((【削除しないこと】住所リスト!$B:$B=住所リスト元データ!ON$1)/ROW(【削除しないこと】住所リスト!$B:$B),0),6)),"")</f>
        <v/>
      </c>
      <c r="OO9" s="5" t="str" cm="1">
        <f t="array" ref="OO9">IFERROR(INDEX(【削除しないこと】住所リスト!$C:$C,1/LARGE(INDEX((【削除しないこと】住所リスト!$B:$B=住所リスト元データ!OO$1)/ROW(【削除しないこと】住所リスト!$B:$B),0),6)),"")</f>
        <v/>
      </c>
      <c r="OP9" s="5" t="str" cm="1">
        <f t="array" ref="OP9">IFERROR(INDEX(【削除しないこと】住所リスト!$C:$C,1/LARGE(INDEX((【削除しないこと】住所リスト!$B:$B=住所リスト元データ!OP$1)/ROW(【削除しないこと】住所リスト!$B:$B),0),6)),"")</f>
        <v/>
      </c>
      <c r="OQ9" s="5" t="str" cm="1">
        <f t="array" ref="OQ9">IFERROR(INDEX(【削除しないこと】住所リスト!$C:$C,1/LARGE(INDEX((【削除しないこと】住所リスト!$B:$B=住所リスト元データ!OQ$1)/ROW(【削除しないこと】住所リスト!$B:$B),0),6)),"")</f>
        <v/>
      </c>
      <c r="OR9" s="5" t="str" cm="1">
        <f t="array" ref="OR9">IFERROR(INDEX(【削除しないこと】住所リスト!$C:$C,1/LARGE(INDEX((【削除しないこと】住所リスト!$B:$B=住所リスト元データ!OR$1)/ROW(【削除しないこと】住所リスト!$B:$B),0),6)),"")</f>
        <v/>
      </c>
      <c r="OS9" s="5" t="str" cm="1">
        <f t="array" ref="OS9">IFERROR(INDEX(【削除しないこと】住所リスト!$C:$C,1/LARGE(INDEX((【削除しないこと】住所リスト!$B:$B=住所リスト元データ!OS$1)/ROW(【削除しないこと】住所リスト!$B:$B),0),6)),"")</f>
        <v/>
      </c>
      <c r="OT9" s="5" t="str" cm="1">
        <f t="array" ref="OT9">IFERROR(INDEX(【削除しないこと】住所リスト!$C:$C,1/LARGE(INDEX((【削除しないこと】住所リスト!$B:$B=住所リスト元データ!OT$1)/ROW(【削除しないこと】住所リスト!$B:$B),0),6)),"")</f>
        <v/>
      </c>
      <c r="OU9" s="5" t="str" cm="1">
        <f t="array" ref="OU9">IFERROR(INDEX(【削除しないこと】住所リスト!$C:$C,1/LARGE(INDEX((【削除しないこと】住所リスト!$B:$B=住所リスト元データ!OU$1)/ROW(【削除しないこと】住所リスト!$B:$B),0),6)),"")</f>
        <v/>
      </c>
      <c r="OV9" s="5" t="str" cm="1">
        <f t="array" ref="OV9">IFERROR(INDEX(【削除しないこと】住所リスト!$C:$C,1/LARGE(INDEX((【削除しないこと】住所リスト!$B:$B=住所リスト元データ!OV$1)/ROW(【削除しないこと】住所リスト!$B:$B),0),6)),"")</f>
        <v/>
      </c>
      <c r="OW9" s="5" t="str" cm="1">
        <f t="array" ref="OW9">IFERROR(INDEX(【削除しないこと】住所リスト!$C:$C,1/LARGE(INDEX((【削除しないこと】住所リスト!$B:$B=住所リスト元データ!OW$1)/ROW(【削除しないこと】住所リスト!$B:$B),0),6)),"")</f>
        <v/>
      </c>
      <c r="OX9" s="5" t="str" cm="1">
        <f t="array" ref="OX9">IFERROR(INDEX(【削除しないこと】住所リスト!$C:$C,1/LARGE(INDEX((【削除しないこと】住所リスト!$B:$B=住所リスト元データ!OX$1)/ROW(【削除しないこと】住所リスト!$B:$B),0),6)),"")</f>
        <v/>
      </c>
      <c r="OY9" s="5" t="str" cm="1">
        <f t="array" ref="OY9">IFERROR(INDEX(【削除しないこと】住所リスト!$C:$C,1/LARGE(INDEX((【削除しないこと】住所リスト!$B:$B=住所リスト元データ!OY$1)/ROW(【削除しないこと】住所リスト!$B:$B),0),6)),"")</f>
        <v/>
      </c>
      <c r="OZ9" s="5" t="str" cm="1">
        <f t="array" ref="OZ9">IFERROR(INDEX(【削除しないこと】住所リスト!$C:$C,1/LARGE(INDEX((【削除しないこと】住所リスト!$B:$B=住所リスト元データ!OZ$1)/ROW(【削除しないこと】住所リスト!$B:$B),0),6)),"")</f>
        <v/>
      </c>
      <c r="PA9" s="5" t="str" cm="1">
        <f t="array" ref="PA9">IFERROR(INDEX(【削除しないこと】住所リスト!$C:$C,1/LARGE(INDEX((【削除しないこと】住所リスト!$B:$B=住所リスト元データ!PA$1)/ROW(【削除しないこと】住所リスト!$B:$B),0),6)),"")</f>
        <v/>
      </c>
      <c r="PB9" s="5" t="str" cm="1">
        <f t="array" ref="PB9">IFERROR(INDEX(【削除しないこと】住所リスト!$C:$C,1/LARGE(INDEX((【削除しないこと】住所リスト!$B:$B=住所リスト元データ!PB$1)/ROW(【削除しないこと】住所リスト!$B:$B),0),6)),"")</f>
        <v/>
      </c>
      <c r="PC9" s="5" t="str" cm="1">
        <f t="array" ref="PC9">IFERROR(INDEX(【削除しないこと】住所リスト!$C:$C,1/LARGE(INDEX((【削除しないこと】住所リスト!$B:$B=住所リスト元データ!PC$1)/ROW(【削除しないこと】住所リスト!$B:$B),0),6)),"")</f>
        <v/>
      </c>
      <c r="PD9" s="5" t="str" cm="1">
        <f t="array" ref="PD9">IFERROR(INDEX(【削除しないこと】住所リスト!$C:$C,1/LARGE(INDEX((【削除しないこと】住所リスト!$B:$B=住所リスト元データ!PD$1)/ROW(【削除しないこと】住所リスト!$B:$B),0),6)),"")</f>
        <v/>
      </c>
      <c r="PE9" s="5" t="str" cm="1">
        <f t="array" ref="PE9">IFERROR(INDEX(【削除しないこと】住所リスト!$C:$C,1/LARGE(INDEX((【削除しないこと】住所リスト!$B:$B=住所リスト元データ!PE$1)/ROW(【削除しないこと】住所リスト!$B:$B),0),6)),"")</f>
        <v/>
      </c>
      <c r="PF9" s="5" t="str" cm="1">
        <f t="array" ref="PF9">IFERROR(INDEX(【削除しないこと】住所リスト!$C:$C,1/LARGE(INDEX((【削除しないこと】住所リスト!$B:$B=住所リスト元データ!PF$1)/ROW(【削除しないこと】住所リスト!$B:$B),0),6)),"")</f>
        <v/>
      </c>
      <c r="PG9" s="5" t="str" cm="1">
        <f t="array" ref="PG9">IFERROR(INDEX(【削除しないこと】住所リスト!$C:$C,1/LARGE(INDEX((【削除しないこと】住所リスト!$B:$B=住所リスト元データ!PG$1)/ROW(【削除しないこと】住所リスト!$B:$B),0),6)),"")</f>
        <v/>
      </c>
      <c r="PH9" s="5" t="str" cm="1">
        <f t="array" ref="PH9">IFERROR(INDEX(【削除しないこと】住所リスト!$C:$C,1/LARGE(INDEX((【削除しないこと】住所リスト!$B:$B=住所リスト元データ!PH$1)/ROW(【削除しないこと】住所リスト!$B:$B),0),6)),"")</f>
        <v/>
      </c>
      <c r="PI9" s="5" t="str" cm="1">
        <f t="array" ref="PI9">IFERROR(INDEX(【削除しないこと】住所リスト!$C:$C,1/LARGE(INDEX((【削除しないこと】住所リスト!$B:$B=住所リスト元データ!PI$1)/ROW(【削除しないこと】住所リスト!$B:$B),0),6)),"")</f>
        <v/>
      </c>
      <c r="PJ9" s="5" t="str" cm="1">
        <f t="array" ref="PJ9">IFERROR(INDEX(【削除しないこと】住所リスト!$C:$C,1/LARGE(INDEX((【削除しないこと】住所リスト!$B:$B=住所リスト元データ!PJ$1)/ROW(【削除しないこと】住所リスト!$B:$B),0),6)),"")</f>
        <v/>
      </c>
      <c r="PK9" s="5" t="str" cm="1">
        <f t="array" ref="PK9">IFERROR(INDEX(【削除しないこと】住所リスト!$C:$C,1/LARGE(INDEX((【削除しないこと】住所リスト!$B:$B=住所リスト元データ!PK$1)/ROW(【削除しないこと】住所リスト!$B:$B),0),6)),"")</f>
        <v/>
      </c>
      <c r="PL9" s="5" t="str" cm="1">
        <f t="array" ref="PL9">IFERROR(INDEX(【削除しないこと】住所リスト!$C:$C,1/LARGE(INDEX((【削除しないこと】住所リスト!$B:$B=住所リスト元データ!PL$1)/ROW(【削除しないこと】住所リスト!$B:$B),0),6)),"")</f>
        <v/>
      </c>
      <c r="PM9" s="5" t="str" cm="1">
        <f t="array" ref="PM9">IFERROR(INDEX(【削除しないこと】住所リスト!$C:$C,1/LARGE(INDEX((【削除しないこと】住所リスト!$B:$B=住所リスト元データ!PM$1)/ROW(【削除しないこと】住所リスト!$B:$B),0),6)),"")</f>
        <v/>
      </c>
      <c r="PN9" s="5" t="str" cm="1">
        <f t="array" ref="PN9">IFERROR(INDEX(【削除しないこと】住所リスト!$C:$C,1/LARGE(INDEX((【削除しないこと】住所リスト!$B:$B=住所リスト元データ!PN$1)/ROW(【削除しないこと】住所リスト!$B:$B),0),6)),"")</f>
        <v/>
      </c>
      <c r="PO9" s="5" t="str" cm="1">
        <f t="array" ref="PO9">IFERROR(INDEX(【削除しないこと】住所リスト!$C:$C,1/LARGE(INDEX((【削除しないこと】住所リスト!$B:$B=住所リスト元データ!PO$1)/ROW(【削除しないこと】住所リスト!$B:$B),0),6)),"")</f>
        <v/>
      </c>
      <c r="PP9" s="5" t="str" cm="1">
        <f t="array" ref="PP9">IFERROR(INDEX(【削除しないこと】住所リスト!$C:$C,1/LARGE(INDEX((【削除しないこと】住所リスト!$B:$B=住所リスト元データ!PP$1)/ROW(【削除しないこと】住所リスト!$B:$B),0),6)),"")</f>
        <v/>
      </c>
      <c r="PQ9" s="5" t="str" cm="1">
        <f t="array" ref="PQ9">IFERROR(INDEX(【削除しないこと】住所リスト!$C:$C,1/LARGE(INDEX((【削除しないこと】住所リスト!$B:$B=住所リスト元データ!PQ$1)/ROW(【削除しないこと】住所リスト!$B:$B),0),6)),"")</f>
        <v/>
      </c>
      <c r="PR9" s="5" t="str" cm="1">
        <f t="array" ref="PR9">IFERROR(INDEX(【削除しないこと】住所リスト!$C:$C,1/LARGE(INDEX((【削除しないこと】住所リスト!$B:$B=住所リスト元データ!PR$1)/ROW(【削除しないこと】住所リスト!$B:$B),0),6)),"")</f>
        <v/>
      </c>
      <c r="PS9" s="5" t="str" cm="1">
        <f t="array" ref="PS9">IFERROR(INDEX(【削除しないこと】住所リスト!$C:$C,1/LARGE(INDEX((【削除しないこと】住所リスト!$B:$B=住所リスト元データ!PS$1)/ROW(【削除しないこと】住所リスト!$B:$B),0),6)),"")</f>
        <v/>
      </c>
      <c r="PT9" s="5" t="str" cm="1">
        <f t="array" ref="PT9">IFERROR(INDEX(【削除しないこと】住所リスト!$C:$C,1/LARGE(INDEX((【削除しないこと】住所リスト!$B:$B=住所リスト元データ!PT$1)/ROW(【削除しないこと】住所リスト!$B:$B),0),6)),"")</f>
        <v/>
      </c>
      <c r="PU9" s="5" t="str" cm="1">
        <f t="array" ref="PU9">IFERROR(INDEX(【削除しないこと】住所リスト!$C:$C,1/LARGE(INDEX((【削除しないこと】住所リスト!$B:$B=住所リスト元データ!PU$1)/ROW(【削除しないこと】住所リスト!$B:$B),0),6)),"")</f>
        <v/>
      </c>
      <c r="PV9" s="5" t="str" cm="1">
        <f t="array" ref="PV9">IFERROR(INDEX(【削除しないこと】住所リスト!$C:$C,1/LARGE(INDEX((【削除しないこと】住所リスト!$B:$B=住所リスト元データ!PV$1)/ROW(【削除しないこと】住所リスト!$B:$B),0),6)),"")</f>
        <v/>
      </c>
      <c r="PW9" s="5" t="str" cm="1">
        <f t="array" ref="PW9">IFERROR(INDEX(【削除しないこと】住所リスト!$C:$C,1/LARGE(INDEX((【削除しないこと】住所リスト!$B:$B=住所リスト元データ!PW$1)/ROW(【削除しないこと】住所リスト!$B:$B),0),6)),"")</f>
        <v/>
      </c>
      <c r="PX9" s="5" t="str" cm="1">
        <f t="array" ref="PX9">IFERROR(INDEX(【削除しないこと】住所リスト!$C:$C,1/LARGE(INDEX((【削除しないこと】住所リスト!$B:$B=住所リスト元データ!PX$1)/ROW(【削除しないこと】住所リスト!$B:$B),0),6)),"")</f>
        <v/>
      </c>
      <c r="PY9" s="5" t="str" cm="1">
        <f t="array" ref="PY9">IFERROR(INDEX(【削除しないこと】住所リスト!$C:$C,1/LARGE(INDEX((【削除しないこと】住所リスト!$B:$B=住所リスト元データ!PY$1)/ROW(【削除しないこと】住所リスト!$B:$B),0),6)),"")</f>
        <v/>
      </c>
      <c r="PZ9" s="5" t="str" cm="1">
        <f t="array" ref="PZ9">IFERROR(INDEX(【削除しないこと】住所リスト!$C:$C,1/LARGE(INDEX((【削除しないこと】住所リスト!$B:$B=住所リスト元データ!PZ$1)/ROW(【削除しないこと】住所リスト!$B:$B),0),6)),"")</f>
        <v/>
      </c>
      <c r="QA9" s="5" t="str" cm="1">
        <f t="array" ref="QA9">IFERROR(INDEX(【削除しないこと】住所リスト!$C:$C,1/LARGE(INDEX((【削除しないこと】住所リスト!$B:$B=住所リスト元データ!QA$1)/ROW(【削除しないこと】住所リスト!$B:$B),0),6)),"")</f>
        <v/>
      </c>
      <c r="QB9" s="5" t="str" cm="1">
        <f t="array" ref="QB9">IFERROR(INDEX(【削除しないこと】住所リスト!$C:$C,1/LARGE(INDEX((【削除しないこと】住所リスト!$B:$B=住所リスト元データ!QB$1)/ROW(【削除しないこと】住所リスト!$B:$B),0),6)),"")</f>
        <v/>
      </c>
      <c r="QC9" s="5" t="str" cm="1">
        <f t="array" ref="QC9">IFERROR(INDEX(【削除しないこと】住所リスト!$C:$C,1/LARGE(INDEX((【削除しないこと】住所リスト!$B:$B=住所リスト元データ!QC$1)/ROW(【削除しないこと】住所リスト!$B:$B),0),6)),"")</f>
        <v/>
      </c>
      <c r="QD9" s="5" t="str" cm="1">
        <f t="array" ref="QD9">IFERROR(INDEX(【削除しないこと】住所リスト!$C:$C,1/LARGE(INDEX((【削除しないこと】住所リスト!$B:$B=住所リスト元データ!QD$1)/ROW(【削除しないこと】住所リスト!$B:$B),0),6)),"")</f>
        <v/>
      </c>
      <c r="QE9" s="5" t="str" cm="1">
        <f t="array" ref="QE9">IFERROR(INDEX(【削除しないこと】住所リスト!$C:$C,1/LARGE(INDEX((【削除しないこと】住所リスト!$B:$B=住所リスト元データ!QE$1)/ROW(【削除しないこと】住所リスト!$B:$B),0),6)),"")</f>
        <v/>
      </c>
      <c r="QF9" s="5" t="str" cm="1">
        <f t="array" ref="QF9">IFERROR(INDEX(【削除しないこと】住所リスト!$C:$C,1/LARGE(INDEX((【削除しないこと】住所リスト!$B:$B=住所リスト元データ!QF$1)/ROW(【削除しないこと】住所リスト!$B:$B),0),6)),"")</f>
        <v/>
      </c>
      <c r="QG9" s="5" t="str" cm="1">
        <f t="array" ref="QG9">IFERROR(INDEX(【削除しないこと】住所リスト!$C:$C,1/LARGE(INDEX((【削除しないこと】住所リスト!$B:$B=住所リスト元データ!QG$1)/ROW(【削除しないこと】住所リスト!$B:$B),0),6)),"")</f>
        <v/>
      </c>
      <c r="QH9" s="5" t="str" cm="1">
        <f t="array" ref="QH9">IFERROR(INDEX(【削除しないこと】住所リスト!$C:$C,1/LARGE(INDEX((【削除しないこと】住所リスト!$B:$B=住所リスト元データ!QH$1)/ROW(【削除しないこと】住所リスト!$B:$B),0),6)),"")</f>
        <v/>
      </c>
      <c r="QI9" s="5" t="str" cm="1">
        <f t="array" ref="QI9">IFERROR(INDEX(【削除しないこと】住所リスト!$C:$C,1/LARGE(INDEX((【削除しないこと】住所リスト!$B:$B=住所リスト元データ!QI$1)/ROW(【削除しないこと】住所リスト!$B:$B),0),6)),"")</f>
        <v/>
      </c>
      <c r="QJ9" s="5" t="str" cm="1">
        <f t="array" ref="QJ9">IFERROR(INDEX(【削除しないこと】住所リスト!$C:$C,1/LARGE(INDEX((【削除しないこと】住所リスト!$B:$B=住所リスト元データ!QJ$1)/ROW(【削除しないこと】住所リスト!$B:$B),0),6)),"")</f>
        <v/>
      </c>
      <c r="QK9" s="5" t="str" cm="1">
        <f t="array" ref="QK9">IFERROR(INDEX(【削除しないこと】住所リスト!$C:$C,1/LARGE(INDEX((【削除しないこと】住所リスト!$B:$B=住所リスト元データ!QK$1)/ROW(【削除しないこと】住所リスト!$B:$B),0),6)),"")</f>
        <v/>
      </c>
      <c r="QL9" s="5" t="str" cm="1">
        <f t="array" ref="QL9">IFERROR(INDEX(【削除しないこと】住所リスト!$C:$C,1/LARGE(INDEX((【削除しないこと】住所リスト!$B:$B=住所リスト元データ!QL$1)/ROW(【削除しないこと】住所リスト!$B:$B),0),6)),"")</f>
        <v/>
      </c>
      <c r="QM9" s="5" t="str" cm="1">
        <f t="array" ref="QM9">IFERROR(INDEX(【削除しないこと】住所リスト!$C:$C,1/LARGE(INDEX((【削除しないこと】住所リスト!$B:$B=住所リスト元データ!QM$1)/ROW(【削除しないこと】住所リスト!$B:$B),0),6)),"")</f>
        <v/>
      </c>
      <c r="QN9" s="5" t="str" cm="1">
        <f t="array" ref="QN9">IFERROR(INDEX(【削除しないこと】住所リスト!$C:$C,1/LARGE(INDEX((【削除しないこと】住所リスト!$B:$B=住所リスト元データ!QN$1)/ROW(【削除しないこと】住所リスト!$B:$B),0),6)),"")</f>
        <v/>
      </c>
      <c r="QO9" s="5" t="str" cm="1">
        <f t="array" ref="QO9">IFERROR(INDEX(【削除しないこと】住所リスト!$C:$C,1/LARGE(INDEX((【削除しないこと】住所リスト!$B:$B=住所リスト元データ!QO$1)/ROW(【削除しないこと】住所リスト!$B:$B),0),6)),"")</f>
        <v/>
      </c>
      <c r="QP9" s="5" t="str" cm="1">
        <f t="array" ref="QP9">IFERROR(INDEX(【削除しないこと】住所リスト!$C:$C,1/LARGE(INDEX((【削除しないこと】住所リスト!$B:$B=住所リスト元データ!QP$1)/ROW(【削除しないこと】住所リスト!$B:$B),0),6)),"")</f>
        <v/>
      </c>
      <c r="QQ9" s="5" t="str" cm="1">
        <f t="array" ref="QQ9">IFERROR(INDEX(【削除しないこと】住所リスト!$C:$C,1/LARGE(INDEX((【削除しないこと】住所リスト!$B:$B=住所リスト元データ!QQ$1)/ROW(【削除しないこと】住所リスト!$B:$B),0),6)),"")</f>
        <v/>
      </c>
      <c r="QR9" s="5" t="str" cm="1">
        <f t="array" ref="QR9">IFERROR(INDEX(【削除しないこと】住所リスト!$C:$C,1/LARGE(INDEX((【削除しないこと】住所リスト!$B:$B=住所リスト元データ!QR$1)/ROW(【削除しないこと】住所リスト!$B:$B),0),6)),"")</f>
        <v/>
      </c>
      <c r="QS9" s="5" t="str" cm="1">
        <f t="array" ref="QS9">IFERROR(INDEX(【削除しないこと】住所リスト!$C:$C,1/LARGE(INDEX((【削除しないこと】住所リスト!$B:$B=住所リスト元データ!QS$1)/ROW(【削除しないこと】住所リスト!$B:$B),0),6)),"")</f>
        <v/>
      </c>
      <c r="QT9" s="5" t="str" cm="1">
        <f t="array" ref="QT9">IFERROR(INDEX(【削除しないこと】住所リスト!$C:$C,1/LARGE(INDEX((【削除しないこと】住所リスト!$B:$B=住所リスト元データ!QT$1)/ROW(【削除しないこと】住所リスト!$B:$B),0),6)),"")</f>
        <v/>
      </c>
      <c r="QU9" s="5" t="str" cm="1">
        <f t="array" ref="QU9">IFERROR(INDEX(【削除しないこと】住所リスト!$C:$C,1/LARGE(INDEX((【削除しないこと】住所リスト!$B:$B=住所リスト元データ!QU$1)/ROW(【削除しないこと】住所リスト!$B:$B),0),6)),"")</f>
        <v/>
      </c>
      <c r="QV9" s="5" t="str" cm="1">
        <f t="array" ref="QV9">IFERROR(INDEX(【削除しないこと】住所リスト!$C:$C,1/LARGE(INDEX((【削除しないこと】住所リスト!$B:$B=住所リスト元データ!QV$1)/ROW(【削除しないこと】住所リスト!$B:$B),0),6)),"")</f>
        <v/>
      </c>
      <c r="QW9" s="5" t="str" cm="1">
        <f t="array" ref="QW9">IFERROR(INDEX(【削除しないこと】住所リスト!$C:$C,1/LARGE(INDEX((【削除しないこと】住所リスト!$B:$B=住所リスト元データ!QW$1)/ROW(【削除しないこと】住所リスト!$B:$B),0),6)),"")</f>
        <v/>
      </c>
      <c r="QX9" s="5" t="str" cm="1">
        <f t="array" ref="QX9">IFERROR(INDEX(【削除しないこと】住所リスト!$C:$C,1/LARGE(INDEX((【削除しないこと】住所リスト!$B:$B=住所リスト元データ!QX$1)/ROW(【削除しないこと】住所リスト!$B:$B),0),6)),"")</f>
        <v/>
      </c>
      <c r="QY9" s="5" t="str" cm="1">
        <f t="array" ref="QY9">IFERROR(INDEX(【削除しないこと】住所リスト!$C:$C,1/LARGE(INDEX((【削除しないこと】住所リスト!$B:$B=住所リスト元データ!QY$1)/ROW(【削除しないこと】住所リスト!$B:$B),0),6)),"")</f>
        <v/>
      </c>
      <c r="QZ9" s="5" t="str" cm="1">
        <f t="array" ref="QZ9">IFERROR(INDEX(【削除しないこと】住所リスト!$C:$C,1/LARGE(INDEX((【削除しないこと】住所リスト!$B:$B=住所リスト元データ!QZ$1)/ROW(【削除しないこと】住所リスト!$B:$B),0),6)),"")</f>
        <v/>
      </c>
      <c r="RA9" s="5" t="str" cm="1">
        <f t="array" ref="RA9">IFERROR(INDEX(【削除しないこと】住所リスト!$C:$C,1/LARGE(INDEX((【削除しないこと】住所リスト!$B:$B=住所リスト元データ!RA$1)/ROW(【削除しないこと】住所リスト!$B:$B),0),6)),"")</f>
        <v/>
      </c>
      <c r="RB9" s="5" t="str" cm="1">
        <f t="array" ref="RB9">IFERROR(INDEX(【削除しないこと】住所リスト!$C:$C,1/LARGE(INDEX((【削除しないこと】住所リスト!$B:$B=住所リスト元データ!RB$1)/ROW(【削除しないこと】住所リスト!$B:$B),0),6)),"")</f>
        <v/>
      </c>
      <c r="RC9" s="5" t="str" cm="1">
        <f t="array" ref="RC9">IFERROR(INDEX(【削除しないこと】住所リスト!$C:$C,1/LARGE(INDEX((【削除しないこと】住所リスト!$B:$B=住所リスト元データ!RC$1)/ROW(【削除しないこと】住所リスト!$B:$B),0),6)),"")</f>
        <v/>
      </c>
      <c r="RD9" s="5" t="str" cm="1">
        <f t="array" ref="RD9">IFERROR(INDEX(【削除しないこと】住所リスト!$C:$C,1/LARGE(INDEX((【削除しないこと】住所リスト!$B:$B=住所リスト元データ!RD$1)/ROW(【削除しないこと】住所リスト!$B:$B),0),6)),"")</f>
        <v/>
      </c>
      <c r="RE9" s="5" t="str" cm="1">
        <f t="array" ref="RE9">IFERROR(INDEX(【削除しないこと】住所リスト!$C:$C,1/LARGE(INDEX((【削除しないこと】住所リスト!$B:$B=住所リスト元データ!RE$1)/ROW(【削除しないこと】住所リスト!$B:$B),0),6)),"")</f>
        <v/>
      </c>
      <c r="RF9" s="5" t="str" cm="1">
        <f t="array" ref="RF9">IFERROR(INDEX(【削除しないこと】住所リスト!$C:$C,1/LARGE(INDEX((【削除しないこと】住所リスト!$B:$B=住所リスト元データ!RF$1)/ROW(【削除しないこと】住所リスト!$B:$B),0),6)),"")</f>
        <v/>
      </c>
      <c r="RG9" s="5" t="str" cm="1">
        <f t="array" ref="RG9">IFERROR(INDEX(【削除しないこと】住所リスト!$C:$C,1/LARGE(INDEX((【削除しないこと】住所リスト!$B:$B=住所リスト元データ!RG$1)/ROW(【削除しないこと】住所リスト!$B:$B),0),6)),"")</f>
        <v>栃木県日光市藤原</v>
      </c>
      <c r="RH9" s="5" t="str" cm="1">
        <f t="array" ref="RH9">IFERROR(INDEX(【削除しないこと】住所リスト!$C:$C,1/LARGE(INDEX((【削除しないこと】住所リスト!$B:$B=住所リスト元データ!RH$1)/ROW(【削除しないこと】住所リスト!$B:$B),0),6)),"")</f>
        <v/>
      </c>
      <c r="RI9" s="5" t="str" cm="1">
        <f t="array" ref="RI9">IFERROR(INDEX(【削除しないこと】住所リスト!$C:$C,1/LARGE(INDEX((【削除しないこと】住所リスト!$B:$B=住所リスト元データ!RI$1)/ROW(【削除しないこと】住所リスト!$B:$B),0),6)),"")</f>
        <v/>
      </c>
      <c r="RJ9" s="5" t="str" cm="1">
        <f t="array" ref="RJ9">IFERROR(INDEX(【削除しないこと】住所リスト!$C:$C,1/LARGE(INDEX((【削除しないこと】住所リスト!$B:$B=住所リスト元データ!RJ$1)/ROW(【削除しないこと】住所リスト!$B:$B),0),6)),"")</f>
        <v/>
      </c>
      <c r="RK9" s="5" t="str" cm="1">
        <f t="array" ref="RK9">IFERROR(INDEX(【削除しないこと】住所リスト!$C:$C,1/LARGE(INDEX((【削除しないこと】住所リスト!$B:$B=住所リスト元データ!RK$1)/ROW(【削除しないこと】住所リスト!$B:$B),0),6)),"")</f>
        <v/>
      </c>
      <c r="RL9" s="5" t="str" cm="1">
        <f t="array" ref="RL9">IFERROR(INDEX(【削除しないこと】住所リスト!$C:$C,1/LARGE(INDEX((【削除しないこと】住所リスト!$B:$B=住所リスト元データ!RL$1)/ROW(【削除しないこと】住所リスト!$B:$B),0),6)),"")</f>
        <v/>
      </c>
      <c r="RM9" s="5" t="str" cm="1">
        <f t="array" ref="RM9">IFERROR(INDEX(【削除しないこと】住所リスト!$C:$C,1/LARGE(INDEX((【削除しないこと】住所リスト!$B:$B=住所リスト元データ!RM$1)/ROW(【削除しないこと】住所リスト!$B:$B),0),6)),"")</f>
        <v/>
      </c>
      <c r="RN9" s="5" t="str" cm="1">
        <f t="array" ref="RN9">IFERROR(INDEX(【削除しないこと】住所リスト!$C:$C,1/LARGE(INDEX((【削除しないこと】住所リスト!$B:$B=住所リスト元データ!RN$1)/ROW(【削除しないこと】住所リスト!$B:$B),0),6)),"")</f>
        <v/>
      </c>
      <c r="RO9" s="5" t="str" cm="1">
        <f t="array" ref="RO9">IFERROR(INDEX(【削除しないこと】住所リスト!$C:$C,1/LARGE(INDEX((【削除しないこと】住所リスト!$B:$B=住所リスト元データ!RO$1)/ROW(【削除しないこと】住所リスト!$B:$B),0),6)),"")</f>
        <v/>
      </c>
      <c r="RP9" s="5" t="str" cm="1">
        <f t="array" ref="RP9">IFERROR(INDEX(【削除しないこと】住所リスト!$C:$C,1/LARGE(INDEX((【削除しないこと】住所リスト!$B:$B=住所リスト元データ!RP$1)/ROW(【削除しないこと】住所リスト!$B:$B),0),6)),"")</f>
        <v/>
      </c>
      <c r="RQ9" s="5" t="str" cm="1">
        <f t="array" ref="RQ9">IFERROR(INDEX(【削除しないこと】住所リスト!$C:$C,1/LARGE(INDEX((【削除しないこと】住所リスト!$B:$B=住所リスト元データ!RQ$1)/ROW(【削除しないこと】住所リスト!$B:$B),0),6)),"")</f>
        <v/>
      </c>
      <c r="RR9" s="5" t="str" cm="1">
        <f t="array" ref="RR9">IFERROR(INDEX(【削除しないこと】住所リスト!$C:$C,1/LARGE(INDEX((【削除しないこと】住所リスト!$B:$B=住所リスト元データ!RR$1)/ROW(【削除しないこと】住所リスト!$B:$B),0),6)),"")</f>
        <v/>
      </c>
      <c r="RS9" s="5" t="str" cm="1">
        <f t="array" ref="RS9">IFERROR(INDEX(【削除しないこと】住所リスト!$C:$C,1/LARGE(INDEX((【削除しないこと】住所リスト!$B:$B=住所リスト元データ!RS$1)/ROW(【削除しないこと】住所リスト!$B:$B),0),6)),"")</f>
        <v/>
      </c>
      <c r="RT9" s="5" t="str" cm="1">
        <f t="array" ref="RT9">IFERROR(INDEX(【削除しないこと】住所リスト!$C:$C,1/LARGE(INDEX((【削除しないこと】住所リスト!$B:$B=住所リスト元データ!RT$1)/ROW(【削除しないこと】住所リスト!$B:$B),0),6)),"")</f>
        <v/>
      </c>
      <c r="RU9" s="5" t="str" cm="1">
        <f t="array" ref="RU9">IFERROR(INDEX(【削除しないこと】住所リスト!$C:$C,1/LARGE(INDEX((【削除しないこと】住所リスト!$B:$B=住所リスト元データ!RU$1)/ROW(【削除しないこと】住所リスト!$B:$B),0),6)),"")</f>
        <v/>
      </c>
      <c r="RV9" s="5" t="str" cm="1">
        <f t="array" ref="RV9">IFERROR(INDEX(【削除しないこと】住所リスト!$C:$C,1/LARGE(INDEX((【削除しないこと】住所リスト!$B:$B=住所リスト元データ!RV$1)/ROW(【削除しないこと】住所リスト!$B:$B),0),6)),"")</f>
        <v/>
      </c>
      <c r="RW9" s="5" t="str" cm="1">
        <f t="array" ref="RW9">IFERROR(INDEX(【削除しないこと】住所リスト!$C:$C,1/LARGE(INDEX((【削除しないこと】住所リスト!$B:$B=住所リスト元データ!RW$1)/ROW(【削除しないこと】住所リスト!$B:$B),0),6)),"")</f>
        <v/>
      </c>
      <c r="RX9" s="5" t="str" cm="1">
        <f t="array" ref="RX9">IFERROR(INDEX(【削除しないこと】住所リスト!$C:$C,1/LARGE(INDEX((【削除しないこと】住所リスト!$B:$B=住所リスト元データ!RX$1)/ROW(【削除しないこと】住所リスト!$B:$B),0),6)),"")</f>
        <v/>
      </c>
      <c r="RY9" s="5" t="str" cm="1">
        <f t="array" ref="RY9">IFERROR(INDEX(【削除しないこと】住所リスト!$C:$C,1/LARGE(INDEX((【削除しないこと】住所リスト!$B:$B=住所リスト元データ!RY$1)/ROW(【削除しないこと】住所リスト!$B:$B),0),6)),"")</f>
        <v/>
      </c>
      <c r="RZ9" s="5" t="str" cm="1">
        <f t="array" ref="RZ9">IFERROR(INDEX(【削除しないこと】住所リスト!$C:$C,1/LARGE(INDEX((【削除しないこと】住所リスト!$B:$B=住所リスト元データ!RZ$1)/ROW(【削除しないこと】住所リスト!$B:$B),0),6)),"")</f>
        <v/>
      </c>
      <c r="SA9" s="5" t="str" cm="1">
        <f t="array" ref="SA9">IFERROR(INDEX(【削除しないこと】住所リスト!$C:$C,1/LARGE(INDEX((【削除しないこと】住所リスト!$B:$B=住所リスト元データ!SA$1)/ROW(【削除しないこと】住所リスト!$B:$B),0),6)),"")</f>
        <v/>
      </c>
      <c r="SB9" s="5" t="str" cm="1">
        <f t="array" ref="SB9">IFERROR(INDEX(【削除しないこと】住所リスト!$C:$C,1/LARGE(INDEX((【削除しないこと】住所リスト!$B:$B=住所リスト元データ!SB$1)/ROW(【削除しないこと】住所リスト!$B:$B),0),6)),"")</f>
        <v>栃木県宇都宮市清原台６丁目</v>
      </c>
      <c r="SC9" s="5" t="str" cm="1">
        <f t="array" ref="SC9">IFERROR(INDEX(【削除しないこと】住所リスト!$C:$C,1/LARGE(INDEX((【削除しないこと】住所リスト!$B:$B=住所リスト元データ!SC$1)/ROW(【削除しないこと】住所リスト!$B:$B),0),6)),"")</f>
        <v/>
      </c>
      <c r="SD9" s="5" t="str" cm="1">
        <f t="array" ref="SD9">IFERROR(INDEX(【削除しないこと】住所リスト!$C:$C,1/LARGE(INDEX((【削除しないこと】住所リスト!$B:$B=住所リスト元データ!SD$1)/ROW(【削除しないこと】住所リスト!$B:$B),0),6)),"")</f>
        <v/>
      </c>
      <c r="SE9" s="5" t="str" cm="1">
        <f t="array" ref="SE9">IFERROR(INDEX(【削除しないこと】住所リスト!$C:$C,1/LARGE(INDEX((【削除しないこと】住所リスト!$B:$B=住所リスト元データ!SE$1)/ROW(【削除しないこと】住所リスト!$B:$B),0),6)),"")</f>
        <v>栃木県宇都宮市ゆいの杜６丁目</v>
      </c>
      <c r="SF9" s="5" t="str" cm="1">
        <f t="array" ref="SF9">IFERROR(INDEX(【削除しないこと】住所リスト!$C:$C,1/LARGE(INDEX((【削除しないこと】住所リスト!$B:$B=住所リスト元データ!SF$1)/ROW(【削除しないこと】住所リスト!$B:$B),0),6)),"")</f>
        <v/>
      </c>
      <c r="SG9" s="5" t="str" cm="1">
        <f t="array" ref="SG9">IFERROR(INDEX(【削除しないこと】住所リスト!$C:$C,1/LARGE(INDEX((【削除しないこと】住所リスト!$B:$B=住所リスト元データ!SG$1)/ROW(【削除しないこと】住所リスト!$B:$B),0),6)),"")</f>
        <v/>
      </c>
      <c r="SH9" s="5" t="str" cm="1">
        <f t="array" ref="SH9">IFERROR(INDEX(【削除しないこと】住所リスト!$C:$C,1/LARGE(INDEX((【削除しないこと】住所リスト!$B:$B=住所リスト元データ!SH$1)/ROW(【削除しないこと】住所リスト!$B:$B),0),6)),"")</f>
        <v/>
      </c>
      <c r="SI9" s="5" t="str" cm="1">
        <f t="array" ref="SI9">IFERROR(INDEX(【削除しないこと】住所リスト!$C:$C,1/LARGE(INDEX((【削除しないこと】住所リスト!$B:$B=住所リスト元データ!SI$1)/ROW(【削除しないこと】住所リスト!$B:$B),0),6)),"")</f>
        <v/>
      </c>
      <c r="SJ9" s="5" t="str" cm="1">
        <f t="array" ref="SJ9">IFERROR(INDEX(【削除しないこと】住所リスト!$C:$C,1/LARGE(INDEX((【削除しないこと】住所リスト!$B:$B=住所リスト元データ!SJ$1)/ROW(【削除しないこと】住所リスト!$B:$B),0),6)),"")</f>
        <v/>
      </c>
      <c r="SK9" s="5" t="str" cm="1">
        <f t="array" ref="SK9">IFERROR(INDEX(【削除しないこと】住所リスト!$C:$C,1/LARGE(INDEX((【削除しないこと】住所リスト!$B:$B=住所リスト元データ!SK$1)/ROW(【削除しないこと】住所リスト!$B:$B),0),6)),"")</f>
        <v/>
      </c>
      <c r="SL9" s="5" t="str" cm="1">
        <f t="array" ref="SL9">IFERROR(INDEX(【削除しないこと】住所リスト!$C:$C,1/LARGE(INDEX((【削除しないこと】住所リスト!$B:$B=住所リスト元データ!SL$1)/ROW(【削除しないこと】住所リスト!$B:$B),0),6)),"")</f>
        <v/>
      </c>
      <c r="SM9" s="5" t="str" cm="1">
        <f t="array" ref="SM9">IFERROR(INDEX(【削除しないこと】住所リスト!$C:$C,1/LARGE(INDEX((【削除しないこと】住所リスト!$B:$B=住所リスト元データ!SM$1)/ROW(【削除しないこと】住所リスト!$B:$B),0),6)),"")</f>
        <v>栃木県芳賀郡芳賀町大字赤羽</v>
      </c>
      <c r="SN9" s="5" t="str" cm="1">
        <f t="array" ref="SN9">IFERROR(INDEX(【削除しないこと】住所リスト!$C:$C,1/LARGE(INDEX((【削除しないこと】住所リスト!$B:$B=住所リスト元データ!SN$1)/ROW(【削除しないこと】住所リスト!$B:$B),0),6)),"")</f>
        <v/>
      </c>
      <c r="SO9" s="5" t="str" cm="1">
        <f t="array" ref="SO9">IFERROR(INDEX(【削除しないこと】住所リスト!$C:$C,1/LARGE(INDEX((【削除しないこと】住所リスト!$B:$B=住所リスト元データ!SO$1)/ROW(【削除しないこと】住所リスト!$B:$B),0),6)),"")</f>
        <v/>
      </c>
      <c r="SP9" s="5" t="str" cm="1">
        <f t="array" ref="SP9">IFERROR(INDEX(【削除しないこと】住所リスト!$C:$C,1/LARGE(INDEX((【削除しないこと】住所リスト!$B:$B=住所リスト元データ!SP$1)/ROW(【削除しないこと】住所リスト!$B:$B),0),6)),"")</f>
        <v/>
      </c>
      <c r="SQ9" s="5" t="str" cm="1">
        <f t="array" ref="SQ9">IFERROR(INDEX(【削除しないこと】住所リスト!$C:$C,1/LARGE(INDEX((【削除しないこと】住所リスト!$B:$B=住所リスト元データ!SQ$1)/ROW(【削除しないこと】住所リスト!$B:$B),0),6)),"")</f>
        <v/>
      </c>
      <c r="SR9" s="5" t="str" cm="1">
        <f t="array" ref="SR9">IFERROR(INDEX(【削除しないこと】住所リスト!$C:$C,1/LARGE(INDEX((【削除しないこと】住所リスト!$B:$B=住所リスト元データ!SR$1)/ROW(【削除しないこと】住所リスト!$B:$B),0),6)),"")</f>
        <v/>
      </c>
      <c r="SS9" s="5" t="str" cm="1">
        <f t="array" ref="SS9">IFERROR(INDEX(【削除しないこと】住所リスト!$C:$C,1/LARGE(INDEX((【削除しないこと】住所リスト!$B:$B=住所リスト元データ!SS$1)/ROW(【削除しないこと】住所リスト!$B:$B),0),6)),"")</f>
        <v/>
      </c>
      <c r="ST9" s="5" t="str" cm="1">
        <f t="array" ref="ST9">IFERROR(INDEX(【削除しないこと】住所リスト!$C:$C,1/LARGE(INDEX((【削除しないこと】住所リスト!$B:$B=住所リスト元データ!ST$1)/ROW(【削除しないこと】住所リスト!$B:$B),0),6)),"")</f>
        <v/>
      </c>
      <c r="SU9" s="5" t="str" cm="1">
        <f t="array" ref="SU9">IFERROR(INDEX(【削除しないこと】住所リスト!$C:$C,1/LARGE(INDEX((【削除しないこと】住所リスト!$B:$B=住所リスト元データ!SU$1)/ROW(【削除しないこと】住所リスト!$B:$B),0),6)),"")</f>
        <v/>
      </c>
      <c r="SV9" s="5" t="str" cm="1">
        <f t="array" ref="SV9">IFERROR(INDEX(【削除しないこと】住所リスト!$C:$C,1/LARGE(INDEX((【削除しないこと】住所リスト!$B:$B=住所リスト元データ!SV$1)/ROW(【削除しないこと】住所リスト!$B:$B),0),6)),"")</f>
        <v/>
      </c>
      <c r="SW9" s="5" t="str" cm="1">
        <f t="array" ref="SW9">IFERROR(INDEX(【削除しないこと】住所リスト!$C:$C,1/LARGE(INDEX((【削除しないこと】住所リスト!$B:$B=住所リスト元データ!SW$1)/ROW(【削除しないこと】住所リスト!$B:$B),0),6)),"")</f>
        <v/>
      </c>
      <c r="SX9" s="5" t="str" cm="1">
        <f t="array" ref="SX9">IFERROR(INDEX(【削除しないこと】住所リスト!$C:$C,1/LARGE(INDEX((【削除しないこと】住所リスト!$B:$B=住所リスト元データ!SX$1)/ROW(【削除しないこと】住所リスト!$B:$B),0),6)),"")</f>
        <v/>
      </c>
      <c r="SY9" s="5" t="str" cm="1">
        <f t="array" ref="SY9">IFERROR(INDEX(【削除しないこと】住所リスト!$C:$C,1/LARGE(INDEX((【削除しないこと】住所リスト!$B:$B=住所リスト元データ!SY$1)/ROW(【削除しないこと】住所リスト!$B:$B),0),6)),"")</f>
        <v/>
      </c>
      <c r="SZ9" s="5" t="str" cm="1">
        <f t="array" ref="SZ9">IFERROR(INDEX(【削除しないこと】住所リスト!$C:$C,1/LARGE(INDEX((【削除しないこと】住所リスト!$B:$B=住所リスト元データ!SZ$1)/ROW(【削除しないこと】住所リスト!$B:$B),0),6)),"")</f>
        <v/>
      </c>
      <c r="TA9" s="5" t="str" cm="1">
        <f t="array" ref="TA9">IFERROR(INDEX(【削除しないこと】住所リスト!$C:$C,1/LARGE(INDEX((【削除しないこと】住所リスト!$B:$B=住所リスト元データ!TA$1)/ROW(【削除しないこと】住所リスト!$B:$B),0),6)),"")</f>
        <v/>
      </c>
      <c r="TB9" s="5" t="str" cm="1">
        <f t="array" ref="TB9">IFERROR(INDEX(【削除しないこと】住所リスト!$C:$C,1/LARGE(INDEX((【削除しないこと】住所リスト!$B:$B=住所リスト元データ!TB$1)/ROW(【削除しないこと】住所リスト!$B:$B),0),6)),"")</f>
        <v/>
      </c>
      <c r="TC9" s="5" t="str" cm="1">
        <f t="array" ref="TC9">IFERROR(INDEX(【削除しないこと】住所リスト!$C:$C,1/LARGE(INDEX((【削除しないこと】住所リスト!$B:$B=住所リスト元データ!TC$1)/ROW(【削除しないこと】住所リスト!$B:$B),0),6)),"")</f>
        <v/>
      </c>
      <c r="TD9" s="5" t="str" cm="1">
        <f t="array" ref="TD9">IFERROR(INDEX(【削除しないこと】住所リスト!$C:$C,1/LARGE(INDEX((【削除しないこと】住所リスト!$B:$B=住所リスト元データ!TD$1)/ROW(【削除しないこと】住所リスト!$B:$B),0),6)),"")</f>
        <v/>
      </c>
      <c r="TE9" s="5" t="str" cm="1">
        <f t="array" ref="TE9">IFERROR(INDEX(【削除しないこと】住所リスト!$C:$C,1/LARGE(INDEX((【削除しないこと】住所リスト!$B:$B=住所リスト元データ!TE$1)/ROW(【削除しないこと】住所リスト!$B:$B),0),6)),"")</f>
        <v/>
      </c>
      <c r="TF9" s="5" t="str" cm="1">
        <f t="array" ref="TF9">IFERROR(INDEX(【削除しないこと】住所リスト!$C:$C,1/LARGE(INDEX((【削除しないこと】住所リスト!$B:$B=住所リスト元データ!TF$1)/ROW(【削除しないこと】住所リスト!$B:$B),0),6)),"")</f>
        <v/>
      </c>
      <c r="TG9" s="5" t="str" cm="1">
        <f t="array" ref="TG9">IFERROR(INDEX(【削除しないこと】住所リスト!$C:$C,1/LARGE(INDEX((【削除しないこと】住所リスト!$B:$B=住所リスト元データ!TG$1)/ROW(【削除しないこと】住所リスト!$B:$B),0),6)),"")</f>
        <v/>
      </c>
      <c r="TH9" s="5" t="str" cm="1">
        <f t="array" ref="TH9">IFERROR(INDEX(【削除しないこと】住所リスト!$C:$C,1/LARGE(INDEX((【削除しないこと】住所リスト!$B:$B=住所リスト元データ!TH$1)/ROW(【削除しないこと】住所リスト!$B:$B),0),6)),"")</f>
        <v/>
      </c>
      <c r="TI9" s="5" t="str" cm="1">
        <f t="array" ref="TI9">IFERROR(INDEX(【削除しないこと】住所リスト!$C:$C,1/LARGE(INDEX((【削除しないこと】住所リスト!$B:$B=住所リスト元データ!TI$1)/ROW(【削除しないこと】住所リスト!$B:$B),0),6)),"")</f>
        <v/>
      </c>
      <c r="TJ9" s="5" t="str" cm="1">
        <f t="array" ref="TJ9">IFERROR(INDEX(【削除しないこと】住所リスト!$C:$C,1/LARGE(INDEX((【削除しないこと】住所リスト!$B:$B=住所リスト元データ!TJ$1)/ROW(【削除しないこと】住所リスト!$B:$B),0),6)),"")</f>
        <v/>
      </c>
      <c r="TK9" s="5" t="str" cm="1">
        <f t="array" ref="TK9">IFERROR(INDEX(【削除しないこと】住所リスト!$C:$C,1/LARGE(INDEX((【削除しないこと】住所リスト!$B:$B=住所リスト元データ!TK$1)/ROW(【削除しないこと】住所リスト!$B:$B),0),6)),"")</f>
        <v/>
      </c>
      <c r="TL9" s="5" t="str" cm="1">
        <f t="array" ref="TL9">IFERROR(INDEX(【削除しないこと】住所リスト!$C:$C,1/LARGE(INDEX((【削除しないこと】住所リスト!$B:$B=住所リスト元データ!TL$1)/ROW(【削除しないこと】住所リスト!$B:$B),0),6)),"")</f>
        <v/>
      </c>
      <c r="TM9" s="5" t="str" cm="1">
        <f t="array" ref="TM9">IFERROR(INDEX(【削除しないこと】住所リスト!$C:$C,1/LARGE(INDEX((【削除しないこと】住所リスト!$B:$B=住所リスト元データ!TM$1)/ROW(【削除しないこと】住所リスト!$B:$B),0),6)),"")</f>
        <v/>
      </c>
      <c r="TN9" s="5" t="str" cm="1">
        <f t="array" ref="TN9">IFERROR(INDEX(【削除しないこと】住所リスト!$C:$C,1/LARGE(INDEX((【削除しないこと】住所リスト!$B:$B=住所リスト元データ!TN$1)/ROW(【削除しないこと】住所リスト!$B:$B),0),6)),"")</f>
        <v/>
      </c>
      <c r="TO9" s="5" t="str" cm="1">
        <f t="array" ref="TO9">IFERROR(INDEX(【削除しないこと】住所リスト!$C:$C,1/LARGE(INDEX((【削除しないこと】住所リスト!$B:$B=住所リスト元データ!TO$1)/ROW(【削除しないこと】住所リスト!$B:$B),0),6)),"")</f>
        <v/>
      </c>
      <c r="TP9" s="5" t="str" cm="1">
        <f t="array" ref="TP9">IFERROR(INDEX(【削除しないこと】住所リスト!$C:$C,1/LARGE(INDEX((【削除しないこと】住所リスト!$B:$B=住所リスト元データ!TP$1)/ROW(【削除しないこと】住所リスト!$B:$B),0),6)),"")</f>
        <v/>
      </c>
      <c r="TQ9" s="5" t="str" cm="1">
        <f t="array" ref="TQ9">IFERROR(INDEX(【削除しないこと】住所リスト!$C:$C,1/LARGE(INDEX((【削除しないこと】住所リスト!$B:$B=住所リスト元データ!TQ$1)/ROW(【削除しないこと】住所リスト!$B:$B),0),6)),"")</f>
        <v/>
      </c>
      <c r="TR9" s="5" t="str" cm="1">
        <f t="array" ref="TR9">IFERROR(INDEX(【削除しないこと】住所リスト!$C:$C,1/LARGE(INDEX((【削除しないこと】住所リスト!$B:$B=住所リスト元データ!TR$1)/ROW(【削除しないこと】住所リスト!$B:$B),0),6)),"")</f>
        <v/>
      </c>
      <c r="TS9" s="5" t="str" cm="1">
        <f t="array" ref="TS9">IFERROR(INDEX(【削除しないこと】住所リスト!$C:$C,1/LARGE(INDEX((【削除しないこと】住所リスト!$B:$B=住所リスト元データ!TS$1)/ROW(【削除しないこと】住所リスト!$B:$B),0),6)),"")</f>
        <v/>
      </c>
      <c r="TT9" s="5" t="str" cm="1">
        <f t="array" ref="TT9">IFERROR(INDEX(【削除しないこと】住所リスト!$C:$C,1/LARGE(INDEX((【削除しないこと】住所リスト!$B:$B=住所リスト元データ!TT$1)/ROW(【削除しないこと】住所リスト!$B:$B),0),6)),"")</f>
        <v/>
      </c>
      <c r="TU9" s="5" t="str" cm="1">
        <f t="array" ref="TU9">IFERROR(INDEX(【削除しないこと】住所リスト!$C:$C,1/LARGE(INDEX((【削除しないこと】住所リスト!$B:$B=住所リスト元データ!TU$1)/ROW(【削除しないこと】住所リスト!$B:$B),0),6)),"")</f>
        <v/>
      </c>
      <c r="TV9" s="5" t="str" cm="1">
        <f t="array" ref="TV9">IFERROR(INDEX(【削除しないこと】住所リスト!$C:$C,1/LARGE(INDEX((【削除しないこと】住所リスト!$B:$B=住所リスト元データ!TV$1)/ROW(【削除しないこと】住所リスト!$B:$B),0),6)),"")</f>
        <v/>
      </c>
      <c r="TW9" s="5" t="str" cm="1">
        <f t="array" ref="TW9">IFERROR(INDEX(【削除しないこと】住所リスト!$C:$C,1/LARGE(INDEX((【削除しないこと】住所リスト!$B:$B=住所リスト元データ!TW$1)/ROW(【削除しないこと】住所リスト!$B:$B),0),6)),"")</f>
        <v/>
      </c>
      <c r="TX9" s="5" t="str" cm="1">
        <f t="array" ref="TX9">IFERROR(INDEX(【削除しないこと】住所リスト!$C:$C,1/LARGE(INDEX((【削除しないこと】住所リスト!$B:$B=住所リスト元データ!TX$1)/ROW(【削除しないこと】住所リスト!$B:$B),0),6)),"")</f>
        <v/>
      </c>
      <c r="TY9" s="5" t="str" cm="1">
        <f t="array" ref="TY9">IFERROR(INDEX(【削除しないこと】住所リスト!$C:$C,1/LARGE(INDEX((【削除しないこと】住所リスト!$B:$B=住所リスト元データ!TY$1)/ROW(【削除しないこと】住所リスト!$B:$B),0),6)),"")</f>
        <v/>
      </c>
      <c r="TZ9" s="5" t="str" cm="1">
        <f t="array" ref="TZ9">IFERROR(INDEX(【削除しないこと】住所リスト!$C:$C,1/LARGE(INDEX((【削除しないこと】住所リスト!$B:$B=住所リスト元データ!TZ$1)/ROW(【削除しないこと】住所リスト!$B:$B),0),6)),"")</f>
        <v/>
      </c>
      <c r="UA9" s="5" t="str" cm="1">
        <f t="array" ref="UA9">IFERROR(INDEX(【削除しないこと】住所リスト!$C:$C,1/LARGE(INDEX((【削除しないこと】住所リスト!$B:$B=住所リスト元データ!UA$1)/ROW(【削除しないこと】住所リスト!$B:$B),0),6)),"")</f>
        <v/>
      </c>
      <c r="UB9" s="5" t="str" cm="1">
        <f t="array" ref="UB9">IFERROR(INDEX(【削除しないこと】住所リスト!$C:$C,1/LARGE(INDEX((【削除しないこと】住所リスト!$B:$B=住所リスト元データ!UB$1)/ROW(【削除しないこと】住所リスト!$B:$B),0),6)),"")</f>
        <v/>
      </c>
      <c r="UC9" s="5" t="str" cm="1">
        <f t="array" ref="UC9">IFERROR(INDEX(【削除しないこと】住所リスト!$C:$C,1/LARGE(INDEX((【削除しないこと】住所リスト!$B:$B=住所リスト元データ!UC$1)/ROW(【削除しないこと】住所リスト!$B:$B),0),6)),"")</f>
        <v/>
      </c>
      <c r="UD9" s="5" t="str" cm="1">
        <f t="array" ref="UD9">IFERROR(INDEX(【削除しないこと】住所リスト!$C:$C,1/LARGE(INDEX((【削除しないこと】住所リスト!$B:$B=住所リスト元データ!UD$1)/ROW(【削除しないこと】住所リスト!$B:$B),0),6)),"")</f>
        <v/>
      </c>
      <c r="UE9" s="5" t="str" cm="1">
        <f t="array" ref="UE9">IFERROR(INDEX(【削除しないこと】住所リスト!$C:$C,1/LARGE(INDEX((【削除しないこと】住所リスト!$B:$B=住所リスト元データ!UE$1)/ROW(【削除しないこと】住所リスト!$B:$B),0),6)),"")</f>
        <v/>
      </c>
      <c r="UF9" s="5" t="str" cm="1">
        <f t="array" ref="UF9">IFERROR(INDEX(【削除しないこと】住所リスト!$C:$C,1/LARGE(INDEX((【削除しないこと】住所リスト!$B:$B=住所リスト元データ!UF$1)/ROW(【削除しないこと】住所リスト!$B:$B),0),6)),"")</f>
        <v/>
      </c>
      <c r="UG9" s="5" t="str" cm="1">
        <f t="array" ref="UG9">IFERROR(INDEX(【削除しないこと】住所リスト!$C:$C,1/LARGE(INDEX((【削除しないこと】住所リスト!$B:$B=住所リスト元データ!UG$1)/ROW(【削除しないこと】住所リスト!$B:$B),0),6)),"")</f>
        <v/>
      </c>
      <c r="UH9" s="5" t="str" cm="1">
        <f t="array" ref="UH9">IFERROR(INDEX(【削除しないこと】住所リスト!$C:$C,1/LARGE(INDEX((【削除しないこと】住所リスト!$B:$B=住所リスト元データ!UH$1)/ROW(【削除しないこと】住所リスト!$B:$B),0),6)),"")</f>
        <v/>
      </c>
      <c r="UI9" s="5" t="str" cm="1">
        <f t="array" ref="UI9">IFERROR(INDEX(【削除しないこと】住所リスト!$C:$C,1/LARGE(INDEX((【削除しないこと】住所リスト!$B:$B=住所リスト元データ!UI$1)/ROW(【削除しないこと】住所リスト!$B:$B),0),6)),"")</f>
        <v/>
      </c>
      <c r="UJ9" s="5" t="str" cm="1">
        <f t="array" ref="UJ9">IFERROR(INDEX(【削除しないこと】住所リスト!$C:$C,1/LARGE(INDEX((【削除しないこと】住所リスト!$B:$B=住所リスト元データ!UJ$1)/ROW(【削除しないこと】住所リスト!$B:$B),0),6)),"")</f>
        <v/>
      </c>
      <c r="UK9" s="5" t="str" cm="1">
        <f t="array" ref="UK9">IFERROR(INDEX(【削除しないこと】住所リスト!$C:$C,1/LARGE(INDEX((【削除しないこと】住所リスト!$B:$B=住所リスト元データ!UK$1)/ROW(【削除しないこと】住所リスト!$B:$B),0),6)),"")</f>
        <v/>
      </c>
      <c r="UL9" s="5" t="str" cm="1">
        <f t="array" ref="UL9">IFERROR(INDEX(【削除しないこと】住所リスト!$C:$C,1/LARGE(INDEX((【削除しないこと】住所リスト!$B:$B=住所リスト元データ!UL$1)/ROW(【削除しないこと】住所リスト!$B:$B),0),6)),"")</f>
        <v/>
      </c>
      <c r="UM9" s="5" t="str" cm="1">
        <f t="array" ref="UM9">IFERROR(INDEX(【削除しないこと】住所リスト!$C:$C,1/LARGE(INDEX((【削除しないこと】住所リスト!$B:$B=住所リスト元データ!UM$1)/ROW(【削除しないこと】住所リスト!$B:$B),0),6)),"")</f>
        <v/>
      </c>
      <c r="UN9" s="5" t="str" cm="1">
        <f t="array" ref="UN9">IFERROR(INDEX(【削除しないこと】住所リスト!$C:$C,1/LARGE(INDEX((【削除しないこと】住所リスト!$B:$B=住所リスト元データ!UN$1)/ROW(【削除しないこと】住所リスト!$B:$B),0),6)),"")</f>
        <v/>
      </c>
      <c r="UO9" s="5" t="str" cm="1">
        <f t="array" ref="UO9">IFERROR(INDEX(【削除しないこと】住所リスト!$C:$C,1/LARGE(INDEX((【削除しないこと】住所リスト!$B:$B=住所リスト元データ!UO$1)/ROW(【削除しないこと】住所リスト!$B:$B),0),6)),"")</f>
        <v/>
      </c>
      <c r="UP9" s="5" t="str" cm="1">
        <f t="array" ref="UP9">IFERROR(INDEX(【削除しないこと】住所リスト!$C:$C,1/LARGE(INDEX((【削除しないこと】住所リスト!$B:$B=住所リスト元データ!UP$1)/ROW(【削除しないこと】住所リスト!$B:$B),0),6)),"")</f>
        <v/>
      </c>
      <c r="UQ9" s="5" t="str" cm="1">
        <f t="array" ref="UQ9">IFERROR(INDEX(【削除しないこと】住所リスト!$C:$C,1/LARGE(INDEX((【削除しないこと】住所リスト!$B:$B=住所リスト元データ!UQ$1)/ROW(【削除しないこと】住所リスト!$B:$B),0),6)),"")</f>
        <v/>
      </c>
      <c r="UR9" s="5" t="str" cm="1">
        <f t="array" ref="UR9">IFERROR(INDEX(【削除しないこと】住所リスト!$C:$C,1/LARGE(INDEX((【削除しないこと】住所リスト!$B:$B=住所リスト元データ!UR$1)/ROW(【削除しないこと】住所リスト!$B:$B),0),6)),"")</f>
        <v/>
      </c>
      <c r="US9" s="5" t="str" cm="1">
        <f t="array" ref="US9">IFERROR(INDEX(【削除しないこと】住所リスト!$C:$C,1/LARGE(INDEX((【削除しないこと】住所リスト!$B:$B=住所リスト元データ!US$1)/ROW(【削除しないこと】住所リスト!$B:$B),0),6)),"")</f>
        <v/>
      </c>
      <c r="UT9" s="5" t="str" cm="1">
        <f t="array" ref="UT9">IFERROR(INDEX(【削除しないこと】住所リスト!$C:$C,1/LARGE(INDEX((【削除しないこと】住所リスト!$B:$B=住所リスト元データ!UT$1)/ROW(【削除しないこと】住所リスト!$B:$B),0),6)),"")</f>
        <v/>
      </c>
      <c r="UU9" s="5" t="str" cm="1">
        <f t="array" ref="UU9">IFERROR(INDEX(【削除しないこと】住所リスト!$C:$C,1/LARGE(INDEX((【削除しないこと】住所リスト!$B:$B=住所リスト元データ!UU$1)/ROW(【削除しないこと】住所リスト!$B:$B),0),6)),"")</f>
        <v/>
      </c>
      <c r="UV9" s="5" t="str" cm="1">
        <f t="array" ref="UV9">IFERROR(INDEX(【削除しないこと】住所リスト!$C:$C,1/LARGE(INDEX((【削除しないこと】住所リスト!$B:$B=住所リスト元データ!UV$1)/ROW(【削除しないこと】住所リスト!$B:$B),0),6)),"")</f>
        <v/>
      </c>
      <c r="UW9" s="5" t="str" cm="1">
        <f t="array" ref="UW9">IFERROR(INDEX(【削除しないこと】住所リスト!$C:$C,1/LARGE(INDEX((【削除しないこと】住所リスト!$B:$B=住所リスト元データ!UW$1)/ROW(【削除しないこと】住所リスト!$B:$B),0),6)),"")</f>
        <v/>
      </c>
      <c r="UX9" s="5" t="str" cm="1">
        <f t="array" ref="UX9">IFERROR(INDEX(【削除しないこと】住所リスト!$C:$C,1/LARGE(INDEX((【削除しないこと】住所リスト!$B:$B=住所リスト元データ!UX$1)/ROW(【削除しないこと】住所リスト!$B:$B),0),6)),"")</f>
        <v/>
      </c>
      <c r="UY9" s="5" t="str" cm="1">
        <f t="array" ref="UY9">IFERROR(INDEX(【削除しないこと】住所リスト!$C:$C,1/LARGE(INDEX((【削除しないこと】住所リスト!$B:$B=住所リスト元データ!UY$1)/ROW(【削除しないこと】住所リスト!$B:$B),0),6)),"")</f>
        <v/>
      </c>
      <c r="UZ9" s="5" t="str" cm="1">
        <f t="array" ref="UZ9">IFERROR(INDEX(【削除しないこと】住所リスト!$C:$C,1/LARGE(INDEX((【削除しないこと】住所リスト!$B:$B=住所リスト元データ!UZ$1)/ROW(【削除しないこと】住所リスト!$B:$B),0),6)),"")</f>
        <v/>
      </c>
      <c r="VA9" s="5" t="str" cm="1">
        <f t="array" ref="VA9">IFERROR(INDEX(【削除しないこと】住所リスト!$C:$C,1/LARGE(INDEX((【削除しないこと】住所リスト!$B:$B=住所リスト元データ!VA$1)/ROW(【削除しないこと】住所リスト!$B:$B),0),6)),"")</f>
        <v/>
      </c>
      <c r="VB9" s="5" t="str" cm="1">
        <f t="array" ref="VB9">IFERROR(INDEX(【削除しないこと】住所リスト!$C:$C,1/LARGE(INDEX((【削除しないこと】住所リスト!$B:$B=住所リスト元データ!VB$1)/ROW(【削除しないこと】住所リスト!$B:$B),0),6)),"")</f>
        <v/>
      </c>
      <c r="VC9" s="5" t="str" cm="1">
        <f t="array" ref="VC9">IFERROR(INDEX(【削除しないこと】住所リスト!$C:$C,1/LARGE(INDEX((【削除しないこと】住所リスト!$B:$B=住所リスト元データ!VC$1)/ROW(【削除しないこと】住所リスト!$B:$B),0),6)),"")</f>
        <v/>
      </c>
      <c r="VD9" s="5" t="str" cm="1">
        <f t="array" ref="VD9">IFERROR(INDEX(【削除しないこと】住所リスト!$C:$C,1/LARGE(INDEX((【削除しないこと】住所リスト!$B:$B=住所リスト元データ!VD$1)/ROW(【削除しないこと】住所リスト!$B:$B),0),6)),"")</f>
        <v/>
      </c>
      <c r="VE9" s="5" t="str" cm="1">
        <f t="array" ref="VE9">IFERROR(INDEX(【削除しないこと】住所リスト!$C:$C,1/LARGE(INDEX((【削除しないこと】住所リスト!$B:$B=住所リスト元データ!VE$1)/ROW(【削除しないこと】住所リスト!$B:$B),0),6)),"")</f>
        <v/>
      </c>
      <c r="VF9" s="5" t="str" cm="1">
        <f t="array" ref="VF9">IFERROR(INDEX(【削除しないこと】住所リスト!$C:$C,1/LARGE(INDEX((【削除しないこと】住所リスト!$B:$B=住所リスト元データ!VF$1)/ROW(【削除しないこと】住所リスト!$B:$B),0),6)),"")</f>
        <v/>
      </c>
      <c r="VG9" s="5" t="str" cm="1">
        <f t="array" ref="VG9">IFERROR(INDEX(【削除しないこと】住所リスト!$C:$C,1/LARGE(INDEX((【削除しないこと】住所リスト!$B:$B=住所リスト元データ!VG$1)/ROW(【削除しないこと】住所リスト!$B:$B),0),6)),"")</f>
        <v/>
      </c>
      <c r="VH9" s="5" t="str" cm="1">
        <f t="array" ref="VH9">IFERROR(INDEX(【削除しないこと】住所リスト!$C:$C,1/LARGE(INDEX((【削除しないこと】住所リスト!$B:$B=住所リスト元データ!VH$1)/ROW(【削除しないこと】住所リスト!$B:$B),0),6)),"")</f>
        <v/>
      </c>
      <c r="VI9" s="5" t="str" cm="1">
        <f t="array" ref="VI9">IFERROR(INDEX(【削除しないこと】住所リスト!$C:$C,1/LARGE(INDEX((【削除しないこと】住所リスト!$B:$B=住所リスト元データ!VI$1)/ROW(【削除しないこと】住所リスト!$B:$B),0),6)),"")</f>
        <v/>
      </c>
      <c r="VJ9" s="5" t="str" cm="1">
        <f t="array" ref="VJ9">IFERROR(INDEX(【削除しないこと】住所リスト!$C:$C,1/LARGE(INDEX((【削除しないこと】住所リスト!$B:$B=住所リスト元データ!VJ$1)/ROW(【削除しないこと】住所リスト!$B:$B),0),6)),"")</f>
        <v/>
      </c>
      <c r="VK9" s="5" t="str" cm="1">
        <f t="array" ref="VK9">IFERROR(INDEX(【削除しないこと】住所リスト!$C:$C,1/LARGE(INDEX((【削除しないこと】住所リスト!$B:$B=住所リスト元データ!VK$1)/ROW(【削除しないこと】住所リスト!$B:$B),0),6)),"")</f>
        <v/>
      </c>
      <c r="VL9" s="5" t="str" cm="1">
        <f t="array" ref="VL9">IFERROR(INDEX(【削除しないこと】住所リスト!$C:$C,1/LARGE(INDEX((【削除しないこと】住所リスト!$B:$B=住所リスト元データ!VL$1)/ROW(【削除しないこと】住所リスト!$B:$B),0),6)),"")</f>
        <v/>
      </c>
      <c r="VM9" s="5" t="str" cm="1">
        <f t="array" ref="VM9">IFERROR(INDEX(【削除しないこと】住所リスト!$C:$C,1/LARGE(INDEX((【削除しないこと】住所リスト!$B:$B=住所リスト元データ!VM$1)/ROW(【削除しないこと】住所リスト!$B:$B),0),6)),"")</f>
        <v/>
      </c>
      <c r="VN9" s="5" t="str" cm="1">
        <f t="array" ref="VN9">IFERROR(INDEX(【削除しないこと】住所リスト!$C:$C,1/LARGE(INDEX((【削除しないこと】住所リスト!$B:$B=住所リスト元データ!VN$1)/ROW(【削除しないこと】住所リスト!$B:$B),0),6)),"")</f>
        <v/>
      </c>
      <c r="VO9" s="5" t="str" cm="1">
        <f t="array" ref="VO9">IFERROR(INDEX(【削除しないこと】住所リスト!$C:$C,1/LARGE(INDEX((【削除しないこと】住所リスト!$B:$B=住所リスト元データ!VO$1)/ROW(【削除しないこと】住所リスト!$B:$B),0),6)),"")</f>
        <v/>
      </c>
      <c r="VP9" s="5" t="str" cm="1">
        <f t="array" ref="VP9">IFERROR(INDEX(【削除しないこと】住所リスト!$C:$C,1/LARGE(INDEX((【削除しないこと】住所リスト!$B:$B=住所リスト元データ!VP$1)/ROW(【削除しないこと】住所リスト!$B:$B),0),6)),"")</f>
        <v/>
      </c>
      <c r="VQ9" s="5" t="str" cm="1">
        <f t="array" ref="VQ9">IFERROR(INDEX(【削除しないこと】住所リスト!$C:$C,1/LARGE(INDEX((【削除しないこと】住所リスト!$B:$B=住所リスト元データ!VQ$1)/ROW(【削除しないこと】住所リスト!$B:$B),0),6)),"")</f>
        <v/>
      </c>
      <c r="VR9" s="5" t="str" cm="1">
        <f t="array" ref="VR9">IFERROR(INDEX(【削除しないこと】住所リスト!$C:$C,1/LARGE(INDEX((【削除しないこと】住所リスト!$B:$B=住所リスト元データ!VR$1)/ROW(【削除しないこと】住所リスト!$B:$B),0),6)),"")</f>
        <v/>
      </c>
      <c r="VS9" s="5" t="str" cm="1">
        <f t="array" ref="VS9">IFERROR(INDEX(【削除しないこと】住所リスト!$C:$C,1/LARGE(INDEX((【削除しないこと】住所リスト!$B:$B=住所リスト元データ!VS$1)/ROW(【削除しないこと】住所リスト!$B:$B),0),6)),"")</f>
        <v/>
      </c>
      <c r="VT9" s="5" t="str" cm="1">
        <f t="array" ref="VT9">IFERROR(INDEX(【削除しないこと】住所リスト!$C:$C,1/LARGE(INDEX((【削除しないこと】住所リスト!$B:$B=住所リスト元データ!VT$1)/ROW(【削除しないこと】住所リスト!$B:$B),0),6)),"")</f>
        <v/>
      </c>
      <c r="VU9" s="5" t="str" cm="1">
        <f t="array" ref="VU9">IFERROR(INDEX(【削除しないこと】住所リスト!$C:$C,1/LARGE(INDEX((【削除しないこと】住所リスト!$B:$B=住所リスト元データ!VU$1)/ROW(【削除しないこと】住所リスト!$B:$B),0),6)),"")</f>
        <v/>
      </c>
      <c r="VV9" s="5" t="str" cm="1">
        <f t="array" ref="VV9">IFERROR(INDEX(【削除しないこと】住所リスト!$C:$C,1/LARGE(INDEX((【削除しないこと】住所リスト!$B:$B=住所リスト元データ!VV$1)/ROW(【削除しないこと】住所リスト!$B:$B),0),6)),"")</f>
        <v/>
      </c>
      <c r="VW9" s="5" t="str" cm="1">
        <f t="array" ref="VW9">IFERROR(INDEX(【削除しないこと】住所リスト!$C:$C,1/LARGE(INDEX((【削除しないこと】住所リスト!$B:$B=住所リスト元データ!VW$1)/ROW(【削除しないこと】住所リスト!$B:$B),0),6)),"")</f>
        <v/>
      </c>
      <c r="VX9" s="5" t="str" cm="1">
        <f t="array" ref="VX9">IFERROR(INDEX(【削除しないこと】住所リスト!$C:$C,1/LARGE(INDEX((【削除しないこと】住所リスト!$B:$B=住所リスト元データ!VX$1)/ROW(【削除しないこと】住所リスト!$B:$B),0),6)),"")</f>
        <v/>
      </c>
      <c r="VY9" s="5" t="str" cm="1">
        <f t="array" ref="VY9">IFERROR(INDEX(【削除しないこと】住所リスト!$C:$C,1/LARGE(INDEX((【削除しないこと】住所リスト!$B:$B=住所リスト元データ!VY$1)/ROW(【削除しないこと】住所リスト!$B:$B),0),6)),"")</f>
        <v/>
      </c>
      <c r="VZ9" s="5" t="str" cm="1">
        <f t="array" ref="VZ9">IFERROR(INDEX(【削除しないこと】住所リスト!$C:$C,1/LARGE(INDEX((【削除しないこと】住所リスト!$B:$B=住所リスト元データ!VZ$1)/ROW(【削除しないこと】住所リスト!$B:$B),0),6)),"")</f>
        <v/>
      </c>
      <c r="WA9" s="5" t="str" cm="1">
        <f t="array" ref="WA9">IFERROR(INDEX(【削除しないこと】住所リスト!$C:$C,1/LARGE(INDEX((【削除しないこと】住所リスト!$B:$B=住所リスト元データ!WA$1)/ROW(【削除しないこと】住所リスト!$B:$B),0),6)),"")</f>
        <v/>
      </c>
      <c r="WB9" s="5" t="str" cm="1">
        <f t="array" ref="WB9">IFERROR(INDEX(【削除しないこと】住所リスト!$C:$C,1/LARGE(INDEX((【削除しないこと】住所リスト!$B:$B=住所リスト元データ!WB$1)/ROW(【削除しないこと】住所リスト!$B:$B),0),6)),"")</f>
        <v/>
      </c>
      <c r="WC9" s="5" t="str" cm="1">
        <f t="array" ref="WC9">IFERROR(INDEX(【削除しないこと】住所リスト!$C:$C,1/LARGE(INDEX((【削除しないこと】住所リスト!$B:$B=住所リスト元データ!WC$1)/ROW(【削除しないこと】住所リスト!$B:$B),0),6)),"")</f>
        <v/>
      </c>
      <c r="WD9" s="5" t="str" cm="1">
        <f t="array" ref="WD9">IFERROR(INDEX(【削除しないこと】住所リスト!$C:$C,1/LARGE(INDEX((【削除しないこと】住所リスト!$B:$B=住所リスト元データ!WD$1)/ROW(【削除しないこと】住所リスト!$B:$B),0),6)),"")</f>
        <v/>
      </c>
      <c r="WE9" s="5" t="str" cm="1">
        <f t="array" ref="WE9">IFERROR(INDEX(【削除しないこと】住所リスト!$C:$C,1/LARGE(INDEX((【削除しないこと】住所リスト!$B:$B=住所リスト元データ!WE$1)/ROW(【削除しないこと】住所リスト!$B:$B),0),6)),"")</f>
        <v/>
      </c>
      <c r="WF9" s="5" t="str" cm="1">
        <f t="array" ref="WF9">IFERROR(INDEX(【削除しないこと】住所リスト!$C:$C,1/LARGE(INDEX((【削除しないこと】住所リスト!$B:$B=住所リスト元データ!WF$1)/ROW(【削除しないこと】住所リスト!$B:$B),0),6)),"")</f>
        <v/>
      </c>
      <c r="WG9" s="5" t="str" cm="1">
        <f t="array" ref="WG9">IFERROR(INDEX(【削除しないこと】住所リスト!$C:$C,1/LARGE(INDEX((【削除しないこと】住所リスト!$B:$B=住所リスト元データ!WG$1)/ROW(【削除しないこと】住所リスト!$B:$B),0),6)),"")</f>
        <v/>
      </c>
      <c r="WH9" s="5" t="str" cm="1">
        <f t="array" ref="WH9">IFERROR(INDEX(【削除しないこと】住所リスト!$C:$C,1/LARGE(INDEX((【削除しないこと】住所リスト!$B:$B=住所リスト元データ!WH$1)/ROW(【削除しないこと】住所リスト!$B:$B),0),6)),"")</f>
        <v/>
      </c>
      <c r="WI9" s="5" t="str" cm="1">
        <f t="array" ref="WI9">IFERROR(INDEX(【削除しないこと】住所リスト!$C:$C,1/LARGE(INDEX((【削除しないこと】住所リスト!$B:$B=住所リスト元データ!WI$1)/ROW(【削除しないこと】住所リスト!$B:$B),0),6)),"")</f>
        <v/>
      </c>
      <c r="WJ9" s="5" t="str" cm="1">
        <f t="array" ref="WJ9">IFERROR(INDEX(【削除しないこと】住所リスト!$C:$C,1/LARGE(INDEX((【削除しないこと】住所リスト!$B:$B=住所リスト元データ!WJ$1)/ROW(【削除しないこと】住所リスト!$B:$B),0),6)),"")</f>
        <v/>
      </c>
      <c r="WK9" s="5" t="str" cm="1">
        <f t="array" ref="WK9">IFERROR(INDEX(【削除しないこと】住所リスト!$C:$C,1/LARGE(INDEX((【削除しないこと】住所リスト!$B:$B=住所リスト元データ!WK$1)/ROW(【削除しないこと】住所リスト!$B:$B),0),6)),"")</f>
        <v/>
      </c>
      <c r="WL9" s="5" t="str" cm="1">
        <f t="array" ref="WL9">IFERROR(INDEX(【削除しないこと】住所リスト!$C:$C,1/LARGE(INDEX((【削除しないこと】住所リスト!$B:$B=住所リスト元データ!WL$1)/ROW(【削除しないこと】住所リスト!$B:$B),0),6)),"")</f>
        <v/>
      </c>
      <c r="WM9" s="5" t="str" cm="1">
        <f t="array" ref="WM9">IFERROR(INDEX(【削除しないこと】住所リスト!$C:$C,1/LARGE(INDEX((【削除しないこと】住所リスト!$B:$B=住所リスト元データ!WM$1)/ROW(【削除しないこと】住所リスト!$B:$B),0),6)),"")</f>
        <v/>
      </c>
      <c r="WN9" s="5" t="str" cm="1">
        <f t="array" ref="WN9">IFERROR(INDEX(【削除しないこと】住所リスト!$C:$C,1/LARGE(INDEX((【削除しないこと】住所リスト!$B:$B=住所リスト元データ!WN$1)/ROW(【削除しないこと】住所リスト!$B:$B),0),6)),"")</f>
        <v/>
      </c>
      <c r="WO9" s="5" t="str" cm="1">
        <f t="array" ref="WO9">IFERROR(INDEX(【削除しないこと】住所リスト!$C:$C,1/LARGE(INDEX((【削除しないこと】住所リスト!$B:$B=住所リスト元データ!WO$1)/ROW(【削除しないこと】住所リスト!$B:$B),0),6)),"")</f>
        <v/>
      </c>
      <c r="WP9" s="5" t="str" cm="1">
        <f t="array" ref="WP9">IFERROR(INDEX(【削除しないこと】住所リスト!$C:$C,1/LARGE(INDEX((【削除しないこと】住所リスト!$B:$B=住所リスト元データ!WP$1)/ROW(【削除しないこと】住所リスト!$B:$B),0),6)),"")</f>
        <v/>
      </c>
      <c r="WQ9" s="5" t="str" cm="1">
        <f t="array" ref="WQ9">IFERROR(INDEX(【削除しないこと】住所リスト!$C:$C,1/LARGE(INDEX((【削除しないこと】住所リスト!$B:$B=住所リスト元データ!WQ$1)/ROW(【削除しないこと】住所リスト!$B:$B),0),6)),"")</f>
        <v/>
      </c>
      <c r="WR9" s="5" t="str" cm="1">
        <f t="array" ref="WR9">IFERROR(INDEX(【削除しないこと】住所リスト!$C:$C,1/LARGE(INDEX((【削除しないこと】住所リスト!$B:$B=住所リスト元データ!WR$1)/ROW(【削除しないこと】住所リスト!$B:$B),0),6)),"")</f>
        <v/>
      </c>
      <c r="WS9" s="5" t="str" cm="1">
        <f t="array" ref="WS9">IFERROR(INDEX(【削除しないこと】住所リスト!$C:$C,1/LARGE(INDEX((【削除しないこと】住所リスト!$B:$B=住所リスト元データ!WS$1)/ROW(【削除しないこと】住所リスト!$B:$B),0),6)),"")</f>
        <v/>
      </c>
      <c r="WT9" s="5" t="str" cm="1">
        <f t="array" ref="WT9">IFERROR(INDEX(【削除しないこと】住所リスト!$C:$C,1/LARGE(INDEX((【削除しないこと】住所リスト!$B:$B=住所リスト元データ!WT$1)/ROW(【削除しないこと】住所リスト!$B:$B),0),6)),"")</f>
        <v/>
      </c>
      <c r="WU9" s="5" t="str" cm="1">
        <f t="array" ref="WU9">IFERROR(INDEX(【削除しないこと】住所リスト!$C:$C,1/LARGE(INDEX((【削除しないこと】住所リスト!$B:$B=住所リスト元データ!WU$1)/ROW(【削除しないこと】住所リスト!$B:$B),0),6)),"")</f>
        <v/>
      </c>
      <c r="WV9" s="5" t="str" cm="1">
        <f t="array" ref="WV9">IFERROR(INDEX(【削除しないこと】住所リスト!$C:$C,1/LARGE(INDEX((【削除しないこと】住所リスト!$B:$B=住所リスト元データ!WV$1)/ROW(【削除しないこと】住所リスト!$B:$B),0),6)),"")</f>
        <v/>
      </c>
      <c r="WW9" s="5" t="str" cm="1">
        <f t="array" ref="WW9">IFERROR(INDEX(【削除しないこと】住所リスト!$C:$C,1/LARGE(INDEX((【削除しないこと】住所リスト!$B:$B=住所リスト元データ!WW$1)/ROW(【削除しないこと】住所リスト!$B:$B),0),6)),"")</f>
        <v/>
      </c>
      <c r="WX9" s="5" t="str" cm="1">
        <f t="array" ref="WX9">IFERROR(INDEX(【削除しないこと】住所リスト!$C:$C,1/LARGE(INDEX((【削除しないこと】住所リスト!$B:$B=住所リスト元データ!WX$1)/ROW(【削除しないこと】住所リスト!$B:$B),0),6)),"")</f>
        <v/>
      </c>
      <c r="WY9" s="5" t="str" cm="1">
        <f t="array" ref="WY9">IFERROR(INDEX(【削除しないこと】住所リスト!$C:$C,1/LARGE(INDEX((【削除しないこと】住所リスト!$B:$B=住所リスト元データ!WY$1)/ROW(【削除しないこと】住所リスト!$B:$B),0),6)),"")</f>
        <v/>
      </c>
      <c r="WZ9" s="5" t="str" cm="1">
        <f t="array" ref="WZ9">IFERROR(INDEX(【削除しないこと】住所リスト!$C:$C,1/LARGE(INDEX((【削除しないこと】住所リスト!$B:$B=住所リスト元データ!WZ$1)/ROW(【削除しないこと】住所リスト!$B:$B),0),6)),"")</f>
        <v/>
      </c>
      <c r="XA9" s="5" t="str" cm="1">
        <f t="array" ref="XA9">IFERROR(INDEX(【削除しないこと】住所リスト!$C:$C,1/LARGE(INDEX((【削除しないこと】住所リスト!$B:$B=住所リスト元データ!XA$1)/ROW(【削除しないこと】住所リスト!$B:$B),0),6)),"")</f>
        <v/>
      </c>
      <c r="XB9" s="5" t="str" cm="1">
        <f t="array" ref="XB9">IFERROR(INDEX(【削除しないこと】住所リスト!$C:$C,1/LARGE(INDEX((【削除しないこと】住所リスト!$B:$B=住所リスト元データ!XB$1)/ROW(【削除しないこと】住所リスト!$B:$B),0),6)),"")</f>
        <v/>
      </c>
      <c r="XC9" s="5" t="str" cm="1">
        <f t="array" ref="XC9">IFERROR(INDEX(【削除しないこと】住所リスト!$C:$C,1/LARGE(INDEX((【削除しないこと】住所リスト!$B:$B=住所リスト元データ!XC$1)/ROW(【削除しないこと】住所リスト!$B:$B),0),6)),"")</f>
        <v/>
      </c>
      <c r="XD9" s="5" t="str" cm="1">
        <f t="array" ref="XD9">IFERROR(INDEX(【削除しないこと】住所リスト!$C:$C,1/LARGE(INDEX((【削除しないこと】住所リスト!$B:$B=住所リスト元データ!XD$1)/ROW(【削除しないこと】住所リスト!$B:$B),0),6)),"")</f>
        <v/>
      </c>
      <c r="XE9" s="5" t="str" cm="1">
        <f t="array" ref="XE9">IFERROR(INDEX(【削除しないこと】住所リスト!$C:$C,1/LARGE(INDEX((【削除しないこと】住所リスト!$B:$B=住所リスト元データ!XE$1)/ROW(【削除しないこと】住所リスト!$B:$B),0),6)),"")</f>
        <v/>
      </c>
      <c r="XF9" s="5" t="str" cm="1">
        <f t="array" ref="XF9">IFERROR(INDEX(【削除しないこと】住所リスト!$C:$C,1/LARGE(INDEX((【削除しないこと】住所リスト!$B:$B=住所リスト元データ!XF$1)/ROW(【削除しないこと】住所リスト!$B:$B),0),6)),"")</f>
        <v/>
      </c>
      <c r="XG9" s="5" t="str" cm="1">
        <f t="array" ref="XG9">IFERROR(INDEX(【削除しないこと】住所リスト!$C:$C,1/LARGE(INDEX((【削除しないこと】住所リスト!$B:$B=住所リスト元データ!XG$1)/ROW(【削除しないこと】住所リスト!$B:$B),0),6)),"")</f>
        <v/>
      </c>
      <c r="XH9" s="5" t="str" cm="1">
        <f t="array" ref="XH9">IFERROR(INDEX(【削除しないこと】住所リスト!$C:$C,1/LARGE(INDEX((【削除しないこと】住所リスト!$B:$B=住所リスト元データ!XH$1)/ROW(【削除しないこと】住所リスト!$B:$B),0),6)),"")</f>
        <v/>
      </c>
      <c r="XI9" s="5" t="str" cm="1">
        <f t="array" ref="XI9">IFERROR(INDEX(【削除しないこと】住所リスト!$C:$C,1/LARGE(INDEX((【削除しないこと】住所リスト!$B:$B=住所リスト元データ!XI$1)/ROW(【削除しないこと】住所リスト!$B:$B),0),6)),"")</f>
        <v/>
      </c>
      <c r="XJ9" s="5" t="str" cm="1">
        <f t="array" ref="XJ9">IFERROR(INDEX(【削除しないこと】住所リスト!$C:$C,1/LARGE(INDEX((【削除しないこと】住所リスト!$B:$B=住所リスト元データ!XJ$1)/ROW(【削除しないこと】住所リスト!$B:$B),0),6)),"")</f>
        <v/>
      </c>
      <c r="XK9" s="5" t="str" cm="1">
        <f t="array" ref="XK9">IFERROR(INDEX(【削除しないこと】住所リスト!$C:$C,1/LARGE(INDEX((【削除しないこと】住所リスト!$B:$B=住所リスト元データ!XK$1)/ROW(【削除しないこと】住所リスト!$B:$B),0),6)),"")</f>
        <v/>
      </c>
      <c r="XL9" s="5" t="str" cm="1">
        <f t="array" ref="XL9">IFERROR(INDEX(【削除しないこと】住所リスト!$C:$C,1/LARGE(INDEX((【削除しないこと】住所リスト!$B:$B=住所リスト元データ!XL$1)/ROW(【削除しないこと】住所リスト!$B:$B),0),6)),"")</f>
        <v/>
      </c>
      <c r="XM9" s="5" t="str" cm="1">
        <f t="array" ref="XM9">IFERROR(INDEX(【削除しないこと】住所リスト!$C:$C,1/LARGE(INDEX((【削除しないこと】住所リスト!$B:$B=住所リスト元データ!XM$1)/ROW(【削除しないこと】住所リスト!$B:$B),0),6)),"")</f>
        <v/>
      </c>
      <c r="XN9" s="5" t="str" cm="1">
        <f t="array" ref="XN9">IFERROR(INDEX(【削除しないこと】住所リスト!$C:$C,1/LARGE(INDEX((【削除しないこと】住所リスト!$B:$B=住所リスト元データ!XN$1)/ROW(【削除しないこと】住所リスト!$B:$B),0),6)),"")</f>
        <v/>
      </c>
      <c r="XO9" s="5" t="str" cm="1">
        <f t="array" ref="XO9">IFERROR(INDEX(【削除しないこと】住所リスト!$C:$C,1/LARGE(INDEX((【削除しないこと】住所リスト!$B:$B=住所リスト元データ!XO$1)/ROW(【削除しないこと】住所リスト!$B:$B),0),6)),"")</f>
        <v/>
      </c>
      <c r="XP9" s="5" t="str" cm="1">
        <f t="array" ref="XP9">IFERROR(INDEX(【削除しないこと】住所リスト!$C:$C,1/LARGE(INDEX((【削除しないこと】住所リスト!$B:$B=住所リスト元データ!XP$1)/ROW(【削除しないこと】住所リスト!$B:$B),0),6)),"")</f>
        <v/>
      </c>
      <c r="XQ9" s="5" t="str" cm="1">
        <f t="array" ref="XQ9">IFERROR(INDEX(【削除しないこと】住所リスト!$C:$C,1/LARGE(INDEX((【削除しないこと】住所リスト!$B:$B=住所リスト元データ!XQ$1)/ROW(【削除しないこと】住所リスト!$B:$B),0),6)),"")</f>
        <v/>
      </c>
      <c r="XR9" s="5" t="str" cm="1">
        <f t="array" ref="XR9">IFERROR(INDEX(【削除しないこと】住所リスト!$C:$C,1/LARGE(INDEX((【削除しないこと】住所リスト!$B:$B=住所リスト元データ!XR$1)/ROW(【削除しないこと】住所リスト!$B:$B),0),6)),"")</f>
        <v/>
      </c>
      <c r="XS9" s="5" t="str" cm="1">
        <f t="array" ref="XS9">IFERROR(INDEX(【削除しないこと】住所リスト!$C:$C,1/LARGE(INDEX((【削除しないこと】住所リスト!$B:$B=住所リスト元データ!XS$1)/ROW(【削除しないこと】住所リスト!$B:$B),0),6)),"")</f>
        <v/>
      </c>
      <c r="XT9" s="5" t="str" cm="1">
        <f t="array" ref="XT9">IFERROR(INDEX(【削除しないこと】住所リスト!$C:$C,1/LARGE(INDEX((【削除しないこと】住所リスト!$B:$B=住所リスト元データ!XT$1)/ROW(【削除しないこと】住所リスト!$B:$B),0),6)),"")</f>
        <v/>
      </c>
      <c r="XU9" s="5" t="str" cm="1">
        <f t="array" ref="XU9">IFERROR(INDEX(【削除しないこと】住所リスト!$C:$C,1/LARGE(INDEX((【削除しないこと】住所リスト!$B:$B=住所リスト元データ!XU$1)/ROW(【削除しないこと】住所リスト!$B:$B),0),6)),"")</f>
        <v/>
      </c>
      <c r="XV9" s="5" t="str" cm="1">
        <f t="array" ref="XV9">IFERROR(INDEX(【削除しないこと】住所リスト!$C:$C,1/LARGE(INDEX((【削除しないこと】住所リスト!$B:$B=住所リスト元データ!XV$1)/ROW(【削除しないこと】住所リスト!$B:$B),0),6)),"")</f>
        <v/>
      </c>
      <c r="XW9" s="5" t="str" cm="1">
        <f t="array" ref="XW9">IFERROR(INDEX(【削除しないこと】住所リスト!$C:$C,1/LARGE(INDEX((【削除しないこと】住所リスト!$B:$B=住所リスト元データ!XW$1)/ROW(【削除しないこと】住所リスト!$B:$B),0),6)),"")</f>
        <v/>
      </c>
      <c r="XX9" s="5" t="str" cm="1">
        <f t="array" ref="XX9">IFERROR(INDEX(【削除しないこと】住所リスト!$C:$C,1/LARGE(INDEX((【削除しないこと】住所リスト!$B:$B=住所リスト元データ!XX$1)/ROW(【削除しないこと】住所リスト!$B:$B),0),6)),"")</f>
        <v/>
      </c>
      <c r="XY9" s="5" t="str" cm="1">
        <f t="array" ref="XY9">IFERROR(INDEX(【削除しないこと】住所リスト!$C:$C,1/LARGE(INDEX((【削除しないこと】住所リスト!$B:$B=住所リスト元データ!XY$1)/ROW(【削除しないこと】住所リスト!$B:$B),0),6)),"")</f>
        <v/>
      </c>
      <c r="XZ9" s="5" t="str" cm="1">
        <f t="array" ref="XZ9">IFERROR(INDEX(【削除しないこと】住所リスト!$C:$C,1/LARGE(INDEX((【削除しないこと】住所リスト!$B:$B=住所リスト元データ!XZ$1)/ROW(【削除しないこと】住所リスト!$B:$B),0),6)),"")</f>
        <v/>
      </c>
      <c r="YA9" s="5" t="str" cm="1">
        <f t="array" ref="YA9">IFERROR(INDEX(【削除しないこと】住所リスト!$C:$C,1/LARGE(INDEX((【削除しないこと】住所リスト!$B:$B=住所リスト元データ!YA$1)/ROW(【削除しないこと】住所リスト!$B:$B),0),6)),"")</f>
        <v/>
      </c>
      <c r="YB9" s="5" t="str" cm="1">
        <f t="array" ref="YB9">IFERROR(INDEX(【削除しないこと】住所リスト!$C:$C,1/LARGE(INDEX((【削除しないこと】住所リスト!$B:$B=住所リスト元データ!YB$1)/ROW(【削除しないこと】住所リスト!$B:$B),0),6)),"")</f>
        <v/>
      </c>
      <c r="YC9" s="5" t="str" cm="1">
        <f t="array" ref="YC9">IFERROR(INDEX(【削除しないこと】住所リスト!$C:$C,1/LARGE(INDEX((【削除しないこと】住所リスト!$B:$B=住所リスト元データ!YC$1)/ROW(【削除しないこと】住所リスト!$B:$B),0),6)),"")</f>
        <v/>
      </c>
      <c r="YD9" s="5" t="str" cm="1">
        <f t="array" ref="YD9">IFERROR(INDEX(【削除しないこと】住所リスト!$C:$C,1/LARGE(INDEX((【削除しないこと】住所リスト!$B:$B=住所リスト元データ!YD$1)/ROW(【削除しないこと】住所リスト!$B:$B),0),6)),"")</f>
        <v/>
      </c>
      <c r="YE9" s="5" t="str" cm="1">
        <f t="array" ref="YE9">IFERROR(INDEX(【削除しないこと】住所リスト!$C:$C,1/LARGE(INDEX((【削除しないこと】住所リスト!$B:$B=住所リスト元データ!YE$1)/ROW(【削除しないこと】住所リスト!$B:$B),0),6)),"")</f>
        <v/>
      </c>
      <c r="YF9" s="5" t="str" cm="1">
        <f t="array" ref="YF9">IFERROR(INDEX(【削除しないこと】住所リスト!$C:$C,1/LARGE(INDEX((【削除しないこと】住所リスト!$B:$B=住所リスト元データ!YF$1)/ROW(【削除しないこと】住所リスト!$B:$B),0),6)),"")</f>
        <v>栃木県真岡市長田５丁目</v>
      </c>
      <c r="YG9" s="5" t="str" cm="1">
        <f t="array" ref="YG9">IFERROR(INDEX(【削除しないこと】住所リスト!$C:$C,1/LARGE(INDEX((【削除しないこと】住所リスト!$B:$B=住所リスト元データ!YG$1)/ROW(【削除しないこと】住所リスト!$B:$B),0),6)),"")</f>
        <v/>
      </c>
      <c r="YH9" s="5" t="str" cm="1">
        <f t="array" ref="YH9">IFERROR(INDEX(【削除しないこと】住所リスト!$C:$C,1/LARGE(INDEX((【削除しないこと】住所リスト!$B:$B=住所リスト元データ!YH$1)/ROW(【削除しないこと】住所リスト!$B:$B),0),6)),"")</f>
        <v/>
      </c>
      <c r="YI9" s="5" t="str" cm="1">
        <f t="array" ref="YI9">IFERROR(INDEX(【削除しないこと】住所リスト!$C:$C,1/LARGE(INDEX((【削除しないこと】住所リスト!$B:$B=住所リスト元データ!YI$1)/ROW(【削除しないこと】住所リスト!$B:$B),0),6)),"")</f>
        <v/>
      </c>
      <c r="YJ9" s="5" t="str" cm="1">
        <f t="array" ref="YJ9">IFERROR(INDEX(【削除しないこと】住所リスト!$C:$C,1/LARGE(INDEX((【削除しないこと】住所リスト!$B:$B=住所リスト元データ!YJ$1)/ROW(【削除しないこと】住所リスト!$B:$B),0),6)),"")</f>
        <v/>
      </c>
      <c r="YK9" s="5" t="str" cm="1">
        <f t="array" ref="YK9">IFERROR(INDEX(【削除しないこと】住所リスト!$C:$C,1/LARGE(INDEX((【削除しないこと】住所リスト!$B:$B=住所リスト元データ!YK$1)/ROW(【削除しないこと】住所リスト!$B:$B),0),6)),"")</f>
        <v/>
      </c>
      <c r="YL9" s="5" t="str" cm="1">
        <f t="array" ref="YL9">IFERROR(INDEX(【削除しないこと】住所リスト!$C:$C,1/LARGE(INDEX((【削除しないこと】住所リスト!$B:$B=住所リスト元データ!YL$1)/ROW(【削除しないこと】住所リスト!$B:$B),0),6)),"")</f>
        <v/>
      </c>
      <c r="YM9" s="5" t="str" cm="1">
        <f t="array" ref="YM9">IFERROR(INDEX(【削除しないこと】住所リスト!$C:$C,1/LARGE(INDEX((【削除しないこと】住所リスト!$B:$B=住所リスト元データ!YM$1)/ROW(【削除しないこと】住所リスト!$B:$B),0),6)),"")</f>
        <v/>
      </c>
      <c r="YN9" s="5" t="str" cm="1">
        <f t="array" ref="YN9">IFERROR(INDEX(【削除しないこと】住所リスト!$C:$C,1/LARGE(INDEX((【削除しないこと】住所リスト!$B:$B=住所リスト元データ!YN$1)/ROW(【削除しないこと】住所リスト!$B:$B),0),6)),"")</f>
        <v/>
      </c>
      <c r="YO9" s="5" t="str" cm="1">
        <f t="array" ref="YO9">IFERROR(INDEX(【削除しないこと】住所リスト!$C:$C,1/LARGE(INDEX((【削除しないこと】住所リスト!$B:$B=住所リスト元データ!YO$1)/ROW(【削除しないこと】住所リスト!$B:$B),0),6)),"")</f>
        <v/>
      </c>
      <c r="YP9" s="5" t="str" cm="1">
        <f t="array" ref="YP9">IFERROR(INDEX(【削除しないこと】住所リスト!$C:$C,1/LARGE(INDEX((【削除しないこと】住所リスト!$B:$B=住所リスト元データ!YP$1)/ROW(【削除しないこと】住所リスト!$B:$B),0),6)),"")</f>
        <v/>
      </c>
      <c r="YQ9" s="5" t="str" cm="1">
        <f t="array" ref="YQ9">IFERROR(INDEX(【削除しないこと】住所リスト!$C:$C,1/LARGE(INDEX((【削除しないこと】住所リスト!$B:$B=住所リスト元データ!YQ$1)/ROW(【削除しないこと】住所リスト!$B:$B),0),6)),"")</f>
        <v/>
      </c>
      <c r="YR9" s="5" t="str" cm="1">
        <f t="array" ref="YR9">IFERROR(INDEX(【削除しないこと】住所リスト!$C:$C,1/LARGE(INDEX((【削除しないこと】住所リスト!$B:$B=住所リスト元データ!YR$1)/ROW(【削除しないこと】住所リスト!$B:$B),0),6)),"")</f>
        <v/>
      </c>
      <c r="YS9" s="5" t="str" cm="1">
        <f t="array" ref="YS9">IFERROR(INDEX(【削除しないこと】住所リスト!$C:$C,1/LARGE(INDEX((【削除しないこと】住所リスト!$B:$B=住所リスト元データ!YS$1)/ROW(【削除しないこと】住所リスト!$B:$B),0),6)),"")</f>
        <v/>
      </c>
      <c r="YT9" s="5" t="str" cm="1">
        <f t="array" ref="YT9">IFERROR(INDEX(【削除しないこと】住所リスト!$C:$C,1/LARGE(INDEX((【削除しないこと】住所リスト!$B:$B=住所リスト元データ!YT$1)/ROW(【削除しないこと】住所リスト!$B:$B),0),6)),"")</f>
        <v/>
      </c>
      <c r="YU9" s="5" t="str" cm="1">
        <f t="array" ref="YU9">IFERROR(INDEX(【削除しないこと】住所リスト!$C:$C,1/LARGE(INDEX((【削除しないこと】住所リスト!$B:$B=住所リスト元データ!YU$1)/ROW(【削除しないこと】住所リスト!$B:$B),0),6)),"")</f>
        <v/>
      </c>
      <c r="YV9" s="5" t="str" cm="1">
        <f t="array" ref="YV9">IFERROR(INDEX(【削除しないこと】住所リスト!$C:$C,1/LARGE(INDEX((【削除しないこと】住所リスト!$B:$B=住所リスト元データ!YV$1)/ROW(【削除しないこと】住所リスト!$B:$B),0),6)),"")</f>
        <v/>
      </c>
      <c r="YW9" s="5" t="str" cm="1">
        <f t="array" ref="YW9">IFERROR(INDEX(【削除しないこと】住所リスト!$C:$C,1/LARGE(INDEX((【削除しないこと】住所リスト!$B:$B=住所リスト元データ!YW$1)/ROW(【削除しないこと】住所リスト!$B:$B),0),6)),"")</f>
        <v/>
      </c>
      <c r="YX9" s="5" t="str" cm="1">
        <f t="array" ref="YX9">IFERROR(INDEX(【削除しないこと】住所リスト!$C:$C,1/LARGE(INDEX((【削除しないこと】住所リスト!$B:$B=住所リスト元データ!YX$1)/ROW(【削除しないこと】住所リスト!$B:$B),0),6)),"")</f>
        <v/>
      </c>
      <c r="YY9" s="5" t="str" cm="1">
        <f t="array" ref="YY9">IFERROR(INDEX(【削除しないこと】住所リスト!$C:$C,1/LARGE(INDEX((【削除しないこと】住所リスト!$B:$B=住所リスト元データ!YY$1)/ROW(【削除しないこと】住所リスト!$B:$B),0),6)),"")</f>
        <v/>
      </c>
      <c r="YZ9" s="5" t="str" cm="1">
        <f t="array" ref="YZ9">IFERROR(INDEX(【削除しないこと】住所リスト!$C:$C,1/LARGE(INDEX((【削除しないこと】住所リスト!$B:$B=住所リスト元データ!YZ$1)/ROW(【削除しないこと】住所リスト!$B:$B),0),6)),"")</f>
        <v/>
      </c>
      <c r="ZA9" s="5" t="str" cm="1">
        <f t="array" ref="ZA9">IFERROR(INDEX(【削除しないこと】住所リスト!$C:$C,1/LARGE(INDEX((【削除しないこと】住所リスト!$B:$B=住所リスト元データ!ZA$1)/ROW(【削除しないこと】住所リスト!$B:$B),0),6)),"")</f>
        <v/>
      </c>
      <c r="ZB9" s="5" t="str" cm="1">
        <f t="array" ref="ZB9">IFERROR(INDEX(【削除しないこと】住所リスト!$C:$C,1/LARGE(INDEX((【削除しないこと】住所リスト!$B:$B=住所リスト元データ!ZB$1)/ROW(【削除しないこと】住所リスト!$B:$B),0),6)),"")</f>
        <v/>
      </c>
      <c r="ZC9" s="5" t="str" cm="1">
        <f t="array" ref="ZC9">IFERROR(INDEX(【削除しないこと】住所リスト!$C:$C,1/LARGE(INDEX((【削除しないこと】住所リスト!$B:$B=住所リスト元データ!ZC$1)/ROW(【削除しないこと】住所リスト!$B:$B),0),6)),"")</f>
        <v/>
      </c>
      <c r="ZD9" s="5" t="str" cm="1">
        <f t="array" ref="ZD9">IFERROR(INDEX(【削除しないこと】住所リスト!$C:$C,1/LARGE(INDEX((【削除しないこと】住所リスト!$B:$B=住所リスト元データ!ZD$1)/ROW(【削除しないこと】住所リスト!$B:$B),0),6)),"")</f>
        <v/>
      </c>
      <c r="ZE9" s="5" t="str" cm="1">
        <f t="array" ref="ZE9">IFERROR(INDEX(【削除しないこと】住所リスト!$C:$C,1/LARGE(INDEX((【削除しないこと】住所リスト!$B:$B=住所リスト元データ!ZE$1)/ROW(【削除しないこと】住所リスト!$B:$B),0),6)),"")</f>
        <v/>
      </c>
      <c r="ZF9" s="5" t="str" cm="1">
        <f t="array" ref="ZF9">IFERROR(INDEX(【削除しないこと】住所リスト!$C:$C,1/LARGE(INDEX((【削除しないこと】住所リスト!$B:$B=住所リスト元データ!ZF$1)/ROW(【削除しないこと】住所リスト!$B:$B),0),6)),"")</f>
        <v/>
      </c>
      <c r="ZG9" s="5" t="str" cm="1">
        <f t="array" ref="ZG9">IFERROR(INDEX(【削除しないこと】住所リスト!$C:$C,1/LARGE(INDEX((【削除しないこと】住所リスト!$B:$B=住所リスト元データ!ZG$1)/ROW(【削除しないこと】住所リスト!$B:$B),0),6)),"")</f>
        <v/>
      </c>
      <c r="ZH9" s="5" t="str" cm="1">
        <f t="array" ref="ZH9">IFERROR(INDEX(【削除しないこと】住所リスト!$C:$C,1/LARGE(INDEX((【削除しないこと】住所リスト!$B:$B=住所リスト元データ!ZH$1)/ROW(【削除しないこと】住所リスト!$B:$B),0),6)),"")</f>
        <v/>
      </c>
      <c r="ZI9" s="5" t="str" cm="1">
        <f t="array" ref="ZI9">IFERROR(INDEX(【削除しないこと】住所リスト!$C:$C,1/LARGE(INDEX((【削除しないこと】住所リスト!$B:$B=住所リスト元データ!ZI$1)/ROW(【削除しないこと】住所リスト!$B:$B),0),6)),"")</f>
        <v/>
      </c>
      <c r="ZJ9" s="5" t="str" cm="1">
        <f t="array" ref="ZJ9">IFERROR(INDEX(【削除しないこと】住所リスト!$C:$C,1/LARGE(INDEX((【削除しないこと】住所リスト!$B:$B=住所リスト元データ!ZJ$1)/ROW(【削除しないこと】住所リスト!$B:$B),0),6)),"")</f>
        <v/>
      </c>
      <c r="ZK9" s="5" t="str" cm="1">
        <f t="array" ref="ZK9">IFERROR(INDEX(【削除しないこと】住所リスト!$C:$C,1/LARGE(INDEX((【削除しないこと】住所リスト!$B:$B=住所リスト元データ!ZK$1)/ROW(【削除しないこと】住所リスト!$B:$B),0),6)),"")</f>
        <v/>
      </c>
      <c r="ZL9" s="5" t="str" cm="1">
        <f t="array" ref="ZL9">IFERROR(INDEX(【削除しないこと】住所リスト!$C:$C,1/LARGE(INDEX((【削除しないこと】住所リスト!$B:$B=住所リスト元データ!ZL$1)/ROW(【削除しないこと】住所リスト!$B:$B),0),6)),"")</f>
        <v/>
      </c>
      <c r="ZM9" s="5" t="str" cm="1">
        <f t="array" ref="ZM9">IFERROR(INDEX(【削除しないこと】住所リスト!$C:$C,1/LARGE(INDEX((【削除しないこと】住所リスト!$B:$B=住所リスト元データ!ZM$1)/ROW(【削除しないこと】住所リスト!$B:$B),0),6)),"")</f>
        <v/>
      </c>
      <c r="ZN9" s="5" t="str" cm="1">
        <f t="array" ref="ZN9">IFERROR(INDEX(【削除しないこと】住所リスト!$C:$C,1/LARGE(INDEX((【削除しないこと】住所リスト!$B:$B=住所リスト元データ!ZN$1)/ROW(【削除しないこと】住所リスト!$B:$B),0),6)),"")</f>
        <v/>
      </c>
      <c r="ZO9" s="5" t="str" cm="1">
        <f t="array" ref="ZO9">IFERROR(INDEX(【削除しないこと】住所リスト!$C:$C,1/LARGE(INDEX((【削除しないこと】住所リスト!$B:$B=住所リスト元データ!ZO$1)/ROW(【削除しないこと】住所リスト!$B:$B),0),6)),"")</f>
        <v>栃木県真岡市久下田西６丁目</v>
      </c>
      <c r="ZP9" s="5" t="str" cm="1">
        <f t="array" ref="ZP9">IFERROR(INDEX(【削除しないこと】住所リスト!$C:$C,1/LARGE(INDEX((【削除しないこと】住所リスト!$B:$B=住所リスト元データ!ZP$1)/ROW(【削除しないこと】住所リスト!$B:$B),0),6)),"")</f>
        <v/>
      </c>
      <c r="ZQ9" s="5" t="str" cm="1">
        <f t="array" ref="ZQ9">IFERROR(INDEX(【削除しないこと】住所リスト!$C:$C,1/LARGE(INDEX((【削除しないこと】住所リスト!$B:$B=住所リスト元データ!ZQ$1)/ROW(【削除しないこと】住所リスト!$B:$B),0),6)),"")</f>
        <v/>
      </c>
      <c r="ZR9" s="5" t="str" cm="1">
        <f t="array" ref="ZR9">IFERROR(INDEX(【削除しないこと】住所リスト!$C:$C,1/LARGE(INDEX((【削除しないこと】住所リスト!$B:$B=住所リスト元データ!ZR$1)/ROW(【削除しないこと】住所リスト!$B:$B),0),6)),"")</f>
        <v/>
      </c>
      <c r="ZS9" s="5" t="str" cm="1">
        <f t="array" ref="ZS9">IFERROR(INDEX(【削除しないこと】住所リスト!$C:$C,1/LARGE(INDEX((【削除しないこと】住所リスト!$B:$B=住所リスト元データ!ZS$1)/ROW(【削除しないこと】住所リスト!$B:$B),0),6)),"")</f>
        <v/>
      </c>
      <c r="ZT9" s="5" t="str" cm="1">
        <f t="array" ref="ZT9">IFERROR(INDEX(【削除しないこと】住所リスト!$C:$C,1/LARGE(INDEX((【削除しないこと】住所リスト!$B:$B=住所リスト元データ!ZT$1)/ROW(【削除しないこと】住所リスト!$B:$B),0),6)),"")</f>
        <v/>
      </c>
      <c r="ZU9" s="5" t="str" cm="1">
        <f t="array" ref="ZU9">IFERROR(INDEX(【削除しないこと】住所リスト!$C:$C,1/LARGE(INDEX((【削除しないこと】住所リスト!$B:$B=住所リスト元データ!ZU$1)/ROW(【削除しないこと】住所リスト!$B:$B),0),6)),"")</f>
        <v/>
      </c>
      <c r="ZV9" s="5" t="str" cm="1">
        <f t="array" ref="ZV9">IFERROR(INDEX(【削除しないこと】住所リスト!$C:$C,1/LARGE(INDEX((【削除しないこと】住所リスト!$B:$B=住所リスト元データ!ZV$1)/ROW(【削除しないこと】住所リスト!$B:$B),0),6)),"")</f>
        <v/>
      </c>
      <c r="ZW9" s="5" t="str" cm="1">
        <f t="array" ref="ZW9">IFERROR(INDEX(【削除しないこと】住所リスト!$C:$C,1/LARGE(INDEX((【削除しないこと】住所リスト!$B:$B=住所リスト元データ!ZW$1)/ROW(【削除しないこと】住所リスト!$B:$B),0),6)),"")</f>
        <v/>
      </c>
      <c r="ZX9" s="5" t="str" cm="1">
        <f t="array" ref="ZX9">IFERROR(INDEX(【削除しないこと】住所リスト!$C:$C,1/LARGE(INDEX((【削除しないこと】住所リスト!$B:$B=住所リスト元データ!ZX$1)/ROW(【削除しないこと】住所リスト!$B:$B),0),6)),"")</f>
        <v/>
      </c>
      <c r="ZY9" s="5" t="str" cm="1">
        <f t="array" ref="ZY9">IFERROR(INDEX(【削除しないこと】住所リスト!$C:$C,1/LARGE(INDEX((【削除しないこと】住所リスト!$B:$B=住所リスト元データ!ZY$1)/ROW(【削除しないこと】住所リスト!$B:$B),0),6)),"")</f>
        <v/>
      </c>
      <c r="ZZ9" s="5" t="str" cm="1">
        <f t="array" ref="ZZ9">IFERROR(INDEX(【削除しないこと】住所リスト!$C:$C,1/LARGE(INDEX((【削除しないこと】住所リスト!$B:$B=住所リスト元データ!ZZ$1)/ROW(【削除しないこと】住所リスト!$B:$B),0),6)),"")</f>
        <v/>
      </c>
      <c r="AAA9" s="5" t="str" cm="1">
        <f t="array" ref="AAA9">IFERROR(INDEX(【削除しないこと】住所リスト!$C:$C,1/LARGE(INDEX((【削除しないこと】住所リスト!$B:$B=住所リスト元データ!AAA$1)/ROW(【削除しないこと】住所リスト!$B:$B),0),6)),"")</f>
        <v/>
      </c>
      <c r="AAB9" s="5" t="str" cm="1">
        <f t="array" ref="AAB9">IFERROR(INDEX(【削除しないこと】住所リスト!$C:$C,1/LARGE(INDEX((【削除しないこと】住所リスト!$B:$B=住所リスト元データ!AAB$1)/ROW(【削除しないこと】住所リスト!$B:$B),0),6)),"")</f>
        <v/>
      </c>
      <c r="AAC9" s="5" t="str" cm="1">
        <f t="array" ref="AAC9">IFERROR(INDEX(【削除しないこと】住所リスト!$C:$C,1/LARGE(INDEX((【削除しないこと】住所リスト!$B:$B=住所リスト元データ!AAC$1)/ROW(【削除しないこと】住所リスト!$B:$B),0),6)),"")</f>
        <v/>
      </c>
      <c r="AAD9" s="5" t="str" cm="1">
        <f t="array" ref="AAD9">IFERROR(INDEX(【削除しないこと】住所リスト!$C:$C,1/LARGE(INDEX((【削除しないこと】住所リスト!$B:$B=住所リスト元データ!AAD$1)/ROW(【削除しないこと】住所リスト!$B:$B),0),6)),"")</f>
        <v/>
      </c>
      <c r="AAE9" s="5" t="str" cm="1">
        <f t="array" ref="AAE9">IFERROR(INDEX(【削除しないこと】住所リスト!$C:$C,1/LARGE(INDEX((【削除しないこと】住所リスト!$B:$B=住所リスト元データ!AAE$1)/ROW(【削除しないこと】住所リスト!$B:$B),0),6)),"")</f>
        <v/>
      </c>
      <c r="AAF9" s="5" t="str" cm="1">
        <f t="array" ref="AAF9">IFERROR(INDEX(【削除しないこと】住所リスト!$C:$C,1/LARGE(INDEX((【削除しないこと】住所リスト!$B:$B=住所リスト元データ!AAF$1)/ROW(【削除しないこと】住所リスト!$B:$B),0),6)),"")</f>
        <v/>
      </c>
      <c r="AAG9" s="5" t="str" cm="1">
        <f t="array" ref="AAG9">IFERROR(INDEX(【削除しないこと】住所リスト!$C:$C,1/LARGE(INDEX((【削除しないこと】住所リスト!$B:$B=住所リスト元データ!AAG$1)/ROW(【削除しないこと】住所リスト!$B:$B),0),6)),"")</f>
        <v/>
      </c>
      <c r="AAH9" s="5" t="str" cm="1">
        <f t="array" ref="AAH9">IFERROR(INDEX(【削除しないこと】住所リスト!$C:$C,1/LARGE(INDEX((【削除しないこと】住所リスト!$B:$B=住所リスト元データ!AAH$1)/ROW(【削除しないこと】住所リスト!$B:$B),0),6)),"")</f>
        <v/>
      </c>
      <c r="AAI9" s="5" t="str" cm="1">
        <f t="array" ref="AAI9">IFERROR(INDEX(【削除しないこと】住所リスト!$C:$C,1/LARGE(INDEX((【削除しないこと】住所リスト!$B:$B=住所リスト元データ!AAI$1)/ROW(【削除しないこと】住所リスト!$B:$B),0),6)),"")</f>
        <v/>
      </c>
      <c r="AAJ9" s="5" t="str" cm="1">
        <f t="array" ref="AAJ9">IFERROR(INDEX(【削除しないこと】住所リスト!$C:$C,1/LARGE(INDEX((【削除しないこと】住所リスト!$B:$B=住所リスト元データ!AAJ$1)/ROW(【削除しないこと】住所リスト!$B:$B),0),6)),"")</f>
        <v/>
      </c>
      <c r="AAK9" s="5" t="str" cm="1">
        <f t="array" ref="AAK9">IFERROR(INDEX(【削除しないこと】住所リスト!$C:$C,1/LARGE(INDEX((【削除しないこと】住所リスト!$B:$B=住所リスト元データ!AAK$1)/ROW(【削除しないこと】住所リスト!$B:$B),0),6)),"")</f>
        <v/>
      </c>
      <c r="AAL9" s="5" t="str" cm="1">
        <f t="array" ref="AAL9">IFERROR(INDEX(【削除しないこと】住所リスト!$C:$C,1/LARGE(INDEX((【削除しないこと】住所リスト!$B:$B=住所リスト元データ!AAL$1)/ROW(【削除しないこと】住所リスト!$B:$B),0),6)),"")</f>
        <v/>
      </c>
      <c r="AAM9" s="5" t="str" cm="1">
        <f t="array" ref="AAM9">IFERROR(INDEX(【削除しないこと】住所リスト!$C:$C,1/LARGE(INDEX((【削除しないこと】住所リスト!$B:$B=住所リスト元データ!AAM$1)/ROW(【削除しないこと】住所リスト!$B:$B),0),6)),"")</f>
        <v/>
      </c>
      <c r="AAN9" s="5" t="str" cm="1">
        <f t="array" ref="AAN9">IFERROR(INDEX(【削除しないこと】住所リスト!$C:$C,1/LARGE(INDEX((【削除しないこと】住所リスト!$B:$B=住所リスト元データ!AAN$1)/ROW(【削除しないこと】住所リスト!$B:$B),0),6)),"")</f>
        <v/>
      </c>
      <c r="AAO9" s="5" t="str" cm="1">
        <f t="array" ref="AAO9">IFERROR(INDEX(【削除しないこと】住所リスト!$C:$C,1/LARGE(INDEX((【削除しないこと】住所リスト!$B:$B=住所リスト元データ!AAO$1)/ROW(【削除しないこと】住所リスト!$B:$B),0),6)),"")</f>
        <v/>
      </c>
      <c r="AAP9" s="5" t="str" cm="1">
        <f t="array" ref="AAP9">IFERROR(INDEX(【削除しないこと】住所リスト!$C:$C,1/LARGE(INDEX((【削除しないこと】住所リスト!$B:$B=住所リスト元データ!AAP$1)/ROW(【削除しないこと】住所リスト!$B:$B),0),6)),"")</f>
        <v/>
      </c>
      <c r="AAQ9" s="5" t="str" cm="1">
        <f t="array" ref="AAQ9">IFERROR(INDEX(【削除しないこと】住所リスト!$C:$C,1/LARGE(INDEX((【削除しないこと】住所リスト!$B:$B=住所リスト元データ!AAQ$1)/ROW(【削除しないこと】住所リスト!$B:$B),0),6)),"")</f>
        <v/>
      </c>
      <c r="AAR9" s="5" t="str" cm="1">
        <f t="array" ref="AAR9">IFERROR(INDEX(【削除しないこと】住所リスト!$C:$C,1/LARGE(INDEX((【削除しないこと】住所リスト!$B:$B=住所リスト元データ!AAR$1)/ROW(【削除しないこと】住所リスト!$B:$B),0),6)),"")</f>
        <v/>
      </c>
      <c r="AAS9" s="5" t="str" cm="1">
        <f t="array" ref="AAS9">IFERROR(INDEX(【削除しないこと】住所リスト!$C:$C,1/LARGE(INDEX((【削除しないこと】住所リスト!$B:$B=住所リスト元データ!AAS$1)/ROW(【削除しないこと】住所リスト!$B:$B),0),6)),"")</f>
        <v/>
      </c>
      <c r="AAT9" s="5" t="str" cm="1">
        <f t="array" ref="AAT9">IFERROR(INDEX(【削除しないこと】住所リスト!$C:$C,1/LARGE(INDEX((【削除しないこと】住所リスト!$B:$B=住所リスト元データ!AAT$1)/ROW(【削除しないこと】住所リスト!$B:$B),0),6)),"")</f>
        <v/>
      </c>
      <c r="AAU9" s="5" t="str" cm="1">
        <f t="array" ref="AAU9">IFERROR(INDEX(【削除しないこと】住所リスト!$C:$C,1/LARGE(INDEX((【削除しないこと】住所リスト!$B:$B=住所リスト元データ!AAU$1)/ROW(【削除しないこと】住所リスト!$B:$B),0),6)),"")</f>
        <v/>
      </c>
      <c r="AAV9" s="5" t="str" cm="1">
        <f t="array" ref="AAV9">IFERROR(INDEX(【削除しないこと】住所リスト!$C:$C,1/LARGE(INDEX((【削除しないこと】住所リスト!$B:$B=住所リスト元データ!AAV$1)/ROW(【削除しないこと】住所リスト!$B:$B),0),6)),"")</f>
        <v/>
      </c>
      <c r="AAW9" s="5" t="str" cm="1">
        <f t="array" ref="AAW9">IFERROR(INDEX(【削除しないこと】住所リスト!$C:$C,1/LARGE(INDEX((【削除しないこと】住所リスト!$B:$B=住所リスト元データ!AAW$1)/ROW(【削除しないこと】住所リスト!$B:$B),0),6)),"")</f>
        <v/>
      </c>
      <c r="AAX9" s="5" t="str" cm="1">
        <f t="array" ref="AAX9">IFERROR(INDEX(【削除しないこと】住所リスト!$C:$C,1/LARGE(INDEX((【削除しないこと】住所リスト!$B:$B=住所リスト元データ!AAX$1)/ROW(【削除しないこと】住所リスト!$B:$B),0),6)),"")</f>
        <v/>
      </c>
      <c r="AAY9" s="5" t="str" cm="1">
        <f t="array" ref="AAY9">IFERROR(INDEX(【削除しないこと】住所リスト!$C:$C,1/LARGE(INDEX((【削除しないこと】住所リスト!$B:$B=住所リスト元データ!AAY$1)/ROW(【削除しないこと】住所リスト!$B:$B),0),6)),"")</f>
        <v/>
      </c>
      <c r="AAZ9" s="5" t="str" cm="1">
        <f t="array" ref="AAZ9">IFERROR(INDEX(【削除しないこと】住所リスト!$C:$C,1/LARGE(INDEX((【削除しないこと】住所リスト!$B:$B=住所リスト元データ!AAZ$1)/ROW(【削除しないこと】住所リスト!$B:$B),0),6)),"")</f>
        <v/>
      </c>
      <c r="ABA9" s="5" t="str" cm="1">
        <f t="array" ref="ABA9">IFERROR(INDEX(【削除しないこと】住所リスト!$C:$C,1/LARGE(INDEX((【削除しないこと】住所リスト!$B:$B=住所リスト元データ!ABA$1)/ROW(【削除しないこと】住所リスト!$B:$B),0),6)),"")</f>
        <v/>
      </c>
      <c r="ABB9" s="5" t="str" cm="1">
        <f t="array" ref="ABB9">IFERROR(INDEX(【削除しないこと】住所リスト!$C:$C,1/LARGE(INDEX((【削除しないこと】住所リスト!$B:$B=住所リスト元データ!ABB$1)/ROW(【削除しないこと】住所リスト!$B:$B),0),6)),"")</f>
        <v/>
      </c>
      <c r="ABC9" s="5" t="str" cm="1">
        <f t="array" ref="ABC9">IFERROR(INDEX(【削除しないこと】住所リスト!$C:$C,1/LARGE(INDEX((【削除しないこと】住所リスト!$B:$B=住所リスト元データ!ABC$1)/ROW(【削除しないこと】住所リスト!$B:$B),0),6)),"")</f>
        <v/>
      </c>
      <c r="ABD9" s="5" t="str" cm="1">
        <f t="array" ref="ABD9">IFERROR(INDEX(【削除しないこと】住所リスト!$C:$C,1/LARGE(INDEX((【削除しないこと】住所リスト!$B:$B=住所リスト元データ!ABD$1)/ROW(【削除しないこと】住所リスト!$B:$B),0),6)),"")</f>
        <v/>
      </c>
      <c r="ABE9" s="5" t="str" cm="1">
        <f t="array" ref="ABE9">IFERROR(INDEX(【削除しないこと】住所リスト!$C:$C,1/LARGE(INDEX((【削除しないこと】住所リスト!$B:$B=住所リスト元データ!ABE$1)/ROW(【削除しないこと】住所リスト!$B:$B),0),6)),"")</f>
        <v/>
      </c>
      <c r="ABF9" s="5" t="str" cm="1">
        <f t="array" ref="ABF9">IFERROR(INDEX(【削除しないこと】住所リスト!$C:$C,1/LARGE(INDEX((【削除しないこと】住所リスト!$B:$B=住所リスト元データ!ABF$1)/ROW(【削除しないこと】住所リスト!$B:$B),0),6)),"")</f>
        <v/>
      </c>
      <c r="ABG9" s="5" t="str" cm="1">
        <f t="array" ref="ABG9">IFERROR(INDEX(【削除しないこと】住所リスト!$C:$C,1/LARGE(INDEX((【削除しないこと】住所リスト!$B:$B=住所リスト元データ!ABG$1)/ROW(【削除しないこと】住所リスト!$B:$B),0),6)),"")</f>
        <v/>
      </c>
      <c r="ABH9" s="5" t="str" cm="1">
        <f t="array" ref="ABH9">IFERROR(INDEX(【削除しないこと】住所リスト!$C:$C,1/LARGE(INDEX((【削除しないこと】住所リスト!$B:$B=住所リスト元データ!ABH$1)/ROW(【削除しないこと】住所リスト!$B:$B),0),6)),"")</f>
        <v/>
      </c>
      <c r="ABI9" s="5" t="str" cm="1">
        <f t="array" ref="ABI9">IFERROR(INDEX(【削除しないこと】住所リスト!$C:$C,1/LARGE(INDEX((【削除しないこと】住所リスト!$B:$B=住所リスト元データ!ABI$1)/ROW(【削除しないこと】住所リスト!$B:$B),0),6)),"")</f>
        <v/>
      </c>
      <c r="ABJ9" s="5" t="str" cm="1">
        <f t="array" ref="ABJ9">IFERROR(INDEX(【削除しないこと】住所リスト!$C:$C,1/LARGE(INDEX((【削除しないこと】住所リスト!$B:$B=住所リスト元データ!ABJ$1)/ROW(【削除しないこと】住所リスト!$B:$B),0),6)),"")</f>
        <v/>
      </c>
      <c r="ABK9" s="5" t="str" cm="1">
        <f t="array" ref="ABK9">IFERROR(INDEX(【削除しないこと】住所リスト!$C:$C,1/LARGE(INDEX((【削除しないこと】住所リスト!$B:$B=住所リスト元データ!ABK$1)/ROW(【削除しないこと】住所リスト!$B:$B),0),6)),"")</f>
        <v/>
      </c>
      <c r="ABL9" s="5" t="str" cm="1">
        <f t="array" ref="ABL9">IFERROR(INDEX(【削除しないこと】住所リスト!$C:$C,1/LARGE(INDEX((【削除しないこと】住所リスト!$B:$B=住所リスト元データ!ABL$1)/ROW(【削除しないこと】住所リスト!$B:$B),0),6)),"")</f>
        <v/>
      </c>
      <c r="ABM9" s="5" t="str" cm="1">
        <f t="array" ref="ABM9">IFERROR(INDEX(【削除しないこと】住所リスト!$C:$C,1/LARGE(INDEX((【削除しないこと】住所リスト!$B:$B=住所リスト元データ!ABM$1)/ROW(【削除しないこと】住所リスト!$B:$B),0),6)),"")</f>
        <v/>
      </c>
      <c r="ABN9" s="5" t="str" cm="1">
        <f t="array" ref="ABN9">IFERROR(INDEX(【削除しないこと】住所リスト!$C:$C,1/LARGE(INDEX((【削除しないこと】住所リスト!$B:$B=住所リスト元データ!ABN$1)/ROW(【削除しないこと】住所リスト!$B:$B),0),6)),"")</f>
        <v/>
      </c>
      <c r="ABO9" s="5" t="str" cm="1">
        <f t="array" ref="ABO9">IFERROR(INDEX(【削除しないこと】住所リスト!$C:$C,1/LARGE(INDEX((【削除しないこと】住所リスト!$B:$B=住所リスト元データ!ABO$1)/ROW(【削除しないこと】住所リスト!$B:$B),0),6)),"")</f>
        <v/>
      </c>
      <c r="ABP9" s="5" t="str" cm="1">
        <f t="array" ref="ABP9">IFERROR(INDEX(【削除しないこと】住所リスト!$C:$C,1/LARGE(INDEX((【削除しないこと】住所リスト!$B:$B=住所リスト元データ!ABP$1)/ROW(【削除しないこと】住所リスト!$B:$B),0),6)),"")</f>
        <v/>
      </c>
      <c r="ABQ9" s="5" t="str" cm="1">
        <f t="array" ref="ABQ9">IFERROR(INDEX(【削除しないこと】住所リスト!$C:$C,1/LARGE(INDEX((【削除しないこと】住所リスト!$B:$B=住所リスト元データ!ABQ$1)/ROW(【削除しないこと】住所リスト!$B:$B),0),6)),"")</f>
        <v/>
      </c>
      <c r="ABR9" s="5" t="str" cm="1">
        <f t="array" ref="ABR9">IFERROR(INDEX(【削除しないこと】住所リスト!$C:$C,1/LARGE(INDEX((【削除しないこと】住所リスト!$B:$B=住所リスト元データ!ABR$1)/ROW(【削除しないこと】住所リスト!$B:$B),0),6)),"")</f>
        <v/>
      </c>
      <c r="ABS9" s="5" t="str" cm="1">
        <f t="array" ref="ABS9">IFERROR(INDEX(【削除しないこと】住所リスト!$C:$C,1/LARGE(INDEX((【削除しないこと】住所リスト!$B:$B=住所リスト元データ!ABS$1)/ROW(【削除しないこと】住所リスト!$B:$B),0),6)),"")</f>
        <v/>
      </c>
      <c r="ABT9" s="5" t="str" cm="1">
        <f t="array" ref="ABT9">IFERROR(INDEX(【削除しないこと】住所リスト!$C:$C,1/LARGE(INDEX((【削除しないこと】住所リスト!$B:$B=住所リスト元データ!ABT$1)/ROW(【削除しないこと】住所リスト!$B:$B),0),6)),"")</f>
        <v/>
      </c>
      <c r="ABU9" s="5" t="str" cm="1">
        <f t="array" ref="ABU9">IFERROR(INDEX(【削除しないこと】住所リスト!$C:$C,1/LARGE(INDEX((【削除しないこと】住所リスト!$B:$B=住所リスト元データ!ABU$1)/ROW(【削除しないこと】住所リスト!$B:$B),0),6)),"")</f>
        <v/>
      </c>
      <c r="ABV9" s="5" t="str" cm="1">
        <f t="array" ref="ABV9">IFERROR(INDEX(【削除しないこと】住所リスト!$C:$C,1/LARGE(INDEX((【削除しないこと】住所リスト!$B:$B=住所リスト元データ!ABV$1)/ROW(【削除しないこと】住所リスト!$B:$B),0),6)),"")</f>
        <v/>
      </c>
      <c r="ABW9" s="5" t="str" cm="1">
        <f t="array" ref="ABW9">IFERROR(INDEX(【削除しないこと】住所リスト!$C:$C,1/LARGE(INDEX((【削除しないこと】住所リスト!$B:$B=住所リスト元データ!ABW$1)/ROW(【削除しないこと】住所リスト!$B:$B),0),6)),"")</f>
        <v/>
      </c>
      <c r="ABX9" s="5" t="str" cm="1">
        <f t="array" ref="ABX9">IFERROR(INDEX(【削除しないこと】住所リスト!$C:$C,1/LARGE(INDEX((【削除しないこと】住所リスト!$B:$B=住所リスト元データ!ABX$1)/ROW(【削除しないこと】住所リスト!$B:$B),0),6)),"")</f>
        <v/>
      </c>
      <c r="ABY9" s="5" t="str" cm="1">
        <f t="array" ref="ABY9">IFERROR(INDEX(【削除しないこと】住所リスト!$C:$C,1/LARGE(INDEX((【削除しないこと】住所リスト!$B:$B=住所リスト元データ!ABY$1)/ROW(【削除しないこと】住所リスト!$B:$B),0),6)),"")</f>
        <v/>
      </c>
      <c r="ABZ9" s="5" t="str" cm="1">
        <f t="array" ref="ABZ9">IFERROR(INDEX(【削除しないこと】住所リスト!$C:$C,1/LARGE(INDEX((【削除しないこと】住所リスト!$B:$B=住所リスト元データ!ABZ$1)/ROW(【削除しないこと】住所リスト!$B:$B),0),6)),"")</f>
        <v/>
      </c>
      <c r="ACA9" s="5" t="str" cm="1">
        <f t="array" ref="ACA9">IFERROR(INDEX(【削除しないこと】住所リスト!$C:$C,1/LARGE(INDEX((【削除しないこと】住所リスト!$B:$B=住所リスト元データ!ACA$1)/ROW(【削除しないこと】住所リスト!$B:$B),0),6)),"")</f>
        <v/>
      </c>
      <c r="ACB9" s="5" t="str" cm="1">
        <f t="array" ref="ACB9">IFERROR(INDEX(【削除しないこと】住所リスト!$C:$C,1/LARGE(INDEX((【削除しないこと】住所リスト!$B:$B=住所リスト元データ!ACB$1)/ROW(【削除しないこと】住所リスト!$B:$B),0),6)),"")</f>
        <v/>
      </c>
      <c r="ACC9" s="5" t="str" cm="1">
        <f t="array" ref="ACC9">IFERROR(INDEX(【削除しないこと】住所リスト!$C:$C,1/LARGE(INDEX((【削除しないこと】住所リスト!$B:$B=住所リスト元データ!ACC$1)/ROW(【削除しないこと】住所リスト!$B:$B),0),6)),"")</f>
        <v/>
      </c>
      <c r="ACD9" s="5" t="str" cm="1">
        <f t="array" ref="ACD9">IFERROR(INDEX(【削除しないこと】住所リスト!$C:$C,1/LARGE(INDEX((【削除しないこと】住所リスト!$B:$B=住所リスト元データ!ACD$1)/ROW(【削除しないこと】住所リスト!$B:$B),0),6)),"")</f>
        <v/>
      </c>
      <c r="ACE9" s="5" t="str" cm="1">
        <f t="array" ref="ACE9">IFERROR(INDEX(【削除しないこと】住所リスト!$C:$C,1/LARGE(INDEX((【削除しないこと】住所リスト!$B:$B=住所リスト元データ!ACE$1)/ROW(【削除しないこと】住所リスト!$B:$B),0),6)),"")</f>
        <v/>
      </c>
      <c r="ACF9" s="5" t="str" cm="1">
        <f t="array" ref="ACF9">IFERROR(INDEX(【削除しないこと】住所リスト!$C:$C,1/LARGE(INDEX((【削除しないこと】住所リスト!$B:$B=住所リスト元データ!ACF$1)/ROW(【削除しないこと】住所リスト!$B:$B),0),6)),"")</f>
        <v/>
      </c>
      <c r="ACG9" s="5" t="str" cm="1">
        <f t="array" ref="ACG9">IFERROR(INDEX(【削除しないこと】住所リスト!$C:$C,1/LARGE(INDEX((【削除しないこと】住所リスト!$B:$B=住所リスト元データ!ACG$1)/ROW(【削除しないこと】住所リスト!$B:$B),0),6)),"")</f>
        <v/>
      </c>
      <c r="ACH9" s="5" t="str" cm="1">
        <f t="array" ref="ACH9">IFERROR(INDEX(【削除しないこと】住所リスト!$C:$C,1/LARGE(INDEX((【削除しないこと】住所リスト!$B:$B=住所リスト元データ!ACH$1)/ROW(【削除しないこと】住所リスト!$B:$B),0),6)),"")</f>
        <v/>
      </c>
      <c r="ACI9" s="5" t="str" cm="1">
        <f t="array" ref="ACI9">IFERROR(INDEX(【削除しないこと】住所リスト!$C:$C,1/LARGE(INDEX((【削除しないこと】住所リスト!$B:$B=住所リスト元データ!ACI$1)/ROW(【削除しないこと】住所リスト!$B:$B),0),6)),"")</f>
        <v/>
      </c>
      <c r="ACJ9" s="5" t="str" cm="1">
        <f t="array" ref="ACJ9">IFERROR(INDEX(【削除しないこと】住所リスト!$C:$C,1/LARGE(INDEX((【削除しないこと】住所リスト!$B:$B=住所リスト元データ!ACJ$1)/ROW(【削除しないこと】住所リスト!$B:$B),0),6)),"")</f>
        <v/>
      </c>
      <c r="ACK9" s="5" t="str" cm="1">
        <f t="array" ref="ACK9">IFERROR(INDEX(【削除しないこと】住所リスト!$C:$C,1/LARGE(INDEX((【削除しないこと】住所リスト!$B:$B=住所リスト元データ!ACK$1)/ROW(【削除しないこと】住所リスト!$B:$B),0),6)),"")</f>
        <v/>
      </c>
      <c r="ACL9" s="5" t="str" cm="1">
        <f t="array" ref="ACL9">IFERROR(INDEX(【削除しないこと】住所リスト!$C:$C,1/LARGE(INDEX((【削除しないこと】住所リスト!$B:$B=住所リスト元データ!ACL$1)/ROW(【削除しないこと】住所リスト!$B:$B),0),6)),"")</f>
        <v/>
      </c>
      <c r="ACM9" s="5" t="str" cm="1">
        <f t="array" ref="ACM9">IFERROR(INDEX(【削除しないこと】住所リスト!$C:$C,1/LARGE(INDEX((【削除しないこと】住所リスト!$B:$B=住所リスト元データ!ACM$1)/ROW(【削除しないこと】住所リスト!$B:$B),0),6)),"")</f>
        <v/>
      </c>
      <c r="ACN9" s="5" t="str" cm="1">
        <f t="array" ref="ACN9">IFERROR(INDEX(【削除しないこと】住所リスト!$C:$C,1/LARGE(INDEX((【削除しないこと】住所リスト!$B:$B=住所リスト元データ!ACN$1)/ROW(【削除しないこと】住所リスト!$B:$B),0),6)),"")</f>
        <v/>
      </c>
      <c r="ACO9" s="5" t="str" cm="1">
        <f t="array" ref="ACO9">IFERROR(INDEX(【削除しないこと】住所リスト!$C:$C,1/LARGE(INDEX((【削除しないこと】住所リスト!$B:$B=住所リスト元データ!ACO$1)/ROW(【削除しないこと】住所リスト!$B:$B),0),6)),"")</f>
        <v/>
      </c>
      <c r="ACP9" s="5" t="str" cm="1">
        <f t="array" ref="ACP9">IFERROR(INDEX(【削除しないこと】住所リスト!$C:$C,1/LARGE(INDEX((【削除しないこと】住所リスト!$B:$B=住所リスト元データ!ACP$1)/ROW(【削除しないこと】住所リスト!$B:$B),0),6)),"")</f>
        <v/>
      </c>
      <c r="ACQ9" s="5" t="str" cm="1">
        <f t="array" ref="ACQ9">IFERROR(INDEX(【削除しないこと】住所リスト!$C:$C,1/LARGE(INDEX((【削除しないこと】住所リスト!$B:$B=住所リスト元データ!ACQ$1)/ROW(【削除しないこと】住所リスト!$B:$B),0),6)),"")</f>
        <v/>
      </c>
      <c r="ACR9" s="5" t="str" cm="1">
        <f t="array" ref="ACR9">IFERROR(INDEX(【削除しないこと】住所リスト!$C:$C,1/LARGE(INDEX((【削除しないこと】住所リスト!$B:$B=住所リスト元データ!ACR$1)/ROW(【削除しないこと】住所リスト!$B:$B),0),6)),"")</f>
        <v/>
      </c>
      <c r="ACS9" s="5" t="str" cm="1">
        <f t="array" ref="ACS9">IFERROR(INDEX(【削除しないこと】住所リスト!$C:$C,1/LARGE(INDEX((【削除しないこと】住所リスト!$B:$B=住所リスト元データ!ACS$1)/ROW(【削除しないこと】住所リスト!$B:$B),0),6)),"")</f>
        <v/>
      </c>
      <c r="ACT9" s="5" t="str" cm="1">
        <f t="array" ref="ACT9">IFERROR(INDEX(【削除しないこと】住所リスト!$C:$C,1/LARGE(INDEX((【削除しないこと】住所リスト!$B:$B=住所リスト元データ!ACT$1)/ROW(【削除しないこと】住所リスト!$B:$B),0),6)),"")</f>
        <v/>
      </c>
      <c r="ACU9" s="5" t="str" cm="1">
        <f t="array" ref="ACU9">IFERROR(INDEX(【削除しないこと】住所リスト!$C:$C,1/LARGE(INDEX((【削除しないこと】住所リスト!$B:$B=住所リスト元データ!ACU$1)/ROW(【削除しないこと】住所リスト!$B:$B),0),6)),"")</f>
        <v/>
      </c>
      <c r="ACV9" s="5" t="str" cm="1">
        <f t="array" ref="ACV9">IFERROR(INDEX(【削除しないこと】住所リスト!$C:$C,1/LARGE(INDEX((【削除しないこと】住所リスト!$B:$B=住所リスト元データ!ACV$1)/ROW(【削除しないこと】住所リスト!$B:$B),0),6)),"")</f>
        <v/>
      </c>
      <c r="ACW9" s="5" t="str" cm="1">
        <f t="array" ref="ACW9">IFERROR(INDEX(【削除しないこと】住所リスト!$C:$C,1/LARGE(INDEX((【削除しないこと】住所リスト!$B:$B=住所リスト元データ!ACW$1)/ROW(【削除しないこと】住所リスト!$B:$B),0),6)),"")</f>
        <v/>
      </c>
      <c r="ACX9" s="5" t="str" cm="1">
        <f t="array" ref="ACX9">IFERROR(INDEX(【削除しないこと】住所リスト!$C:$C,1/LARGE(INDEX((【削除しないこと】住所リスト!$B:$B=住所リスト元データ!ACX$1)/ROW(【削除しないこと】住所リスト!$B:$B),0),6)),"")</f>
        <v/>
      </c>
      <c r="ACY9" s="5" t="str" cm="1">
        <f t="array" ref="ACY9">IFERROR(INDEX(【削除しないこと】住所リスト!$C:$C,1/LARGE(INDEX((【削除しないこと】住所リスト!$B:$B=住所リスト元データ!ACY$1)/ROW(【削除しないこと】住所リスト!$B:$B),0),6)),"")</f>
        <v/>
      </c>
      <c r="ACZ9" s="5" t="str" cm="1">
        <f t="array" ref="ACZ9">IFERROR(INDEX(【削除しないこと】住所リスト!$C:$C,1/LARGE(INDEX((【削除しないこと】住所リスト!$B:$B=住所リスト元データ!ACZ$1)/ROW(【削除しないこと】住所リスト!$B:$B),0),6)),"")</f>
        <v/>
      </c>
      <c r="ADA9" s="5" t="str" cm="1">
        <f t="array" ref="ADA9">IFERROR(INDEX(【削除しないこと】住所リスト!$C:$C,1/LARGE(INDEX((【削除しないこと】住所リスト!$B:$B=住所リスト元データ!ADA$1)/ROW(【削除しないこと】住所リスト!$B:$B),0),6)),"")</f>
        <v/>
      </c>
      <c r="ADB9" s="5" t="str" cm="1">
        <f t="array" ref="ADB9">IFERROR(INDEX(【削除しないこと】住所リスト!$C:$C,1/LARGE(INDEX((【削除しないこと】住所リスト!$B:$B=住所リスト元データ!ADB$1)/ROW(【削除しないこと】住所リスト!$B:$B),0),6)),"")</f>
        <v/>
      </c>
      <c r="ADC9" s="5" t="str" cm="1">
        <f t="array" ref="ADC9">IFERROR(INDEX(【削除しないこと】住所リスト!$C:$C,1/LARGE(INDEX((【削除しないこと】住所リスト!$B:$B=住所リスト元データ!ADC$1)/ROW(【削除しないこと】住所リスト!$B:$B),0),6)),"")</f>
        <v/>
      </c>
      <c r="ADD9" s="5" t="str" cm="1">
        <f t="array" ref="ADD9">IFERROR(INDEX(【削除しないこと】住所リスト!$C:$C,1/LARGE(INDEX((【削除しないこと】住所リスト!$B:$B=住所リスト元データ!ADD$1)/ROW(【削除しないこと】住所リスト!$B:$B),0),6)),"")</f>
        <v/>
      </c>
      <c r="ADE9" s="5" t="str" cm="1">
        <f t="array" ref="ADE9">IFERROR(INDEX(【削除しないこと】住所リスト!$C:$C,1/LARGE(INDEX((【削除しないこと】住所リスト!$B:$B=住所リスト元データ!ADE$1)/ROW(【削除しないこと】住所リスト!$B:$B),0),6)),"")</f>
        <v/>
      </c>
      <c r="ADF9" s="5" t="str" cm="1">
        <f t="array" ref="ADF9">IFERROR(INDEX(【削除しないこと】住所リスト!$C:$C,1/LARGE(INDEX((【削除しないこと】住所リスト!$B:$B=住所リスト元データ!ADF$1)/ROW(【削除しないこと】住所リスト!$B:$B),0),6)),"")</f>
        <v/>
      </c>
      <c r="ADG9" s="5" t="str" cm="1">
        <f t="array" ref="ADG9">IFERROR(INDEX(【削除しないこと】住所リスト!$C:$C,1/LARGE(INDEX((【削除しないこと】住所リスト!$B:$B=住所リスト元データ!ADG$1)/ROW(【削除しないこと】住所リスト!$B:$B),0),6)),"")</f>
        <v/>
      </c>
      <c r="ADH9" s="5" t="str" cm="1">
        <f t="array" ref="ADH9">IFERROR(INDEX(【削除しないこと】住所リスト!$C:$C,1/LARGE(INDEX((【削除しないこと】住所リスト!$B:$B=住所リスト元データ!ADH$1)/ROW(【削除しないこと】住所リスト!$B:$B),0),6)),"")</f>
        <v/>
      </c>
      <c r="ADI9" s="5" t="str" cm="1">
        <f t="array" ref="ADI9">IFERROR(INDEX(【削除しないこと】住所リスト!$C:$C,1/LARGE(INDEX((【削除しないこと】住所リスト!$B:$B=住所リスト元データ!ADI$1)/ROW(【削除しないこと】住所リスト!$B:$B),0),6)),"")</f>
        <v/>
      </c>
      <c r="ADJ9" s="5" t="str" cm="1">
        <f t="array" ref="ADJ9">IFERROR(INDEX(【削除しないこと】住所リスト!$C:$C,1/LARGE(INDEX((【削除しないこと】住所リスト!$B:$B=住所リスト元データ!ADJ$1)/ROW(【削除しないこと】住所リスト!$B:$B),0),6)),"")</f>
        <v/>
      </c>
      <c r="ADK9" s="5" t="str" cm="1">
        <f t="array" ref="ADK9">IFERROR(INDEX(【削除しないこと】住所リスト!$C:$C,1/LARGE(INDEX((【削除しないこと】住所リスト!$B:$B=住所リスト元データ!ADK$1)/ROW(【削除しないこと】住所リスト!$B:$B),0),6)),"")</f>
        <v/>
      </c>
      <c r="ADL9" s="5" t="str" cm="1">
        <f t="array" ref="ADL9">IFERROR(INDEX(【削除しないこと】住所リスト!$C:$C,1/LARGE(INDEX((【削除しないこと】住所リスト!$B:$B=住所リスト元データ!ADL$1)/ROW(【削除しないこと】住所リスト!$B:$B),0),6)),"")</f>
        <v/>
      </c>
      <c r="ADM9" s="5" t="str" cm="1">
        <f t="array" ref="ADM9">IFERROR(INDEX(【削除しないこと】住所リスト!$C:$C,1/LARGE(INDEX((【削除しないこと】住所リスト!$B:$B=住所リスト元データ!ADM$1)/ROW(【削除しないこと】住所リスト!$B:$B),0),6)),"")</f>
        <v/>
      </c>
      <c r="ADN9" s="5" t="str" cm="1">
        <f t="array" ref="ADN9">IFERROR(INDEX(【削除しないこと】住所リスト!$C:$C,1/LARGE(INDEX((【削除しないこと】住所リスト!$B:$B=住所リスト元データ!ADN$1)/ROW(【削除しないこと】住所リスト!$B:$B),0),6)),"")</f>
        <v/>
      </c>
      <c r="ADO9" s="5" t="str" cm="1">
        <f t="array" ref="ADO9">IFERROR(INDEX(【削除しないこと】住所リスト!$C:$C,1/LARGE(INDEX((【削除しないこと】住所リスト!$B:$B=住所リスト元データ!ADO$1)/ROW(【削除しないこと】住所リスト!$B:$B),0),6)),"")</f>
        <v/>
      </c>
      <c r="ADP9" s="5" t="str" cm="1">
        <f t="array" ref="ADP9">IFERROR(INDEX(【削除しないこと】住所リスト!$C:$C,1/LARGE(INDEX((【削除しないこと】住所リスト!$B:$B=住所リスト元データ!ADP$1)/ROW(【削除しないこと】住所リスト!$B:$B),0),6)),"")</f>
        <v/>
      </c>
      <c r="ADQ9" s="5" t="str" cm="1">
        <f t="array" ref="ADQ9">IFERROR(INDEX(【削除しないこと】住所リスト!$C:$C,1/LARGE(INDEX((【削除しないこと】住所リスト!$B:$B=住所リスト元データ!ADQ$1)/ROW(【削除しないこと】住所リスト!$B:$B),0),6)),"")</f>
        <v/>
      </c>
      <c r="ADR9" s="5" t="str" cm="1">
        <f t="array" ref="ADR9">IFERROR(INDEX(【削除しないこと】住所リスト!$C:$C,1/LARGE(INDEX((【削除しないこと】住所リスト!$B:$B=住所リスト元データ!ADR$1)/ROW(【削除しないこと】住所リスト!$B:$B),0),6)),"")</f>
        <v/>
      </c>
      <c r="ADS9" s="5" t="str" cm="1">
        <f t="array" ref="ADS9">IFERROR(INDEX(【削除しないこと】住所リスト!$C:$C,1/LARGE(INDEX((【削除しないこと】住所リスト!$B:$B=住所リスト元データ!ADS$1)/ROW(【削除しないこと】住所リスト!$B:$B),0),6)),"")</f>
        <v/>
      </c>
      <c r="ADT9" s="5" t="str" cm="1">
        <f t="array" ref="ADT9">IFERROR(INDEX(【削除しないこと】住所リスト!$C:$C,1/LARGE(INDEX((【削除しないこと】住所リスト!$B:$B=住所リスト元データ!ADT$1)/ROW(【削除しないこと】住所リスト!$B:$B),0),6)),"")</f>
        <v/>
      </c>
      <c r="ADU9" s="5" t="str" cm="1">
        <f t="array" ref="ADU9">IFERROR(INDEX(【削除しないこと】住所リスト!$C:$C,1/LARGE(INDEX((【削除しないこと】住所リスト!$B:$B=住所リスト元データ!ADU$1)/ROW(【削除しないこと】住所リスト!$B:$B),0),6)),"")</f>
        <v/>
      </c>
      <c r="ADV9" s="5" t="str" cm="1">
        <f t="array" ref="ADV9">IFERROR(INDEX(【削除しないこと】住所リスト!$C:$C,1/LARGE(INDEX((【削除しないこと】住所リスト!$B:$B=住所リスト元データ!ADV$1)/ROW(【削除しないこと】住所リスト!$B:$B),0),6)),"")</f>
        <v/>
      </c>
      <c r="ADW9" s="5" t="str" cm="1">
        <f t="array" ref="ADW9">IFERROR(INDEX(【削除しないこと】住所リスト!$C:$C,1/LARGE(INDEX((【削除しないこと】住所リスト!$B:$B=住所リスト元データ!ADW$1)/ROW(【削除しないこと】住所リスト!$B:$B),0),6)),"")</f>
        <v/>
      </c>
      <c r="ADX9" s="5" t="str" cm="1">
        <f t="array" ref="ADX9">IFERROR(INDEX(【削除しないこと】住所リスト!$C:$C,1/LARGE(INDEX((【削除しないこと】住所リスト!$B:$B=住所リスト元データ!ADX$1)/ROW(【削除しないこと】住所リスト!$B:$B),0),6)),"")</f>
        <v/>
      </c>
      <c r="ADY9" s="5" t="str" cm="1">
        <f t="array" ref="ADY9">IFERROR(INDEX(【削除しないこと】住所リスト!$C:$C,1/LARGE(INDEX((【削除しないこと】住所リスト!$B:$B=住所リスト元データ!ADY$1)/ROW(【削除しないこと】住所リスト!$B:$B),0),6)),"")</f>
        <v/>
      </c>
      <c r="ADZ9" s="5" t="str" cm="1">
        <f t="array" ref="ADZ9">IFERROR(INDEX(【削除しないこと】住所リスト!$C:$C,1/LARGE(INDEX((【削除しないこと】住所リスト!$B:$B=住所リスト元データ!ADZ$1)/ROW(【削除しないこと】住所リスト!$B:$B),0),6)),"")</f>
        <v/>
      </c>
      <c r="AEA9" s="5" t="str" cm="1">
        <f t="array" ref="AEA9">IFERROR(INDEX(【削除しないこと】住所リスト!$C:$C,1/LARGE(INDEX((【削除しないこと】住所リスト!$B:$B=住所リスト元データ!AEA$1)/ROW(【削除しないこと】住所リスト!$B:$B),0),6)),"")</f>
        <v/>
      </c>
      <c r="AEB9" s="5" t="str" cm="1">
        <f t="array" ref="AEB9">IFERROR(INDEX(【削除しないこと】住所リスト!$C:$C,1/LARGE(INDEX((【削除しないこと】住所リスト!$B:$B=住所リスト元データ!AEB$1)/ROW(【削除しないこと】住所リスト!$B:$B),0),6)),"")</f>
        <v/>
      </c>
      <c r="AEC9" s="5" t="str" cm="1">
        <f t="array" ref="AEC9">IFERROR(INDEX(【削除しないこと】住所リスト!$C:$C,1/LARGE(INDEX((【削除しないこと】住所リスト!$B:$B=住所リスト元データ!AEC$1)/ROW(【削除しないこと】住所リスト!$B:$B),0),6)),"")</f>
        <v/>
      </c>
      <c r="AED9" s="5" t="str" cm="1">
        <f t="array" ref="AED9">IFERROR(INDEX(【削除しないこと】住所リスト!$C:$C,1/LARGE(INDEX((【削除しないこと】住所リスト!$B:$B=住所リスト元データ!AED$1)/ROW(【削除しないこと】住所リスト!$B:$B),0),6)),"")</f>
        <v/>
      </c>
      <c r="AEE9" s="5" t="str" cm="1">
        <f t="array" ref="AEE9">IFERROR(INDEX(【削除しないこと】住所リスト!$C:$C,1/LARGE(INDEX((【削除しないこと】住所リスト!$B:$B=住所リスト元データ!AEE$1)/ROW(【削除しないこと】住所リスト!$B:$B),0),6)),"")</f>
        <v/>
      </c>
      <c r="AEF9" s="5" t="str" cm="1">
        <f t="array" ref="AEF9">IFERROR(INDEX(【削除しないこと】住所リスト!$C:$C,1/LARGE(INDEX((【削除しないこと】住所リスト!$B:$B=住所リスト元データ!AEF$1)/ROW(【削除しないこと】住所リスト!$B:$B),0),6)),"")</f>
        <v/>
      </c>
      <c r="AEG9" s="5" t="str" cm="1">
        <f t="array" ref="AEG9">IFERROR(INDEX(【削除しないこと】住所リスト!$C:$C,1/LARGE(INDEX((【削除しないこと】住所リスト!$B:$B=住所リスト元データ!AEG$1)/ROW(【削除しないこと】住所リスト!$B:$B),0),6)),"")</f>
        <v/>
      </c>
      <c r="AEH9" s="5" t="str" cm="1">
        <f t="array" ref="AEH9">IFERROR(INDEX(【削除しないこと】住所リスト!$C:$C,1/LARGE(INDEX((【削除しないこと】住所リスト!$B:$B=住所リスト元データ!AEH$1)/ROW(【削除しないこと】住所リスト!$B:$B),0),6)),"")</f>
        <v/>
      </c>
      <c r="AEI9" s="5" t="str" cm="1">
        <f t="array" ref="AEI9">IFERROR(INDEX(【削除しないこと】住所リスト!$C:$C,1/LARGE(INDEX((【削除しないこと】住所リスト!$B:$B=住所リスト元データ!AEI$1)/ROW(【削除しないこと】住所リスト!$B:$B),0),6)),"")</f>
        <v/>
      </c>
      <c r="AEJ9" s="5" t="str" cm="1">
        <f t="array" ref="AEJ9">IFERROR(INDEX(【削除しないこと】住所リスト!$C:$C,1/LARGE(INDEX((【削除しないこと】住所リスト!$B:$B=住所リスト元データ!AEJ$1)/ROW(【削除しないこと】住所リスト!$B:$B),0),6)),"")</f>
        <v/>
      </c>
      <c r="AEK9" s="5" t="str" cm="1">
        <f t="array" ref="AEK9">IFERROR(INDEX(【削除しないこと】住所リスト!$C:$C,1/LARGE(INDEX((【削除しないこと】住所リスト!$B:$B=住所リスト元データ!AEK$1)/ROW(【削除しないこと】住所リスト!$B:$B),0),6)),"")</f>
        <v/>
      </c>
      <c r="AEL9" s="5" t="str" cm="1">
        <f t="array" ref="AEL9">IFERROR(INDEX(【削除しないこと】住所リスト!$C:$C,1/LARGE(INDEX((【削除しないこと】住所リスト!$B:$B=住所リスト元データ!AEL$1)/ROW(【削除しないこと】住所リスト!$B:$B),0),6)),"")</f>
        <v/>
      </c>
      <c r="AEM9" s="5" t="str" cm="1">
        <f t="array" ref="AEM9">IFERROR(INDEX(【削除しないこと】住所リスト!$C:$C,1/LARGE(INDEX((【削除しないこと】住所リスト!$B:$B=住所リスト元データ!AEM$1)/ROW(【削除しないこと】住所リスト!$B:$B),0),6)),"")</f>
        <v/>
      </c>
      <c r="AEN9" s="5" t="str" cm="1">
        <f t="array" ref="AEN9">IFERROR(INDEX(【削除しないこと】住所リスト!$C:$C,1/LARGE(INDEX((【削除しないこと】住所リスト!$B:$B=住所リスト元データ!AEN$1)/ROW(【削除しないこと】住所リスト!$B:$B),0),6)),"")</f>
        <v/>
      </c>
      <c r="AEO9" s="5" t="str" cm="1">
        <f t="array" ref="AEO9">IFERROR(INDEX(【削除しないこと】住所リスト!$C:$C,1/LARGE(INDEX((【削除しないこと】住所リスト!$B:$B=住所リスト元データ!AEO$1)/ROW(【削除しないこと】住所リスト!$B:$B),0),6)),"")</f>
        <v/>
      </c>
      <c r="AEP9" s="5" t="str" cm="1">
        <f t="array" ref="AEP9">IFERROR(INDEX(【削除しないこと】住所リスト!$C:$C,1/LARGE(INDEX((【削除しないこと】住所リスト!$B:$B=住所リスト元データ!AEP$1)/ROW(【削除しないこと】住所リスト!$B:$B),0),6)),"")</f>
        <v/>
      </c>
      <c r="AEQ9" s="5" t="str" cm="1">
        <f t="array" ref="AEQ9">IFERROR(INDEX(【削除しないこと】住所リスト!$C:$C,1/LARGE(INDEX((【削除しないこと】住所リスト!$B:$B=住所リスト元データ!AEQ$1)/ROW(【削除しないこと】住所リスト!$B:$B),0),6)),"")</f>
        <v/>
      </c>
      <c r="AER9" s="5" t="str" cm="1">
        <f t="array" ref="AER9">IFERROR(INDEX(【削除しないこと】住所リスト!$C:$C,1/LARGE(INDEX((【削除しないこと】住所リスト!$B:$B=住所リスト元データ!AER$1)/ROW(【削除しないこと】住所リスト!$B:$B),0),6)),"")</f>
        <v/>
      </c>
      <c r="AES9" s="5" t="str" cm="1">
        <f t="array" ref="AES9">IFERROR(INDEX(【削除しないこと】住所リスト!$C:$C,1/LARGE(INDEX((【削除しないこと】住所リスト!$B:$B=住所リスト元データ!AES$1)/ROW(【削除しないこと】住所リスト!$B:$B),0),6)),"")</f>
        <v/>
      </c>
      <c r="AET9" s="5" t="str" cm="1">
        <f t="array" ref="AET9">IFERROR(INDEX(【削除しないこと】住所リスト!$C:$C,1/LARGE(INDEX((【削除しないこと】住所リスト!$B:$B=住所リスト元データ!AET$1)/ROW(【削除しないこと】住所リスト!$B:$B),0),6)),"")</f>
        <v/>
      </c>
      <c r="AEU9" s="5" t="str" cm="1">
        <f t="array" ref="AEU9">IFERROR(INDEX(【削除しないこと】住所リスト!$C:$C,1/LARGE(INDEX((【削除しないこと】住所リスト!$B:$B=住所リスト元データ!AEU$1)/ROW(【削除しないこと】住所リスト!$B:$B),0),6)),"")</f>
        <v/>
      </c>
      <c r="AEV9" s="5" t="str" cm="1">
        <f t="array" ref="AEV9">IFERROR(INDEX(【削除しないこと】住所リスト!$C:$C,1/LARGE(INDEX((【削除しないこと】住所リスト!$B:$B=住所リスト元データ!AEV$1)/ROW(【削除しないこと】住所リスト!$B:$B),0),6)),"")</f>
        <v>栃木県小山市雨ケ谷町</v>
      </c>
      <c r="AEW9" s="5" t="str" cm="1">
        <f t="array" ref="AEW9">IFERROR(INDEX(【削除しないこと】住所リスト!$C:$C,1/LARGE(INDEX((【削除しないこと】住所リスト!$B:$B=住所リスト元データ!AEW$1)/ROW(【削除しないこと】住所リスト!$B:$B),0),6)),"")</f>
        <v/>
      </c>
      <c r="AEX9" s="5" t="str" cm="1">
        <f t="array" ref="AEX9">IFERROR(INDEX(【削除しないこと】住所リスト!$C:$C,1/LARGE(INDEX((【削除しないこと】住所リスト!$B:$B=住所リスト元データ!AEX$1)/ROW(【削除しないこと】住所リスト!$B:$B),0),6)),"")</f>
        <v/>
      </c>
      <c r="AEY9" s="5" t="str" cm="1">
        <f t="array" ref="AEY9">IFERROR(INDEX(【削除しないこと】住所リスト!$C:$C,1/LARGE(INDEX((【削除しないこと】住所リスト!$B:$B=住所リスト元データ!AEY$1)/ROW(【削除しないこと】住所リスト!$B:$B),0),6)),"")</f>
        <v/>
      </c>
      <c r="AEZ9" s="5" t="str" cm="1">
        <f t="array" ref="AEZ9">IFERROR(INDEX(【削除しないこと】住所リスト!$C:$C,1/LARGE(INDEX((【削除しないこと】住所リスト!$B:$B=住所リスト元データ!AEZ$1)/ROW(【削除しないこと】住所リスト!$B:$B),0),6)),"")</f>
        <v/>
      </c>
      <c r="AFA9" s="5" t="str" cm="1">
        <f t="array" ref="AFA9">IFERROR(INDEX(【削除しないこと】住所リスト!$C:$C,1/LARGE(INDEX((【削除しないこと】住所リスト!$B:$B=住所リスト元データ!AFA$1)/ROW(【削除しないこと】住所リスト!$B:$B),0),6)),"")</f>
        <v/>
      </c>
      <c r="AFB9" s="5" t="str" cm="1">
        <f t="array" ref="AFB9">IFERROR(INDEX(【削除しないこと】住所リスト!$C:$C,1/LARGE(INDEX((【削除しないこと】住所リスト!$B:$B=住所リスト元データ!AFB$1)/ROW(【削除しないこと】住所リスト!$B:$B),0),6)),"")</f>
        <v/>
      </c>
      <c r="AFC9" s="5" t="str" cm="1">
        <f t="array" ref="AFC9">IFERROR(INDEX(【削除しないこと】住所リスト!$C:$C,1/LARGE(INDEX((【削除しないこと】住所リスト!$B:$B=住所リスト元データ!AFC$1)/ROW(【削除しないこと】住所リスト!$B:$B),0),6)),"")</f>
        <v/>
      </c>
      <c r="AFD9" s="5" t="str" cm="1">
        <f t="array" ref="AFD9">IFERROR(INDEX(【削除しないこと】住所リスト!$C:$C,1/LARGE(INDEX((【削除しないこと】住所リスト!$B:$B=住所リスト元データ!AFD$1)/ROW(【削除しないこと】住所リスト!$B:$B),0),6)),"")</f>
        <v/>
      </c>
      <c r="AFE9" s="5" t="str" cm="1">
        <f t="array" ref="AFE9">IFERROR(INDEX(【削除しないこと】住所リスト!$C:$C,1/LARGE(INDEX((【削除しないこと】住所リスト!$B:$B=住所リスト元データ!AFE$1)/ROW(【削除しないこと】住所リスト!$B:$B),0),6)),"")</f>
        <v/>
      </c>
      <c r="AFF9" s="5" t="str" cm="1">
        <f t="array" ref="AFF9">IFERROR(INDEX(【削除しないこと】住所リスト!$C:$C,1/LARGE(INDEX((【削除しないこと】住所リスト!$B:$B=住所リスト元データ!AFF$1)/ROW(【削除しないこと】住所リスト!$B:$B),0),6)),"")</f>
        <v/>
      </c>
      <c r="AFG9" s="5" t="str" cm="1">
        <f t="array" ref="AFG9">IFERROR(INDEX(【削除しないこと】住所リスト!$C:$C,1/LARGE(INDEX((【削除しないこと】住所リスト!$B:$B=住所リスト元データ!AFG$1)/ROW(【削除しないこと】住所リスト!$B:$B),0),6)),"")</f>
        <v/>
      </c>
      <c r="AFH9" s="5" t="str" cm="1">
        <f t="array" ref="AFH9">IFERROR(INDEX(【削除しないこと】住所リスト!$C:$C,1/LARGE(INDEX((【削除しないこと】住所リスト!$B:$B=住所リスト元データ!AFH$1)/ROW(【削除しないこと】住所リスト!$B:$B),0),6)),"")</f>
        <v/>
      </c>
      <c r="AFI9" s="5" t="str" cm="1">
        <f t="array" ref="AFI9">IFERROR(INDEX(【削除しないこと】住所リスト!$C:$C,1/LARGE(INDEX((【削除しないこと】住所リスト!$B:$B=住所リスト元データ!AFI$1)/ROW(【削除しないこと】住所リスト!$B:$B),0),6)),"")</f>
        <v/>
      </c>
      <c r="AFJ9" s="5" t="str" cm="1">
        <f t="array" ref="AFJ9">IFERROR(INDEX(【削除しないこと】住所リスト!$C:$C,1/LARGE(INDEX((【削除しないこと】住所リスト!$B:$B=住所リスト元データ!AFJ$1)/ROW(【削除しないこと】住所リスト!$B:$B),0),6)),"")</f>
        <v/>
      </c>
      <c r="AFK9" s="5" t="str" cm="1">
        <f t="array" ref="AFK9">IFERROR(INDEX(【削除しないこと】住所リスト!$C:$C,1/LARGE(INDEX((【削除しないこと】住所リスト!$B:$B=住所リスト元データ!AFK$1)/ROW(【削除しないこと】住所リスト!$B:$B),0),6)),"")</f>
        <v/>
      </c>
      <c r="AFL9" s="5" t="str" cm="1">
        <f t="array" ref="AFL9">IFERROR(INDEX(【削除しないこと】住所リスト!$C:$C,1/LARGE(INDEX((【削除しないこと】住所リスト!$B:$B=住所リスト元データ!AFL$1)/ROW(【削除しないこと】住所リスト!$B:$B),0),6)),"")</f>
        <v/>
      </c>
      <c r="AFM9" s="5" t="str" cm="1">
        <f t="array" ref="AFM9">IFERROR(INDEX(【削除しないこと】住所リスト!$C:$C,1/LARGE(INDEX((【削除しないこと】住所リスト!$B:$B=住所リスト元データ!AFM$1)/ROW(【削除しないこと】住所リスト!$B:$B),0),6)),"")</f>
        <v/>
      </c>
      <c r="AFN9" s="5" t="str" cm="1">
        <f t="array" ref="AFN9">IFERROR(INDEX(【削除しないこと】住所リスト!$C:$C,1/LARGE(INDEX((【削除しないこと】住所リスト!$B:$B=住所リスト元データ!AFN$1)/ROW(【削除しないこと】住所リスト!$B:$B),0),6)),"")</f>
        <v/>
      </c>
      <c r="AFO9" s="5" t="str" cm="1">
        <f t="array" ref="AFO9">IFERROR(INDEX(【削除しないこと】住所リスト!$C:$C,1/LARGE(INDEX((【削除しないこと】住所リスト!$B:$B=住所リスト元データ!AFO$1)/ROW(【削除しないこと】住所リスト!$B:$B),0),6)),"")</f>
        <v/>
      </c>
      <c r="AFP9" s="5" t="str" cm="1">
        <f t="array" ref="AFP9">IFERROR(INDEX(【削除しないこと】住所リスト!$C:$C,1/LARGE(INDEX((【削除しないこと】住所リスト!$B:$B=住所リスト元データ!AFP$1)/ROW(【削除しないこと】住所リスト!$B:$B),0),6)),"")</f>
        <v/>
      </c>
      <c r="AFQ9" s="5" t="str" cm="1">
        <f t="array" ref="AFQ9">IFERROR(INDEX(【削除しないこと】住所リスト!$C:$C,1/LARGE(INDEX((【削除しないこと】住所リスト!$B:$B=住所リスト元データ!AFQ$1)/ROW(【削除しないこと】住所リスト!$B:$B),0),6)),"")</f>
        <v/>
      </c>
      <c r="AFR9" s="5" t="str" cm="1">
        <f t="array" ref="AFR9">IFERROR(INDEX(【削除しないこと】住所リスト!$C:$C,1/LARGE(INDEX((【削除しないこと】住所リスト!$B:$B=住所リスト元データ!AFR$1)/ROW(【削除しないこと】住所リスト!$B:$B),0),6)),"")</f>
        <v/>
      </c>
      <c r="AFS9" s="5" t="str" cm="1">
        <f t="array" ref="AFS9">IFERROR(INDEX(【削除しないこと】住所リスト!$C:$C,1/LARGE(INDEX((【削除しないこと】住所リスト!$B:$B=住所リスト元データ!AFS$1)/ROW(【削除しないこと】住所リスト!$B:$B),0),6)),"")</f>
        <v/>
      </c>
      <c r="AFT9" s="5" t="str" cm="1">
        <f t="array" ref="AFT9">IFERROR(INDEX(【削除しないこと】住所リスト!$C:$C,1/LARGE(INDEX((【削除しないこと】住所リスト!$B:$B=住所リスト元データ!AFT$1)/ROW(【削除しないこと】住所リスト!$B:$B),0),6)),"")</f>
        <v/>
      </c>
      <c r="AFU9" s="5" t="str" cm="1">
        <f t="array" ref="AFU9">IFERROR(INDEX(【削除しないこと】住所リスト!$C:$C,1/LARGE(INDEX((【削除しないこと】住所リスト!$B:$B=住所リスト元データ!AFU$1)/ROW(【削除しないこと】住所リスト!$B:$B),0),6)),"")</f>
        <v>栃木県小山市城北６丁目</v>
      </c>
      <c r="AFV9" s="5" t="str" cm="1">
        <f t="array" ref="AFV9">IFERROR(INDEX(【削除しないこと】住所リスト!$C:$C,1/LARGE(INDEX((【削除しないこと】住所リスト!$B:$B=住所リスト元データ!AFV$1)/ROW(【削除しないこと】住所リスト!$B:$B),0),6)),"")</f>
        <v/>
      </c>
      <c r="AFW9" s="5" t="str" cm="1">
        <f t="array" ref="AFW9">IFERROR(INDEX(【削除しないこと】住所リスト!$C:$C,1/LARGE(INDEX((【削除しないこと】住所リスト!$B:$B=住所リスト元データ!AFW$1)/ROW(【削除しないこと】住所リスト!$B:$B),0),6)),"")</f>
        <v/>
      </c>
      <c r="AFX9" s="5" t="str" cm="1">
        <f t="array" ref="AFX9">IFERROR(INDEX(【削除しないこと】住所リスト!$C:$C,1/LARGE(INDEX((【削除しないこと】住所リスト!$B:$B=住所リスト元データ!AFX$1)/ROW(【削除しないこと】住所リスト!$B:$B),0),6)),"")</f>
        <v/>
      </c>
      <c r="AFY9" s="5" t="str" cm="1">
        <f t="array" ref="AFY9">IFERROR(INDEX(【削除しないこと】住所リスト!$C:$C,1/LARGE(INDEX((【削除しないこと】住所リスト!$B:$B=住所リスト元データ!AFY$1)/ROW(【削除しないこと】住所リスト!$B:$B),0),6)),"")</f>
        <v>栃木県小山市神鳥谷６丁目</v>
      </c>
      <c r="AFZ9" s="5" t="str" cm="1">
        <f t="array" ref="AFZ9">IFERROR(INDEX(【削除しないこと】住所リスト!$C:$C,1/LARGE(INDEX((【削除しないこと】住所リスト!$B:$B=住所リスト元データ!AFZ$1)/ROW(【削除しないこと】住所リスト!$B:$B),0),6)),"")</f>
        <v/>
      </c>
      <c r="AGA9" s="5" t="str" cm="1">
        <f t="array" ref="AGA9">IFERROR(INDEX(【削除しないこと】住所リスト!$C:$C,1/LARGE(INDEX((【削除しないこと】住所リスト!$B:$B=住所リスト元データ!AGA$1)/ROW(【削除しないこと】住所リスト!$B:$B),0),6)),"")</f>
        <v/>
      </c>
      <c r="AGB9" s="5" t="str" cm="1">
        <f t="array" ref="AGB9">IFERROR(INDEX(【削除しないこと】住所リスト!$C:$C,1/LARGE(INDEX((【削除しないこと】住所リスト!$B:$B=住所リスト元データ!AGB$1)/ROW(【削除しないこと】住所リスト!$B:$B),0),6)),"")</f>
        <v/>
      </c>
      <c r="AGC9" s="5" t="str" cm="1">
        <f t="array" ref="AGC9">IFERROR(INDEX(【削除しないこと】住所リスト!$C:$C,1/LARGE(INDEX((【削除しないこと】住所リスト!$B:$B=住所リスト元データ!AGC$1)/ROW(【削除しないこと】住所リスト!$B:$B),0),6)),"")</f>
        <v/>
      </c>
      <c r="AGD9" s="5" t="str" cm="1">
        <f t="array" ref="AGD9">IFERROR(INDEX(【削除しないこと】住所リスト!$C:$C,1/LARGE(INDEX((【削除しないこと】住所リスト!$B:$B=住所リスト元データ!AGD$1)/ROW(【削除しないこと】住所リスト!$B:$B),0),6)),"")</f>
        <v/>
      </c>
      <c r="AGE9" s="5" t="str" cm="1">
        <f t="array" ref="AGE9">IFERROR(INDEX(【削除しないこと】住所リスト!$C:$C,1/LARGE(INDEX((【削除しないこと】住所リスト!$B:$B=住所リスト元データ!AGE$1)/ROW(【削除しないこと】住所リスト!$B:$B),0),6)),"")</f>
        <v/>
      </c>
      <c r="AGF9" s="5" t="str" cm="1">
        <f t="array" ref="AGF9">IFERROR(INDEX(【削除しないこと】住所リスト!$C:$C,1/LARGE(INDEX((【削除しないこと】住所リスト!$B:$B=住所リスト元データ!AGF$1)/ROW(【削除しないこと】住所リスト!$B:$B),0),6)),"")</f>
        <v/>
      </c>
      <c r="AGG9" s="5" t="str" cm="1">
        <f t="array" ref="AGG9">IFERROR(INDEX(【削除しないこと】住所リスト!$C:$C,1/LARGE(INDEX((【削除しないこと】住所リスト!$B:$B=住所リスト元データ!AGG$1)/ROW(【削除しないこと】住所リスト!$B:$B),0),6)),"")</f>
        <v/>
      </c>
      <c r="AGH9" s="5" t="str" cm="1">
        <f t="array" ref="AGH9">IFERROR(INDEX(【削除しないこと】住所リスト!$C:$C,1/LARGE(INDEX((【削除しないこと】住所リスト!$B:$B=住所リスト元データ!AGH$1)/ROW(【削除しないこと】住所リスト!$B:$B),0),6)),"")</f>
        <v/>
      </c>
      <c r="AGI9" s="5" t="str" cm="1">
        <f t="array" ref="AGI9">IFERROR(INDEX(【削除しないこと】住所リスト!$C:$C,1/LARGE(INDEX((【削除しないこと】住所リスト!$B:$B=住所リスト元データ!AGI$1)/ROW(【削除しないこと】住所リスト!$B:$B),0),6)),"")</f>
        <v/>
      </c>
      <c r="AGJ9" s="5" t="str" cm="1">
        <f t="array" ref="AGJ9">IFERROR(INDEX(【削除しないこと】住所リスト!$C:$C,1/LARGE(INDEX((【削除しないこと】住所リスト!$B:$B=住所リスト元データ!AGJ$1)/ROW(【削除しないこと】住所リスト!$B:$B),0),6)),"")</f>
        <v/>
      </c>
      <c r="AGK9" s="5" t="str" cm="1">
        <f t="array" ref="AGK9">IFERROR(INDEX(【削除しないこと】住所リスト!$C:$C,1/LARGE(INDEX((【削除しないこと】住所リスト!$B:$B=住所リスト元データ!AGK$1)/ROW(【削除しないこと】住所リスト!$B:$B),0),6)),"")</f>
        <v/>
      </c>
      <c r="AGL9" s="5" t="str" cm="1">
        <f t="array" ref="AGL9">IFERROR(INDEX(【削除しないこと】住所リスト!$C:$C,1/LARGE(INDEX((【削除しないこと】住所リスト!$B:$B=住所リスト元データ!AGL$1)/ROW(【削除しないこと】住所リスト!$B:$B),0),6)),"")</f>
        <v/>
      </c>
      <c r="AGM9" s="5" t="str" cm="1">
        <f t="array" ref="AGM9">IFERROR(INDEX(【削除しないこと】住所リスト!$C:$C,1/LARGE(INDEX((【削除しないこと】住所リスト!$B:$B=住所リスト元データ!AGM$1)/ROW(【削除しないこと】住所リスト!$B:$B),0),6)),"")</f>
        <v/>
      </c>
      <c r="AGN9" s="5" t="str" cm="1">
        <f t="array" ref="AGN9">IFERROR(INDEX(【削除しないこと】住所リスト!$C:$C,1/LARGE(INDEX((【削除しないこと】住所リスト!$B:$B=住所リスト元データ!AGN$1)/ROW(【削除しないこと】住所リスト!$B:$B),0),6)),"")</f>
        <v/>
      </c>
      <c r="AGO9" s="5" t="str" cm="1">
        <f t="array" ref="AGO9">IFERROR(INDEX(【削除しないこと】住所リスト!$C:$C,1/LARGE(INDEX((【削除しないこと】住所リスト!$B:$B=住所リスト元データ!AGO$1)/ROW(【削除しないこと】住所リスト!$B:$B),0),6)),"")</f>
        <v/>
      </c>
      <c r="AGP9" s="5" t="str" cm="1">
        <f t="array" ref="AGP9">IFERROR(INDEX(【削除しないこと】住所リスト!$C:$C,1/LARGE(INDEX((【削除しないこと】住所リスト!$B:$B=住所リスト元データ!AGP$1)/ROW(【削除しないこと】住所リスト!$B:$B),0),6)),"")</f>
        <v/>
      </c>
      <c r="AGQ9" s="5" t="str" cm="1">
        <f t="array" ref="AGQ9">IFERROR(INDEX(【削除しないこと】住所リスト!$C:$C,1/LARGE(INDEX((【削除しないこと】住所リスト!$B:$B=住所リスト元データ!AGQ$1)/ROW(【削除しないこと】住所リスト!$B:$B),0),6)),"")</f>
        <v/>
      </c>
      <c r="AGR9" s="5" t="str" cm="1">
        <f t="array" ref="AGR9">IFERROR(INDEX(【削除しないこと】住所リスト!$C:$C,1/LARGE(INDEX((【削除しないこと】住所リスト!$B:$B=住所リスト元データ!AGR$1)/ROW(【削除しないこと】住所リスト!$B:$B),0),6)),"")</f>
        <v/>
      </c>
      <c r="AGS9" s="5" t="str" cm="1">
        <f t="array" ref="AGS9">IFERROR(INDEX(【削除しないこと】住所リスト!$C:$C,1/LARGE(INDEX((【削除しないこと】住所リスト!$B:$B=住所リスト元データ!AGS$1)/ROW(【削除しないこと】住所リスト!$B:$B),0),6)),"")</f>
        <v/>
      </c>
      <c r="AGT9" s="5" t="str" cm="1">
        <f t="array" ref="AGT9">IFERROR(INDEX(【削除しないこと】住所リスト!$C:$C,1/LARGE(INDEX((【削除しないこと】住所リスト!$B:$B=住所リスト元データ!AGT$1)/ROW(【削除しないこと】住所リスト!$B:$B),0),6)),"")</f>
        <v/>
      </c>
      <c r="AGU9" s="5" t="str" cm="1">
        <f t="array" ref="AGU9">IFERROR(INDEX(【削除しないこと】住所リスト!$C:$C,1/LARGE(INDEX((【削除しないこと】住所リスト!$B:$B=住所リスト元データ!AGU$1)/ROW(【削除しないこと】住所リスト!$B:$B),0),6)),"")</f>
        <v/>
      </c>
      <c r="AGV9" s="5" t="str" cm="1">
        <f t="array" ref="AGV9">IFERROR(INDEX(【削除しないこと】住所リスト!$C:$C,1/LARGE(INDEX((【削除しないこと】住所リスト!$B:$B=住所リスト元データ!AGV$1)/ROW(【削除しないこと】住所リスト!$B:$B),0),6)),"")</f>
        <v/>
      </c>
      <c r="AGW9" s="5" t="str" cm="1">
        <f t="array" ref="AGW9">IFERROR(INDEX(【削除しないこと】住所リスト!$C:$C,1/LARGE(INDEX((【削除しないこと】住所リスト!$B:$B=住所リスト元データ!AGW$1)/ROW(【削除しないこと】住所リスト!$B:$B),0),6)),"")</f>
        <v/>
      </c>
      <c r="AGX9" s="5" t="str" cm="1">
        <f t="array" ref="AGX9">IFERROR(INDEX(【削除しないこと】住所リスト!$C:$C,1/LARGE(INDEX((【削除しないこと】住所リスト!$B:$B=住所リスト元データ!AGX$1)/ROW(【削除しないこと】住所リスト!$B:$B),0),6)),"")</f>
        <v/>
      </c>
      <c r="AGY9" s="5" t="str" cm="1">
        <f t="array" ref="AGY9">IFERROR(INDEX(【削除しないこと】住所リスト!$C:$C,1/LARGE(INDEX((【削除しないこと】住所リスト!$B:$B=住所リスト元データ!AGY$1)/ROW(【削除しないこと】住所リスト!$B:$B),0),6)),"")</f>
        <v/>
      </c>
      <c r="AGZ9" s="5" t="str" cm="1">
        <f t="array" ref="AGZ9">IFERROR(INDEX(【削除しないこと】住所リスト!$C:$C,1/LARGE(INDEX((【削除しないこと】住所リスト!$B:$B=住所リスト元データ!AGZ$1)/ROW(【削除しないこと】住所リスト!$B:$B),0),6)),"")</f>
        <v/>
      </c>
      <c r="AHA9" s="5" t="str" cm="1">
        <f t="array" ref="AHA9">IFERROR(INDEX(【削除しないこと】住所リスト!$C:$C,1/LARGE(INDEX((【削除しないこと】住所リスト!$B:$B=住所リスト元データ!AHA$1)/ROW(【削除しないこと】住所リスト!$B:$B),0),6)),"")</f>
        <v/>
      </c>
      <c r="AHB9" s="5" t="str" cm="1">
        <f t="array" ref="AHB9">IFERROR(INDEX(【削除しないこと】住所リスト!$C:$C,1/LARGE(INDEX((【削除しないこと】住所リスト!$B:$B=住所リスト元データ!AHB$1)/ROW(【削除しないこと】住所リスト!$B:$B),0),6)),"")</f>
        <v/>
      </c>
      <c r="AHC9" s="5" t="str" cm="1">
        <f t="array" ref="AHC9">IFERROR(INDEX(【削除しないこと】住所リスト!$C:$C,1/LARGE(INDEX((【削除しないこと】住所リスト!$B:$B=住所リスト元データ!AHC$1)/ROW(【削除しないこと】住所リスト!$B:$B),0),6)),"")</f>
        <v/>
      </c>
      <c r="AHD9" s="5" t="str" cm="1">
        <f t="array" ref="AHD9">IFERROR(INDEX(【削除しないこと】住所リスト!$C:$C,1/LARGE(INDEX((【削除しないこと】住所リスト!$B:$B=住所リスト元データ!AHD$1)/ROW(【削除しないこと】住所リスト!$B:$B),0),6)),"")</f>
        <v/>
      </c>
      <c r="AHE9" s="5" t="str" cm="1">
        <f t="array" ref="AHE9">IFERROR(INDEX(【削除しないこと】住所リスト!$C:$C,1/LARGE(INDEX((【削除しないこと】住所リスト!$B:$B=住所リスト元データ!AHE$1)/ROW(【削除しないこと】住所リスト!$B:$B),0),6)),"")</f>
        <v/>
      </c>
      <c r="AHF9" s="5" t="str" cm="1">
        <f t="array" ref="AHF9">IFERROR(INDEX(【削除しないこと】住所リスト!$C:$C,1/LARGE(INDEX((【削除しないこと】住所リスト!$B:$B=住所リスト元データ!AHF$1)/ROW(【削除しないこと】住所リスト!$B:$B),0),6)),"")</f>
        <v/>
      </c>
      <c r="AHG9" s="5" t="str" cm="1">
        <f t="array" ref="AHG9">IFERROR(INDEX(【削除しないこと】住所リスト!$C:$C,1/LARGE(INDEX((【削除しないこと】住所リスト!$B:$B=住所リスト元データ!AHG$1)/ROW(【削除しないこと】住所リスト!$B:$B),0),6)),"")</f>
        <v/>
      </c>
      <c r="AHH9" s="5" t="str" cm="1">
        <f t="array" ref="AHH9">IFERROR(INDEX(【削除しないこと】住所リスト!$C:$C,1/LARGE(INDEX((【削除しないこと】住所リスト!$B:$B=住所リスト元データ!AHH$1)/ROW(【削除しないこと】住所リスト!$B:$B),0),6)),"")</f>
        <v/>
      </c>
      <c r="AHI9" s="5" t="str" cm="1">
        <f t="array" ref="AHI9">IFERROR(INDEX(【削除しないこと】住所リスト!$C:$C,1/LARGE(INDEX((【削除しないこと】住所リスト!$B:$B=住所リスト元データ!AHI$1)/ROW(【削除しないこと】住所リスト!$B:$B),0),6)),"")</f>
        <v/>
      </c>
      <c r="AHJ9" s="5" t="str" cm="1">
        <f t="array" ref="AHJ9">IFERROR(INDEX(【削除しないこと】住所リスト!$C:$C,1/LARGE(INDEX((【削除しないこと】住所リスト!$B:$B=住所リスト元データ!AHJ$1)/ROW(【削除しないこと】住所リスト!$B:$B),0),6)),"")</f>
        <v/>
      </c>
      <c r="AHK9" s="5" t="str" cm="1">
        <f t="array" ref="AHK9">IFERROR(INDEX(【削除しないこと】住所リスト!$C:$C,1/LARGE(INDEX((【削除しないこと】住所リスト!$B:$B=住所リスト元データ!AHK$1)/ROW(【削除しないこと】住所リスト!$B:$B),0),6)),"")</f>
        <v/>
      </c>
      <c r="AHL9" s="5" t="str" cm="1">
        <f t="array" ref="AHL9">IFERROR(INDEX(【削除しないこと】住所リスト!$C:$C,1/LARGE(INDEX((【削除しないこと】住所リスト!$B:$B=住所リスト元データ!AHL$1)/ROW(【削除しないこと】住所リスト!$B:$B),0),6)),"")</f>
        <v/>
      </c>
      <c r="AHM9" s="5" t="str" cm="1">
        <f t="array" ref="AHM9">IFERROR(INDEX(【削除しないこと】住所リスト!$C:$C,1/LARGE(INDEX((【削除しないこと】住所リスト!$B:$B=住所リスト元データ!AHM$1)/ROW(【削除しないこと】住所リスト!$B:$B),0),6)),"")</f>
        <v/>
      </c>
      <c r="AHN9" s="5" t="str" cm="1">
        <f t="array" ref="AHN9">IFERROR(INDEX(【削除しないこと】住所リスト!$C:$C,1/LARGE(INDEX((【削除しないこと】住所リスト!$B:$B=住所リスト元データ!AHN$1)/ROW(【削除しないこと】住所リスト!$B:$B),0),6)),"")</f>
        <v/>
      </c>
      <c r="AHO9" s="5" t="str" cm="1">
        <f t="array" ref="AHO9">IFERROR(INDEX(【削除しないこと】住所リスト!$C:$C,1/LARGE(INDEX((【削除しないこと】住所リスト!$B:$B=住所リスト元データ!AHO$1)/ROW(【削除しないこと】住所リスト!$B:$B),0),6)),"")</f>
        <v/>
      </c>
      <c r="AHP9" s="5" t="str" cm="1">
        <f t="array" ref="AHP9">IFERROR(INDEX(【削除しないこと】住所リスト!$C:$C,1/LARGE(INDEX((【削除しないこと】住所リスト!$B:$B=住所リスト元データ!AHP$1)/ROW(【削除しないこと】住所リスト!$B:$B),0),6)),"")</f>
        <v/>
      </c>
      <c r="AHQ9" s="5" t="str" cm="1">
        <f t="array" ref="AHQ9">IFERROR(INDEX(【削除しないこと】住所リスト!$C:$C,1/LARGE(INDEX((【削除しないこと】住所リスト!$B:$B=住所リスト元データ!AHQ$1)/ROW(【削除しないこと】住所リスト!$B:$B),0),6)),"")</f>
        <v/>
      </c>
      <c r="AHR9" s="5" t="str" cm="1">
        <f t="array" ref="AHR9">IFERROR(INDEX(【削除しないこと】住所リスト!$C:$C,1/LARGE(INDEX((【削除しないこと】住所リスト!$B:$B=住所リスト元データ!AHR$1)/ROW(【削除しないこと】住所リスト!$B:$B),0),6)),"")</f>
        <v/>
      </c>
      <c r="AHS9" s="5" t="str" cm="1">
        <f t="array" ref="AHS9">IFERROR(INDEX(【削除しないこと】住所リスト!$C:$C,1/LARGE(INDEX((【削除しないこと】住所リスト!$B:$B=住所リスト元データ!AHS$1)/ROW(【削除しないこと】住所リスト!$B:$B),0),6)),"")</f>
        <v/>
      </c>
      <c r="AHT9" s="5" t="str" cm="1">
        <f t="array" ref="AHT9">IFERROR(INDEX(【削除しないこと】住所リスト!$C:$C,1/LARGE(INDEX((【削除しないこと】住所リスト!$B:$B=住所リスト元データ!AHT$1)/ROW(【削除しないこと】住所リスト!$B:$B),0),6)),"")</f>
        <v/>
      </c>
      <c r="AHU9" s="5" t="str" cm="1">
        <f t="array" ref="AHU9">IFERROR(INDEX(【削除しないこと】住所リスト!$C:$C,1/LARGE(INDEX((【削除しないこと】住所リスト!$B:$B=住所リスト元データ!AHU$1)/ROW(【削除しないこと】住所リスト!$B:$B),0),6)),"")</f>
        <v/>
      </c>
      <c r="AHV9" s="5" t="str" cm="1">
        <f t="array" ref="AHV9">IFERROR(INDEX(【削除しないこと】住所リスト!$C:$C,1/LARGE(INDEX((【削除しないこと】住所リスト!$B:$B=住所リスト元データ!AHV$1)/ROW(【削除しないこと】住所リスト!$B:$B),0),6)),"")</f>
        <v/>
      </c>
      <c r="AHW9" s="5" t="str" cm="1">
        <f t="array" ref="AHW9">IFERROR(INDEX(【削除しないこと】住所リスト!$C:$C,1/LARGE(INDEX((【削除しないこと】住所リスト!$B:$B=住所リスト元データ!AHW$1)/ROW(【削除しないこと】住所リスト!$B:$B),0),6)),"")</f>
        <v>栃木県小山市中久喜５丁目</v>
      </c>
      <c r="AHX9" s="5" t="str" cm="1">
        <f t="array" ref="AHX9">IFERROR(INDEX(【削除しないこと】住所リスト!$C:$C,1/LARGE(INDEX((【削除しないこと】住所リスト!$B:$B=住所リスト元データ!AHX$1)/ROW(【削除しないこと】住所リスト!$B:$B),0),6)),"")</f>
        <v>栃木県小山市城東６丁目</v>
      </c>
      <c r="AHY9" s="5" t="str" cm="1">
        <f t="array" ref="AHY9">IFERROR(INDEX(【削除しないこと】住所リスト!$C:$C,1/LARGE(INDEX((【削除しないこと】住所リスト!$B:$B=住所リスト元データ!AHY$1)/ROW(【削除しないこと】住所リスト!$B:$B),0),6)),"")</f>
        <v/>
      </c>
      <c r="AHZ9" s="5" t="str" cm="1">
        <f t="array" ref="AHZ9">IFERROR(INDEX(【削除しないこと】住所リスト!$C:$C,1/LARGE(INDEX((【削除しないこと】住所リスト!$B:$B=住所リスト元データ!AHZ$1)/ROW(【削除しないこと】住所リスト!$B:$B),0),6)),"")</f>
        <v>栃木県小山市犬塚５丁目</v>
      </c>
      <c r="AIA9" s="5" t="str" cm="1">
        <f t="array" ref="AIA9">IFERROR(INDEX(【削除しないこと】住所リスト!$C:$C,1/LARGE(INDEX((【削除しないこと】住所リスト!$B:$B=住所リスト元データ!AIA$1)/ROW(【削除しないこと】住所リスト!$B:$B),0),6)),"")</f>
        <v/>
      </c>
      <c r="AIB9" s="5" t="str" cm="1">
        <f t="array" ref="AIB9">IFERROR(INDEX(【削除しないこと】住所リスト!$C:$C,1/LARGE(INDEX((【削除しないこと】住所リスト!$B:$B=住所リスト元データ!AIB$1)/ROW(【削除しないこと】住所リスト!$B:$B),0),6)),"")</f>
        <v/>
      </c>
      <c r="AIC9" s="5" t="str" cm="1">
        <f t="array" ref="AIC9">IFERROR(INDEX(【削除しないこと】住所リスト!$C:$C,1/LARGE(INDEX((【削除しないこと】住所リスト!$B:$B=住所リスト元データ!AIC$1)/ROW(【削除しないこと】住所リスト!$B:$B),0),6)),"")</f>
        <v/>
      </c>
      <c r="AID9" s="5" t="str" cm="1">
        <f t="array" ref="AID9">IFERROR(INDEX(【削除しないこと】住所リスト!$C:$C,1/LARGE(INDEX((【削除しないこと】住所リスト!$B:$B=住所リスト元データ!AID$1)/ROW(【削除しないこと】住所リスト!$B:$B),0),6)),"")</f>
        <v/>
      </c>
      <c r="AIE9" s="5" t="str" cm="1">
        <f t="array" ref="AIE9">IFERROR(INDEX(【削除しないこと】住所リスト!$C:$C,1/LARGE(INDEX((【削除しないこと】住所リスト!$B:$B=住所リスト元データ!AIE$1)/ROW(【削除しないこと】住所リスト!$B:$B),0),6)),"")</f>
        <v/>
      </c>
      <c r="AIF9" s="5" t="str" cm="1">
        <f t="array" ref="AIF9">IFERROR(INDEX(【削除しないこと】住所リスト!$C:$C,1/LARGE(INDEX((【削除しないこと】住所リスト!$B:$B=住所リスト元データ!AIF$1)/ROW(【削除しないこと】住所リスト!$B:$B),0),6)),"")</f>
        <v/>
      </c>
      <c r="AIG9" s="5" t="str" cm="1">
        <f t="array" ref="AIG9">IFERROR(INDEX(【削除しないこと】住所リスト!$C:$C,1/LARGE(INDEX((【削除しないこと】住所リスト!$B:$B=住所リスト元データ!AIG$1)/ROW(【削除しないこと】住所リスト!$B:$B),0),6)),"")</f>
        <v/>
      </c>
      <c r="AIH9" s="5" t="str" cm="1">
        <f t="array" ref="AIH9">IFERROR(INDEX(【削除しないこと】住所リスト!$C:$C,1/LARGE(INDEX((【削除しないこと】住所リスト!$B:$B=住所リスト元データ!AIH$1)/ROW(【削除しないこと】住所リスト!$B:$B),0),6)),"")</f>
        <v/>
      </c>
      <c r="AII9" s="5" t="str" cm="1">
        <f t="array" ref="AII9">IFERROR(INDEX(【削除しないこと】住所リスト!$C:$C,1/LARGE(INDEX((【削除しないこと】住所リスト!$B:$B=住所リスト元データ!AII$1)/ROW(【削除しないこと】住所リスト!$B:$B),0),6)),"")</f>
        <v>栃木県小山市西城南６丁目</v>
      </c>
      <c r="AIJ9" s="5" t="str" cm="1">
        <f t="array" ref="AIJ9">IFERROR(INDEX(【削除しないこと】住所リスト!$C:$C,1/LARGE(INDEX((【削除しないこと】住所リスト!$B:$B=住所リスト元データ!AIJ$1)/ROW(【削除しないこと】住所リスト!$B:$B),0),6)),"")</f>
        <v/>
      </c>
      <c r="AIK9" s="5" t="str" cm="1">
        <f t="array" ref="AIK9">IFERROR(INDEX(【削除しないこと】住所リスト!$C:$C,1/LARGE(INDEX((【削除しないこと】住所リスト!$B:$B=住所リスト元データ!AIK$1)/ROW(【削除しないこと】住所リスト!$B:$B),0),6)),"")</f>
        <v>栃木県小山市駅南町６丁目</v>
      </c>
      <c r="AIL9" s="5" t="str" cm="1">
        <f t="array" ref="AIL9">IFERROR(INDEX(【削除しないこと】住所リスト!$C:$C,1/LARGE(INDEX((【削除しないこと】住所リスト!$B:$B=住所リスト元データ!AIL$1)/ROW(【削除しないこと】住所リスト!$B:$B),0),6)),"")</f>
        <v/>
      </c>
      <c r="AIM9" s="5" t="str" cm="1">
        <f t="array" ref="AIM9">IFERROR(INDEX(【削除しないこと】住所リスト!$C:$C,1/LARGE(INDEX((【削除しないこと】住所リスト!$B:$B=住所リスト元データ!AIM$1)/ROW(【削除しないこと】住所リスト!$B:$B),0),6)),"")</f>
        <v/>
      </c>
      <c r="AIN9" s="5" t="str" cm="1">
        <f t="array" ref="AIN9">IFERROR(INDEX(【削除しないこと】住所リスト!$C:$C,1/LARGE(INDEX((【削除しないこと】住所リスト!$B:$B=住所リスト元データ!AIN$1)/ROW(【削除しないこと】住所リスト!$B:$B),0),6)),"")</f>
        <v/>
      </c>
      <c r="AIO9" s="5" t="str" cm="1">
        <f t="array" ref="AIO9">IFERROR(INDEX(【削除しないこと】住所リスト!$C:$C,1/LARGE(INDEX((【削除しないこと】住所リスト!$B:$B=住所リスト元データ!AIO$1)/ROW(【削除しないこと】住所リスト!$B:$B),0),6)),"")</f>
        <v/>
      </c>
      <c r="AIP9" s="5" t="str" cm="1">
        <f t="array" ref="AIP9">IFERROR(INDEX(【削除しないこと】住所リスト!$C:$C,1/LARGE(INDEX((【削除しないこと】住所リスト!$B:$B=住所リスト元データ!AIP$1)/ROW(【削除しないこと】住所リスト!$B:$B),0),6)),"")</f>
        <v/>
      </c>
      <c r="AIQ9" s="5" t="str" cm="1">
        <f t="array" ref="AIQ9">IFERROR(INDEX(【削除しないこと】住所リスト!$C:$C,1/LARGE(INDEX((【削除しないこと】住所リスト!$B:$B=住所リスト元データ!AIQ$1)/ROW(【削除しないこと】住所リスト!$B:$B),0),6)),"")</f>
        <v/>
      </c>
      <c r="AIR9" s="5" t="str" cm="1">
        <f t="array" ref="AIR9">IFERROR(INDEX(【削除しないこと】住所リスト!$C:$C,1/LARGE(INDEX((【削除しないこと】住所リスト!$B:$B=住所リスト元データ!AIR$1)/ROW(【削除しないこと】住所リスト!$B:$B),0),6)),"")</f>
        <v/>
      </c>
      <c r="AIS9" s="5" t="str" cm="1">
        <f t="array" ref="AIS9">IFERROR(INDEX(【削除しないこと】住所リスト!$C:$C,1/LARGE(INDEX((【削除しないこと】住所リスト!$B:$B=住所リスト元データ!AIS$1)/ROW(【削除しないこと】住所リスト!$B:$B),0),6)),"")</f>
        <v/>
      </c>
      <c r="AIT9" s="5" t="str" cm="1">
        <f t="array" ref="AIT9">IFERROR(INDEX(【削除しないこと】住所リスト!$C:$C,1/LARGE(INDEX((【削除しないこと】住所リスト!$B:$B=住所リスト元データ!AIT$1)/ROW(【削除しないこと】住所リスト!$B:$B),0),6)),"")</f>
        <v/>
      </c>
      <c r="AIU9" s="5" t="str" cm="1">
        <f t="array" ref="AIU9">IFERROR(INDEX(【削除しないこと】住所リスト!$C:$C,1/LARGE(INDEX((【削除しないこと】住所リスト!$B:$B=住所リスト元データ!AIU$1)/ROW(【削除しないこと】住所リスト!$B:$B),0),6)),"")</f>
        <v/>
      </c>
      <c r="AIV9" s="5" t="str" cm="1">
        <f t="array" ref="AIV9">IFERROR(INDEX(【削除しないこと】住所リスト!$C:$C,1/LARGE(INDEX((【削除しないこと】住所リスト!$B:$B=住所リスト元データ!AIV$1)/ROW(【削除しないこと】住所リスト!$B:$B),0),6)),"")</f>
        <v/>
      </c>
      <c r="AIW9" s="5" t="str" cm="1">
        <f t="array" ref="AIW9">IFERROR(INDEX(【削除しないこと】住所リスト!$C:$C,1/LARGE(INDEX((【削除しないこと】住所リスト!$B:$B=住所リスト元データ!AIW$1)/ROW(【削除しないこと】住所リスト!$B:$B),0),6)),"")</f>
        <v/>
      </c>
      <c r="AIX9" s="5" t="str" cm="1">
        <f t="array" ref="AIX9">IFERROR(INDEX(【削除しないこと】住所リスト!$C:$C,1/LARGE(INDEX((【削除しないこと】住所リスト!$B:$B=住所リスト元データ!AIX$1)/ROW(【削除しないこと】住所リスト!$B:$B),0),6)),"")</f>
        <v/>
      </c>
      <c r="AIY9" s="5" t="str" cm="1">
        <f t="array" ref="AIY9">IFERROR(INDEX(【削除しないこと】住所リスト!$C:$C,1/LARGE(INDEX((【削除しないこと】住所リスト!$B:$B=住所リスト元データ!AIY$1)/ROW(【削除しないこと】住所リスト!$B:$B),0),6)),"")</f>
        <v/>
      </c>
      <c r="AIZ9" s="5" t="str" cm="1">
        <f t="array" ref="AIZ9">IFERROR(INDEX(【削除しないこと】住所リスト!$C:$C,1/LARGE(INDEX((【削除しないこと】住所リスト!$B:$B=住所リスト元データ!AIZ$1)/ROW(【削除しないこと】住所リスト!$B:$B),0),6)),"")</f>
        <v/>
      </c>
      <c r="AJA9" s="5" t="str" cm="1">
        <f t="array" ref="AJA9">IFERROR(INDEX(【削除しないこと】住所リスト!$C:$C,1/LARGE(INDEX((【削除しないこと】住所リスト!$B:$B=住所リスト元データ!AJA$1)/ROW(【削除しないこと】住所リスト!$B:$B),0),6)),"")</f>
        <v/>
      </c>
      <c r="AJB9" s="5" t="str" cm="1">
        <f t="array" ref="AJB9">IFERROR(INDEX(【削除しないこと】住所リスト!$C:$C,1/LARGE(INDEX((【削除しないこと】住所リスト!$B:$B=住所リスト元データ!AJB$1)/ROW(【削除しないこと】住所リスト!$B:$B),0),6)),"")</f>
        <v/>
      </c>
      <c r="AJC9" s="5" t="str" cm="1">
        <f t="array" ref="AJC9">IFERROR(INDEX(【削除しないこと】住所リスト!$C:$C,1/LARGE(INDEX((【削除しないこと】住所リスト!$B:$B=住所リスト元データ!AJC$1)/ROW(【削除しないこと】住所リスト!$B:$B),0),6)),"")</f>
        <v/>
      </c>
      <c r="AJD9" s="5" t="str" cm="1">
        <f t="array" ref="AJD9">IFERROR(INDEX(【削除しないこと】住所リスト!$C:$C,1/LARGE(INDEX((【削除しないこと】住所リスト!$B:$B=住所リスト元データ!AJD$1)/ROW(【削除しないこと】住所リスト!$B:$B),0),6)),"")</f>
        <v/>
      </c>
      <c r="AJE9" s="5" t="str" cm="1">
        <f t="array" ref="AJE9">IFERROR(INDEX(【削除しないこと】住所リスト!$C:$C,1/LARGE(INDEX((【削除しないこと】住所リスト!$B:$B=住所リスト元データ!AJE$1)/ROW(【削除しないこと】住所リスト!$B:$B),0),6)),"")</f>
        <v/>
      </c>
      <c r="AJF9" s="5" t="str" cm="1">
        <f t="array" ref="AJF9">IFERROR(INDEX(【削除しないこと】住所リスト!$C:$C,1/LARGE(INDEX((【削除しないこと】住所リスト!$B:$B=住所リスト元データ!AJF$1)/ROW(【削除しないこと】住所リスト!$B:$B),0),6)),"")</f>
        <v/>
      </c>
      <c r="AJG9" s="5" t="str" cm="1">
        <f t="array" ref="AJG9">IFERROR(INDEX(【削除しないこと】住所リスト!$C:$C,1/LARGE(INDEX((【削除しないこと】住所リスト!$B:$B=住所リスト元データ!AJG$1)/ROW(【削除しないこと】住所リスト!$B:$B),0),6)),"")</f>
        <v/>
      </c>
      <c r="AJH9" s="5" t="str" cm="1">
        <f t="array" ref="AJH9">IFERROR(INDEX(【削除しないこと】住所リスト!$C:$C,1/LARGE(INDEX((【削除しないこと】住所リスト!$B:$B=住所リスト元データ!AJH$1)/ROW(【削除しないこと】住所リスト!$B:$B),0),6)),"")</f>
        <v/>
      </c>
      <c r="AJI9" s="5" t="str" cm="1">
        <f t="array" ref="AJI9">IFERROR(INDEX(【削除しないこと】住所リスト!$C:$C,1/LARGE(INDEX((【削除しないこと】住所リスト!$B:$B=住所リスト元データ!AJI$1)/ROW(【削除しないこと】住所リスト!$B:$B),0),6)),"")</f>
        <v/>
      </c>
      <c r="AJJ9" s="5" t="str" cm="1">
        <f t="array" ref="AJJ9">IFERROR(INDEX(【削除しないこと】住所リスト!$C:$C,1/LARGE(INDEX((【削除しないこと】住所リスト!$B:$B=住所リスト元データ!AJJ$1)/ROW(【削除しないこと】住所リスト!$B:$B),0),6)),"")</f>
        <v/>
      </c>
      <c r="AJK9" s="5" t="str" cm="1">
        <f t="array" ref="AJK9">IFERROR(INDEX(【削除しないこと】住所リスト!$C:$C,1/LARGE(INDEX((【削除しないこと】住所リスト!$B:$B=住所リスト元データ!AJK$1)/ROW(【削除しないこと】住所リスト!$B:$B),0),6)),"")</f>
        <v/>
      </c>
      <c r="AJL9" s="5" t="str" cm="1">
        <f t="array" ref="AJL9">IFERROR(INDEX(【削除しないこと】住所リスト!$C:$C,1/LARGE(INDEX((【削除しないこと】住所リスト!$B:$B=住所リスト元データ!AJL$1)/ROW(【削除しないこと】住所リスト!$B:$B),0),6)),"")</f>
        <v/>
      </c>
      <c r="AJM9" s="5" t="str" cm="1">
        <f t="array" ref="AJM9">IFERROR(INDEX(【削除しないこと】住所リスト!$C:$C,1/LARGE(INDEX((【削除しないこと】住所リスト!$B:$B=住所リスト元データ!AJM$1)/ROW(【削除しないこと】住所リスト!$B:$B),0),6)),"")</f>
        <v/>
      </c>
      <c r="AJN9" s="5" t="str" cm="1">
        <f t="array" ref="AJN9">IFERROR(INDEX(【削除しないこと】住所リスト!$C:$C,1/LARGE(INDEX((【削除しないこと】住所リスト!$B:$B=住所リスト元データ!AJN$1)/ROW(【削除しないこと】住所リスト!$B:$B),0),6)),"")</f>
        <v/>
      </c>
      <c r="AJO9" s="5" t="str" cm="1">
        <f t="array" ref="AJO9">IFERROR(INDEX(【削除しないこと】住所リスト!$C:$C,1/LARGE(INDEX((【削除しないこと】住所リスト!$B:$B=住所リスト元データ!AJO$1)/ROW(【削除しないこと】住所リスト!$B:$B),0),6)),"")</f>
        <v/>
      </c>
      <c r="AJP9" s="5" t="str" cm="1">
        <f t="array" ref="AJP9">IFERROR(INDEX(【削除しないこと】住所リスト!$C:$C,1/LARGE(INDEX((【削除しないこと】住所リスト!$B:$B=住所リスト元データ!AJP$1)/ROW(【削除しないこと】住所リスト!$B:$B),0),6)),"")</f>
        <v/>
      </c>
      <c r="AJQ9" s="5" t="str" cm="1">
        <f t="array" ref="AJQ9">IFERROR(INDEX(【削除しないこと】住所リスト!$C:$C,1/LARGE(INDEX((【削除しないこと】住所リスト!$B:$B=住所リスト元データ!AJQ$1)/ROW(【削除しないこと】住所リスト!$B:$B),0),6)),"")</f>
        <v/>
      </c>
      <c r="AJR9" s="5" t="str" cm="1">
        <f t="array" ref="AJR9">IFERROR(INDEX(【削除しないこと】住所リスト!$C:$C,1/LARGE(INDEX((【削除しないこと】住所リスト!$B:$B=住所リスト元データ!AJR$1)/ROW(【削除しないこと】住所リスト!$B:$B),0),6)),"")</f>
        <v/>
      </c>
      <c r="AJS9" s="5" t="str" cm="1">
        <f t="array" ref="AJS9">IFERROR(INDEX(【削除しないこと】住所リスト!$C:$C,1/LARGE(INDEX((【削除しないこと】住所リスト!$B:$B=住所リスト元データ!AJS$1)/ROW(【削除しないこと】住所リスト!$B:$B),0),6)),"")</f>
        <v/>
      </c>
      <c r="AJT9" s="5" t="str" cm="1">
        <f t="array" ref="AJT9">IFERROR(INDEX(【削除しないこと】住所リスト!$C:$C,1/LARGE(INDEX((【削除しないこと】住所リスト!$B:$B=住所リスト元データ!AJT$1)/ROW(【削除しないこと】住所リスト!$B:$B),0),6)),"")</f>
        <v/>
      </c>
      <c r="AJU9" s="5" t="str" cm="1">
        <f t="array" ref="AJU9">IFERROR(INDEX(【削除しないこと】住所リスト!$C:$C,1/LARGE(INDEX((【削除しないこと】住所リスト!$B:$B=住所リスト元データ!AJU$1)/ROW(【削除しないこと】住所リスト!$B:$B),0),6)),"")</f>
        <v/>
      </c>
      <c r="AJV9" s="5" t="str" cm="1">
        <f t="array" ref="AJV9">IFERROR(INDEX(【削除しないこと】住所リスト!$C:$C,1/LARGE(INDEX((【削除しないこと】住所リスト!$B:$B=住所リスト元データ!AJV$1)/ROW(【削除しないこと】住所リスト!$B:$B),0),6)),"")</f>
        <v/>
      </c>
      <c r="AJW9" s="5" t="str" cm="1">
        <f t="array" ref="AJW9">IFERROR(INDEX(【削除しないこと】住所リスト!$C:$C,1/LARGE(INDEX((【削除しないこと】住所リスト!$B:$B=住所リスト元データ!AJW$1)/ROW(【削除しないこと】住所リスト!$B:$B),0),6)),"")</f>
        <v/>
      </c>
      <c r="AJX9" s="5" t="str" cm="1">
        <f t="array" ref="AJX9">IFERROR(INDEX(【削除しないこと】住所リスト!$C:$C,1/LARGE(INDEX((【削除しないこと】住所リスト!$B:$B=住所リスト元データ!AJX$1)/ROW(【削除しないこと】住所リスト!$B:$B),0),6)),"")</f>
        <v/>
      </c>
      <c r="AJY9" s="5" t="str" cm="1">
        <f t="array" ref="AJY9">IFERROR(INDEX(【削除しないこと】住所リスト!$C:$C,1/LARGE(INDEX((【削除しないこと】住所リスト!$B:$B=住所リスト元データ!AJY$1)/ROW(【削除しないこと】住所リスト!$B:$B),0),6)),"")</f>
        <v/>
      </c>
      <c r="AJZ9" s="5" t="str" cm="1">
        <f t="array" ref="AJZ9">IFERROR(INDEX(【削除しないこと】住所リスト!$C:$C,1/LARGE(INDEX((【削除しないこと】住所リスト!$B:$B=住所リスト元データ!AJZ$1)/ROW(【削除しないこと】住所リスト!$B:$B),0),6)),"")</f>
        <v/>
      </c>
      <c r="AKA9" s="5" t="str" cm="1">
        <f t="array" ref="AKA9">IFERROR(INDEX(【削除しないこと】住所リスト!$C:$C,1/LARGE(INDEX((【削除しないこと】住所リスト!$B:$B=住所リスト元データ!AKA$1)/ROW(【削除しないこと】住所リスト!$B:$B),0),6)),"")</f>
        <v/>
      </c>
      <c r="AKB9" s="5" t="str" cm="1">
        <f t="array" ref="AKB9">IFERROR(INDEX(【削除しないこと】住所リスト!$C:$C,1/LARGE(INDEX((【削除しないこと】住所リスト!$B:$B=住所リスト元データ!AKB$1)/ROW(【削除しないこと】住所リスト!$B:$B),0),6)),"")</f>
        <v/>
      </c>
      <c r="AKC9" s="5" t="str" cm="1">
        <f t="array" ref="AKC9">IFERROR(INDEX(【削除しないこと】住所リスト!$C:$C,1/LARGE(INDEX((【削除しないこと】住所リスト!$B:$B=住所リスト元データ!AKC$1)/ROW(【削除しないこと】住所リスト!$B:$B),0),6)),"")</f>
        <v/>
      </c>
      <c r="AKD9" s="5" t="str" cm="1">
        <f t="array" ref="AKD9">IFERROR(INDEX(【削除しないこと】住所リスト!$C:$C,1/LARGE(INDEX((【削除しないこと】住所リスト!$B:$B=住所リスト元データ!AKD$1)/ROW(【削除しないこと】住所リスト!$B:$B),0),6)),"")</f>
        <v/>
      </c>
      <c r="AKE9" s="5" t="str" cm="1">
        <f t="array" ref="AKE9">IFERROR(INDEX(【削除しないこと】住所リスト!$C:$C,1/LARGE(INDEX((【削除しないこと】住所リスト!$B:$B=住所リスト元データ!AKE$1)/ROW(【削除しないこと】住所リスト!$B:$B),0),6)),"")</f>
        <v/>
      </c>
      <c r="AKF9" s="5" t="str" cm="1">
        <f t="array" ref="AKF9">IFERROR(INDEX(【削除しないこと】住所リスト!$C:$C,1/LARGE(INDEX((【削除しないこと】住所リスト!$B:$B=住所リスト元データ!AKF$1)/ROW(【削除しないこと】住所リスト!$B:$B),0),6)),"")</f>
        <v/>
      </c>
      <c r="AKG9" s="5" t="str" cm="1">
        <f t="array" ref="AKG9">IFERROR(INDEX(【削除しないこと】住所リスト!$C:$C,1/LARGE(INDEX((【削除しないこと】住所リスト!$B:$B=住所リスト元データ!AKG$1)/ROW(【削除しないこと】住所リスト!$B:$B),0),6)),"")</f>
        <v/>
      </c>
      <c r="AKH9" s="5" t="str" cm="1">
        <f t="array" ref="AKH9">IFERROR(INDEX(【削除しないこと】住所リスト!$C:$C,1/LARGE(INDEX((【削除しないこと】住所リスト!$B:$B=住所リスト元データ!AKH$1)/ROW(【削除しないこと】住所リスト!$B:$B),0),6)),"")</f>
        <v/>
      </c>
      <c r="AKI9" s="5" t="str" cm="1">
        <f t="array" ref="AKI9">IFERROR(INDEX(【削除しないこと】住所リスト!$C:$C,1/LARGE(INDEX((【削除しないこと】住所リスト!$B:$B=住所リスト元データ!AKI$1)/ROW(【削除しないこと】住所リスト!$B:$B),0),6)),"")</f>
        <v/>
      </c>
      <c r="AKJ9" s="5" t="str" cm="1">
        <f t="array" ref="AKJ9">IFERROR(INDEX(【削除しないこと】住所リスト!$C:$C,1/LARGE(INDEX((【削除しないこと】住所リスト!$B:$B=住所リスト元データ!AKJ$1)/ROW(【削除しないこと】住所リスト!$B:$B),0),6)),"")</f>
        <v/>
      </c>
      <c r="AKK9" s="5" t="str" cm="1">
        <f t="array" ref="AKK9">IFERROR(INDEX(【削除しないこと】住所リスト!$C:$C,1/LARGE(INDEX((【削除しないこと】住所リスト!$B:$B=住所リスト元データ!AKK$1)/ROW(【削除しないこと】住所リスト!$B:$B),0),6)),"")</f>
        <v/>
      </c>
      <c r="AKL9" s="5" t="str" cm="1">
        <f t="array" ref="AKL9">IFERROR(INDEX(【削除しないこと】住所リスト!$C:$C,1/LARGE(INDEX((【削除しないこと】住所リスト!$B:$B=住所リスト元データ!AKL$1)/ROW(【削除しないこと】住所リスト!$B:$B),0),6)),"")</f>
        <v/>
      </c>
      <c r="AKM9" s="5" t="str" cm="1">
        <f t="array" ref="AKM9">IFERROR(INDEX(【削除しないこと】住所リスト!$C:$C,1/LARGE(INDEX((【削除しないこと】住所リスト!$B:$B=住所リスト元データ!AKM$1)/ROW(【削除しないこと】住所リスト!$B:$B),0),6)),"")</f>
        <v/>
      </c>
      <c r="AKN9" s="5" t="str" cm="1">
        <f t="array" ref="AKN9">IFERROR(INDEX(【削除しないこと】住所リスト!$C:$C,1/LARGE(INDEX((【削除しないこと】住所リスト!$B:$B=住所リスト元データ!AKN$1)/ROW(【削除しないこと】住所リスト!$B:$B),0),6)),"")</f>
        <v/>
      </c>
      <c r="AKO9" s="5" t="str" cm="1">
        <f t="array" ref="AKO9">IFERROR(INDEX(【削除しないこと】住所リスト!$C:$C,1/LARGE(INDEX((【削除しないこと】住所リスト!$B:$B=住所リスト元データ!AKO$1)/ROW(【削除しないこと】住所リスト!$B:$B),0),6)),"")</f>
        <v/>
      </c>
      <c r="AKP9" s="5" t="str" cm="1">
        <f t="array" ref="AKP9">IFERROR(INDEX(【削除しないこと】住所リスト!$C:$C,1/LARGE(INDEX((【削除しないこと】住所リスト!$B:$B=住所リスト元データ!AKP$1)/ROW(【削除しないこと】住所リスト!$B:$B),0),6)),"")</f>
        <v/>
      </c>
      <c r="AKQ9" s="5" t="str" cm="1">
        <f t="array" ref="AKQ9">IFERROR(INDEX(【削除しないこと】住所リスト!$C:$C,1/LARGE(INDEX((【削除しないこと】住所リスト!$B:$B=住所リスト元データ!AKQ$1)/ROW(【削除しないこと】住所リスト!$B:$B),0),6)),"")</f>
        <v/>
      </c>
      <c r="AKR9" s="5" t="str" cm="1">
        <f t="array" ref="AKR9">IFERROR(INDEX(【削除しないこと】住所リスト!$C:$C,1/LARGE(INDEX((【削除しないこと】住所リスト!$B:$B=住所リスト元データ!AKR$1)/ROW(【削除しないこと】住所リスト!$B:$B),0),6)),"")</f>
        <v/>
      </c>
      <c r="AKS9" s="5" t="str" cm="1">
        <f t="array" ref="AKS9">IFERROR(INDEX(【削除しないこと】住所リスト!$C:$C,1/LARGE(INDEX((【削除しないこと】住所リスト!$B:$B=住所リスト元データ!AKS$1)/ROW(【削除しないこと】住所リスト!$B:$B),0),6)),"")</f>
        <v/>
      </c>
      <c r="AKT9" s="5" t="str" cm="1">
        <f t="array" ref="AKT9">IFERROR(INDEX(【削除しないこと】住所リスト!$C:$C,1/LARGE(INDEX((【削除しないこと】住所リスト!$B:$B=住所リスト元データ!AKT$1)/ROW(【削除しないこと】住所リスト!$B:$B),0),6)),"")</f>
        <v/>
      </c>
      <c r="AKU9" s="5" t="str" cm="1">
        <f t="array" ref="AKU9">IFERROR(INDEX(【削除しないこと】住所リスト!$C:$C,1/LARGE(INDEX((【削除しないこと】住所リスト!$B:$B=住所リスト元データ!AKU$1)/ROW(【削除しないこと】住所リスト!$B:$B),0),6)),"")</f>
        <v/>
      </c>
      <c r="AKV9" s="5" t="str" cm="1">
        <f t="array" ref="AKV9">IFERROR(INDEX(【削除しないこと】住所リスト!$C:$C,1/LARGE(INDEX((【削除しないこと】住所リスト!$B:$B=住所リスト元データ!AKV$1)/ROW(【削除しないこと】住所リスト!$B:$B),0),6)),"")</f>
        <v/>
      </c>
      <c r="AKW9" s="5" t="str" cm="1">
        <f t="array" ref="AKW9">IFERROR(INDEX(【削除しないこと】住所リスト!$C:$C,1/LARGE(INDEX((【削除しないこと】住所リスト!$B:$B=住所リスト元データ!AKW$1)/ROW(【削除しないこと】住所リスト!$B:$B),0),6)),"")</f>
        <v/>
      </c>
      <c r="AKX9" s="5" t="str" cm="1">
        <f t="array" ref="AKX9">IFERROR(INDEX(【削除しないこと】住所リスト!$C:$C,1/LARGE(INDEX((【削除しないこと】住所リスト!$B:$B=住所リスト元データ!AKX$1)/ROW(【削除しないこと】住所リスト!$B:$B),0),6)),"")</f>
        <v/>
      </c>
      <c r="AKY9" s="5" t="str" cm="1">
        <f t="array" ref="AKY9">IFERROR(INDEX(【削除しないこと】住所リスト!$C:$C,1/LARGE(INDEX((【削除しないこと】住所リスト!$B:$B=住所リスト元データ!AKY$1)/ROW(【削除しないこと】住所リスト!$B:$B),0),6)),"")</f>
        <v/>
      </c>
      <c r="AKZ9" s="5" t="str" cm="1">
        <f t="array" ref="AKZ9">IFERROR(INDEX(【削除しないこと】住所リスト!$C:$C,1/LARGE(INDEX((【削除しないこと】住所リスト!$B:$B=住所リスト元データ!AKZ$1)/ROW(【削除しないこと】住所リスト!$B:$B),0),6)),"")</f>
        <v/>
      </c>
      <c r="ALA9" s="5" t="str" cm="1">
        <f t="array" ref="ALA9">IFERROR(INDEX(【削除しないこと】住所リスト!$C:$C,1/LARGE(INDEX((【削除しないこと】住所リスト!$B:$B=住所リスト元データ!ALA$1)/ROW(【削除しないこと】住所リスト!$B:$B),0),6)),"")</f>
        <v/>
      </c>
      <c r="ALB9" s="5" t="str" cm="1">
        <f t="array" ref="ALB9">IFERROR(INDEX(【削除しないこと】住所リスト!$C:$C,1/LARGE(INDEX((【削除しないこと】住所リスト!$B:$B=住所リスト元データ!ALB$1)/ROW(【削除しないこと】住所リスト!$B:$B),0),6)),"")</f>
        <v/>
      </c>
      <c r="ALC9" s="5" t="str" cm="1">
        <f t="array" ref="ALC9">IFERROR(INDEX(【削除しないこと】住所リスト!$C:$C,1/LARGE(INDEX((【削除しないこと】住所リスト!$B:$B=住所リスト元データ!ALC$1)/ROW(【削除しないこと】住所リスト!$B:$B),0),6)),"")</f>
        <v/>
      </c>
      <c r="ALD9" s="5" t="str" cm="1">
        <f t="array" ref="ALD9">IFERROR(INDEX(【削除しないこと】住所リスト!$C:$C,1/LARGE(INDEX((【削除しないこと】住所リスト!$B:$B=住所リスト元データ!ALD$1)/ROW(【削除しないこと】住所リスト!$B:$B),0),6)),"")</f>
        <v/>
      </c>
      <c r="ALE9" s="5" t="str" cm="1">
        <f t="array" ref="ALE9">IFERROR(INDEX(【削除しないこと】住所リスト!$C:$C,1/LARGE(INDEX((【削除しないこと】住所リスト!$B:$B=住所リスト元データ!ALE$1)/ROW(【削除しないこと】住所リスト!$B:$B),0),6)),"")</f>
        <v/>
      </c>
      <c r="ALF9" s="5" t="str" cm="1">
        <f t="array" ref="ALF9">IFERROR(INDEX(【削除しないこと】住所リスト!$C:$C,1/LARGE(INDEX((【削除しないこと】住所リスト!$B:$B=住所リスト元データ!ALF$1)/ROW(【削除しないこと】住所リスト!$B:$B),0),6)),"")</f>
        <v/>
      </c>
      <c r="ALG9" s="5" t="str" cm="1">
        <f t="array" ref="ALG9">IFERROR(INDEX(【削除しないこと】住所リスト!$C:$C,1/LARGE(INDEX((【削除しないこと】住所リスト!$B:$B=住所リスト元データ!ALG$1)/ROW(【削除しないこと】住所リスト!$B:$B),0),6)),"")</f>
        <v/>
      </c>
      <c r="ALH9" s="5" t="str" cm="1">
        <f t="array" ref="ALH9">IFERROR(INDEX(【削除しないこと】住所リスト!$C:$C,1/LARGE(INDEX((【削除しないこと】住所リスト!$B:$B=住所リスト元データ!ALH$1)/ROW(【削除しないこと】住所リスト!$B:$B),0),6)),"")</f>
        <v/>
      </c>
      <c r="ALI9" s="5" t="str" cm="1">
        <f t="array" ref="ALI9">IFERROR(INDEX(【削除しないこと】住所リスト!$C:$C,1/LARGE(INDEX((【削除しないこと】住所リスト!$B:$B=住所リスト元データ!ALI$1)/ROW(【削除しないこと】住所リスト!$B:$B),0),6)),"")</f>
        <v/>
      </c>
      <c r="ALJ9" s="5" t="str" cm="1">
        <f t="array" ref="ALJ9">IFERROR(INDEX(【削除しないこと】住所リスト!$C:$C,1/LARGE(INDEX((【削除しないこと】住所リスト!$B:$B=住所リスト元データ!ALJ$1)/ROW(【削除しないこと】住所リスト!$B:$B),0),6)),"")</f>
        <v/>
      </c>
      <c r="ALK9" s="5" t="str" cm="1">
        <f t="array" ref="ALK9">IFERROR(INDEX(【削除しないこと】住所リスト!$C:$C,1/LARGE(INDEX((【削除しないこと】住所リスト!$B:$B=住所リスト元データ!ALK$1)/ROW(【削除しないこと】住所リスト!$B:$B),0),6)),"")</f>
        <v/>
      </c>
      <c r="ALL9" s="5" t="str" cm="1">
        <f t="array" ref="ALL9">IFERROR(INDEX(【削除しないこと】住所リスト!$C:$C,1/LARGE(INDEX((【削除しないこと】住所リスト!$B:$B=住所リスト元データ!ALL$1)/ROW(【削除しないこと】住所リスト!$B:$B),0),6)),"")</f>
        <v/>
      </c>
      <c r="ALM9" s="5" t="str" cm="1">
        <f t="array" ref="ALM9">IFERROR(INDEX(【削除しないこと】住所リスト!$C:$C,1/LARGE(INDEX((【削除しないこと】住所リスト!$B:$B=住所リスト元データ!ALM$1)/ROW(【削除しないこと】住所リスト!$B:$B),0),6)),"")</f>
        <v/>
      </c>
      <c r="ALN9" s="5" t="str" cm="1">
        <f t="array" ref="ALN9">IFERROR(INDEX(【削除しないこと】住所リスト!$C:$C,1/LARGE(INDEX((【削除しないこと】住所リスト!$B:$B=住所リスト元データ!ALN$1)/ROW(【削除しないこと】住所リスト!$B:$B),0),6)),"")</f>
        <v/>
      </c>
      <c r="ALO9" s="5" t="str" cm="1">
        <f t="array" ref="ALO9">IFERROR(INDEX(【削除しないこと】住所リスト!$C:$C,1/LARGE(INDEX((【削除しないこと】住所リスト!$B:$B=住所リスト元データ!ALO$1)/ROW(【削除しないこと】住所リスト!$B:$B),0),6)),"")</f>
        <v/>
      </c>
      <c r="ALP9" s="5" t="str" cm="1">
        <f t="array" ref="ALP9">IFERROR(INDEX(【削除しないこと】住所リスト!$C:$C,1/LARGE(INDEX((【削除しないこと】住所リスト!$B:$B=住所リスト元データ!ALP$1)/ROW(【削除しないこと】住所リスト!$B:$B),0),6)),"")</f>
        <v/>
      </c>
      <c r="ALQ9" s="5" t="str" cm="1">
        <f t="array" ref="ALQ9">IFERROR(INDEX(【削除しないこと】住所リスト!$C:$C,1/LARGE(INDEX((【削除しないこと】住所リスト!$B:$B=住所リスト元データ!ALQ$1)/ROW(【削除しないこと】住所リスト!$B:$B),0),6)),"")</f>
        <v/>
      </c>
      <c r="ALR9" s="5" t="str" cm="1">
        <f t="array" ref="ALR9">IFERROR(INDEX(【削除しないこと】住所リスト!$C:$C,1/LARGE(INDEX((【削除しないこと】住所リスト!$B:$B=住所リスト元データ!ALR$1)/ROW(【削除しないこと】住所リスト!$B:$B),0),6)),"")</f>
        <v/>
      </c>
      <c r="ALS9" s="5" t="str" cm="1">
        <f t="array" ref="ALS9">IFERROR(INDEX(【削除しないこと】住所リスト!$C:$C,1/LARGE(INDEX((【削除しないこと】住所リスト!$B:$B=住所リスト元データ!ALS$1)/ROW(【削除しないこと】住所リスト!$B:$B),0),6)),"")</f>
        <v/>
      </c>
      <c r="ALT9" s="5" t="str" cm="1">
        <f t="array" ref="ALT9">IFERROR(INDEX(【削除しないこと】住所リスト!$C:$C,1/LARGE(INDEX((【削除しないこと】住所リスト!$B:$B=住所リスト元データ!ALT$1)/ROW(【削除しないこと】住所リスト!$B:$B),0),6)),"")</f>
        <v/>
      </c>
      <c r="ALU9" s="5" t="str" cm="1">
        <f t="array" ref="ALU9">IFERROR(INDEX(【削除しないこと】住所リスト!$C:$C,1/LARGE(INDEX((【削除しないこと】住所リスト!$B:$B=住所リスト元データ!ALU$1)/ROW(【削除しないこと】住所リスト!$B:$B),0),6)),"")</f>
        <v/>
      </c>
      <c r="ALV9" s="5" t="str" cm="1">
        <f t="array" ref="ALV9">IFERROR(INDEX(【削除しないこと】住所リスト!$C:$C,1/LARGE(INDEX((【削除しないこと】住所リスト!$B:$B=住所リスト元データ!ALV$1)/ROW(【削除しないこと】住所リスト!$B:$B),0),6)),"")</f>
        <v/>
      </c>
      <c r="ALW9" s="5" t="str" cm="1">
        <f t="array" ref="ALW9">IFERROR(INDEX(【削除しないこと】住所リスト!$C:$C,1/LARGE(INDEX((【削除しないこと】住所リスト!$B:$B=住所リスト元データ!ALW$1)/ROW(【削除しないこと】住所リスト!$B:$B),0),6)),"")</f>
        <v/>
      </c>
      <c r="ALX9" s="5" t="str" cm="1">
        <f t="array" ref="ALX9">IFERROR(INDEX(【削除しないこと】住所リスト!$C:$C,1/LARGE(INDEX((【削除しないこと】住所リスト!$B:$B=住所リスト元データ!ALX$1)/ROW(【削除しないこと】住所リスト!$B:$B),0),6)),"")</f>
        <v/>
      </c>
      <c r="ALY9" s="5" t="str" cm="1">
        <f t="array" ref="ALY9">IFERROR(INDEX(【削除しないこと】住所リスト!$C:$C,1/LARGE(INDEX((【削除しないこと】住所リスト!$B:$B=住所リスト元データ!ALY$1)/ROW(【削除しないこと】住所リスト!$B:$B),0),6)),"")</f>
        <v/>
      </c>
      <c r="ALZ9" s="5" t="str" cm="1">
        <f t="array" ref="ALZ9">IFERROR(INDEX(【削除しないこと】住所リスト!$C:$C,1/LARGE(INDEX((【削除しないこと】住所リスト!$B:$B=住所リスト元データ!ALZ$1)/ROW(【削除しないこと】住所リスト!$B:$B),0),6)),"")</f>
        <v/>
      </c>
      <c r="AMA9" s="5" t="str" cm="1">
        <f t="array" ref="AMA9">IFERROR(INDEX(【削除しないこと】住所リスト!$C:$C,1/LARGE(INDEX((【削除しないこと】住所リスト!$B:$B=住所リスト元データ!AMA$1)/ROW(【削除しないこと】住所リスト!$B:$B),0),6)),"")</f>
        <v/>
      </c>
      <c r="AMB9" s="5" t="str" cm="1">
        <f t="array" ref="AMB9">IFERROR(INDEX(【削除しないこと】住所リスト!$C:$C,1/LARGE(INDEX((【削除しないこと】住所リスト!$B:$B=住所リスト元データ!AMB$1)/ROW(【削除しないこと】住所リスト!$B:$B),0),6)),"")</f>
        <v/>
      </c>
      <c r="AMC9" s="5" t="str" cm="1">
        <f t="array" ref="AMC9">IFERROR(INDEX(【削除しないこと】住所リスト!$C:$C,1/LARGE(INDEX((【削除しないこと】住所リスト!$B:$B=住所リスト元データ!AMC$1)/ROW(【削除しないこと】住所リスト!$B:$B),0),6)),"")</f>
        <v/>
      </c>
      <c r="AMD9" s="5" t="str" cm="1">
        <f t="array" ref="AMD9">IFERROR(INDEX(【削除しないこと】住所リスト!$C:$C,1/LARGE(INDEX((【削除しないこと】住所リスト!$B:$B=住所リスト元データ!AMD$1)/ROW(【削除しないこと】住所リスト!$B:$B),0),6)),"")</f>
        <v/>
      </c>
      <c r="AME9" s="5" t="str" cm="1">
        <f t="array" ref="AME9">IFERROR(INDEX(【削除しないこと】住所リスト!$C:$C,1/LARGE(INDEX((【削除しないこと】住所リスト!$B:$B=住所リスト元データ!AME$1)/ROW(【削除しないこと】住所リスト!$B:$B),0),6)),"")</f>
        <v/>
      </c>
      <c r="AMF9" s="5" t="str" cm="1">
        <f t="array" ref="AMF9">IFERROR(INDEX(【削除しないこと】住所リスト!$C:$C,1/LARGE(INDEX((【削除しないこと】住所リスト!$B:$B=住所リスト元データ!AMF$1)/ROW(【削除しないこと】住所リスト!$B:$B),0),6)),"")</f>
        <v/>
      </c>
      <c r="AMG9" s="5" t="str" cm="1">
        <f t="array" ref="AMG9">IFERROR(INDEX(【削除しないこと】住所リスト!$C:$C,1/LARGE(INDEX((【削除しないこと】住所リスト!$B:$B=住所リスト元データ!AMG$1)/ROW(【削除しないこと】住所リスト!$B:$B),0),6)),"")</f>
        <v/>
      </c>
      <c r="AMH9" s="5" t="str" cm="1">
        <f t="array" ref="AMH9">IFERROR(INDEX(【削除しないこと】住所リスト!$C:$C,1/LARGE(INDEX((【削除しないこと】住所リスト!$B:$B=住所リスト元データ!AMH$1)/ROW(【削除しないこと】住所リスト!$B:$B),0),6)),"")</f>
        <v/>
      </c>
      <c r="AMI9" s="5" t="str" cm="1">
        <f t="array" ref="AMI9">IFERROR(INDEX(【削除しないこと】住所リスト!$C:$C,1/LARGE(INDEX((【削除しないこと】住所リスト!$B:$B=住所リスト元データ!AMI$1)/ROW(【削除しないこと】住所リスト!$B:$B),0),6)),"")</f>
        <v/>
      </c>
      <c r="AMJ9" s="5" t="str" cm="1">
        <f t="array" ref="AMJ9">IFERROR(INDEX(【削除しないこと】住所リスト!$C:$C,1/LARGE(INDEX((【削除しないこと】住所リスト!$B:$B=住所リスト元データ!AMJ$1)/ROW(【削除しないこと】住所リスト!$B:$B),0),6)),"")</f>
        <v/>
      </c>
      <c r="AMK9" s="5" t="str" cm="1">
        <f t="array" ref="AMK9">IFERROR(INDEX(【削除しないこと】住所リスト!$C:$C,1/LARGE(INDEX((【削除しないこと】住所リスト!$B:$B=住所リスト元データ!AMK$1)/ROW(【削除しないこと】住所リスト!$B:$B),0),6)),"")</f>
        <v/>
      </c>
      <c r="AML9" s="5" t="str" cm="1">
        <f t="array" ref="AML9">IFERROR(INDEX(【削除しないこと】住所リスト!$C:$C,1/LARGE(INDEX((【削除しないこと】住所リスト!$B:$B=住所リスト元データ!AML$1)/ROW(【削除しないこと】住所リスト!$B:$B),0),6)),"")</f>
        <v>栃木県那須郡湯津上村大字湯津上字中の原</v>
      </c>
      <c r="AMM9" s="5" t="str" cm="1">
        <f t="array" ref="AMM9">IFERROR(INDEX(【削除しないこと】住所リスト!$C:$C,1/LARGE(INDEX((【削除しないこと】住所リスト!$B:$B=住所リスト元データ!AMM$1)/ROW(【削除しないこと】住所リスト!$B:$B),0),6)),"")</f>
        <v/>
      </c>
      <c r="AMN9" s="5" t="str" cm="1">
        <f t="array" ref="AMN9">IFERROR(INDEX(【削除しないこと】住所リスト!$C:$C,1/LARGE(INDEX((【削除しないこと】住所リスト!$B:$B=住所リスト元データ!AMN$1)/ROW(【削除しないこと】住所リスト!$B:$B),0),6)),"")</f>
        <v/>
      </c>
      <c r="AMO9" s="5" t="str" cm="1">
        <f t="array" ref="AMO9">IFERROR(INDEX(【削除しないこと】住所リスト!$C:$C,1/LARGE(INDEX((【削除しないこと】住所リスト!$B:$B=住所リスト元データ!AMO$1)/ROW(【削除しないこと】住所リスト!$B:$B),0),6)),"")</f>
        <v/>
      </c>
      <c r="AMP9" s="5" t="str" cm="1">
        <f t="array" ref="AMP9">IFERROR(INDEX(【削除しないこと】住所リスト!$C:$C,1/LARGE(INDEX((【削除しないこと】住所リスト!$B:$B=住所リスト元データ!AMP$1)/ROW(【削除しないこと】住所リスト!$B:$B),0),6)),"")</f>
        <v/>
      </c>
      <c r="AMQ9" s="5" t="str" cm="1">
        <f t="array" ref="AMQ9">IFERROR(INDEX(【削除しないこと】住所リスト!$C:$C,1/LARGE(INDEX((【削除しないこと】住所リスト!$B:$B=住所リスト元データ!AMQ$1)/ROW(【削除しないこと】住所リスト!$B:$B),0),6)),"")</f>
        <v/>
      </c>
      <c r="AMR9" s="5" t="str" cm="1">
        <f t="array" ref="AMR9">IFERROR(INDEX(【削除しないこと】住所リスト!$C:$C,1/LARGE(INDEX((【削除しないこと】住所リスト!$B:$B=住所リスト元データ!AMR$1)/ROW(【削除しないこと】住所リスト!$B:$B),0),6)),"")</f>
        <v/>
      </c>
      <c r="AMS9" s="5" t="str" cm="1">
        <f t="array" ref="AMS9">IFERROR(INDEX(【削除しないこと】住所リスト!$C:$C,1/LARGE(INDEX((【削除しないこと】住所リスト!$B:$B=住所リスト元データ!AMS$1)/ROW(【削除しないこと】住所リスト!$B:$B),0),6)),"")</f>
        <v/>
      </c>
      <c r="AMT9" s="5" t="str" cm="1">
        <f t="array" ref="AMT9">IFERROR(INDEX(【削除しないこと】住所リスト!$C:$C,1/LARGE(INDEX((【削除しないこと】住所リスト!$B:$B=住所リスト元データ!AMT$1)/ROW(【削除しないこと】住所リスト!$B:$B),0),6)),"")</f>
        <v/>
      </c>
      <c r="AMU9" s="5" t="str" cm="1">
        <f t="array" ref="AMU9">IFERROR(INDEX(【削除しないこと】住所リスト!$C:$C,1/LARGE(INDEX((【削除しないこと】住所リスト!$B:$B=住所リスト元データ!AMU$1)/ROW(【削除しないこと】住所リスト!$B:$B),0),6)),"")</f>
        <v/>
      </c>
      <c r="AMV9" s="5" t="str" cm="1">
        <f t="array" ref="AMV9">IFERROR(INDEX(【削除しないこと】住所リスト!$C:$C,1/LARGE(INDEX((【削除しないこと】住所リスト!$B:$B=住所リスト元データ!AMV$1)/ROW(【削除しないこと】住所リスト!$B:$B),0),6)),"")</f>
        <v/>
      </c>
      <c r="AMW9" s="5" t="str" cm="1">
        <f t="array" ref="AMW9">IFERROR(INDEX(【削除しないこと】住所リスト!$C:$C,1/LARGE(INDEX((【削除しないこと】住所リスト!$B:$B=住所リスト元データ!AMW$1)/ROW(【削除しないこと】住所リスト!$B:$B),0),6)),"")</f>
        <v/>
      </c>
      <c r="AMX9" s="5" t="str" cm="1">
        <f t="array" ref="AMX9">IFERROR(INDEX(【削除しないこと】住所リスト!$C:$C,1/LARGE(INDEX((【削除しないこと】住所リスト!$B:$B=住所リスト元データ!AMX$1)/ROW(【削除しないこと】住所リスト!$B:$B),0),6)),"")</f>
        <v/>
      </c>
      <c r="AMY9" s="5" t="str" cm="1">
        <f t="array" ref="AMY9">IFERROR(INDEX(【削除しないこと】住所リスト!$C:$C,1/LARGE(INDEX((【削除しないこと】住所リスト!$B:$B=住所リスト元データ!AMY$1)/ROW(【削除しないこと】住所リスト!$B:$B),0),6)),"")</f>
        <v/>
      </c>
      <c r="AMZ9" s="5" t="str" cm="1">
        <f t="array" ref="AMZ9">IFERROR(INDEX(【削除しないこと】住所リスト!$C:$C,1/LARGE(INDEX((【削除しないこと】住所リスト!$B:$B=住所リスト元データ!AMZ$1)/ROW(【削除しないこと】住所リスト!$B:$B),0),6)),"")</f>
        <v/>
      </c>
      <c r="ANA9" s="5" t="str" cm="1">
        <f t="array" ref="ANA9">IFERROR(INDEX(【削除しないこと】住所リスト!$C:$C,1/LARGE(INDEX((【削除しないこと】住所リスト!$B:$B=住所リスト元データ!ANA$1)/ROW(【削除しないこと】住所リスト!$B:$B),0),6)),"")</f>
        <v/>
      </c>
      <c r="ANB9" s="5" t="str" cm="1">
        <f t="array" ref="ANB9">IFERROR(INDEX(【削除しないこと】住所リスト!$C:$C,1/LARGE(INDEX((【削除しないこと】住所リスト!$B:$B=住所リスト元データ!ANB$1)/ROW(【削除しないこと】住所リスト!$B:$B),0),6)),"")</f>
        <v/>
      </c>
      <c r="ANC9" s="5" t="str" cm="1">
        <f t="array" ref="ANC9">IFERROR(INDEX(【削除しないこと】住所リスト!$C:$C,1/LARGE(INDEX((【削除しないこと】住所リスト!$B:$B=住所リスト元データ!ANC$1)/ROW(【削除しないこと】住所リスト!$B:$B),0),6)),"")</f>
        <v/>
      </c>
      <c r="AND9" s="5" t="str" cm="1">
        <f t="array" ref="AND9">IFERROR(INDEX(【削除しないこと】住所リスト!$C:$C,1/LARGE(INDEX((【削除しないこと】住所リスト!$B:$B=住所リスト元データ!AND$1)/ROW(【削除しないこと】住所リスト!$B:$B),0),6)),"")</f>
        <v/>
      </c>
      <c r="ANE9" s="5" t="str" cm="1">
        <f t="array" ref="ANE9">IFERROR(INDEX(【削除しないこと】住所リスト!$C:$C,1/LARGE(INDEX((【削除しないこと】住所リスト!$B:$B=住所リスト元データ!ANE$1)/ROW(【削除しないこと】住所リスト!$B:$B),0),6)),"")</f>
        <v/>
      </c>
      <c r="ANF9" s="5" t="str" cm="1">
        <f t="array" ref="ANF9">IFERROR(INDEX(【削除しないこと】住所リスト!$C:$C,1/LARGE(INDEX((【削除しないこと】住所リスト!$B:$B=住所リスト元データ!ANF$1)/ROW(【削除しないこと】住所リスト!$B:$B),0),6)),"")</f>
        <v/>
      </c>
      <c r="ANG9" s="5" t="str" cm="1">
        <f t="array" ref="ANG9">IFERROR(INDEX(【削除しないこと】住所リスト!$C:$C,1/LARGE(INDEX((【削除しないこと】住所リスト!$B:$B=住所リスト元データ!ANG$1)/ROW(【削除しないこと】住所リスト!$B:$B),0),6)),"")</f>
        <v/>
      </c>
      <c r="ANH9" s="5" t="str" cm="1">
        <f t="array" ref="ANH9">IFERROR(INDEX(【削除しないこと】住所リスト!$C:$C,1/LARGE(INDEX((【削除しないこと】住所リスト!$B:$B=住所リスト元データ!ANH$1)/ROW(【削除しないこと】住所リスト!$B:$B),0),6)),"")</f>
        <v/>
      </c>
      <c r="ANI9" s="5" t="str" cm="1">
        <f t="array" ref="ANI9">IFERROR(INDEX(【削除しないこと】住所リスト!$C:$C,1/LARGE(INDEX((【削除しないこと】住所リスト!$B:$B=住所リスト元データ!ANI$1)/ROW(【削除しないこと】住所リスト!$B:$B),0),6)),"")</f>
        <v/>
      </c>
      <c r="ANJ9" s="5" t="str" cm="1">
        <f t="array" ref="ANJ9">IFERROR(INDEX(【削除しないこと】住所リスト!$C:$C,1/LARGE(INDEX((【削除しないこと】住所リスト!$B:$B=住所リスト元データ!ANJ$1)/ROW(【削除しないこと】住所リスト!$B:$B),0),6)),"")</f>
        <v/>
      </c>
      <c r="ANK9" s="5" t="str" cm="1">
        <f t="array" ref="ANK9">IFERROR(INDEX(【削除しないこと】住所リスト!$C:$C,1/LARGE(INDEX((【削除しないこと】住所リスト!$B:$B=住所リスト元データ!ANK$1)/ROW(【削除しないこと】住所リスト!$B:$B),0),6)),"")</f>
        <v/>
      </c>
      <c r="ANL9" s="5" t="str" cm="1">
        <f t="array" ref="ANL9">IFERROR(INDEX(【削除しないこと】住所リスト!$C:$C,1/LARGE(INDEX((【削除しないこと】住所リスト!$B:$B=住所リスト元データ!ANL$1)/ROW(【削除しないこと】住所リスト!$B:$B),0),6)),"")</f>
        <v/>
      </c>
      <c r="ANM9" s="5" t="str" cm="1">
        <f t="array" ref="ANM9">IFERROR(INDEX(【削除しないこと】住所リスト!$C:$C,1/LARGE(INDEX((【削除しないこと】住所リスト!$B:$B=住所リスト元データ!ANM$1)/ROW(【削除しないこと】住所リスト!$B:$B),0),6)),"")</f>
        <v/>
      </c>
      <c r="ANN9" s="5" t="str" cm="1">
        <f t="array" ref="ANN9">IFERROR(INDEX(【削除しないこと】住所リスト!$C:$C,1/LARGE(INDEX((【削除しないこと】住所リスト!$B:$B=住所リスト元データ!ANN$1)/ROW(【削除しないこと】住所リスト!$B:$B),0),6)),"")</f>
        <v/>
      </c>
      <c r="ANO9" s="5" t="str" cm="1">
        <f t="array" ref="ANO9">IFERROR(INDEX(【削除しないこと】住所リスト!$C:$C,1/LARGE(INDEX((【削除しないこと】住所リスト!$B:$B=住所リスト元データ!ANO$1)/ROW(【削除しないこと】住所リスト!$B:$B),0),6)),"")</f>
        <v/>
      </c>
      <c r="ANP9" s="5" t="str" cm="1">
        <f t="array" ref="ANP9">IFERROR(INDEX(【削除しないこと】住所リスト!$C:$C,1/LARGE(INDEX((【削除しないこと】住所リスト!$B:$B=住所リスト元データ!ANP$1)/ROW(【削除しないこと】住所リスト!$B:$B),0),6)),"")</f>
        <v/>
      </c>
      <c r="ANQ9" s="5" t="str" cm="1">
        <f t="array" ref="ANQ9">IFERROR(INDEX(【削除しないこと】住所リスト!$C:$C,1/LARGE(INDEX((【削除しないこと】住所リスト!$B:$B=住所リスト元データ!ANQ$1)/ROW(【削除しないこと】住所リスト!$B:$B),0),6)),"")</f>
        <v/>
      </c>
      <c r="ANR9" s="5" t="str" cm="1">
        <f t="array" ref="ANR9">IFERROR(INDEX(【削除しないこと】住所リスト!$C:$C,1/LARGE(INDEX((【削除しないこと】住所リスト!$B:$B=住所リスト元データ!ANR$1)/ROW(【削除しないこと】住所リスト!$B:$B),0),6)),"")</f>
        <v/>
      </c>
      <c r="ANS9" s="5" t="str" cm="1">
        <f t="array" ref="ANS9">IFERROR(INDEX(【削除しないこと】住所リスト!$C:$C,1/LARGE(INDEX((【削除しないこと】住所リスト!$B:$B=住所リスト元データ!ANS$1)/ROW(【削除しないこと】住所リスト!$B:$B),0),6)),"")</f>
        <v/>
      </c>
      <c r="ANT9" s="5" t="str" cm="1">
        <f t="array" ref="ANT9">IFERROR(INDEX(【削除しないこと】住所リスト!$C:$C,1/LARGE(INDEX((【削除しないこと】住所リスト!$B:$B=住所リスト元データ!ANT$1)/ROW(【削除しないこと】住所リスト!$B:$B),0),6)),"")</f>
        <v/>
      </c>
      <c r="ANU9" s="5" t="str" cm="1">
        <f t="array" ref="ANU9">IFERROR(INDEX(【削除しないこと】住所リスト!$C:$C,1/LARGE(INDEX((【削除しないこと】住所リスト!$B:$B=住所リスト元データ!ANU$1)/ROW(【削除しないこと】住所リスト!$B:$B),0),6)),"")</f>
        <v/>
      </c>
      <c r="ANV9" s="5" t="str" cm="1">
        <f t="array" ref="ANV9">IFERROR(INDEX(【削除しないこと】住所リスト!$C:$C,1/LARGE(INDEX((【削除しないこと】住所リスト!$B:$B=住所リスト元データ!ANV$1)/ROW(【削除しないこと】住所リスト!$B:$B),0),6)),"")</f>
        <v/>
      </c>
      <c r="ANW9" s="5" t="str" cm="1">
        <f t="array" ref="ANW9">IFERROR(INDEX(【削除しないこと】住所リスト!$C:$C,1/LARGE(INDEX((【削除しないこと】住所リスト!$B:$B=住所リスト元データ!ANW$1)/ROW(【削除しないこと】住所リスト!$B:$B),0),6)),"")</f>
        <v/>
      </c>
      <c r="ANX9" s="5" t="str" cm="1">
        <f t="array" ref="ANX9">IFERROR(INDEX(【削除しないこと】住所リスト!$C:$C,1/LARGE(INDEX((【削除しないこと】住所リスト!$B:$B=住所リスト元データ!ANX$1)/ROW(【削除しないこと】住所リスト!$B:$B),0),6)),"")</f>
        <v/>
      </c>
      <c r="ANY9" s="5" t="str" cm="1">
        <f t="array" ref="ANY9">IFERROR(INDEX(【削除しないこと】住所リスト!$C:$C,1/LARGE(INDEX((【削除しないこと】住所リスト!$B:$B=住所リスト元データ!ANY$1)/ROW(【削除しないこと】住所リスト!$B:$B),0),6)),"")</f>
        <v/>
      </c>
      <c r="ANZ9" s="5" t="str" cm="1">
        <f t="array" ref="ANZ9">IFERROR(INDEX(【削除しないこと】住所リスト!$C:$C,1/LARGE(INDEX((【削除しないこと】住所リスト!$B:$B=住所リスト元データ!ANZ$1)/ROW(【削除しないこと】住所リスト!$B:$B),0),6)),"")</f>
        <v/>
      </c>
      <c r="AOA9" s="5" t="str" cm="1">
        <f t="array" ref="AOA9">IFERROR(INDEX(【削除しないこと】住所リスト!$C:$C,1/LARGE(INDEX((【削除しないこと】住所リスト!$B:$B=住所リスト元データ!AOA$1)/ROW(【削除しないこと】住所リスト!$B:$B),0),6)),"")</f>
        <v/>
      </c>
      <c r="AOB9" s="5" t="str" cm="1">
        <f t="array" ref="AOB9">IFERROR(INDEX(【削除しないこと】住所リスト!$C:$C,1/LARGE(INDEX((【削除しないこと】住所リスト!$B:$B=住所リスト元データ!AOB$1)/ROW(【削除しないこと】住所リスト!$B:$B),0),6)),"")</f>
        <v/>
      </c>
      <c r="AOC9" s="5" t="str" cm="1">
        <f t="array" ref="AOC9">IFERROR(INDEX(【削除しないこと】住所リスト!$C:$C,1/LARGE(INDEX((【削除しないこと】住所リスト!$B:$B=住所リスト元データ!AOC$1)/ROW(【削除しないこと】住所リスト!$B:$B),0),6)),"")</f>
        <v/>
      </c>
      <c r="AOD9" s="5" t="str" cm="1">
        <f t="array" ref="AOD9">IFERROR(INDEX(【削除しないこと】住所リスト!$C:$C,1/LARGE(INDEX((【削除しないこと】住所リスト!$B:$B=住所リスト元データ!AOD$1)/ROW(【削除しないこと】住所リスト!$B:$B),0),6)),"")</f>
        <v/>
      </c>
      <c r="AOE9" s="5" t="str" cm="1">
        <f t="array" ref="AOE9">IFERROR(INDEX(【削除しないこと】住所リスト!$C:$C,1/LARGE(INDEX((【削除しないこと】住所リスト!$B:$B=住所リスト元データ!AOE$1)/ROW(【削除しないこと】住所リスト!$B:$B),0),6)),"")</f>
        <v/>
      </c>
      <c r="AOF9" s="5" t="str" cm="1">
        <f t="array" ref="AOF9">IFERROR(INDEX(【削除しないこと】住所リスト!$C:$C,1/LARGE(INDEX((【削除しないこと】住所リスト!$B:$B=住所リスト元データ!AOF$1)/ROW(【削除しないこと】住所リスト!$B:$B),0),6)),"")</f>
        <v/>
      </c>
      <c r="AOG9" s="5" t="str" cm="1">
        <f t="array" ref="AOG9">IFERROR(INDEX(【削除しないこと】住所リスト!$C:$C,1/LARGE(INDEX((【削除しないこと】住所リスト!$B:$B=住所リスト元データ!AOG$1)/ROW(【削除しないこと】住所リスト!$B:$B),0),6)),"")</f>
        <v/>
      </c>
      <c r="AOH9" s="5" t="str" cm="1">
        <f t="array" ref="AOH9">IFERROR(INDEX(【削除しないこと】住所リスト!$C:$C,1/LARGE(INDEX((【削除しないこと】住所リスト!$B:$B=住所リスト元データ!AOH$1)/ROW(【削除しないこと】住所リスト!$B:$B),0),6)),"")</f>
        <v/>
      </c>
      <c r="AOI9" s="5" t="str" cm="1">
        <f t="array" ref="AOI9">IFERROR(INDEX(【削除しないこと】住所リスト!$C:$C,1/LARGE(INDEX((【削除しないこと】住所リスト!$B:$B=住所リスト元データ!AOI$1)/ROW(【削除しないこと】住所リスト!$B:$B),0),6)),"")</f>
        <v/>
      </c>
      <c r="AOJ9" s="5" t="str" cm="1">
        <f t="array" ref="AOJ9">IFERROR(INDEX(【削除しないこと】住所リスト!$C:$C,1/LARGE(INDEX((【削除しないこと】住所リスト!$B:$B=住所リスト元データ!AOJ$1)/ROW(【削除しないこと】住所リスト!$B:$B),0),6)),"")</f>
        <v/>
      </c>
      <c r="AOK9" s="5" t="str" cm="1">
        <f t="array" ref="AOK9">IFERROR(INDEX(【削除しないこと】住所リスト!$C:$C,1/LARGE(INDEX((【削除しないこと】住所リスト!$B:$B=住所リスト元データ!AOK$1)/ROW(【削除しないこと】住所リスト!$B:$B),0),6)),"")</f>
        <v/>
      </c>
      <c r="AOL9" s="5" t="str" cm="1">
        <f t="array" ref="AOL9">IFERROR(INDEX(【削除しないこと】住所リスト!$C:$C,1/LARGE(INDEX((【削除しないこと】住所リスト!$B:$B=住所リスト元データ!AOL$1)/ROW(【削除しないこと】住所リスト!$B:$B),0),6)),"")</f>
        <v/>
      </c>
      <c r="AOM9" s="5" t="str" cm="1">
        <f t="array" ref="AOM9">IFERROR(INDEX(【削除しないこと】住所リスト!$C:$C,1/LARGE(INDEX((【削除しないこと】住所リスト!$B:$B=住所リスト元データ!AOM$1)/ROW(【削除しないこと】住所リスト!$B:$B),0),6)),"")</f>
        <v/>
      </c>
      <c r="AON9" s="5" t="str" cm="1">
        <f t="array" ref="AON9">IFERROR(INDEX(【削除しないこと】住所リスト!$C:$C,1/LARGE(INDEX((【削除しないこと】住所リスト!$B:$B=住所リスト元データ!AON$1)/ROW(【削除しないこと】住所リスト!$B:$B),0),6)),"")</f>
        <v/>
      </c>
      <c r="AOO9" s="5" t="str" cm="1">
        <f t="array" ref="AOO9">IFERROR(INDEX(【削除しないこと】住所リスト!$C:$C,1/LARGE(INDEX((【削除しないこと】住所リスト!$B:$B=住所リスト元データ!AOO$1)/ROW(【削除しないこと】住所リスト!$B:$B),0),6)),"")</f>
        <v/>
      </c>
      <c r="AOP9" s="5" t="str" cm="1">
        <f t="array" ref="AOP9">IFERROR(INDEX(【削除しないこと】住所リスト!$C:$C,1/LARGE(INDEX((【削除しないこと】住所リスト!$B:$B=住所リスト元データ!AOP$1)/ROW(【削除しないこと】住所リスト!$B:$B),0),6)),"")</f>
        <v/>
      </c>
      <c r="AOQ9" s="5" t="str" cm="1">
        <f t="array" ref="AOQ9">IFERROR(INDEX(【削除しないこと】住所リスト!$C:$C,1/LARGE(INDEX((【削除しないこと】住所リスト!$B:$B=住所リスト元データ!AOQ$1)/ROW(【削除しないこと】住所リスト!$B:$B),0),6)),"")</f>
        <v/>
      </c>
      <c r="AOR9" s="5" t="str" cm="1">
        <f t="array" ref="AOR9">IFERROR(INDEX(【削除しないこと】住所リスト!$C:$C,1/LARGE(INDEX((【削除しないこと】住所リスト!$B:$B=住所リスト元データ!AOR$1)/ROW(【削除しないこと】住所リスト!$B:$B),0),6)),"")</f>
        <v/>
      </c>
      <c r="AOS9" s="5" t="str" cm="1">
        <f t="array" ref="AOS9">IFERROR(INDEX(【削除しないこと】住所リスト!$C:$C,1/LARGE(INDEX((【削除しないこと】住所リスト!$B:$B=住所リスト元データ!AOS$1)/ROW(【削除しないこと】住所リスト!$B:$B),0),6)),"")</f>
        <v/>
      </c>
      <c r="AOT9" s="5" t="str" cm="1">
        <f t="array" ref="AOT9">IFERROR(INDEX(【削除しないこと】住所リスト!$C:$C,1/LARGE(INDEX((【削除しないこと】住所リスト!$B:$B=住所リスト元データ!AOT$1)/ROW(【削除しないこと】住所リスト!$B:$B),0),6)),"")</f>
        <v/>
      </c>
      <c r="AOU9" s="5" t="str" cm="1">
        <f t="array" ref="AOU9">IFERROR(INDEX(【削除しないこと】住所リスト!$C:$C,1/LARGE(INDEX((【削除しないこと】住所リスト!$B:$B=住所リスト元データ!AOU$1)/ROW(【削除しないこと】住所リスト!$B:$B),0),6)),"")</f>
        <v/>
      </c>
      <c r="AOV9" s="5" t="str" cm="1">
        <f t="array" ref="AOV9">IFERROR(INDEX(【削除しないこと】住所リスト!$C:$C,1/LARGE(INDEX((【削除しないこと】住所リスト!$B:$B=住所リスト元データ!AOV$1)/ROW(【削除しないこと】住所リスト!$B:$B),0),6)),"")</f>
        <v/>
      </c>
      <c r="AOW9" s="5" t="str" cm="1">
        <f t="array" ref="AOW9">IFERROR(INDEX(【削除しないこと】住所リスト!$C:$C,1/LARGE(INDEX((【削除しないこと】住所リスト!$B:$B=住所リスト元データ!AOW$1)/ROW(【削除しないこと】住所リスト!$B:$B),0),6)),"")</f>
        <v/>
      </c>
      <c r="AOX9" s="5" t="str" cm="1">
        <f t="array" ref="AOX9">IFERROR(INDEX(【削除しないこと】住所リスト!$C:$C,1/LARGE(INDEX((【削除しないこと】住所リスト!$B:$B=住所リスト元データ!AOX$1)/ROW(【削除しないこと】住所リスト!$B:$B),0),6)),"")</f>
        <v/>
      </c>
      <c r="AOY9" s="5" t="str" cm="1">
        <f t="array" ref="AOY9">IFERROR(INDEX(【削除しないこと】住所リスト!$C:$C,1/LARGE(INDEX((【削除しないこと】住所リスト!$B:$B=住所リスト元データ!AOY$1)/ROW(【削除しないこと】住所リスト!$B:$B),0),6)),"")</f>
        <v/>
      </c>
      <c r="AOZ9" s="5" t="str" cm="1">
        <f t="array" ref="AOZ9">IFERROR(INDEX(【削除しないこと】住所リスト!$C:$C,1/LARGE(INDEX((【削除しないこと】住所リスト!$B:$B=住所リスト元データ!AOZ$1)/ROW(【削除しないこと】住所リスト!$B:$B),0),6)),"")</f>
        <v/>
      </c>
      <c r="APA9" s="5" t="str" cm="1">
        <f t="array" ref="APA9">IFERROR(INDEX(【削除しないこと】住所リスト!$C:$C,1/LARGE(INDEX((【削除しないこと】住所リスト!$B:$B=住所リスト元データ!APA$1)/ROW(【削除しないこと】住所リスト!$B:$B),0),6)),"")</f>
        <v/>
      </c>
      <c r="APB9" s="5" t="str" cm="1">
        <f t="array" ref="APB9">IFERROR(INDEX(【削除しないこと】住所リスト!$C:$C,1/LARGE(INDEX((【削除しないこと】住所リスト!$B:$B=住所リスト元データ!APB$1)/ROW(【削除しないこと】住所リスト!$B:$B),0),6)),"")</f>
        <v/>
      </c>
      <c r="APC9" s="5" t="str" cm="1">
        <f t="array" ref="APC9">IFERROR(INDEX(【削除しないこと】住所リスト!$C:$C,1/LARGE(INDEX((【削除しないこと】住所リスト!$B:$B=住所リスト元データ!APC$1)/ROW(【削除しないこと】住所リスト!$B:$B),0),6)),"")</f>
        <v/>
      </c>
      <c r="APD9" s="5" t="str" cm="1">
        <f t="array" ref="APD9">IFERROR(INDEX(【削除しないこと】住所リスト!$C:$C,1/LARGE(INDEX((【削除しないこと】住所リスト!$B:$B=住所リスト元データ!APD$1)/ROW(【削除しないこと】住所リスト!$B:$B),0),6)),"")</f>
        <v/>
      </c>
      <c r="APE9" s="5" t="str" cm="1">
        <f t="array" ref="APE9">IFERROR(INDEX(【削除しないこと】住所リスト!$C:$C,1/LARGE(INDEX((【削除しないこと】住所リスト!$B:$B=住所リスト元データ!APE$1)/ROW(【削除しないこと】住所リスト!$B:$B),0),6)),"")</f>
        <v/>
      </c>
      <c r="APF9" s="5" t="str" cm="1">
        <f t="array" ref="APF9">IFERROR(INDEX(【削除しないこと】住所リスト!$C:$C,1/LARGE(INDEX((【削除しないこと】住所リスト!$B:$B=住所リスト元データ!APF$1)/ROW(【削除しないこと】住所リスト!$B:$B),0),6)),"")</f>
        <v/>
      </c>
      <c r="APG9" s="5" t="str" cm="1">
        <f t="array" ref="APG9">IFERROR(INDEX(【削除しないこと】住所リスト!$C:$C,1/LARGE(INDEX((【削除しないこと】住所リスト!$B:$B=住所リスト元データ!APG$1)/ROW(【削除しないこと】住所リスト!$B:$B),0),6)),"")</f>
        <v/>
      </c>
      <c r="APH9" s="5" t="str" cm="1">
        <f t="array" ref="APH9">IFERROR(INDEX(【削除しないこと】住所リスト!$C:$C,1/LARGE(INDEX((【削除しないこと】住所リスト!$B:$B=住所リスト元データ!APH$1)/ROW(【削除しないこと】住所リスト!$B:$B),0),6)),"")</f>
        <v/>
      </c>
      <c r="API9" s="5" t="str" cm="1">
        <f t="array" ref="API9">IFERROR(INDEX(【削除しないこと】住所リスト!$C:$C,1/LARGE(INDEX((【削除しないこと】住所リスト!$B:$B=住所リスト元データ!API$1)/ROW(【削除しないこと】住所リスト!$B:$B),0),6)),"")</f>
        <v/>
      </c>
      <c r="APJ9" s="5" t="str" cm="1">
        <f t="array" ref="APJ9">IFERROR(INDEX(【削除しないこと】住所リスト!$C:$C,1/LARGE(INDEX((【削除しないこと】住所リスト!$B:$B=住所リスト元データ!APJ$1)/ROW(【削除しないこと】住所リスト!$B:$B),0),6)),"")</f>
        <v/>
      </c>
      <c r="APK9" s="5" t="str" cm="1">
        <f t="array" ref="APK9">IFERROR(INDEX(【削除しないこと】住所リスト!$C:$C,1/LARGE(INDEX((【削除しないこと】住所リスト!$B:$B=住所リスト元データ!APK$1)/ROW(【削除しないこと】住所リスト!$B:$B),0),6)),"")</f>
        <v/>
      </c>
      <c r="APL9" s="5" t="str" cm="1">
        <f t="array" ref="APL9">IFERROR(INDEX(【削除しないこと】住所リスト!$C:$C,1/LARGE(INDEX((【削除しないこと】住所リスト!$B:$B=住所リスト元データ!APL$1)/ROW(【削除しないこと】住所リスト!$B:$B),0),6)),"")</f>
        <v/>
      </c>
      <c r="APM9" s="5" t="str" cm="1">
        <f t="array" ref="APM9">IFERROR(INDEX(【削除しないこと】住所リスト!$C:$C,1/LARGE(INDEX((【削除しないこと】住所リスト!$B:$B=住所リスト元データ!APM$1)/ROW(【削除しないこと】住所リスト!$B:$B),0),6)),"")</f>
        <v/>
      </c>
      <c r="APN9" s="5" t="str" cm="1">
        <f t="array" ref="APN9">IFERROR(INDEX(【削除しないこと】住所リスト!$C:$C,1/LARGE(INDEX((【削除しないこと】住所リスト!$B:$B=住所リスト元データ!APN$1)/ROW(【削除しないこと】住所リスト!$B:$B),0),6)),"")</f>
        <v/>
      </c>
      <c r="APO9" s="5" t="str" cm="1">
        <f t="array" ref="APO9">IFERROR(INDEX(【削除しないこと】住所リスト!$C:$C,1/LARGE(INDEX((【削除しないこと】住所リスト!$B:$B=住所リスト元データ!APO$1)/ROW(【削除しないこと】住所リスト!$B:$B),0),6)),"")</f>
        <v/>
      </c>
      <c r="APP9" s="5" t="str" cm="1">
        <f t="array" ref="APP9">IFERROR(INDEX(【削除しないこと】住所リスト!$C:$C,1/LARGE(INDEX((【削除しないこと】住所リスト!$B:$B=住所リスト元データ!APP$1)/ROW(【削除しないこと】住所リスト!$B:$B),0),6)),"")</f>
        <v/>
      </c>
      <c r="APQ9" s="5" t="str" cm="1">
        <f t="array" ref="APQ9">IFERROR(INDEX(【削除しないこと】住所リスト!$C:$C,1/LARGE(INDEX((【削除しないこと】住所リスト!$B:$B=住所リスト元データ!APQ$1)/ROW(【削除しないこと】住所リスト!$B:$B),0),6)),"")</f>
        <v/>
      </c>
      <c r="APR9" s="5" t="str" cm="1">
        <f t="array" ref="APR9">IFERROR(INDEX(【削除しないこと】住所リスト!$C:$C,1/LARGE(INDEX((【削除しないこと】住所リスト!$B:$B=住所リスト元データ!APR$1)/ROW(【削除しないこと】住所リスト!$B:$B),0),6)),"")</f>
        <v/>
      </c>
      <c r="APS9" s="5" t="str" cm="1">
        <f t="array" ref="APS9">IFERROR(INDEX(【削除しないこと】住所リスト!$C:$C,1/LARGE(INDEX((【削除しないこと】住所リスト!$B:$B=住所リスト元データ!APS$1)/ROW(【削除しないこと】住所リスト!$B:$B),0),6)),"")</f>
        <v/>
      </c>
      <c r="APT9" s="5" t="str" cm="1">
        <f t="array" ref="APT9">IFERROR(INDEX(【削除しないこと】住所リスト!$C:$C,1/LARGE(INDEX((【削除しないこと】住所リスト!$B:$B=住所リスト元データ!APT$1)/ROW(【削除しないこと】住所リスト!$B:$B),0),6)),"")</f>
        <v/>
      </c>
      <c r="APU9" s="5" t="str" cm="1">
        <f t="array" ref="APU9">IFERROR(INDEX(【削除しないこと】住所リスト!$C:$C,1/LARGE(INDEX((【削除しないこと】住所リスト!$B:$B=住所リスト元データ!APU$1)/ROW(【削除しないこと】住所リスト!$B:$B),0),6)),"")</f>
        <v/>
      </c>
      <c r="APV9" s="5" t="str" cm="1">
        <f t="array" ref="APV9">IFERROR(INDEX(【削除しないこと】住所リスト!$C:$C,1/LARGE(INDEX((【削除しないこと】住所リスト!$B:$B=住所リスト元データ!APV$1)/ROW(【削除しないこと】住所リスト!$B:$B),0),6)),"")</f>
        <v/>
      </c>
      <c r="APW9" s="5" t="str" cm="1">
        <f t="array" ref="APW9">IFERROR(INDEX(【削除しないこと】住所リスト!$C:$C,1/LARGE(INDEX((【削除しないこと】住所リスト!$B:$B=住所リスト元データ!APW$1)/ROW(【削除しないこと】住所リスト!$B:$B),0),6)),"")</f>
        <v/>
      </c>
      <c r="APX9" s="5" t="str" cm="1">
        <f t="array" ref="APX9">IFERROR(INDEX(【削除しないこと】住所リスト!$C:$C,1/LARGE(INDEX((【削除しないこと】住所リスト!$B:$B=住所リスト元データ!APX$1)/ROW(【削除しないこと】住所リスト!$B:$B),0),6)),"")</f>
        <v/>
      </c>
      <c r="APY9" s="5" t="str" cm="1">
        <f t="array" ref="APY9">IFERROR(INDEX(【削除しないこと】住所リスト!$C:$C,1/LARGE(INDEX((【削除しないこと】住所リスト!$B:$B=住所リスト元データ!APY$1)/ROW(【削除しないこと】住所リスト!$B:$B),0),6)),"")</f>
        <v/>
      </c>
      <c r="APZ9" s="5" t="str" cm="1">
        <f t="array" ref="APZ9">IFERROR(INDEX(【削除しないこと】住所リスト!$C:$C,1/LARGE(INDEX((【削除しないこと】住所リスト!$B:$B=住所リスト元データ!APZ$1)/ROW(【削除しないこと】住所リスト!$B:$B),0),6)),"")</f>
        <v/>
      </c>
      <c r="AQA9" s="5" t="str" cm="1">
        <f t="array" ref="AQA9">IFERROR(INDEX(【削除しないこと】住所リスト!$C:$C,1/LARGE(INDEX((【削除しないこと】住所リスト!$B:$B=住所リスト元データ!AQA$1)/ROW(【削除しないこと】住所リスト!$B:$B),0),6)),"")</f>
        <v/>
      </c>
      <c r="AQB9" s="5" t="str" cm="1">
        <f t="array" ref="AQB9">IFERROR(INDEX(【削除しないこと】住所リスト!$C:$C,1/LARGE(INDEX((【削除しないこと】住所リスト!$B:$B=住所リスト元データ!AQB$1)/ROW(【削除しないこと】住所リスト!$B:$B),0),6)),"")</f>
        <v/>
      </c>
      <c r="AQC9" s="5" t="str" cm="1">
        <f t="array" ref="AQC9">IFERROR(INDEX(【削除しないこと】住所リスト!$C:$C,1/LARGE(INDEX((【削除しないこと】住所リスト!$B:$B=住所リスト元データ!AQC$1)/ROW(【削除しないこと】住所リスト!$B:$B),0),6)),"")</f>
        <v/>
      </c>
      <c r="AQD9" s="5" t="str" cm="1">
        <f t="array" ref="AQD9">IFERROR(INDEX(【削除しないこと】住所リスト!$C:$C,1/LARGE(INDEX((【削除しないこと】住所リスト!$B:$B=住所リスト元データ!AQD$1)/ROW(【削除しないこと】住所リスト!$B:$B),0),6)),"")</f>
        <v/>
      </c>
      <c r="AQE9" s="5" t="str" cm="1">
        <f t="array" ref="AQE9">IFERROR(INDEX(【削除しないこと】住所リスト!$C:$C,1/LARGE(INDEX((【削除しないこと】住所リスト!$B:$B=住所リスト元データ!AQE$1)/ROW(【削除しないこと】住所リスト!$B:$B),0),6)),"")</f>
        <v/>
      </c>
      <c r="AQF9" s="5" t="str" cm="1">
        <f t="array" ref="AQF9">IFERROR(INDEX(【削除しないこと】住所リスト!$C:$C,1/LARGE(INDEX((【削除しないこと】住所リスト!$B:$B=住所リスト元データ!AQF$1)/ROW(【削除しないこと】住所リスト!$B:$B),0),6)),"")</f>
        <v/>
      </c>
      <c r="AQG9" s="5" t="str" cm="1">
        <f t="array" ref="AQG9">IFERROR(INDEX(【削除しないこと】住所リスト!$C:$C,1/LARGE(INDEX((【削除しないこと】住所リスト!$B:$B=住所リスト元データ!AQG$1)/ROW(【削除しないこと】住所リスト!$B:$B),0),6)),"")</f>
        <v/>
      </c>
      <c r="AQH9" s="5" t="str" cm="1">
        <f t="array" ref="AQH9">IFERROR(INDEX(【削除しないこと】住所リスト!$C:$C,1/LARGE(INDEX((【削除しないこと】住所リスト!$B:$B=住所リスト元データ!AQH$1)/ROW(【削除しないこと】住所リスト!$B:$B),0),6)),"")</f>
        <v/>
      </c>
      <c r="AQI9" s="5" t="str" cm="1">
        <f t="array" ref="AQI9">IFERROR(INDEX(【削除しないこと】住所リスト!$C:$C,1/LARGE(INDEX((【削除しないこと】住所リスト!$B:$B=住所リスト元データ!AQI$1)/ROW(【削除しないこと】住所リスト!$B:$B),0),6)),"")</f>
        <v/>
      </c>
      <c r="AQJ9" s="5" t="str" cm="1">
        <f t="array" ref="AQJ9">IFERROR(INDEX(【削除しないこと】住所リスト!$C:$C,1/LARGE(INDEX((【削除しないこと】住所リスト!$B:$B=住所リスト元データ!AQJ$1)/ROW(【削除しないこと】住所リスト!$B:$B),0),6)),"")</f>
        <v/>
      </c>
      <c r="AQK9" s="5" t="str" cm="1">
        <f t="array" ref="AQK9">IFERROR(INDEX(【削除しないこと】住所リスト!$C:$C,1/LARGE(INDEX((【削除しないこと】住所リスト!$B:$B=住所リスト元データ!AQK$1)/ROW(【削除しないこと】住所リスト!$B:$B),0),6)),"")</f>
        <v/>
      </c>
      <c r="AQL9" s="5" t="str" cm="1">
        <f t="array" ref="AQL9">IFERROR(INDEX(【削除しないこと】住所リスト!$C:$C,1/LARGE(INDEX((【削除しないこと】住所リスト!$B:$B=住所リスト元データ!AQL$1)/ROW(【削除しないこと】住所リスト!$B:$B),0),6)),"")</f>
        <v/>
      </c>
      <c r="AQM9" s="5" t="str" cm="1">
        <f t="array" ref="AQM9">IFERROR(INDEX(【削除しないこと】住所リスト!$C:$C,1/LARGE(INDEX((【削除しないこと】住所リスト!$B:$B=住所リスト元データ!AQM$1)/ROW(【削除しないこと】住所リスト!$B:$B),0),6)),"")</f>
        <v/>
      </c>
      <c r="AQN9" s="5" t="str" cm="1">
        <f t="array" ref="AQN9">IFERROR(INDEX(【削除しないこと】住所リスト!$C:$C,1/LARGE(INDEX((【削除しないこと】住所リスト!$B:$B=住所リスト元データ!AQN$1)/ROW(【削除しないこと】住所リスト!$B:$B),0),6)),"")</f>
        <v/>
      </c>
      <c r="AQO9" s="5" t="str" cm="1">
        <f t="array" ref="AQO9">IFERROR(INDEX(【削除しないこと】住所リスト!$C:$C,1/LARGE(INDEX((【削除しないこと】住所リスト!$B:$B=住所リスト元データ!AQO$1)/ROW(【削除しないこと】住所リスト!$B:$B),0),6)),"")</f>
        <v/>
      </c>
      <c r="AQP9" s="5" t="str" cm="1">
        <f t="array" ref="AQP9">IFERROR(INDEX(【削除しないこと】住所リスト!$C:$C,1/LARGE(INDEX((【削除しないこと】住所リスト!$B:$B=住所リスト元データ!AQP$1)/ROW(【削除しないこと】住所リスト!$B:$B),0),6)),"")</f>
        <v/>
      </c>
      <c r="AQQ9" s="5" t="str" cm="1">
        <f t="array" ref="AQQ9">IFERROR(INDEX(【削除しないこと】住所リスト!$C:$C,1/LARGE(INDEX((【削除しないこと】住所リスト!$B:$B=住所リスト元データ!AQQ$1)/ROW(【削除しないこと】住所リスト!$B:$B),0),6)),"")</f>
        <v/>
      </c>
      <c r="AQR9" s="5" t="str" cm="1">
        <f t="array" ref="AQR9">IFERROR(INDEX(【削除しないこと】住所リスト!$C:$C,1/LARGE(INDEX((【削除しないこと】住所リスト!$B:$B=住所リスト元データ!AQR$1)/ROW(【削除しないこと】住所リスト!$B:$B),0),6)),"")</f>
        <v/>
      </c>
      <c r="AQS9" s="5" t="str" cm="1">
        <f t="array" ref="AQS9">IFERROR(INDEX(【削除しないこと】住所リスト!$C:$C,1/LARGE(INDEX((【削除しないこと】住所リスト!$B:$B=住所リスト元データ!AQS$1)/ROW(【削除しないこと】住所リスト!$B:$B),0),6)),"")</f>
        <v/>
      </c>
      <c r="AQT9" s="5" t="str" cm="1">
        <f t="array" ref="AQT9">IFERROR(INDEX(【削除しないこと】住所リスト!$C:$C,1/LARGE(INDEX((【削除しないこと】住所リスト!$B:$B=住所リスト元データ!AQT$1)/ROW(【削除しないこと】住所リスト!$B:$B),0),6)),"")</f>
        <v/>
      </c>
      <c r="AQU9" s="5" t="str" cm="1">
        <f t="array" ref="AQU9">IFERROR(INDEX(【削除しないこと】住所リスト!$C:$C,1/LARGE(INDEX((【削除しないこと】住所リスト!$B:$B=住所リスト元データ!AQU$1)/ROW(【削除しないこと】住所リスト!$B:$B),0),6)),"")</f>
        <v/>
      </c>
      <c r="AQV9" s="5" t="str" cm="1">
        <f t="array" ref="AQV9">IFERROR(INDEX(【削除しないこと】住所リスト!$C:$C,1/LARGE(INDEX((【削除しないこと】住所リスト!$B:$B=住所リスト元データ!AQV$1)/ROW(【削除しないこと】住所リスト!$B:$B),0),6)),"")</f>
        <v/>
      </c>
      <c r="AQW9" s="5" t="str" cm="1">
        <f t="array" ref="AQW9">IFERROR(INDEX(【削除しないこと】住所リスト!$C:$C,1/LARGE(INDEX((【削除しないこと】住所リスト!$B:$B=住所リスト元データ!AQW$1)/ROW(【削除しないこと】住所リスト!$B:$B),0),6)),"")</f>
        <v/>
      </c>
      <c r="AQX9" s="5" t="str" cm="1">
        <f t="array" ref="AQX9">IFERROR(INDEX(【削除しないこと】住所リスト!$C:$C,1/LARGE(INDEX((【削除しないこと】住所リスト!$B:$B=住所リスト元データ!AQX$1)/ROW(【削除しないこと】住所リスト!$B:$B),0),6)),"")</f>
        <v/>
      </c>
      <c r="AQY9" s="5" t="str" cm="1">
        <f t="array" ref="AQY9">IFERROR(INDEX(【削除しないこと】住所リスト!$C:$C,1/LARGE(INDEX((【削除しないこと】住所リスト!$B:$B=住所リスト元データ!AQY$1)/ROW(【削除しないこと】住所リスト!$B:$B),0),6)),"")</f>
        <v/>
      </c>
      <c r="AQZ9" s="5" t="str" cm="1">
        <f t="array" ref="AQZ9">IFERROR(INDEX(【削除しないこと】住所リスト!$C:$C,1/LARGE(INDEX((【削除しないこと】住所リスト!$B:$B=住所リスト元データ!AQZ$1)/ROW(【削除しないこと】住所リスト!$B:$B),0),6)),"")</f>
        <v/>
      </c>
      <c r="ARA9" s="5" t="str" cm="1">
        <f t="array" ref="ARA9">IFERROR(INDEX(【削除しないこと】住所リスト!$C:$C,1/LARGE(INDEX((【削除しないこと】住所リスト!$B:$B=住所リスト元データ!ARA$1)/ROW(【削除しないこと】住所リスト!$B:$B),0),6)),"")</f>
        <v/>
      </c>
      <c r="ARB9" s="5" t="str" cm="1">
        <f t="array" ref="ARB9">IFERROR(INDEX(【削除しないこと】住所リスト!$C:$C,1/LARGE(INDEX((【削除しないこと】住所リスト!$B:$B=住所リスト元データ!ARB$1)/ROW(【削除しないこと】住所リスト!$B:$B),0),6)),"")</f>
        <v/>
      </c>
      <c r="ARC9" s="5" t="str" cm="1">
        <f t="array" ref="ARC9">IFERROR(INDEX(【削除しないこと】住所リスト!$C:$C,1/LARGE(INDEX((【削除しないこと】住所リスト!$B:$B=住所リスト元データ!ARC$1)/ROW(【削除しないこと】住所リスト!$B:$B),0),6)),"")</f>
        <v/>
      </c>
      <c r="ARD9" s="5" t="str" cm="1">
        <f t="array" ref="ARD9">IFERROR(INDEX(【削除しないこと】住所リスト!$C:$C,1/LARGE(INDEX((【削除しないこと】住所リスト!$B:$B=住所リスト元データ!ARD$1)/ROW(【削除しないこと】住所リスト!$B:$B),0),6)),"")</f>
        <v/>
      </c>
      <c r="ARE9" s="5" t="str" cm="1">
        <f t="array" ref="ARE9">IFERROR(INDEX(【削除しないこと】住所リスト!$C:$C,1/LARGE(INDEX((【削除しないこと】住所リスト!$B:$B=住所リスト元データ!ARE$1)/ROW(【削除しないこと】住所リスト!$B:$B),0),6)),"")</f>
        <v/>
      </c>
      <c r="ARF9" s="5" t="str" cm="1">
        <f t="array" ref="ARF9">IFERROR(INDEX(【削除しないこと】住所リスト!$C:$C,1/LARGE(INDEX((【削除しないこと】住所リスト!$B:$B=住所リスト元データ!ARF$1)/ROW(【削除しないこと】住所リスト!$B:$B),0),6)),"")</f>
        <v/>
      </c>
      <c r="ARG9" s="5" t="str" cm="1">
        <f t="array" ref="ARG9">IFERROR(INDEX(【削除しないこと】住所リスト!$C:$C,1/LARGE(INDEX((【削除しないこと】住所リスト!$B:$B=住所リスト元データ!ARG$1)/ROW(【削除しないこと】住所リスト!$B:$B),0),6)),"")</f>
        <v/>
      </c>
      <c r="ARH9" s="5" t="str" cm="1">
        <f t="array" ref="ARH9">IFERROR(INDEX(【削除しないこと】住所リスト!$C:$C,1/LARGE(INDEX((【削除しないこと】住所リスト!$B:$B=住所リスト元データ!ARH$1)/ROW(【削除しないこと】住所リスト!$B:$B),0),6)),"")</f>
        <v/>
      </c>
      <c r="ARI9" s="5" t="str" cm="1">
        <f t="array" ref="ARI9">IFERROR(INDEX(【削除しないこと】住所リスト!$C:$C,1/LARGE(INDEX((【削除しないこと】住所リスト!$B:$B=住所リスト元データ!ARI$1)/ROW(【削除しないこと】住所リスト!$B:$B),0),6)),"")</f>
        <v/>
      </c>
      <c r="ARJ9" s="5" t="str" cm="1">
        <f t="array" ref="ARJ9">IFERROR(INDEX(【削除しないこと】住所リスト!$C:$C,1/LARGE(INDEX((【削除しないこと】住所リスト!$B:$B=住所リスト元データ!ARJ$1)/ROW(【削除しないこと】住所リスト!$B:$B),0),6)),"")</f>
        <v/>
      </c>
      <c r="ARK9" s="5" t="str" cm="1">
        <f t="array" ref="ARK9">IFERROR(INDEX(【削除しないこと】住所リスト!$C:$C,1/LARGE(INDEX((【削除しないこと】住所リスト!$B:$B=住所リスト元データ!ARK$1)/ROW(【削除しないこと】住所リスト!$B:$B),0),6)),"")</f>
        <v/>
      </c>
      <c r="ARL9" s="5" t="str" cm="1">
        <f t="array" ref="ARL9">IFERROR(INDEX(【削除しないこと】住所リスト!$C:$C,1/LARGE(INDEX((【削除しないこと】住所リスト!$B:$B=住所リスト元データ!ARL$1)/ROW(【削除しないこと】住所リスト!$B:$B),0),6)),"")</f>
        <v/>
      </c>
      <c r="ARM9" s="5" t="str" cm="1">
        <f t="array" ref="ARM9">IFERROR(INDEX(【削除しないこと】住所リスト!$C:$C,1/LARGE(INDEX((【削除しないこと】住所リスト!$B:$B=住所リスト元データ!ARM$1)/ROW(【削除しないこと】住所リスト!$B:$B),0),6)),"")</f>
        <v/>
      </c>
      <c r="ARN9" s="5" t="str" cm="1">
        <f t="array" ref="ARN9">IFERROR(INDEX(【削除しないこと】住所リスト!$C:$C,1/LARGE(INDEX((【削除しないこと】住所リスト!$B:$B=住所リスト元データ!ARN$1)/ROW(【削除しないこと】住所リスト!$B:$B),0),6)),"")</f>
        <v/>
      </c>
      <c r="ARO9" s="5" t="str" cm="1">
        <f t="array" ref="ARO9">IFERROR(INDEX(【削除しないこと】住所リスト!$C:$C,1/LARGE(INDEX((【削除しないこと】住所リスト!$B:$B=住所リスト元データ!ARO$1)/ROW(【削除しないこと】住所リスト!$B:$B),0),6)),"")</f>
        <v/>
      </c>
      <c r="ARP9" s="5" t="str" cm="1">
        <f t="array" ref="ARP9">IFERROR(INDEX(【削除しないこと】住所リスト!$C:$C,1/LARGE(INDEX((【削除しないこと】住所リスト!$B:$B=住所リスト元データ!ARP$1)/ROW(【削除しないこと】住所リスト!$B:$B),0),6)),"")</f>
        <v/>
      </c>
      <c r="ARQ9" s="5" t="str" cm="1">
        <f t="array" ref="ARQ9">IFERROR(INDEX(【削除しないこと】住所リスト!$C:$C,1/LARGE(INDEX((【削除しないこと】住所リスト!$B:$B=住所リスト元データ!ARQ$1)/ROW(【削除しないこと】住所リスト!$B:$B),0),6)),"")</f>
        <v/>
      </c>
      <c r="ARR9" s="5" t="str" cm="1">
        <f t="array" ref="ARR9">IFERROR(INDEX(【削除しないこと】住所リスト!$C:$C,1/LARGE(INDEX((【削除しないこと】住所リスト!$B:$B=住所リスト元データ!ARR$1)/ROW(【削除しないこと】住所リスト!$B:$B),0),6)),"")</f>
        <v/>
      </c>
      <c r="ARS9" s="5" t="str" cm="1">
        <f t="array" ref="ARS9">IFERROR(INDEX(【削除しないこと】住所リスト!$C:$C,1/LARGE(INDEX((【削除しないこと】住所リスト!$B:$B=住所リスト元データ!ARS$1)/ROW(【削除しないこと】住所リスト!$B:$B),0),6)),"")</f>
        <v/>
      </c>
      <c r="ART9" s="5" t="str" cm="1">
        <f t="array" ref="ART9">IFERROR(INDEX(【削除しないこと】住所リスト!$C:$C,1/LARGE(INDEX((【削除しないこと】住所リスト!$B:$B=住所リスト元データ!ART$1)/ROW(【削除しないこと】住所リスト!$B:$B),0),6)),"")</f>
        <v/>
      </c>
      <c r="ARU9" s="5" t="str" cm="1">
        <f t="array" ref="ARU9">IFERROR(INDEX(【削除しないこと】住所リスト!$C:$C,1/LARGE(INDEX((【削除しないこと】住所リスト!$B:$B=住所リスト元データ!ARU$1)/ROW(【削除しないこと】住所リスト!$B:$B),0),6)),"")</f>
        <v/>
      </c>
      <c r="ARV9" s="5" t="str" cm="1">
        <f t="array" ref="ARV9">IFERROR(INDEX(【削除しないこと】住所リスト!$C:$C,1/LARGE(INDEX((【削除しないこと】住所リスト!$B:$B=住所リスト元データ!ARV$1)/ROW(【削除しないこと】住所リスト!$B:$B),0),6)),"")</f>
        <v/>
      </c>
      <c r="ARW9" s="5" t="str" cm="1">
        <f t="array" ref="ARW9">IFERROR(INDEX(【削除しないこと】住所リスト!$C:$C,1/LARGE(INDEX((【削除しないこと】住所リスト!$B:$B=住所リスト元データ!ARW$1)/ROW(【削除しないこと】住所リスト!$B:$B),0),6)),"")</f>
        <v/>
      </c>
      <c r="ARX9" s="5" t="str" cm="1">
        <f t="array" ref="ARX9">IFERROR(INDEX(【削除しないこと】住所リスト!$C:$C,1/LARGE(INDEX((【削除しないこと】住所リスト!$B:$B=住所リスト元データ!ARX$1)/ROW(【削除しないこと】住所リスト!$B:$B),0),6)),"")</f>
        <v/>
      </c>
      <c r="ARY9" s="5" t="str" cm="1">
        <f t="array" ref="ARY9">IFERROR(INDEX(【削除しないこと】住所リスト!$C:$C,1/LARGE(INDEX((【削除しないこと】住所リスト!$B:$B=住所リスト元データ!ARY$1)/ROW(【削除しないこと】住所リスト!$B:$B),0),6)),"")</f>
        <v/>
      </c>
      <c r="ARZ9" s="5" t="str" cm="1">
        <f t="array" ref="ARZ9">IFERROR(INDEX(【削除しないこと】住所リスト!$C:$C,1/LARGE(INDEX((【削除しないこと】住所リスト!$B:$B=住所リスト元データ!ARZ$1)/ROW(【削除しないこと】住所リスト!$B:$B),0),6)),"")</f>
        <v/>
      </c>
      <c r="ASA9" s="5" t="str" cm="1">
        <f t="array" ref="ASA9">IFERROR(INDEX(【削除しないこと】住所リスト!$C:$C,1/LARGE(INDEX((【削除しないこと】住所リスト!$B:$B=住所リスト元データ!ASA$1)/ROW(【削除しないこと】住所リスト!$B:$B),0),6)),"")</f>
        <v/>
      </c>
      <c r="ASB9" s="5" t="str" cm="1">
        <f t="array" ref="ASB9">IFERROR(INDEX(【削除しないこと】住所リスト!$C:$C,1/LARGE(INDEX((【削除しないこと】住所リスト!$B:$B=住所リスト元データ!ASB$1)/ROW(【削除しないこと】住所リスト!$B:$B),0),6)),"")</f>
        <v/>
      </c>
      <c r="ASC9" s="5" t="str" cm="1">
        <f t="array" ref="ASC9">IFERROR(INDEX(【削除しないこと】住所リスト!$C:$C,1/LARGE(INDEX((【削除しないこと】住所リスト!$B:$B=住所リスト元データ!ASC$1)/ROW(【削除しないこと】住所リスト!$B:$B),0),6)),"")</f>
        <v/>
      </c>
      <c r="ASD9" s="5" t="str" cm="1">
        <f t="array" ref="ASD9">IFERROR(INDEX(【削除しないこと】住所リスト!$C:$C,1/LARGE(INDEX((【削除しないこと】住所リスト!$B:$B=住所リスト元データ!ASD$1)/ROW(【削除しないこと】住所リスト!$B:$B),0),6)),"")</f>
        <v/>
      </c>
      <c r="ASE9" s="5" t="str" cm="1">
        <f t="array" ref="ASE9">IFERROR(INDEX(【削除しないこと】住所リスト!$C:$C,1/LARGE(INDEX((【削除しないこと】住所リスト!$B:$B=住所リスト元データ!ASE$1)/ROW(【削除しないこと】住所リスト!$B:$B),0),6)),"")</f>
        <v/>
      </c>
      <c r="ASF9" s="5" t="str" cm="1">
        <f t="array" ref="ASF9">IFERROR(INDEX(【削除しないこと】住所リスト!$C:$C,1/LARGE(INDEX((【削除しないこと】住所リスト!$B:$B=住所リスト元データ!ASF$1)/ROW(【削除しないこと】住所リスト!$B:$B),0),6)),"")</f>
        <v/>
      </c>
      <c r="ASG9" s="5" t="str" cm="1">
        <f t="array" ref="ASG9">IFERROR(INDEX(【削除しないこと】住所リスト!$C:$C,1/LARGE(INDEX((【削除しないこと】住所リスト!$B:$B=住所リスト元データ!ASG$1)/ROW(【削除しないこと】住所リスト!$B:$B),0),6)),"")</f>
        <v/>
      </c>
      <c r="ASH9" s="5" t="str" cm="1">
        <f t="array" ref="ASH9">IFERROR(INDEX(【削除しないこと】住所リスト!$C:$C,1/LARGE(INDEX((【削除しないこと】住所リスト!$B:$B=住所リスト元データ!ASH$1)/ROW(【削除しないこと】住所リスト!$B:$B),0),6)),"")</f>
        <v/>
      </c>
      <c r="ASI9" s="5" t="str" cm="1">
        <f t="array" ref="ASI9">IFERROR(INDEX(【削除しないこと】住所リスト!$C:$C,1/LARGE(INDEX((【削除しないこと】住所リスト!$B:$B=住所リスト元データ!ASI$1)/ROW(【削除しないこと】住所リスト!$B:$B),0),6)),"")</f>
        <v/>
      </c>
      <c r="ASJ9" s="5" t="str" cm="1">
        <f t="array" ref="ASJ9">IFERROR(INDEX(【削除しないこと】住所リスト!$C:$C,1/LARGE(INDEX((【削除しないこと】住所リスト!$B:$B=住所リスト元データ!ASJ$1)/ROW(【削除しないこと】住所リスト!$B:$B),0),6)),"")</f>
        <v/>
      </c>
      <c r="ASK9" s="5" t="str" cm="1">
        <f t="array" ref="ASK9">IFERROR(INDEX(【削除しないこと】住所リスト!$C:$C,1/LARGE(INDEX((【削除しないこと】住所リスト!$B:$B=住所リスト元データ!ASK$1)/ROW(【削除しないこと】住所リスト!$B:$B),0),6)),"")</f>
        <v/>
      </c>
      <c r="ASL9" s="5" t="str" cm="1">
        <f t="array" ref="ASL9">IFERROR(INDEX(【削除しないこと】住所リスト!$C:$C,1/LARGE(INDEX((【削除しないこと】住所リスト!$B:$B=住所リスト元データ!ASL$1)/ROW(【削除しないこと】住所リスト!$B:$B),0),6)),"")</f>
        <v/>
      </c>
      <c r="ASM9" s="5" t="str" cm="1">
        <f t="array" ref="ASM9">IFERROR(INDEX(【削除しないこと】住所リスト!$C:$C,1/LARGE(INDEX((【削除しないこと】住所リスト!$B:$B=住所リスト元データ!ASM$1)/ROW(【削除しないこと】住所リスト!$B:$B),0),6)),"")</f>
        <v/>
      </c>
      <c r="ASN9" s="5" t="str" cm="1">
        <f t="array" ref="ASN9">IFERROR(INDEX(【削除しないこと】住所リスト!$C:$C,1/LARGE(INDEX((【削除しないこと】住所リスト!$B:$B=住所リスト元データ!ASN$1)/ROW(【削除しないこと】住所リスト!$B:$B),0),6)),"")</f>
        <v/>
      </c>
      <c r="ASO9" s="5" t="str" cm="1">
        <f t="array" ref="ASO9">IFERROR(INDEX(【削除しないこと】住所リスト!$C:$C,1/LARGE(INDEX((【削除しないこと】住所リスト!$B:$B=住所リスト元データ!ASO$1)/ROW(【削除しないこと】住所リスト!$B:$B),0),6)),"")</f>
        <v/>
      </c>
      <c r="ASP9" s="5" t="str" cm="1">
        <f t="array" ref="ASP9">IFERROR(INDEX(【削除しないこと】住所リスト!$C:$C,1/LARGE(INDEX((【削除しないこと】住所リスト!$B:$B=住所リスト元データ!ASP$1)/ROW(【削除しないこと】住所リスト!$B:$B),0),6)),"")</f>
        <v/>
      </c>
      <c r="ASQ9" s="5" t="str" cm="1">
        <f t="array" ref="ASQ9">IFERROR(INDEX(【削除しないこと】住所リスト!$C:$C,1/LARGE(INDEX((【削除しないこと】住所リスト!$B:$B=住所リスト元データ!ASQ$1)/ROW(【削除しないこと】住所リスト!$B:$B),0),6)),"")</f>
        <v/>
      </c>
      <c r="ASR9" s="5" t="str" cm="1">
        <f t="array" ref="ASR9">IFERROR(INDEX(【削除しないこと】住所リスト!$C:$C,1/LARGE(INDEX((【削除しないこと】住所リスト!$B:$B=住所リスト元データ!ASR$1)/ROW(【削除しないこと】住所リスト!$B:$B),0),6)),"")</f>
        <v/>
      </c>
      <c r="ASS9" s="5" t="str" cm="1">
        <f t="array" ref="ASS9">IFERROR(INDEX(【削除しないこと】住所リスト!$C:$C,1/LARGE(INDEX((【削除しないこと】住所リスト!$B:$B=住所リスト元データ!ASS$1)/ROW(【削除しないこと】住所リスト!$B:$B),0),6)),"")</f>
        <v/>
      </c>
      <c r="AST9" s="5" t="str" cm="1">
        <f t="array" ref="AST9">IFERROR(INDEX(【削除しないこと】住所リスト!$C:$C,1/LARGE(INDEX((【削除しないこと】住所リスト!$B:$B=住所リスト元データ!AST$1)/ROW(【削除しないこと】住所リスト!$B:$B),0),6)),"")</f>
        <v/>
      </c>
      <c r="ASU9" s="5" t="str" cm="1">
        <f t="array" ref="ASU9">IFERROR(INDEX(【削除しないこと】住所リスト!$C:$C,1/LARGE(INDEX((【削除しないこと】住所リスト!$B:$B=住所リスト元データ!ASU$1)/ROW(【削除しないこと】住所リスト!$B:$B),0),6)),"")</f>
        <v/>
      </c>
      <c r="ASV9" s="5" t="str" cm="1">
        <f t="array" ref="ASV9">IFERROR(INDEX(【削除しないこと】住所リスト!$C:$C,1/LARGE(INDEX((【削除しないこと】住所リスト!$B:$B=住所リスト元データ!ASV$1)/ROW(【削除しないこと】住所リスト!$B:$B),0),6)),"")</f>
        <v/>
      </c>
      <c r="ASW9" s="5" t="str" cm="1">
        <f t="array" ref="ASW9">IFERROR(INDEX(【削除しないこと】住所リスト!$C:$C,1/LARGE(INDEX((【削除しないこと】住所リスト!$B:$B=住所リスト元データ!ASW$1)/ROW(【削除しないこと】住所リスト!$B:$B),0),6)),"")</f>
        <v/>
      </c>
      <c r="ASX9" s="5" t="str" cm="1">
        <f t="array" ref="ASX9">IFERROR(INDEX(【削除しないこと】住所リスト!$C:$C,1/LARGE(INDEX((【削除しないこと】住所リスト!$B:$B=住所リスト元データ!ASX$1)/ROW(【削除しないこと】住所リスト!$B:$B),0),6)),"")</f>
        <v/>
      </c>
      <c r="ASY9" s="5" t="str" cm="1">
        <f t="array" ref="ASY9">IFERROR(INDEX(【削除しないこと】住所リスト!$C:$C,1/LARGE(INDEX((【削除しないこと】住所リスト!$B:$B=住所リスト元データ!ASY$1)/ROW(【削除しないこと】住所リスト!$B:$B),0),6)),"")</f>
        <v/>
      </c>
      <c r="ASZ9" s="5" t="str" cm="1">
        <f t="array" ref="ASZ9">IFERROR(INDEX(【削除しないこと】住所リスト!$C:$C,1/LARGE(INDEX((【削除しないこと】住所リスト!$B:$B=住所リスト元データ!ASZ$1)/ROW(【削除しないこと】住所リスト!$B:$B),0),6)),"")</f>
        <v/>
      </c>
      <c r="ATA9" s="5" t="str" cm="1">
        <f t="array" ref="ATA9">IFERROR(INDEX(【削除しないこと】住所リスト!$C:$C,1/LARGE(INDEX((【削除しないこと】住所リスト!$B:$B=住所リスト元データ!ATA$1)/ROW(【削除しないこと】住所リスト!$B:$B),0),6)),"")</f>
        <v/>
      </c>
      <c r="ATB9" s="5" t="str" cm="1">
        <f t="array" ref="ATB9">IFERROR(INDEX(【削除しないこと】住所リスト!$C:$C,1/LARGE(INDEX((【削除しないこと】住所リスト!$B:$B=住所リスト元データ!ATB$1)/ROW(【削除しないこと】住所リスト!$B:$B),0),6)),"")</f>
        <v/>
      </c>
      <c r="ATC9" s="5" t="str" cm="1">
        <f t="array" ref="ATC9">IFERROR(INDEX(【削除しないこと】住所リスト!$C:$C,1/LARGE(INDEX((【削除しないこと】住所リスト!$B:$B=住所リスト元データ!ATC$1)/ROW(【削除しないこと】住所リスト!$B:$B),0),6)),"")</f>
        <v/>
      </c>
      <c r="ATD9" s="5" t="str" cm="1">
        <f t="array" ref="ATD9">IFERROR(INDEX(【削除しないこと】住所リスト!$C:$C,1/LARGE(INDEX((【削除しないこと】住所リスト!$B:$B=住所リスト元データ!ATD$1)/ROW(【削除しないこと】住所リスト!$B:$B),0),6)),"")</f>
        <v/>
      </c>
      <c r="ATE9" s="5" t="str" cm="1">
        <f t="array" ref="ATE9">IFERROR(INDEX(【削除しないこと】住所リスト!$C:$C,1/LARGE(INDEX((【削除しないこと】住所リスト!$B:$B=住所リスト元データ!ATE$1)/ROW(【削除しないこと】住所リスト!$B:$B),0),6)),"")</f>
        <v/>
      </c>
      <c r="ATF9" s="5" t="str" cm="1">
        <f t="array" ref="ATF9">IFERROR(INDEX(【削除しないこと】住所リスト!$C:$C,1/LARGE(INDEX((【削除しないこと】住所リスト!$B:$B=住所リスト元データ!ATF$1)/ROW(【削除しないこと】住所リスト!$B:$B),0),6)),"")</f>
        <v/>
      </c>
      <c r="ATG9" s="5" t="str" cm="1">
        <f t="array" ref="ATG9">IFERROR(INDEX(【削除しないこと】住所リスト!$C:$C,1/LARGE(INDEX((【削除しないこと】住所リスト!$B:$B=住所リスト元データ!ATG$1)/ROW(【削除しないこと】住所リスト!$B:$B),0),6)),"")</f>
        <v/>
      </c>
      <c r="ATH9" s="5" t="str" cm="1">
        <f t="array" ref="ATH9">IFERROR(INDEX(【削除しないこと】住所リスト!$C:$C,1/LARGE(INDEX((【削除しないこと】住所リスト!$B:$B=住所リスト元データ!ATH$1)/ROW(【削除しないこと】住所リスト!$B:$B),0),6)),"")</f>
        <v/>
      </c>
      <c r="ATI9" s="5" t="str" cm="1">
        <f t="array" ref="ATI9">IFERROR(INDEX(【削除しないこと】住所リスト!$C:$C,1/LARGE(INDEX((【削除しないこと】住所リスト!$B:$B=住所リスト元データ!ATI$1)/ROW(【削除しないこと】住所リスト!$B:$B),0),6)),"")</f>
        <v/>
      </c>
      <c r="ATJ9" s="5" t="str" cm="1">
        <f t="array" ref="ATJ9">IFERROR(INDEX(【削除しないこと】住所リスト!$C:$C,1/LARGE(INDEX((【削除しないこと】住所リスト!$B:$B=住所リスト元データ!ATJ$1)/ROW(【削除しないこと】住所リスト!$B:$B),0),6)),"")</f>
        <v/>
      </c>
      <c r="ATK9" s="5" t="str" cm="1">
        <f t="array" ref="ATK9">IFERROR(INDEX(【削除しないこと】住所リスト!$C:$C,1/LARGE(INDEX((【削除しないこと】住所リスト!$B:$B=住所リスト元データ!ATK$1)/ROW(【削除しないこと】住所リスト!$B:$B),0),6)),"")</f>
        <v/>
      </c>
      <c r="ATL9" s="5" t="str" cm="1">
        <f t="array" ref="ATL9">IFERROR(INDEX(【削除しないこと】住所リスト!$C:$C,1/LARGE(INDEX((【削除しないこと】住所リスト!$B:$B=住所リスト元データ!ATL$1)/ROW(【削除しないこと】住所リスト!$B:$B),0),6)),"")</f>
        <v/>
      </c>
      <c r="ATM9" s="5" t="str" cm="1">
        <f t="array" ref="ATM9">IFERROR(INDEX(【削除しないこと】住所リスト!$C:$C,1/LARGE(INDEX((【削除しないこと】住所リスト!$B:$B=住所リスト元データ!ATM$1)/ROW(【削除しないこと】住所リスト!$B:$B),0),6)),"")</f>
        <v/>
      </c>
      <c r="ATN9" s="5" t="str" cm="1">
        <f t="array" ref="ATN9">IFERROR(INDEX(【削除しないこと】住所リスト!$C:$C,1/LARGE(INDEX((【削除しないこと】住所リスト!$B:$B=住所リスト元データ!ATN$1)/ROW(【削除しないこと】住所リスト!$B:$B),0),6)),"")</f>
        <v/>
      </c>
      <c r="ATO9" s="5" t="str" cm="1">
        <f t="array" ref="ATO9">IFERROR(INDEX(【削除しないこと】住所リスト!$C:$C,1/LARGE(INDEX((【削除しないこと】住所リスト!$B:$B=住所リスト元データ!ATO$1)/ROW(【削除しないこと】住所リスト!$B:$B),0),6)),"")</f>
        <v/>
      </c>
      <c r="ATP9" s="5" t="str" cm="1">
        <f t="array" ref="ATP9">IFERROR(INDEX(【削除しないこと】住所リスト!$C:$C,1/LARGE(INDEX((【削除しないこと】住所リスト!$B:$B=住所リスト元データ!ATP$1)/ROW(【削除しないこと】住所リスト!$B:$B),0),6)),"")</f>
        <v/>
      </c>
      <c r="ATQ9" s="5" t="str" cm="1">
        <f t="array" ref="ATQ9">IFERROR(INDEX(【削除しないこと】住所リスト!$C:$C,1/LARGE(INDEX((【削除しないこと】住所リスト!$B:$B=住所リスト元データ!ATQ$1)/ROW(【削除しないこと】住所リスト!$B:$B),0),6)),"")</f>
        <v/>
      </c>
      <c r="ATR9" s="5" t="str" cm="1">
        <f t="array" ref="ATR9">IFERROR(INDEX(【削除しないこと】住所リスト!$C:$C,1/LARGE(INDEX((【削除しないこと】住所リスト!$B:$B=住所リスト元データ!ATR$1)/ROW(【削除しないこと】住所リスト!$B:$B),0),6)),"")</f>
        <v/>
      </c>
      <c r="ATS9" s="5" t="str" cm="1">
        <f t="array" ref="ATS9">IFERROR(INDEX(【削除しないこと】住所リスト!$C:$C,1/LARGE(INDEX((【削除しないこと】住所リスト!$B:$B=住所リスト元データ!ATS$1)/ROW(【削除しないこと】住所リスト!$B:$B),0),6)),"")</f>
        <v/>
      </c>
      <c r="ATT9" s="5" t="str" cm="1">
        <f t="array" ref="ATT9">IFERROR(INDEX(【削除しないこと】住所リスト!$C:$C,1/LARGE(INDEX((【削除しないこと】住所リスト!$B:$B=住所リスト元データ!ATT$1)/ROW(【削除しないこと】住所リスト!$B:$B),0),6)),"")</f>
        <v/>
      </c>
      <c r="ATU9" s="5" t="str" cm="1">
        <f t="array" ref="ATU9">IFERROR(INDEX(【削除しないこと】住所リスト!$C:$C,1/LARGE(INDEX((【削除しないこと】住所リスト!$B:$B=住所リスト元データ!ATU$1)/ROW(【削除しないこと】住所リスト!$B:$B),0),6)),"")</f>
        <v/>
      </c>
      <c r="ATV9" s="5" t="str" cm="1">
        <f t="array" ref="ATV9">IFERROR(INDEX(【削除しないこと】住所リスト!$C:$C,1/LARGE(INDEX((【削除しないこと】住所リスト!$B:$B=住所リスト元データ!ATV$1)/ROW(【削除しないこと】住所リスト!$B:$B),0),6)),"")</f>
        <v/>
      </c>
      <c r="ATW9" s="5" t="str" cm="1">
        <f t="array" ref="ATW9">IFERROR(INDEX(【削除しないこと】住所リスト!$C:$C,1/LARGE(INDEX((【削除しないこと】住所リスト!$B:$B=住所リスト元データ!ATW$1)/ROW(【削除しないこと】住所リスト!$B:$B),0),6)),"")</f>
        <v/>
      </c>
      <c r="ATX9" s="5" t="str" cm="1">
        <f t="array" ref="ATX9">IFERROR(INDEX(【削除しないこと】住所リスト!$C:$C,1/LARGE(INDEX((【削除しないこと】住所リスト!$B:$B=住所リスト元データ!ATX$1)/ROW(【削除しないこと】住所リスト!$B:$B),0),6)),"")</f>
        <v/>
      </c>
      <c r="ATY9" s="5" t="str" cm="1">
        <f t="array" ref="ATY9">IFERROR(INDEX(【削除しないこと】住所リスト!$C:$C,1/LARGE(INDEX((【削除しないこと】住所リスト!$B:$B=住所リスト元データ!ATY$1)/ROW(【削除しないこと】住所リスト!$B:$B),0),6)),"")</f>
        <v/>
      </c>
      <c r="ATZ9" s="5" t="str" cm="1">
        <f t="array" ref="ATZ9">IFERROR(INDEX(【削除しないこと】住所リスト!$C:$C,1/LARGE(INDEX((【削除しないこと】住所リスト!$B:$B=住所リスト元データ!ATZ$1)/ROW(【削除しないこと】住所リスト!$B:$B),0),6)),"")</f>
        <v/>
      </c>
      <c r="AUA9" s="5" t="str" cm="1">
        <f t="array" ref="AUA9">IFERROR(INDEX(【削除しないこと】住所リスト!$C:$C,1/LARGE(INDEX((【削除しないこと】住所リスト!$B:$B=住所リスト元データ!AUA$1)/ROW(【削除しないこと】住所リスト!$B:$B),0),6)),"")</f>
        <v/>
      </c>
      <c r="AUB9" s="5" t="str" cm="1">
        <f t="array" ref="AUB9">IFERROR(INDEX(【削除しないこと】住所リスト!$C:$C,1/LARGE(INDEX((【削除しないこと】住所リスト!$B:$B=住所リスト元データ!AUB$1)/ROW(【削除しないこと】住所リスト!$B:$B),0),6)),"")</f>
        <v>栃木県足利市通６丁目</v>
      </c>
      <c r="AUC9" s="5" t="str" cm="1">
        <f t="array" ref="AUC9">IFERROR(INDEX(【削除しないこと】住所リスト!$C:$C,1/LARGE(INDEX((【削除しないこと】住所リスト!$B:$B=住所リスト元データ!AUC$1)/ROW(【削除しないこと】住所リスト!$B:$B),0),6)),"")</f>
        <v/>
      </c>
      <c r="AUD9" s="5" t="str" cm="1">
        <f t="array" ref="AUD9">IFERROR(INDEX(【削除しないこと】住所リスト!$C:$C,1/LARGE(INDEX((【削除しないこと】住所リスト!$B:$B=住所リスト元データ!AUD$1)/ROW(【削除しないこと】住所リスト!$B:$B),0),6)),"")</f>
        <v/>
      </c>
      <c r="AUE9" s="5" t="str" cm="1">
        <f t="array" ref="AUE9">IFERROR(INDEX(【削除しないこと】住所リスト!$C:$C,1/LARGE(INDEX((【削除しないこと】住所リスト!$B:$B=住所リスト元データ!AUE$1)/ROW(【削除しないこと】住所リスト!$B:$B),0),6)),"")</f>
        <v/>
      </c>
      <c r="AUF9" s="5" t="str" cm="1">
        <f t="array" ref="AUF9">IFERROR(INDEX(【削除しないこと】住所リスト!$C:$C,1/LARGE(INDEX((【削除しないこと】住所リスト!$B:$B=住所リスト元データ!AUF$1)/ROW(【削除しないこと】住所リスト!$B:$B),0),6)),"")</f>
        <v/>
      </c>
      <c r="AUG9" s="5" t="str" cm="1">
        <f t="array" ref="AUG9">IFERROR(INDEX(【削除しないこと】住所リスト!$C:$C,1/LARGE(INDEX((【削除しないこと】住所リスト!$B:$B=住所リスト元データ!AUG$1)/ROW(【削除しないこと】住所リスト!$B:$B),0),6)),"")</f>
        <v/>
      </c>
      <c r="AUH9" s="5" t="str" cm="1">
        <f t="array" ref="AUH9">IFERROR(INDEX(【削除しないこと】住所リスト!$C:$C,1/LARGE(INDEX((【削除しないこと】住所リスト!$B:$B=住所リスト元データ!AUH$1)/ROW(【削除しないこと】住所リスト!$B:$B),0),6)),"")</f>
        <v/>
      </c>
      <c r="AUI9" s="5" t="str" cm="1">
        <f t="array" ref="AUI9">IFERROR(INDEX(【削除しないこと】住所リスト!$C:$C,1/LARGE(INDEX((【削除しないこと】住所リスト!$B:$B=住所リスト元データ!AUI$1)/ROW(【削除しないこと】住所リスト!$B:$B),0),6)),"")</f>
        <v/>
      </c>
      <c r="AUJ9" s="5" t="str" cm="1">
        <f t="array" ref="AUJ9">IFERROR(INDEX(【削除しないこと】住所リスト!$C:$C,1/LARGE(INDEX((【削除しないこと】住所リスト!$B:$B=住所リスト元データ!AUJ$1)/ROW(【削除しないこと】住所リスト!$B:$B),0),6)),"")</f>
        <v/>
      </c>
      <c r="AUK9" s="5" t="str" cm="1">
        <f t="array" ref="AUK9">IFERROR(INDEX(【削除しないこと】住所リスト!$C:$C,1/LARGE(INDEX((【削除しないこと】住所リスト!$B:$B=住所リスト元データ!AUK$1)/ROW(【削除しないこと】住所リスト!$B:$B),0),6)),"")</f>
        <v/>
      </c>
      <c r="AUL9" s="5" t="str" cm="1">
        <f t="array" ref="AUL9">IFERROR(INDEX(【削除しないこと】住所リスト!$C:$C,1/LARGE(INDEX((【削除しないこと】住所リスト!$B:$B=住所リスト元データ!AUL$1)/ROW(【削除しないこと】住所リスト!$B:$B),0),6)),"")</f>
        <v/>
      </c>
      <c r="AUM9" s="5" t="str" cm="1">
        <f t="array" ref="AUM9">IFERROR(INDEX(【削除しないこと】住所リスト!$C:$C,1/LARGE(INDEX((【削除しないこと】住所リスト!$B:$B=住所リスト元データ!AUM$1)/ROW(【削除しないこと】住所リスト!$B:$B),0),6)),"")</f>
        <v/>
      </c>
      <c r="AUN9" s="5" t="str" cm="1">
        <f t="array" ref="AUN9">IFERROR(INDEX(【削除しないこと】住所リスト!$C:$C,1/LARGE(INDEX((【削除しないこと】住所リスト!$B:$B=住所リスト元データ!AUN$1)/ROW(【削除しないこと】住所リスト!$B:$B),0),6)),"")</f>
        <v/>
      </c>
      <c r="AUO9" s="5" t="str" cm="1">
        <f t="array" ref="AUO9">IFERROR(INDEX(【削除しないこと】住所リスト!$C:$C,1/LARGE(INDEX((【削除しないこと】住所リスト!$B:$B=住所リスト元データ!AUO$1)/ROW(【削除しないこと】住所リスト!$B:$B),0),6)),"")</f>
        <v/>
      </c>
      <c r="AUP9" s="5" t="str" cm="1">
        <f t="array" ref="AUP9">IFERROR(INDEX(【削除しないこと】住所リスト!$C:$C,1/LARGE(INDEX((【削除しないこと】住所リスト!$B:$B=住所リスト元データ!AUP$1)/ROW(【削除しないこと】住所リスト!$B:$B),0),6)),"")</f>
        <v/>
      </c>
      <c r="AUQ9" s="5" t="str" cm="1">
        <f t="array" ref="AUQ9">IFERROR(INDEX(【削除しないこと】住所リスト!$C:$C,1/LARGE(INDEX((【削除しないこと】住所リスト!$B:$B=住所リスト元データ!AUQ$1)/ROW(【削除しないこと】住所リスト!$B:$B),0),6)),"")</f>
        <v/>
      </c>
      <c r="AUR9" s="5" t="str" cm="1">
        <f t="array" ref="AUR9">IFERROR(INDEX(【削除しないこと】住所リスト!$C:$C,1/LARGE(INDEX((【削除しないこと】住所リスト!$B:$B=住所リスト元データ!AUR$1)/ROW(【削除しないこと】住所リスト!$B:$B),0),6)),"")</f>
        <v/>
      </c>
      <c r="AUS9" s="5" t="str" cm="1">
        <f t="array" ref="AUS9">IFERROR(INDEX(【削除しないこと】住所リスト!$C:$C,1/LARGE(INDEX((【削除しないこと】住所リスト!$B:$B=住所リスト元データ!AUS$1)/ROW(【削除しないこと】住所リスト!$B:$B),0),6)),"")</f>
        <v/>
      </c>
      <c r="AUT9" s="5" t="str" cm="1">
        <f t="array" ref="AUT9">IFERROR(INDEX(【削除しないこと】住所リスト!$C:$C,1/LARGE(INDEX((【削除しないこと】住所リスト!$B:$B=住所リスト元データ!AUT$1)/ROW(【削除しないこと】住所リスト!$B:$B),0),6)),"")</f>
        <v/>
      </c>
      <c r="AUU9" s="5" t="str" cm="1">
        <f t="array" ref="AUU9">IFERROR(INDEX(【削除しないこと】住所リスト!$C:$C,1/LARGE(INDEX((【削除しないこと】住所リスト!$B:$B=住所リスト元データ!AUU$1)/ROW(【削除しないこと】住所リスト!$B:$B),0),6)),"")</f>
        <v/>
      </c>
      <c r="AUV9" s="5" t="str" cm="1">
        <f t="array" ref="AUV9">IFERROR(INDEX(【削除しないこと】住所リスト!$C:$C,1/LARGE(INDEX((【削除しないこと】住所リスト!$B:$B=住所リスト元データ!AUV$1)/ROW(【削除しないこと】住所リスト!$B:$B),0),6)),"")</f>
        <v/>
      </c>
      <c r="AUW9" s="5" t="str" cm="1">
        <f t="array" ref="AUW9">IFERROR(INDEX(【削除しないこと】住所リスト!$C:$C,1/LARGE(INDEX((【削除しないこと】住所リスト!$B:$B=住所リスト元データ!AUW$1)/ROW(【削除しないこと】住所リスト!$B:$B),0),6)),"")</f>
        <v/>
      </c>
      <c r="AUX9" s="5" t="str" cm="1">
        <f t="array" ref="AUX9">IFERROR(INDEX(【削除しないこと】住所リスト!$C:$C,1/LARGE(INDEX((【削除しないこと】住所リスト!$B:$B=住所リスト元データ!AUX$1)/ROW(【削除しないこと】住所リスト!$B:$B),0),6)),"")</f>
        <v/>
      </c>
      <c r="AUY9" s="5" t="str" cm="1">
        <f t="array" ref="AUY9">IFERROR(INDEX(【削除しないこと】住所リスト!$C:$C,1/LARGE(INDEX((【削除しないこと】住所リスト!$B:$B=住所リスト元データ!AUY$1)/ROW(【削除しないこと】住所リスト!$B:$B),0),6)),"")</f>
        <v/>
      </c>
      <c r="AUZ9" s="5" t="str" cm="1">
        <f t="array" ref="AUZ9">IFERROR(INDEX(【削除しないこと】住所リスト!$C:$C,1/LARGE(INDEX((【削除しないこと】住所リスト!$B:$B=住所リスト元データ!AUZ$1)/ROW(【削除しないこと】住所リスト!$B:$B),0),6)),"")</f>
        <v/>
      </c>
      <c r="AVA9" s="5" t="str" cm="1">
        <f t="array" ref="AVA9">IFERROR(INDEX(【削除しないこと】住所リスト!$C:$C,1/LARGE(INDEX((【削除しないこと】住所リスト!$B:$B=住所リスト元データ!AVA$1)/ROW(【削除しないこと】住所リスト!$B:$B),0),6)),"")</f>
        <v/>
      </c>
      <c r="AVB9" s="5" t="str" cm="1">
        <f t="array" ref="AVB9">IFERROR(INDEX(【削除しないこと】住所リスト!$C:$C,1/LARGE(INDEX((【削除しないこと】住所リスト!$B:$B=住所リスト元データ!AVB$1)/ROW(【削除しないこと】住所リスト!$B:$B),0),6)),"")</f>
        <v/>
      </c>
      <c r="AVC9" s="5" t="str" cm="1">
        <f t="array" ref="AVC9">IFERROR(INDEX(【削除しないこと】住所リスト!$C:$C,1/LARGE(INDEX((【削除しないこと】住所リスト!$B:$B=住所リスト元データ!AVC$1)/ROW(【削除しないこと】住所リスト!$B:$B),0),6)),"")</f>
        <v/>
      </c>
      <c r="AVD9" s="5" t="str" cm="1">
        <f t="array" ref="AVD9">IFERROR(INDEX(【削除しないこと】住所リスト!$C:$C,1/LARGE(INDEX((【削除しないこと】住所リスト!$B:$B=住所リスト元データ!AVD$1)/ROW(【削除しないこと】住所リスト!$B:$B),0),6)),"")</f>
        <v/>
      </c>
      <c r="AVE9" s="5" t="str" cm="1">
        <f t="array" ref="AVE9">IFERROR(INDEX(【削除しないこと】住所リスト!$C:$C,1/LARGE(INDEX((【削除しないこと】住所リスト!$B:$B=住所リスト元データ!AVE$1)/ROW(【削除しないこと】住所リスト!$B:$B),0),6)),"")</f>
        <v/>
      </c>
      <c r="AVF9" s="5" t="str" cm="1">
        <f t="array" ref="AVF9">IFERROR(INDEX(【削除しないこと】住所リスト!$C:$C,1/LARGE(INDEX((【削除しないこと】住所リスト!$B:$B=住所リスト元データ!AVF$1)/ROW(【削除しないこと】住所リスト!$B:$B),0),6)),"")</f>
        <v/>
      </c>
      <c r="AVG9" s="5" t="str" cm="1">
        <f t="array" ref="AVG9">IFERROR(INDEX(【削除しないこと】住所リスト!$C:$C,1/LARGE(INDEX((【削除しないこと】住所リスト!$B:$B=住所リスト元データ!AVG$1)/ROW(【削除しないこと】住所リスト!$B:$B),0),6)),"")</f>
        <v/>
      </c>
      <c r="AVH9" s="5" t="str" cm="1">
        <f t="array" ref="AVH9">IFERROR(INDEX(【削除しないこと】住所リスト!$C:$C,1/LARGE(INDEX((【削除しないこと】住所リスト!$B:$B=住所リスト元データ!AVH$1)/ROW(【削除しないこと】住所リスト!$B:$B),0),6)),"")</f>
        <v/>
      </c>
      <c r="AVI9" s="5" t="str" cm="1">
        <f t="array" ref="AVI9">IFERROR(INDEX(【削除しないこと】住所リスト!$C:$C,1/LARGE(INDEX((【削除しないこと】住所リスト!$B:$B=住所リスト元データ!AVI$1)/ROW(【削除しないこと】住所リスト!$B:$B),0),6)),"")</f>
        <v/>
      </c>
      <c r="AVJ9" s="5" t="str" cm="1">
        <f t="array" ref="AVJ9">IFERROR(INDEX(【削除しないこと】住所リスト!$C:$C,1/LARGE(INDEX((【削除しないこと】住所リスト!$B:$B=住所リスト元データ!AVJ$1)/ROW(【削除しないこと】住所リスト!$B:$B),0),6)),"")</f>
        <v/>
      </c>
      <c r="AVK9" s="5" t="str" cm="1">
        <f t="array" ref="AVK9">IFERROR(INDEX(【削除しないこと】住所リスト!$C:$C,1/LARGE(INDEX((【削除しないこと】住所リスト!$B:$B=住所リスト元データ!AVK$1)/ROW(【削除しないこと】住所リスト!$B:$B),0),6)),"")</f>
        <v/>
      </c>
      <c r="AVL9" s="5" t="str" cm="1">
        <f t="array" ref="AVL9">IFERROR(INDEX(【削除しないこと】住所リスト!$C:$C,1/LARGE(INDEX((【削除しないこと】住所リスト!$B:$B=住所リスト元データ!AVL$1)/ROW(【削除しないこと】住所リスト!$B:$B),0),6)),"")</f>
        <v/>
      </c>
      <c r="AVM9" s="5" t="str" cm="1">
        <f t="array" ref="AVM9">IFERROR(INDEX(【削除しないこと】住所リスト!$C:$C,1/LARGE(INDEX((【削除しないこと】住所リスト!$B:$B=住所リスト元データ!AVM$1)/ROW(【削除しないこと】住所リスト!$B:$B),0),6)),"")</f>
        <v/>
      </c>
      <c r="AVN9" s="5" t="str" cm="1">
        <f t="array" ref="AVN9">IFERROR(INDEX(【削除しないこと】住所リスト!$C:$C,1/LARGE(INDEX((【削除しないこと】住所リスト!$B:$B=住所リスト元データ!AVN$1)/ROW(【削除しないこと】住所リスト!$B:$B),0),6)),"")</f>
        <v/>
      </c>
      <c r="AVO9" s="5" t="str" cm="1">
        <f t="array" ref="AVO9">IFERROR(INDEX(【削除しないこと】住所リスト!$C:$C,1/LARGE(INDEX((【削除しないこと】住所リスト!$B:$B=住所リスト元データ!AVO$1)/ROW(【削除しないこと】住所リスト!$B:$B),0),6)),"")</f>
        <v/>
      </c>
      <c r="AVP9" s="5" t="str" cm="1">
        <f t="array" ref="AVP9">IFERROR(INDEX(【削除しないこと】住所リスト!$C:$C,1/LARGE(INDEX((【削除しないこと】住所リスト!$B:$B=住所リスト元データ!AVP$1)/ROW(【削除しないこと】住所リスト!$B:$B),0),6)),"")</f>
        <v/>
      </c>
      <c r="AVQ9" s="5" t="str" cm="1">
        <f t="array" ref="AVQ9">IFERROR(INDEX(【削除しないこと】住所リスト!$C:$C,1/LARGE(INDEX((【削除しないこと】住所リスト!$B:$B=住所リスト元データ!AVQ$1)/ROW(【削除しないこと】住所リスト!$B:$B),0),6)),"")</f>
        <v/>
      </c>
      <c r="AVR9" s="5" t="str" cm="1">
        <f t="array" ref="AVR9">IFERROR(INDEX(【削除しないこと】住所リスト!$C:$C,1/LARGE(INDEX((【削除しないこと】住所リスト!$B:$B=住所リスト元データ!AVR$1)/ROW(【削除しないこと】住所リスト!$B:$B),0),6)),"")</f>
        <v/>
      </c>
      <c r="AVS9" s="5" t="str" cm="1">
        <f t="array" ref="AVS9">IFERROR(INDEX(【削除しないこと】住所リスト!$C:$C,1/LARGE(INDEX((【削除しないこと】住所リスト!$B:$B=住所リスト元データ!AVS$1)/ROW(【削除しないこと】住所リスト!$B:$B),0),6)),"")</f>
        <v/>
      </c>
      <c r="AVT9" s="5" t="str" cm="1">
        <f t="array" ref="AVT9">IFERROR(INDEX(【削除しないこと】住所リスト!$C:$C,1/LARGE(INDEX((【削除しないこと】住所リスト!$B:$B=住所リスト元データ!AVT$1)/ROW(【削除しないこと】住所リスト!$B:$B),0),6)),"")</f>
        <v/>
      </c>
      <c r="AVU9" s="5" t="str" cm="1">
        <f t="array" ref="AVU9">IFERROR(INDEX(【削除しないこと】住所リスト!$C:$C,1/LARGE(INDEX((【削除しないこと】住所リスト!$B:$B=住所リスト元データ!AVU$1)/ROW(【削除しないこと】住所リスト!$B:$B),0),6)),"")</f>
        <v/>
      </c>
      <c r="AVV9" s="5" t="str" cm="1">
        <f t="array" ref="AVV9">IFERROR(INDEX(【削除しないこと】住所リスト!$C:$C,1/LARGE(INDEX((【削除しないこと】住所リスト!$B:$B=住所リスト元データ!AVV$1)/ROW(【削除しないこと】住所リスト!$B:$B),0),6)),"")</f>
        <v/>
      </c>
      <c r="AVW9" s="5" t="str" cm="1">
        <f t="array" ref="AVW9">IFERROR(INDEX(【削除しないこと】住所リスト!$C:$C,1/LARGE(INDEX((【削除しないこと】住所リスト!$B:$B=住所リスト元データ!AVW$1)/ROW(【削除しないこと】住所リスト!$B:$B),0),6)),"")</f>
        <v/>
      </c>
      <c r="AVX9" s="5" t="str" cm="1">
        <f t="array" ref="AVX9">IFERROR(INDEX(【削除しないこと】住所リスト!$C:$C,1/LARGE(INDEX((【削除しないこと】住所リスト!$B:$B=住所リスト元データ!AVX$1)/ROW(【削除しないこと】住所リスト!$B:$B),0),6)),"")</f>
        <v/>
      </c>
      <c r="AVY9" s="5" t="str" cm="1">
        <f t="array" ref="AVY9">IFERROR(INDEX(【削除しないこと】住所リスト!$C:$C,1/LARGE(INDEX((【削除しないこと】住所リスト!$B:$B=住所リスト元データ!AVY$1)/ROW(【削除しないこと】住所リスト!$B:$B),0),6)),"")</f>
        <v/>
      </c>
      <c r="AVZ9" s="5" t="str" cm="1">
        <f t="array" ref="AVZ9">IFERROR(INDEX(【削除しないこと】住所リスト!$C:$C,1/LARGE(INDEX((【削除しないこと】住所リスト!$B:$B=住所リスト元データ!AVZ$1)/ROW(【削除しないこと】住所リスト!$B:$B),0),6)),"")</f>
        <v/>
      </c>
      <c r="AWA9" s="5" t="str" cm="1">
        <f t="array" ref="AWA9">IFERROR(INDEX(【削除しないこと】住所リスト!$C:$C,1/LARGE(INDEX((【削除しないこと】住所リスト!$B:$B=住所リスト元データ!AWA$1)/ROW(【削除しないこと】住所リスト!$B:$B),0),6)),"")</f>
        <v/>
      </c>
      <c r="AWB9" s="5" t="str" cm="1">
        <f t="array" ref="AWB9">IFERROR(INDEX(【削除しないこと】住所リスト!$C:$C,1/LARGE(INDEX((【削除しないこと】住所リスト!$B:$B=住所リスト元データ!AWB$1)/ROW(【削除しないこと】住所リスト!$B:$B),0),6)),"")</f>
        <v/>
      </c>
      <c r="AWC9" s="5" t="str" cm="1">
        <f t="array" ref="AWC9">IFERROR(INDEX(【削除しないこと】住所リスト!$C:$C,1/LARGE(INDEX((【削除しないこと】住所リスト!$B:$B=住所リスト元データ!AWC$1)/ROW(【削除しないこと】住所リスト!$B:$B),0),6)),"")</f>
        <v/>
      </c>
      <c r="AWD9" s="5" t="str" cm="1">
        <f t="array" ref="AWD9">IFERROR(INDEX(【削除しないこと】住所リスト!$C:$C,1/LARGE(INDEX((【削除しないこと】住所リスト!$B:$B=住所リスト元データ!AWD$1)/ROW(【削除しないこと】住所リスト!$B:$B),0),6)),"")</f>
        <v/>
      </c>
      <c r="AWE9" s="5" t="str" cm="1">
        <f t="array" ref="AWE9">IFERROR(INDEX(【削除しないこと】住所リスト!$C:$C,1/LARGE(INDEX((【削除しないこと】住所リスト!$B:$B=住所リスト元データ!AWE$1)/ROW(【削除しないこと】住所リスト!$B:$B),0),6)),"")</f>
        <v/>
      </c>
      <c r="AWF9" s="5" t="str" cm="1">
        <f t="array" ref="AWF9">IFERROR(INDEX(【削除しないこと】住所リスト!$C:$C,1/LARGE(INDEX((【削除しないこと】住所リスト!$B:$B=住所リスト元データ!AWF$1)/ROW(【削除しないこと】住所リスト!$B:$B),0),6)),"")</f>
        <v/>
      </c>
      <c r="AWG9" s="5" t="str" cm="1">
        <f t="array" ref="AWG9">IFERROR(INDEX(【削除しないこと】住所リスト!$C:$C,1/LARGE(INDEX((【削除しないこと】住所リスト!$B:$B=住所リスト元データ!AWG$1)/ROW(【削除しないこと】住所リスト!$B:$B),0),6)),"")</f>
        <v/>
      </c>
      <c r="AWH9" s="5" t="str" cm="1">
        <f t="array" ref="AWH9">IFERROR(INDEX(【削除しないこと】住所リスト!$C:$C,1/LARGE(INDEX((【削除しないこと】住所リスト!$B:$B=住所リスト元データ!AWH$1)/ROW(【削除しないこと】住所リスト!$B:$B),0),6)),"")</f>
        <v/>
      </c>
      <c r="AWI9" s="5" t="str" cm="1">
        <f t="array" ref="AWI9">IFERROR(INDEX(【削除しないこと】住所リスト!$C:$C,1/LARGE(INDEX((【削除しないこと】住所リスト!$B:$B=住所リスト元データ!AWI$1)/ROW(【削除しないこと】住所リスト!$B:$B),0),6)),"")</f>
        <v/>
      </c>
      <c r="AWJ9" s="5" t="str" cm="1">
        <f t="array" ref="AWJ9">IFERROR(INDEX(【削除しないこと】住所リスト!$C:$C,1/LARGE(INDEX((【削除しないこと】住所リスト!$B:$B=住所リスト元データ!AWJ$1)/ROW(【削除しないこと】住所リスト!$B:$B),0),6)),"")</f>
        <v/>
      </c>
      <c r="AWK9" s="5" t="str" cm="1">
        <f t="array" ref="AWK9">IFERROR(INDEX(【削除しないこと】住所リスト!$C:$C,1/LARGE(INDEX((【削除しないこと】住所リスト!$B:$B=住所リスト元データ!AWK$1)/ROW(【削除しないこと】住所リスト!$B:$B),0),6)),"")</f>
        <v/>
      </c>
      <c r="AWL9" s="5" t="str" cm="1">
        <f t="array" ref="AWL9">IFERROR(INDEX(【削除しないこと】住所リスト!$C:$C,1/LARGE(INDEX((【削除しないこと】住所リスト!$B:$B=住所リスト元データ!AWL$1)/ROW(【削除しないこと】住所リスト!$B:$B),0),6)),"")</f>
        <v/>
      </c>
      <c r="AWM9" s="5" t="str" cm="1">
        <f t="array" ref="AWM9">IFERROR(INDEX(【削除しないこと】住所リスト!$C:$C,1/LARGE(INDEX((【削除しないこと】住所リスト!$B:$B=住所リスト元データ!AWM$1)/ROW(【削除しないこと】住所リスト!$B:$B),0),6)),"")</f>
        <v/>
      </c>
      <c r="AWN9" s="5" t="str" cm="1">
        <f t="array" ref="AWN9">IFERROR(INDEX(【削除しないこと】住所リスト!$C:$C,1/LARGE(INDEX((【削除しないこと】住所リスト!$B:$B=住所リスト元データ!AWN$1)/ROW(【削除しないこと】住所リスト!$B:$B),0),6)),"")</f>
        <v/>
      </c>
      <c r="AWO9" s="5" t="str" cm="1">
        <f t="array" ref="AWO9">IFERROR(INDEX(【削除しないこと】住所リスト!$C:$C,1/LARGE(INDEX((【削除しないこと】住所リスト!$B:$B=住所リスト元データ!AWO$1)/ROW(【削除しないこと】住所リスト!$B:$B),0),6)),"")</f>
        <v/>
      </c>
      <c r="AWP9" s="5" t="str" cm="1">
        <f t="array" ref="AWP9">IFERROR(INDEX(【削除しないこと】住所リスト!$C:$C,1/LARGE(INDEX((【削除しないこと】住所リスト!$B:$B=住所リスト元データ!AWP$1)/ROW(【削除しないこと】住所リスト!$B:$B),0),6)),"")</f>
        <v/>
      </c>
      <c r="AWQ9" s="5" t="str" cm="1">
        <f t="array" ref="AWQ9">IFERROR(INDEX(【削除しないこと】住所リスト!$C:$C,1/LARGE(INDEX((【削除しないこと】住所リスト!$B:$B=住所リスト元データ!AWQ$1)/ROW(【削除しないこと】住所リスト!$B:$B),0),6)),"")</f>
        <v/>
      </c>
      <c r="AWR9" s="5" t="str" cm="1">
        <f t="array" ref="AWR9">IFERROR(INDEX(【削除しないこと】住所リスト!$C:$C,1/LARGE(INDEX((【削除しないこと】住所リスト!$B:$B=住所リスト元データ!AWR$1)/ROW(【削除しないこと】住所リスト!$B:$B),0),6)),"")</f>
        <v/>
      </c>
      <c r="AWS9" s="5" t="str" cm="1">
        <f t="array" ref="AWS9">IFERROR(INDEX(【削除しないこと】住所リスト!$C:$C,1/LARGE(INDEX((【削除しないこと】住所リスト!$B:$B=住所リスト元データ!AWS$1)/ROW(【削除しないこと】住所リスト!$B:$B),0),6)),"")</f>
        <v/>
      </c>
      <c r="AWT9" s="5" t="str" cm="1">
        <f t="array" ref="AWT9">IFERROR(INDEX(【削除しないこと】住所リスト!$C:$C,1/LARGE(INDEX((【削除しないこと】住所リスト!$B:$B=住所リスト元データ!AWT$1)/ROW(【削除しないこと】住所リスト!$B:$B),0),6)),"")</f>
        <v/>
      </c>
      <c r="AWU9" s="5" t="str" cm="1">
        <f t="array" ref="AWU9">IFERROR(INDEX(【削除しないこと】住所リスト!$C:$C,1/LARGE(INDEX((【削除しないこと】住所リスト!$B:$B=住所リスト元データ!AWU$1)/ROW(【削除しないこと】住所リスト!$B:$B),0),6)),"")</f>
        <v/>
      </c>
      <c r="AWV9" s="5" t="str" cm="1">
        <f t="array" ref="AWV9">IFERROR(INDEX(【削除しないこと】住所リスト!$C:$C,1/LARGE(INDEX((【削除しないこと】住所リスト!$B:$B=住所リスト元データ!AWV$1)/ROW(【削除しないこと】住所リスト!$B:$B),0),6)),"")</f>
        <v/>
      </c>
      <c r="AWW9" s="5" t="str" cm="1">
        <f t="array" ref="AWW9">IFERROR(INDEX(【削除しないこと】住所リスト!$C:$C,1/LARGE(INDEX((【削除しないこと】住所リスト!$B:$B=住所リスト元データ!AWW$1)/ROW(【削除しないこと】住所リスト!$B:$B),0),6)),"")</f>
        <v/>
      </c>
      <c r="AWX9" s="5" t="str" cm="1">
        <f t="array" ref="AWX9">IFERROR(INDEX(【削除しないこと】住所リスト!$C:$C,1/LARGE(INDEX((【削除しないこと】住所リスト!$B:$B=住所リスト元データ!AWX$1)/ROW(【削除しないこと】住所リスト!$B:$B),0),6)),"")</f>
        <v>栃木県安蘇郡田沼町吉水駅前３丁目</v>
      </c>
      <c r="AWY9" s="5" t="str" cm="1">
        <f t="array" ref="AWY9">IFERROR(INDEX(【削除しないこと】住所リスト!$C:$C,1/LARGE(INDEX((【削除しないこと】住所リスト!$B:$B=住所リスト元データ!AWY$1)/ROW(【削除しないこと】住所リスト!$B:$B),0),6)),"")</f>
        <v/>
      </c>
      <c r="AWZ9" s="5" t="str" cm="1">
        <f t="array" ref="AWZ9">IFERROR(INDEX(【削除しないこと】住所リスト!$C:$C,1/LARGE(INDEX((【削除しないこと】住所リスト!$B:$B=住所リスト元データ!AWZ$1)/ROW(【削除しないこと】住所リスト!$B:$B),0),6)),"")</f>
        <v/>
      </c>
      <c r="AXA9" s="5" t="str" cm="1">
        <f t="array" ref="AXA9">IFERROR(INDEX(【削除しないこと】住所リスト!$C:$C,1/LARGE(INDEX((【削除しないこと】住所リスト!$B:$B=住所リスト元データ!AXA$1)/ROW(【削除しないこと】住所リスト!$B:$B),0),6)),"")</f>
        <v/>
      </c>
      <c r="AXB9" s="5" t="str" cm="1">
        <f t="array" ref="AXB9">IFERROR(INDEX(【削除しないこと】住所リスト!$C:$C,1/LARGE(INDEX((【削除しないこと】住所リスト!$B:$B=住所リスト元データ!AXB$1)/ROW(【削除しないこと】住所リスト!$B:$B),0),6)),"")</f>
        <v/>
      </c>
      <c r="AXC9" s="5" t="str" cm="1">
        <f t="array" ref="AXC9">IFERROR(INDEX(【削除しないこと】住所リスト!$C:$C,1/LARGE(INDEX((【削除しないこと】住所リスト!$B:$B=住所リスト元データ!AXC$1)/ROW(【削除しないこと】住所リスト!$B:$B),0),6)),"")</f>
        <v/>
      </c>
      <c r="AXD9" s="5" t="str" cm="1">
        <f t="array" ref="AXD9">IFERROR(INDEX(【削除しないこと】住所リスト!$C:$C,1/LARGE(INDEX((【削除しないこと】住所リスト!$B:$B=住所リスト元データ!AXD$1)/ROW(【削除しないこと】住所リスト!$B:$B),0),6)),"")</f>
        <v/>
      </c>
      <c r="AXE9" s="5" t="str" cm="1">
        <f t="array" ref="AXE9">IFERROR(INDEX(【削除しないこと】住所リスト!$C:$C,1/LARGE(INDEX((【削除しないこと】住所リスト!$B:$B=住所リスト元データ!AXE$1)/ROW(【削除しないこと】住所リスト!$B:$B),0),6)),"")</f>
        <v/>
      </c>
      <c r="AXF9" s="5" t="str" cm="1">
        <f t="array" ref="AXF9">IFERROR(INDEX(【削除しないこと】住所リスト!$C:$C,1/LARGE(INDEX((【削除しないこと】住所リスト!$B:$B=住所リスト元データ!AXF$1)/ROW(【削除しないこと】住所リスト!$B:$B),0),6)),"")</f>
        <v/>
      </c>
      <c r="AXG9" s="5" t="str" cm="1">
        <f t="array" ref="AXG9">IFERROR(INDEX(【削除しないこと】住所リスト!$C:$C,1/LARGE(INDEX((【削除しないこと】住所リスト!$B:$B=住所リスト元データ!AXG$1)/ROW(【削除しないこと】住所リスト!$B:$B),0),6)),"")</f>
        <v/>
      </c>
      <c r="AXH9" s="5" t="str" cm="1">
        <f t="array" ref="AXH9">IFERROR(INDEX(【削除しないこと】住所リスト!$C:$C,1/LARGE(INDEX((【削除しないこと】住所リスト!$B:$B=住所リスト元データ!AXH$1)/ROW(【削除しないこと】住所リスト!$B:$B),0),6)),"")</f>
        <v>栃木県安蘇郡葛生町中央東３丁目</v>
      </c>
      <c r="AXI9" s="5" t="str" cm="1">
        <f t="array" ref="AXI9">IFERROR(INDEX(【削除しないこと】住所リスト!$C:$C,1/LARGE(INDEX((【削除しないこと】住所リスト!$B:$B=住所リスト元データ!AXI$1)/ROW(【削除しないこと】住所リスト!$B:$B),0),6)),"")</f>
        <v/>
      </c>
      <c r="AXJ9" s="5" t="str" cm="1">
        <f t="array" ref="AXJ9">IFERROR(INDEX(【削除しないこと】住所リスト!$C:$C,1/LARGE(INDEX((【削除しないこと】住所リスト!$B:$B=住所リスト元データ!AXJ$1)/ROW(【削除しないこと】住所リスト!$B:$B),0),6)),"")</f>
        <v/>
      </c>
      <c r="AXK9" s="5" t="str" cm="1">
        <f t="array" ref="AXK9">IFERROR(INDEX(【削除しないこと】住所リスト!$C:$C,1/LARGE(INDEX((【削除しないこと】住所リスト!$B:$B=住所リスト元データ!AXK$1)/ROW(【削除しないこと】住所リスト!$B:$B),0),6)),"")</f>
        <v/>
      </c>
      <c r="AXL9" s="5" t="str" cm="1">
        <f t="array" ref="AXL9">IFERROR(INDEX(【削除しないこと】住所リスト!$C:$C,1/LARGE(INDEX((【削除しないこと】住所リスト!$B:$B=住所リスト元データ!AXL$1)/ROW(【削除しないこと】住所リスト!$B:$B),0),6)),"")</f>
        <v/>
      </c>
      <c r="AXM9" s="5" t="str" cm="1">
        <f t="array" ref="AXM9">IFERROR(INDEX(【削除しないこと】住所リスト!$C:$C,1/LARGE(INDEX((【削除しないこと】住所リスト!$B:$B=住所リスト元データ!AXM$1)/ROW(【削除しないこと】住所リスト!$B:$B),0),6)),"")</f>
        <v/>
      </c>
      <c r="AXN9" s="5" t="str" cm="1">
        <f t="array" ref="AXN9">IFERROR(INDEX(【削除しないこと】住所リスト!$C:$C,1/LARGE(INDEX((【削除しないこと】住所リスト!$B:$B=住所リスト元データ!AXN$1)/ROW(【削除しないこと】住所リスト!$B:$B),0),6)),"")</f>
        <v>栃木県安蘇郡葛生町中央西３丁目</v>
      </c>
      <c r="AXO9" s="5" t="str" cm="1">
        <f t="array" ref="AXO9">IFERROR(INDEX(【削除しないこと】住所リスト!$C:$C,1/LARGE(INDEX((【削除しないこと】住所リスト!$B:$B=住所リスト元データ!AXO$1)/ROW(【削除しないこと】住所リスト!$B:$B),0),6)),"")</f>
        <v/>
      </c>
      <c r="AXP9" s="5" t="str" cm="1">
        <f t="array" ref="AXP9">IFERROR(INDEX(【削除しないこと】住所リスト!$C:$C,1/LARGE(INDEX((【削除しないこと】住所リスト!$B:$B=住所リスト元データ!AXP$1)/ROW(【削除しないこと】住所リスト!$B:$B),0),6)),"")</f>
        <v/>
      </c>
      <c r="AXQ9" s="5" t="str" cm="1">
        <f t="array" ref="AXQ9">IFERROR(INDEX(【削除しないこと】住所リスト!$C:$C,1/LARGE(INDEX((【削除しないこと】住所リスト!$B:$B=住所リスト元データ!AXQ$1)/ROW(【削除しないこと】住所リスト!$B:$B),0),6)),"")</f>
        <v/>
      </c>
      <c r="AXR9" s="5" t="str" cm="1">
        <f t="array" ref="AXR9">IFERROR(INDEX(【削除しないこと】住所リスト!$C:$C,1/LARGE(INDEX((【削除しないこと】住所リスト!$B:$B=住所リスト元データ!AXR$1)/ROW(【削除しないこと】住所リスト!$B:$B),0),6)),"")</f>
        <v/>
      </c>
      <c r="AXS9" s="5" t="str" cm="1">
        <f t="array" ref="AXS9">IFERROR(INDEX(【削除しないこと】住所リスト!$C:$C,1/LARGE(INDEX((【削除しないこと】住所リスト!$B:$B=住所リスト元データ!AXS$1)/ROW(【削除しないこと】住所リスト!$B:$B),0),6)),"")</f>
        <v/>
      </c>
      <c r="AXT9" s="5" t="str" cm="1">
        <f t="array" ref="AXT9">IFERROR(INDEX(【削除しないこと】住所リスト!$C:$C,1/LARGE(INDEX((【削除しないこと】住所リスト!$B:$B=住所リスト元データ!AXT$1)/ROW(【削除しないこと】住所リスト!$B:$B),0),6)),"")</f>
        <v/>
      </c>
      <c r="AXU9" s="5" t="str" cm="1">
        <f t="array" ref="AXU9">IFERROR(INDEX(【削除しないこと】住所リスト!$C:$C,1/LARGE(INDEX((【削除しないこと】住所リスト!$B:$B=住所リスト元データ!AXU$1)/ROW(【削除しないこと】住所リスト!$B:$B),0),6)),"")</f>
        <v/>
      </c>
      <c r="AXV9" s="5" t="str" cm="1">
        <f t="array" ref="AXV9">IFERROR(INDEX(【削除しないこと】住所リスト!$C:$C,1/LARGE(INDEX((【削除しないこと】住所リスト!$B:$B=住所リスト元データ!AXV$1)/ROW(【削除しないこと】住所リスト!$B:$B),0),6)),"")</f>
        <v/>
      </c>
      <c r="AXW9" s="5" t="str" cm="1">
        <f t="array" ref="AXW9">IFERROR(INDEX(【削除しないこと】住所リスト!$C:$C,1/LARGE(INDEX((【削除しないこと】住所リスト!$B:$B=住所リスト元データ!AXW$1)/ROW(【削除しないこと】住所リスト!$B:$B),0),6)),"")</f>
        <v/>
      </c>
      <c r="AXX9" s="5" t="str" cm="1">
        <f t="array" ref="AXX9">IFERROR(INDEX(【削除しないこと】住所リスト!$C:$C,1/LARGE(INDEX((【削除しないこと】住所リスト!$B:$B=住所リスト元データ!AXX$1)/ROW(【削除しないこと】住所リスト!$B:$B),0),6)),"")</f>
        <v/>
      </c>
      <c r="AXY9" s="5" t="str" cm="1">
        <f t="array" ref="AXY9">IFERROR(INDEX(【削除しないこと】住所リスト!$C:$C,1/LARGE(INDEX((【削除しないこと】住所リスト!$B:$B=住所リスト元データ!AXY$1)/ROW(【削除しないこと】住所リスト!$B:$B),0),6)),"")</f>
        <v/>
      </c>
      <c r="AXZ9" s="5" t="str" cm="1">
        <f t="array" ref="AXZ9">IFERROR(INDEX(【削除しないこと】住所リスト!$C:$C,1/LARGE(INDEX((【削除しないこと】住所リスト!$B:$B=住所リスト元データ!AXZ$1)/ROW(【削除しないこと】住所リスト!$B:$B),0),6)),"")</f>
        <v/>
      </c>
      <c r="AYA9" s="5" t="str" cm="1">
        <f t="array" ref="AYA9">IFERROR(INDEX(【削除しないこと】住所リスト!$C:$C,1/LARGE(INDEX((【削除しないこと】住所リスト!$B:$B=住所リスト元データ!AYA$1)/ROW(【削除しないこと】住所リスト!$B:$B),0),6)),"")</f>
        <v/>
      </c>
      <c r="AYB9" s="5" t="str" cm="1">
        <f t="array" ref="AYB9">IFERROR(INDEX(【削除しないこと】住所リスト!$C:$C,1/LARGE(INDEX((【削除しないこと】住所リスト!$B:$B=住所リスト元データ!AYB$1)/ROW(【削除しないこと】住所リスト!$B:$B),0),6)),"")</f>
        <v/>
      </c>
      <c r="AYC9" s="5" t="str" cm="1">
        <f t="array" ref="AYC9">IFERROR(INDEX(【削除しないこと】住所リスト!$C:$C,1/LARGE(INDEX((【削除しないこと】住所リスト!$B:$B=住所リスト元データ!AYC$1)/ROW(【削除しないこと】住所リスト!$B:$B),0),6)),"")</f>
        <v/>
      </c>
      <c r="AYD9" s="5" t="str" cm="1">
        <f t="array" ref="AYD9">IFERROR(INDEX(【削除しないこと】住所リスト!$C:$C,1/LARGE(INDEX((【削除しないこと】住所リスト!$B:$B=住所リスト元データ!AYD$1)/ROW(【削除しないこと】住所リスト!$B:$B),0),6)),"")</f>
        <v/>
      </c>
      <c r="AYE9" s="5" t="str" cm="1">
        <f t="array" ref="AYE9">IFERROR(INDEX(【削除しないこと】住所リスト!$C:$C,1/LARGE(INDEX((【削除しないこと】住所リスト!$B:$B=住所リスト元データ!AYE$1)/ROW(【削除しないこと】住所リスト!$B:$B),0),6)),"")</f>
        <v/>
      </c>
      <c r="AYF9" s="5" t="str" cm="1">
        <f t="array" ref="AYF9">IFERROR(INDEX(【削除しないこと】住所リスト!$C:$C,1/LARGE(INDEX((【削除しないこと】住所リスト!$B:$B=住所リスト元データ!AYF$1)/ROW(【削除しないこと】住所リスト!$B:$B),0),6)),"")</f>
        <v/>
      </c>
      <c r="AYG9" s="5" t="str" cm="1">
        <f t="array" ref="AYG9">IFERROR(INDEX(【削除しないこと】住所リスト!$C:$C,1/LARGE(INDEX((【削除しないこと】住所リスト!$B:$B=住所リスト元データ!AYG$1)/ROW(【削除しないこと】住所リスト!$B:$B),0),6)),"")</f>
        <v/>
      </c>
      <c r="AYH9" s="5" t="str" cm="1">
        <f t="array" ref="AYH9">IFERROR(INDEX(【削除しないこと】住所リスト!$C:$C,1/LARGE(INDEX((【削除しないこと】住所リスト!$B:$B=住所リスト元データ!AYH$1)/ROW(【削除しないこと】住所リスト!$B:$B),0),6)),"")</f>
        <v/>
      </c>
      <c r="AYI9" s="5" t="str" cm="1">
        <f t="array" ref="AYI9">IFERROR(INDEX(【削除しないこと】住所リスト!$C:$C,1/LARGE(INDEX((【削除しないこと】住所リスト!$B:$B=住所リスト元データ!AYI$1)/ROW(【削除しないこと】住所リスト!$B:$B),0),6)),"")</f>
        <v/>
      </c>
      <c r="AYJ9" s="5" t="str" cm="1">
        <f t="array" ref="AYJ9">IFERROR(INDEX(【削除しないこと】住所リスト!$C:$C,1/LARGE(INDEX((【削除しないこと】住所リスト!$B:$B=住所リスト元データ!AYJ$1)/ROW(【削除しないこと】住所リスト!$B:$B),0),6)),"")</f>
        <v/>
      </c>
      <c r="AYK9" s="5" t="str" cm="1">
        <f t="array" ref="AYK9">IFERROR(INDEX(【削除しないこと】住所リスト!$C:$C,1/LARGE(INDEX((【削除しないこと】住所リスト!$B:$B=住所リスト元データ!AYK$1)/ROW(【削除しないこと】住所リスト!$B:$B),0),6)),"")</f>
        <v/>
      </c>
      <c r="AYL9" s="5" t="str" cm="1">
        <f t="array" ref="AYL9">IFERROR(INDEX(【削除しないこと】住所リスト!$C:$C,1/LARGE(INDEX((【削除しないこと】住所リスト!$B:$B=住所リスト元データ!AYL$1)/ROW(【削除しないこと】住所リスト!$B:$B),0),6)),"")</f>
        <v/>
      </c>
      <c r="AYM9" s="5" t="str" cm="1">
        <f t="array" ref="AYM9">IFERROR(INDEX(【削除しないこと】住所リスト!$C:$C,1/LARGE(INDEX((【削除しないこと】住所リスト!$B:$B=住所リスト元データ!AYM$1)/ROW(【削除しないこと】住所リスト!$B:$B),0),6)),"")</f>
        <v/>
      </c>
      <c r="AYN9" s="5" t="str" cm="1">
        <f t="array" ref="AYN9">IFERROR(INDEX(【削除しないこと】住所リスト!$C:$C,1/LARGE(INDEX((【削除しないこと】住所リスト!$B:$B=住所リスト元データ!AYN$1)/ROW(【削除しないこと】住所リスト!$B:$B),0),6)),"")</f>
        <v/>
      </c>
      <c r="AYO9" s="5" t="str" cm="1">
        <f t="array" ref="AYO9">IFERROR(INDEX(【削除しないこと】住所リスト!$C:$C,1/LARGE(INDEX((【削除しないこと】住所リスト!$B:$B=住所リスト元データ!AYO$1)/ROW(【削除しないこと】住所リスト!$B:$B),0),6)),"")</f>
        <v/>
      </c>
      <c r="AYP9" s="5" t="str" cm="1">
        <f t="array" ref="AYP9">IFERROR(INDEX(【削除しないこと】住所リスト!$C:$C,1/LARGE(INDEX((【削除しないこと】住所リスト!$B:$B=住所リスト元データ!AYP$1)/ROW(【削除しないこと】住所リスト!$B:$B),0),6)),"")</f>
        <v/>
      </c>
      <c r="AYQ9" s="5" t="str" cm="1">
        <f t="array" ref="AYQ9">IFERROR(INDEX(【削除しないこと】住所リスト!$C:$C,1/LARGE(INDEX((【削除しないこと】住所リスト!$B:$B=住所リスト元データ!AYQ$1)/ROW(【削除しないこと】住所リスト!$B:$B),0),6)),"")</f>
        <v/>
      </c>
      <c r="AYR9" s="5" t="str" cm="1">
        <f t="array" ref="AYR9">IFERROR(INDEX(【削除しないこと】住所リスト!$C:$C,1/LARGE(INDEX((【削除しないこと】住所リスト!$B:$B=住所リスト元データ!AYR$1)/ROW(【削除しないこと】住所リスト!$B:$B),0),6)),"")</f>
        <v/>
      </c>
      <c r="AYS9" s="5" t="str" cm="1">
        <f t="array" ref="AYS9">IFERROR(INDEX(【削除しないこと】住所リスト!$C:$C,1/LARGE(INDEX((【削除しないこと】住所リスト!$B:$B=住所リスト元データ!AYS$1)/ROW(【削除しないこと】住所リスト!$B:$B),0),6)),"")</f>
        <v/>
      </c>
      <c r="AYT9" s="5" t="str" cm="1">
        <f t="array" ref="AYT9">IFERROR(INDEX(【削除しないこと】住所リスト!$C:$C,1/LARGE(INDEX((【削除しないこと】住所リスト!$B:$B=住所リスト元データ!AYT$1)/ROW(【削除しないこと】住所リスト!$B:$B),0),6)),"")</f>
        <v/>
      </c>
      <c r="AYU9" s="5" t="str" cm="1">
        <f t="array" ref="AYU9">IFERROR(INDEX(【削除しないこと】住所リスト!$C:$C,1/LARGE(INDEX((【削除しないこと】住所リスト!$B:$B=住所リスト元データ!AYU$1)/ROW(【削除しないこと】住所リスト!$B:$B),0),6)),"")</f>
        <v/>
      </c>
      <c r="AYV9" s="5" t="str" cm="1">
        <f t="array" ref="AYV9">IFERROR(INDEX(【削除しないこと】住所リスト!$C:$C,1/LARGE(INDEX((【削除しないこと】住所リスト!$B:$B=住所リスト元データ!AYV$1)/ROW(【削除しないこと】住所リスト!$B:$B),0),6)),"")</f>
        <v/>
      </c>
      <c r="AYW9" s="5" t="str" cm="1">
        <f t="array" ref="AYW9">IFERROR(INDEX(【削除しないこと】住所リスト!$C:$C,1/LARGE(INDEX((【削除しないこと】住所リスト!$B:$B=住所リスト元データ!AYW$1)/ROW(【削除しないこと】住所リスト!$B:$B),0),6)),"")</f>
        <v/>
      </c>
      <c r="AYX9" s="5" t="str" cm="1">
        <f t="array" ref="AYX9">IFERROR(INDEX(【削除しないこと】住所リスト!$C:$C,1/LARGE(INDEX((【削除しないこと】住所リスト!$B:$B=住所リスト元データ!AYX$1)/ROW(【削除しないこと】住所リスト!$B:$B),0),6)),"")</f>
        <v/>
      </c>
      <c r="AYY9" s="5" t="str" cm="1">
        <f t="array" ref="AYY9">IFERROR(INDEX(【削除しないこと】住所リスト!$C:$C,1/LARGE(INDEX((【削除しないこと】住所リスト!$B:$B=住所リスト元データ!AYY$1)/ROW(【削除しないこと】住所リスト!$B:$B),0),6)),"")</f>
        <v/>
      </c>
      <c r="AYZ9" s="5" t="str" cm="1">
        <f t="array" ref="AYZ9">IFERROR(INDEX(【削除しないこと】住所リスト!$C:$C,1/LARGE(INDEX((【削除しないこと】住所リスト!$B:$B=住所リスト元データ!AYZ$1)/ROW(【削除しないこと】住所リスト!$B:$B),0),6)),"")</f>
        <v/>
      </c>
      <c r="AZA9" s="5" t="str" cm="1">
        <f t="array" ref="AZA9">IFERROR(INDEX(【削除しないこと】住所リスト!$C:$C,1/LARGE(INDEX((【削除しないこと】住所リスト!$B:$B=住所リスト元データ!AZA$1)/ROW(【削除しないこと】住所リスト!$B:$B),0),6)),"")</f>
        <v/>
      </c>
      <c r="AZB9" s="5" t="str" cm="1">
        <f t="array" ref="AZB9">IFERROR(INDEX(【削除しないこと】住所リスト!$C:$C,1/LARGE(INDEX((【削除しないこと】住所リスト!$B:$B=住所リスト元データ!AZB$1)/ROW(【削除しないこと】住所リスト!$B:$B),0),6)),"")</f>
        <v/>
      </c>
      <c r="AZC9" s="5" t="str" cm="1">
        <f t="array" ref="AZC9">IFERROR(INDEX(【削除しないこと】住所リスト!$C:$C,1/LARGE(INDEX((【削除しないこと】住所リスト!$B:$B=住所リスト元データ!AZC$1)/ROW(【削除しないこと】住所リスト!$B:$B),0),6)),"")</f>
        <v/>
      </c>
      <c r="AZD9" s="5" t="str" cm="1">
        <f t="array" ref="AZD9">IFERROR(INDEX(【削除しないこと】住所リスト!$C:$C,1/LARGE(INDEX((【削除しないこと】住所リスト!$B:$B=住所リスト元データ!AZD$1)/ROW(【削除しないこと】住所リスト!$B:$B),0),6)),"")</f>
        <v/>
      </c>
      <c r="AZE9" s="5" t="str" cm="1">
        <f t="array" ref="AZE9">IFERROR(INDEX(【削除しないこと】住所リスト!$C:$C,1/LARGE(INDEX((【削除しないこと】住所リスト!$B:$B=住所リスト元データ!AZE$1)/ROW(【削除しないこと】住所リスト!$B:$B),0),6)),"")</f>
        <v/>
      </c>
      <c r="AZF9" s="5" t="str" cm="1">
        <f t="array" ref="AZF9">IFERROR(INDEX(【削除しないこと】住所リスト!$C:$C,1/LARGE(INDEX((【削除しないこと】住所リスト!$B:$B=住所リスト元データ!AZF$1)/ROW(【削除しないこと】住所リスト!$B:$B),0),6)),"")</f>
        <v/>
      </c>
      <c r="AZG9" s="5" t="str" cm="1">
        <f t="array" ref="AZG9">IFERROR(INDEX(【削除しないこと】住所リスト!$C:$C,1/LARGE(INDEX((【削除しないこと】住所リスト!$B:$B=住所リスト元データ!AZG$1)/ROW(【削除しないこと】住所リスト!$B:$B),0),6)),"")</f>
        <v/>
      </c>
      <c r="AZH9" s="5" t="str" cm="1">
        <f t="array" ref="AZH9">IFERROR(INDEX(【削除しないこと】住所リスト!$C:$C,1/LARGE(INDEX((【削除しないこと】住所リスト!$B:$B=住所リスト元データ!AZH$1)/ROW(【削除しないこと】住所リスト!$B:$B),0),6)),"")</f>
        <v/>
      </c>
      <c r="AZI9" s="5" t="str" cm="1">
        <f t="array" ref="AZI9">IFERROR(INDEX(【削除しないこと】住所リスト!$C:$C,1/LARGE(INDEX((【削除しないこと】住所リスト!$B:$B=住所リスト元データ!AZI$1)/ROW(【削除しないこと】住所リスト!$B:$B),0),6)),"")</f>
        <v/>
      </c>
      <c r="AZJ9" s="5" t="str" cm="1">
        <f t="array" ref="AZJ9">IFERROR(INDEX(【削除しないこと】住所リスト!$C:$C,1/LARGE(INDEX((【削除しないこと】住所リスト!$B:$B=住所リスト元データ!AZJ$1)/ROW(【削除しないこと】住所リスト!$B:$B),0),6)),"")</f>
        <v/>
      </c>
      <c r="AZK9" s="5" t="str" cm="1">
        <f t="array" ref="AZK9">IFERROR(INDEX(【削除しないこと】住所リスト!$C:$C,1/LARGE(INDEX((【削除しないこと】住所リスト!$B:$B=住所リスト元データ!AZK$1)/ROW(【削除しないこと】住所リスト!$B:$B),0),6)),"")</f>
        <v/>
      </c>
      <c r="AZL9" s="5" t="str" cm="1">
        <f t="array" ref="AZL9">IFERROR(INDEX(【削除しないこと】住所リスト!$C:$C,1/LARGE(INDEX((【削除しないこと】住所リスト!$B:$B=住所リスト元データ!AZL$1)/ROW(【削除しないこと】住所リスト!$B:$B),0),6)),"")</f>
        <v/>
      </c>
      <c r="AZM9" s="5" t="str" cm="1">
        <f t="array" ref="AZM9">IFERROR(INDEX(【削除しないこと】住所リスト!$C:$C,1/LARGE(INDEX((【削除しないこと】住所リスト!$B:$B=住所リスト元データ!AZM$1)/ROW(【削除しないこと】住所リスト!$B:$B),0),6)),"")</f>
        <v/>
      </c>
      <c r="AZN9" s="5" t="str" cm="1">
        <f t="array" ref="AZN9">IFERROR(INDEX(【削除しないこと】住所リスト!$C:$C,1/LARGE(INDEX((【削除しないこと】住所リスト!$B:$B=住所リスト元データ!AZN$1)/ROW(【削除しないこと】住所リスト!$B:$B),0),6)),"")</f>
        <v/>
      </c>
      <c r="AZO9" s="5" t="str" cm="1">
        <f t="array" ref="AZO9">IFERROR(INDEX(【削除しないこと】住所リスト!$C:$C,1/LARGE(INDEX((【削除しないこと】住所リスト!$B:$B=住所リスト元データ!AZO$1)/ROW(【削除しないこと】住所リスト!$B:$B),0),6)),"")</f>
        <v/>
      </c>
      <c r="AZP9" s="5" t="str" cm="1">
        <f t="array" ref="AZP9">IFERROR(INDEX(【削除しないこと】住所リスト!$C:$C,1/LARGE(INDEX((【削除しないこと】住所リスト!$B:$B=住所リスト元データ!AZP$1)/ROW(【削除しないこと】住所リスト!$B:$B),0),6)),"")</f>
        <v/>
      </c>
      <c r="AZQ9" s="5" t="str" cm="1">
        <f t="array" ref="AZQ9">IFERROR(INDEX(【削除しないこと】住所リスト!$C:$C,1/LARGE(INDEX((【削除しないこと】住所リスト!$B:$B=住所リスト元データ!AZQ$1)/ROW(【削除しないこと】住所リスト!$B:$B),0),6)),"")</f>
        <v/>
      </c>
      <c r="AZR9" s="5" t="str" cm="1">
        <f t="array" ref="AZR9">IFERROR(INDEX(【削除しないこと】住所リスト!$C:$C,1/LARGE(INDEX((【削除しないこと】住所リスト!$B:$B=住所リスト元データ!AZR$1)/ROW(【削除しないこと】住所リスト!$B:$B),0),6)),"")</f>
        <v/>
      </c>
      <c r="AZS9" s="5" t="str" cm="1">
        <f t="array" ref="AZS9">IFERROR(INDEX(【削除しないこと】住所リスト!$C:$C,1/LARGE(INDEX((【削除しないこと】住所リスト!$B:$B=住所リスト元データ!AZS$1)/ROW(【削除しないこと】住所リスト!$B:$B),0),6)),"")</f>
        <v/>
      </c>
      <c r="AZT9" s="5" t="str" cm="1">
        <f t="array" ref="AZT9">IFERROR(INDEX(【削除しないこと】住所リスト!$C:$C,1/LARGE(INDEX((【削除しないこと】住所リスト!$B:$B=住所リスト元データ!AZT$1)/ROW(【削除しないこと】住所リスト!$B:$B),0),6)),"")</f>
        <v/>
      </c>
      <c r="AZU9" s="5" t="str" cm="1">
        <f t="array" ref="AZU9">IFERROR(INDEX(【削除しないこと】住所リスト!$C:$C,1/LARGE(INDEX((【削除しないこと】住所リスト!$B:$B=住所リスト元データ!AZU$1)/ROW(【削除しないこと】住所リスト!$B:$B),0),6)),"")</f>
        <v/>
      </c>
      <c r="AZV9" s="5" t="str" cm="1">
        <f t="array" ref="AZV9">IFERROR(INDEX(【削除しないこと】住所リスト!$C:$C,1/LARGE(INDEX((【削除しないこと】住所リスト!$B:$B=住所リスト元データ!AZV$1)/ROW(【削除しないこと】住所リスト!$B:$B),0),6)),"")</f>
        <v/>
      </c>
      <c r="AZW9" s="5" t="str" cm="1">
        <f t="array" ref="AZW9">IFERROR(INDEX(【削除しないこと】住所リスト!$C:$C,1/LARGE(INDEX((【削除しないこと】住所リスト!$B:$B=住所リスト元データ!AZW$1)/ROW(【削除しないこと】住所リスト!$B:$B),0),6)),"")</f>
        <v/>
      </c>
      <c r="AZX9" s="5" t="str" cm="1">
        <f t="array" ref="AZX9">IFERROR(INDEX(【削除しないこと】住所リスト!$C:$C,1/LARGE(INDEX((【削除しないこと】住所リスト!$B:$B=住所リスト元データ!AZX$1)/ROW(【削除しないこと】住所リスト!$B:$B),0),6)),"")</f>
        <v/>
      </c>
      <c r="AZY9" s="5" t="str" cm="1">
        <f t="array" ref="AZY9">IFERROR(INDEX(【削除しないこと】住所リスト!$C:$C,1/LARGE(INDEX((【削除しないこと】住所リスト!$B:$B=住所リスト元データ!AZY$1)/ROW(【削除しないこと】住所リスト!$B:$B),0),6)),"")</f>
        <v/>
      </c>
      <c r="AZZ9" s="5" t="str" cm="1">
        <f t="array" ref="AZZ9">IFERROR(INDEX(【削除しないこと】住所リスト!$C:$C,1/LARGE(INDEX((【削除しないこと】住所リスト!$B:$B=住所リスト元データ!AZZ$1)/ROW(【削除しないこと】住所リスト!$B:$B),0),6)),"")</f>
        <v/>
      </c>
      <c r="BAA9" s="5" t="str" cm="1">
        <f t="array" ref="BAA9">IFERROR(INDEX(【削除しないこと】住所リスト!$C:$C,1/LARGE(INDEX((【削除しないこと】住所リスト!$B:$B=住所リスト元データ!BAA$1)/ROW(【削除しないこと】住所リスト!$B:$B),0),6)),"")</f>
        <v/>
      </c>
      <c r="BAB9" s="5" t="str" cm="1">
        <f t="array" ref="BAB9">IFERROR(INDEX(【削除しないこと】住所リスト!$C:$C,1/LARGE(INDEX((【削除しないこと】住所リスト!$B:$B=住所リスト元データ!BAB$1)/ROW(【削除しないこと】住所リスト!$B:$B),0),6)),"")</f>
        <v/>
      </c>
      <c r="BAC9" s="5" t="str" cm="1">
        <f t="array" ref="BAC9">IFERROR(INDEX(【削除しないこと】住所リスト!$C:$C,1/LARGE(INDEX((【削除しないこと】住所リスト!$B:$B=住所リスト元データ!BAC$1)/ROW(【削除しないこと】住所リスト!$B:$B),0),6)),"")</f>
        <v/>
      </c>
      <c r="BAD9" s="5" t="str" cm="1">
        <f t="array" ref="BAD9">IFERROR(INDEX(【削除しないこと】住所リスト!$C:$C,1/LARGE(INDEX((【削除しないこと】住所リスト!$B:$B=住所リスト元データ!BAD$1)/ROW(【削除しないこと】住所リスト!$B:$B),0),6)),"")</f>
        <v/>
      </c>
      <c r="BAE9" s="5" t="str" cm="1">
        <f t="array" ref="BAE9">IFERROR(INDEX(【削除しないこと】住所リスト!$C:$C,1/LARGE(INDEX((【削除しないこと】住所リスト!$B:$B=住所リスト元データ!BAE$1)/ROW(【削除しないこと】住所リスト!$B:$B),0),6)),"")</f>
        <v/>
      </c>
      <c r="BAF9" s="5" t="str" cm="1">
        <f t="array" ref="BAF9">IFERROR(INDEX(【削除しないこと】住所リスト!$C:$C,1/LARGE(INDEX((【削除しないこと】住所リスト!$B:$B=住所リスト元データ!BAF$1)/ROW(【削除しないこと】住所リスト!$B:$B),0),6)),"")</f>
        <v/>
      </c>
      <c r="BAG9" s="5" t="str" cm="1">
        <f t="array" ref="BAG9">IFERROR(INDEX(【削除しないこと】住所リスト!$C:$C,1/LARGE(INDEX((【削除しないこと】住所リスト!$B:$B=住所リスト元データ!BAG$1)/ROW(【削除しないこと】住所リスト!$B:$B),0),6)),"")</f>
        <v/>
      </c>
      <c r="BAH9" s="5" t="str" cm="1">
        <f t="array" ref="BAH9">IFERROR(INDEX(【削除しないこと】住所リスト!$C:$C,1/LARGE(INDEX((【削除しないこと】住所リスト!$B:$B=住所リスト元データ!BAH$1)/ROW(【削除しないこと】住所リスト!$B:$B),0),6)),"")</f>
        <v/>
      </c>
      <c r="BAI9" s="5" t="str" cm="1">
        <f t="array" ref="BAI9">IFERROR(INDEX(【削除しないこと】住所リスト!$C:$C,1/LARGE(INDEX((【削除しないこと】住所リスト!$B:$B=住所リスト元データ!BAI$1)/ROW(【削除しないこと】住所リスト!$B:$B),0),6)),"")</f>
        <v/>
      </c>
      <c r="BAJ9" s="5" t="str" cm="1">
        <f t="array" ref="BAJ9">IFERROR(INDEX(【削除しないこと】住所リスト!$C:$C,1/LARGE(INDEX((【削除しないこと】住所リスト!$B:$B=住所リスト元データ!BAJ$1)/ROW(【削除しないこと】住所リスト!$B:$B),0),6)),"")</f>
        <v/>
      </c>
      <c r="BAK9" s="5" t="str" cm="1">
        <f t="array" ref="BAK9">IFERROR(INDEX(【削除しないこと】住所リスト!$C:$C,1/LARGE(INDEX((【削除しないこと】住所リスト!$B:$B=住所リスト元データ!BAK$1)/ROW(【削除しないこと】住所リスト!$B:$B),0),6)),"")</f>
        <v/>
      </c>
      <c r="BAL9" s="5" t="str" cm="1">
        <f t="array" ref="BAL9">IFERROR(INDEX(【削除しないこと】住所リスト!$C:$C,1/LARGE(INDEX((【削除しないこと】住所リスト!$B:$B=住所リスト元データ!BAL$1)/ROW(【削除しないこと】住所リスト!$B:$B),0),6)),"")</f>
        <v/>
      </c>
      <c r="BAM9" s="5" t="str" cm="1">
        <f t="array" ref="BAM9">IFERROR(INDEX(【削除しないこと】住所リスト!$C:$C,1/LARGE(INDEX((【削除しないこと】住所リスト!$B:$B=住所リスト元データ!BAM$1)/ROW(【削除しないこと】住所リスト!$B:$B),0),6)),"")</f>
        <v/>
      </c>
      <c r="BAN9" s="5" t="str" cm="1">
        <f t="array" ref="BAN9">IFERROR(INDEX(【削除しないこと】住所リスト!$C:$C,1/LARGE(INDEX((【削除しないこと】住所リスト!$B:$B=住所リスト元データ!BAN$1)/ROW(【削除しないこと】住所リスト!$B:$B),0),6)),"")</f>
        <v/>
      </c>
      <c r="BAO9" s="5" t="str" cm="1">
        <f t="array" ref="BAO9">IFERROR(INDEX(【削除しないこと】住所リスト!$C:$C,1/LARGE(INDEX((【削除しないこと】住所リスト!$B:$B=住所リスト元データ!BAO$1)/ROW(【削除しないこと】住所リスト!$B:$B),0),6)),"")</f>
        <v/>
      </c>
      <c r="BAP9" s="5" t="str" cm="1">
        <f t="array" ref="BAP9">IFERROR(INDEX(【削除しないこと】住所リスト!$C:$C,1/LARGE(INDEX((【削除しないこと】住所リスト!$B:$B=住所リスト元データ!BAP$1)/ROW(【削除しないこと】住所リスト!$B:$B),0),6)),"")</f>
        <v/>
      </c>
      <c r="BAQ9" s="5" t="str" cm="1">
        <f t="array" ref="BAQ9">IFERROR(INDEX(【削除しないこと】住所リスト!$C:$C,1/LARGE(INDEX((【削除しないこと】住所リスト!$B:$B=住所リスト元データ!BAQ$1)/ROW(【削除しないこと】住所リスト!$B:$B),0),6)),"")</f>
        <v/>
      </c>
      <c r="BAR9" s="5" t="str" cm="1">
        <f t="array" ref="BAR9">IFERROR(INDEX(【削除しないこと】住所リスト!$C:$C,1/LARGE(INDEX((【削除しないこと】住所リスト!$B:$B=住所リスト元データ!BAR$1)/ROW(【削除しないこと】住所リスト!$B:$B),0),6)),"")</f>
        <v/>
      </c>
      <c r="BAS9" s="5" t="str" cm="1">
        <f t="array" ref="BAS9">IFERROR(INDEX(【削除しないこと】住所リスト!$C:$C,1/LARGE(INDEX((【削除しないこと】住所リスト!$B:$B=住所リスト元データ!BAS$1)/ROW(【削除しないこと】住所リスト!$B:$B),0),6)),"")</f>
        <v/>
      </c>
      <c r="BAT9" s="5" t="str" cm="1">
        <f t="array" ref="BAT9">IFERROR(INDEX(【削除しないこと】住所リスト!$C:$C,1/LARGE(INDEX((【削除しないこと】住所リスト!$B:$B=住所リスト元データ!BAT$1)/ROW(【削除しないこと】住所リスト!$B:$B),0),6)),"")</f>
        <v/>
      </c>
      <c r="BAU9" s="5" t="str" cm="1">
        <f t="array" ref="BAU9">IFERROR(INDEX(【削除しないこと】住所リスト!$C:$C,1/LARGE(INDEX((【削除しないこと】住所リスト!$B:$B=住所リスト元データ!BAU$1)/ROW(【削除しないこと】住所リスト!$B:$B),0),6)),"")</f>
        <v/>
      </c>
      <c r="BAV9" s="5" t="str" cm="1">
        <f t="array" ref="BAV9">IFERROR(INDEX(【削除しないこと】住所リスト!$C:$C,1/LARGE(INDEX((【削除しないこと】住所リスト!$B:$B=住所リスト元データ!BAV$1)/ROW(【削除しないこと】住所リスト!$B:$B),0),6)),"")</f>
        <v/>
      </c>
      <c r="BAW9" s="5" t="str" cm="1">
        <f t="array" ref="BAW9">IFERROR(INDEX(【削除しないこと】住所リスト!$C:$C,1/LARGE(INDEX((【削除しないこと】住所リスト!$B:$B=住所リスト元データ!BAW$1)/ROW(【削除しないこと】住所リスト!$B:$B),0),6)),"")</f>
        <v/>
      </c>
      <c r="BAX9" s="5" t="str" cm="1">
        <f t="array" ref="BAX9">IFERROR(INDEX(【削除しないこと】住所リスト!$C:$C,1/LARGE(INDEX((【削除しないこと】住所リスト!$B:$B=住所リスト元データ!BAX$1)/ROW(【削除しないこと】住所リスト!$B:$B),0),6)),"")</f>
        <v/>
      </c>
      <c r="BAY9" s="5" t="str" cm="1">
        <f t="array" ref="BAY9">IFERROR(INDEX(【削除しないこと】住所リスト!$C:$C,1/LARGE(INDEX((【削除しないこと】住所リスト!$B:$B=住所リスト元データ!BAY$1)/ROW(【削除しないこと】住所リスト!$B:$B),0),6)),"")</f>
        <v/>
      </c>
      <c r="BAZ9" s="5" t="str" cm="1">
        <f t="array" ref="BAZ9">IFERROR(INDEX(【削除しないこと】住所リスト!$C:$C,1/LARGE(INDEX((【削除しないこと】住所リスト!$B:$B=住所リスト元データ!BAZ$1)/ROW(【削除しないこと】住所リスト!$B:$B),0),6)),"")</f>
        <v/>
      </c>
      <c r="BBA9" s="5" t="str" cm="1">
        <f t="array" ref="BBA9">IFERROR(INDEX(【削除しないこと】住所リスト!$C:$C,1/LARGE(INDEX((【削除しないこと】住所リスト!$B:$B=住所リスト元データ!BBA$1)/ROW(【削除しないこと】住所リスト!$B:$B),0),6)),"")</f>
        <v/>
      </c>
      <c r="BBB9" s="5" t="str" cm="1">
        <f t="array" ref="BBB9">IFERROR(INDEX(【削除しないこと】住所リスト!$C:$C,1/LARGE(INDEX((【削除しないこと】住所リスト!$B:$B=住所リスト元データ!BBB$1)/ROW(【削除しないこと】住所リスト!$B:$B),0),6)),"")</f>
        <v/>
      </c>
      <c r="BBC9" s="5" t="str" cm="1">
        <f t="array" ref="BBC9">IFERROR(INDEX(【削除しないこと】住所リスト!$C:$C,1/LARGE(INDEX((【削除しないこと】住所リスト!$B:$B=住所リスト元データ!BBC$1)/ROW(【削除しないこと】住所リスト!$B:$B),0),6)),"")</f>
        <v/>
      </c>
      <c r="BBD9" s="5" t="str" cm="1">
        <f t="array" ref="BBD9">IFERROR(INDEX(【削除しないこと】住所リスト!$C:$C,1/LARGE(INDEX((【削除しないこと】住所リスト!$B:$B=住所リスト元データ!BBD$1)/ROW(【削除しないこと】住所リスト!$B:$B),0),6)),"")</f>
        <v/>
      </c>
      <c r="BBE9" s="5" t="str" cm="1">
        <f t="array" ref="BBE9">IFERROR(INDEX(【削除しないこと】住所リスト!$C:$C,1/LARGE(INDEX((【削除しないこと】住所リスト!$B:$B=住所リスト元データ!BBE$1)/ROW(【削除しないこと】住所リスト!$B:$B),0),6)),"")</f>
        <v/>
      </c>
      <c r="BBF9" s="5" t="str" cm="1">
        <f t="array" ref="BBF9">IFERROR(INDEX(【削除しないこと】住所リスト!$C:$C,1/LARGE(INDEX((【削除しないこと】住所リスト!$B:$B=住所リスト元データ!BBF$1)/ROW(【削除しないこと】住所リスト!$B:$B),0),6)),"")</f>
        <v/>
      </c>
      <c r="BBG9" s="5" t="str" cm="1">
        <f t="array" ref="BBG9">IFERROR(INDEX(【削除しないこと】住所リスト!$C:$C,1/LARGE(INDEX((【削除しないこと】住所リスト!$B:$B=住所リスト元データ!BBG$1)/ROW(【削除しないこと】住所リスト!$B:$B),0),6)),"")</f>
        <v/>
      </c>
      <c r="BBH9" s="5" t="str" cm="1">
        <f t="array" ref="BBH9">IFERROR(INDEX(【削除しないこと】住所リスト!$C:$C,1/LARGE(INDEX((【削除しないこと】住所リスト!$B:$B=住所リスト元データ!BBH$1)/ROW(【削除しないこと】住所リスト!$B:$B),0),6)),"")</f>
        <v/>
      </c>
      <c r="BBI9" s="5" t="str" cm="1">
        <f t="array" ref="BBI9">IFERROR(INDEX(【削除しないこと】住所リスト!$C:$C,1/LARGE(INDEX((【削除しないこと】住所リスト!$B:$B=住所リスト元データ!BBI$1)/ROW(【削除しないこと】住所リスト!$B:$B),0),6)),"")</f>
        <v/>
      </c>
      <c r="BBJ9" s="5" t="str" cm="1">
        <f t="array" ref="BBJ9">IFERROR(INDEX(【削除しないこと】住所リスト!$C:$C,1/LARGE(INDEX((【削除しないこと】住所リスト!$B:$B=住所リスト元データ!BBJ$1)/ROW(【削除しないこと】住所リスト!$B:$B),0),6)),"")</f>
        <v/>
      </c>
      <c r="BBK9" s="5" t="str" cm="1">
        <f t="array" ref="BBK9">IFERROR(INDEX(【削除しないこと】住所リスト!$C:$C,1/LARGE(INDEX((【削除しないこと】住所リスト!$B:$B=住所リスト元データ!BBK$1)/ROW(【削除しないこと】住所リスト!$B:$B),0),6)),"")</f>
        <v/>
      </c>
      <c r="BBL9" s="5" t="str" cm="1">
        <f t="array" ref="BBL9">IFERROR(INDEX(【削除しないこと】住所リスト!$C:$C,1/LARGE(INDEX((【削除しないこと】住所リスト!$B:$B=住所リスト元データ!BBL$1)/ROW(【削除しないこと】住所リスト!$B:$B),0),6)),"")</f>
        <v/>
      </c>
      <c r="BBM9" s="5" t="str" cm="1">
        <f t="array" ref="BBM9">IFERROR(INDEX(【削除しないこと】住所リスト!$C:$C,1/LARGE(INDEX((【削除しないこと】住所リスト!$B:$B=住所リスト元データ!BBM$1)/ROW(【削除しないこと】住所リスト!$B:$B),0),6)),"")</f>
        <v/>
      </c>
      <c r="BBN9" s="5" t="str" cm="1">
        <f t="array" ref="BBN9">IFERROR(INDEX(【削除しないこと】住所リスト!$C:$C,1/LARGE(INDEX((【削除しないこと】住所リスト!$B:$B=住所リスト元データ!BBN$1)/ROW(【削除しないこと】住所リスト!$B:$B),0),6)),"")</f>
        <v/>
      </c>
      <c r="BBO9" s="5" t="str" cm="1">
        <f t="array" ref="BBO9">IFERROR(INDEX(【削除しないこと】住所リスト!$C:$C,1/LARGE(INDEX((【削除しないこと】住所リスト!$B:$B=住所リスト元データ!BBO$1)/ROW(【削除しないこと】住所リスト!$B:$B),0),6)),"")</f>
        <v/>
      </c>
      <c r="BBP9" s="5" t="str" cm="1">
        <f t="array" ref="BBP9">IFERROR(INDEX(【削除しないこと】住所リスト!$C:$C,1/LARGE(INDEX((【削除しないこと】住所リスト!$B:$B=住所リスト元データ!BBP$1)/ROW(【削除しないこと】住所リスト!$B:$B),0),6)),"")</f>
        <v/>
      </c>
      <c r="BBQ9" s="5" t="str" cm="1">
        <f t="array" ref="BBQ9">IFERROR(INDEX(【削除しないこと】住所リスト!$C:$C,1/LARGE(INDEX((【削除しないこと】住所リスト!$B:$B=住所リスト元データ!BBQ$1)/ROW(【削除しないこと】住所リスト!$B:$B),0),6)),"")</f>
        <v/>
      </c>
      <c r="BBR9" s="5" t="str" cm="1">
        <f t="array" ref="BBR9">IFERROR(INDEX(【削除しないこと】住所リスト!$C:$C,1/LARGE(INDEX((【削除しないこと】住所リスト!$B:$B=住所リスト元データ!BBR$1)/ROW(【削除しないこと】住所リスト!$B:$B),0),6)),"")</f>
        <v/>
      </c>
      <c r="BBS9" s="5" t="str" cm="1">
        <f t="array" ref="BBS9">IFERROR(INDEX(【削除しないこと】住所リスト!$C:$C,1/LARGE(INDEX((【削除しないこと】住所リスト!$B:$B=住所リスト元データ!BBS$1)/ROW(【削除しないこと】住所リスト!$B:$B),0),6)),"")</f>
        <v/>
      </c>
      <c r="BBT9" s="5" t="str" cm="1">
        <f t="array" ref="BBT9">IFERROR(INDEX(【削除しないこと】住所リスト!$C:$C,1/LARGE(INDEX((【削除しないこと】住所リスト!$B:$B=住所リスト元データ!BBT$1)/ROW(【削除しないこと】住所リスト!$B:$B),0),6)),"")</f>
        <v/>
      </c>
      <c r="BBU9" s="5" t="str" cm="1">
        <f t="array" ref="BBU9">IFERROR(INDEX(【削除しないこと】住所リスト!$C:$C,1/LARGE(INDEX((【削除しないこと】住所リスト!$B:$B=住所リスト元データ!BBU$1)/ROW(【削除しないこと】住所リスト!$B:$B),0),6)),"")</f>
        <v/>
      </c>
      <c r="BBV9" s="5" t="str" cm="1">
        <f t="array" ref="BBV9">IFERROR(INDEX(【削除しないこと】住所リスト!$C:$C,1/LARGE(INDEX((【削除しないこと】住所リスト!$B:$B=住所リスト元データ!BBV$1)/ROW(【削除しないこと】住所リスト!$B:$B),0),6)),"")</f>
        <v/>
      </c>
      <c r="BBW9" s="5" t="str" cm="1">
        <f t="array" ref="BBW9">IFERROR(INDEX(【削除しないこと】住所リスト!$C:$C,1/LARGE(INDEX((【削除しないこと】住所リスト!$B:$B=住所リスト元データ!BBW$1)/ROW(【削除しないこと】住所リスト!$B:$B),0),6)),"")</f>
        <v/>
      </c>
      <c r="BBX9" s="5" t="str" cm="1">
        <f t="array" ref="BBX9">IFERROR(INDEX(【削除しないこと】住所リスト!$C:$C,1/LARGE(INDEX((【削除しないこと】住所リスト!$B:$B=住所リスト元データ!BBX$1)/ROW(【削除しないこと】住所リスト!$B:$B),0),6)),"")</f>
        <v/>
      </c>
      <c r="BBY9" s="5" t="str" cm="1">
        <f t="array" ref="BBY9">IFERROR(INDEX(【削除しないこと】住所リスト!$C:$C,1/LARGE(INDEX((【削除しないこと】住所リスト!$B:$B=住所リスト元データ!BBY$1)/ROW(【削除しないこと】住所リスト!$B:$B),0),6)),"")</f>
        <v/>
      </c>
      <c r="BBZ9" s="5" t="str" cm="1">
        <f t="array" ref="BBZ9">IFERROR(INDEX(【削除しないこと】住所リスト!$C:$C,1/LARGE(INDEX((【削除しないこと】住所リスト!$B:$B=住所リスト元データ!BBZ$1)/ROW(【削除しないこと】住所リスト!$B:$B),0),6)),"")</f>
        <v/>
      </c>
      <c r="BCA9" s="5" t="str" cm="1">
        <f t="array" ref="BCA9">IFERROR(INDEX(【削除しないこと】住所リスト!$C:$C,1/LARGE(INDEX((【削除しないこと】住所リスト!$B:$B=住所リスト元データ!BCA$1)/ROW(【削除しないこと】住所リスト!$B:$B),0),6)),"")</f>
        <v/>
      </c>
      <c r="BCB9" s="5" t="str" cm="1">
        <f t="array" ref="BCB9">IFERROR(INDEX(【削除しないこと】住所リスト!$C:$C,1/LARGE(INDEX((【削除しないこと】住所リスト!$B:$B=住所リスト元データ!BCB$1)/ROW(【削除しないこと】住所リスト!$B:$B),0),6)),"")</f>
        <v/>
      </c>
      <c r="BCC9" s="5" t="str" cm="1">
        <f t="array" ref="BCC9">IFERROR(INDEX(【削除しないこと】住所リスト!$C:$C,1/LARGE(INDEX((【削除しないこと】住所リスト!$B:$B=住所リスト元データ!BCC$1)/ROW(【削除しないこと】住所リスト!$B:$B),0),6)),"")</f>
        <v/>
      </c>
      <c r="BCD9" s="5" t="str" cm="1">
        <f t="array" ref="BCD9">IFERROR(INDEX(【削除しないこと】住所リスト!$C:$C,1/LARGE(INDEX((【削除しないこと】住所リスト!$B:$B=住所リスト元データ!BCD$1)/ROW(【削除しないこと】住所リスト!$B:$B),0),6)),"")</f>
        <v/>
      </c>
      <c r="BCE9" s="5" t="str" cm="1">
        <f t="array" ref="BCE9">IFERROR(INDEX(【削除しないこと】住所リスト!$C:$C,1/LARGE(INDEX((【削除しないこと】住所リスト!$B:$B=住所リスト元データ!BCE$1)/ROW(【削除しないこと】住所リスト!$B:$B),0),6)),"")</f>
        <v/>
      </c>
      <c r="BCF9" s="5" t="str" cm="1">
        <f t="array" ref="BCF9">IFERROR(INDEX(【削除しないこと】住所リスト!$C:$C,1/LARGE(INDEX((【削除しないこと】住所リスト!$B:$B=住所リスト元データ!BCF$1)/ROW(【削除しないこと】住所リスト!$B:$B),0),6)),"")</f>
        <v/>
      </c>
      <c r="BCG9" s="5" t="str" cm="1">
        <f t="array" ref="BCG9">IFERROR(INDEX(【削除しないこと】住所リスト!$C:$C,1/LARGE(INDEX((【削除しないこと】住所リスト!$B:$B=住所リスト元データ!BCG$1)/ROW(【削除しないこと】住所リスト!$B:$B),0),6)),"")</f>
        <v/>
      </c>
      <c r="BCH9" s="5" t="str" cm="1">
        <f t="array" ref="BCH9">IFERROR(INDEX(【削除しないこと】住所リスト!$C:$C,1/LARGE(INDEX((【削除しないこと】住所リスト!$B:$B=住所リスト元データ!BCH$1)/ROW(【削除しないこと】住所リスト!$B:$B),0),6)),"")</f>
        <v/>
      </c>
      <c r="BCI9" s="5" t="str" cm="1">
        <f t="array" ref="BCI9">IFERROR(INDEX(【削除しないこと】住所リスト!$C:$C,1/LARGE(INDEX((【削除しないこと】住所リスト!$B:$B=住所リスト元データ!BCI$1)/ROW(【削除しないこと】住所リスト!$B:$B),0),6)),"")</f>
        <v/>
      </c>
      <c r="BCJ9" s="5" t="str" cm="1">
        <f t="array" ref="BCJ9">IFERROR(INDEX(【削除しないこと】住所リスト!$C:$C,1/LARGE(INDEX((【削除しないこと】住所リスト!$B:$B=住所リスト元データ!BCJ$1)/ROW(【削除しないこと】住所リスト!$B:$B),0),6)),"")</f>
        <v/>
      </c>
      <c r="BCK9" s="5" t="str" cm="1">
        <f t="array" ref="BCK9">IFERROR(INDEX(【削除しないこと】住所リスト!$C:$C,1/LARGE(INDEX((【削除しないこと】住所リスト!$B:$B=住所リスト元データ!BCK$1)/ROW(【削除しないこと】住所リスト!$B:$B),0),6)),"")</f>
        <v/>
      </c>
      <c r="BCL9" s="5" t="str" cm="1">
        <f t="array" ref="BCL9">IFERROR(INDEX(【削除しないこと】住所リスト!$C:$C,1/LARGE(INDEX((【削除しないこと】住所リスト!$B:$B=住所リスト元データ!BCL$1)/ROW(【削除しないこと】住所リスト!$B:$B),0),6)),"")</f>
        <v/>
      </c>
      <c r="BCM9" s="5" t="str" cm="1">
        <f t="array" ref="BCM9">IFERROR(INDEX(【削除しないこと】住所リスト!$C:$C,1/LARGE(INDEX((【削除しないこと】住所リスト!$B:$B=住所リスト元データ!BCM$1)/ROW(【削除しないこと】住所リスト!$B:$B),0),6)),"")</f>
        <v/>
      </c>
      <c r="BCN9" s="5" t="str" cm="1">
        <f t="array" ref="BCN9">IFERROR(INDEX(【削除しないこと】住所リスト!$C:$C,1/LARGE(INDEX((【削除しないこと】住所リスト!$B:$B=住所リスト元データ!BCN$1)/ROW(【削除しないこと】住所リスト!$B:$B),0),6)),"")</f>
        <v/>
      </c>
      <c r="BCO9" s="5" t="str" cm="1">
        <f t="array" ref="BCO9">IFERROR(INDEX(【削除しないこと】住所リスト!$C:$C,1/LARGE(INDEX((【削除しないこと】住所リスト!$B:$B=住所リスト元データ!BCO$1)/ROW(【削除しないこと】住所リスト!$B:$B),0),6)),"")</f>
        <v/>
      </c>
      <c r="BCP9" s="5" t="str" cm="1">
        <f t="array" ref="BCP9">IFERROR(INDEX(【削除しないこと】住所リスト!$C:$C,1/LARGE(INDEX((【削除しないこと】住所リスト!$B:$B=住所リスト元データ!BCP$1)/ROW(【削除しないこと】住所リスト!$B:$B),0),6)),"")</f>
        <v/>
      </c>
      <c r="BCQ9" s="5" t="str" cm="1">
        <f t="array" ref="BCQ9">IFERROR(INDEX(【削除しないこと】住所リスト!$C:$C,1/LARGE(INDEX((【削除しないこと】住所リスト!$B:$B=住所リスト元データ!BCQ$1)/ROW(【削除しないこと】住所リスト!$B:$B),0),6)),"")</f>
        <v/>
      </c>
      <c r="BCR9" s="5" t="str" cm="1">
        <f t="array" ref="BCR9">IFERROR(INDEX(【削除しないこと】住所リスト!$C:$C,1/LARGE(INDEX((【削除しないこと】住所リスト!$B:$B=住所リスト元データ!BCR$1)/ROW(【削除しないこと】住所リスト!$B:$B),0),6)),"")</f>
        <v/>
      </c>
      <c r="BCS9" s="5" t="str" cm="1">
        <f t="array" ref="BCS9">IFERROR(INDEX(【削除しないこと】住所リスト!$C:$C,1/LARGE(INDEX((【削除しないこと】住所リスト!$B:$B=住所リスト元データ!BCS$1)/ROW(【削除しないこと】住所リスト!$B:$B),0),6)),"")</f>
        <v/>
      </c>
      <c r="BCT9" s="5" t="str" cm="1">
        <f t="array" ref="BCT9">IFERROR(INDEX(【削除しないこと】住所リスト!$C:$C,1/LARGE(INDEX((【削除しないこと】住所リスト!$B:$B=住所リスト元データ!BCT$1)/ROW(【削除しないこと】住所リスト!$B:$B),0),6)),"")</f>
        <v/>
      </c>
      <c r="BCU9" s="5" t="str" cm="1">
        <f t="array" ref="BCU9">IFERROR(INDEX(【削除しないこと】住所リスト!$C:$C,1/LARGE(INDEX((【削除しないこと】住所リスト!$B:$B=住所リスト元データ!BCU$1)/ROW(【削除しないこと】住所リスト!$B:$B),0),6)),"")</f>
        <v/>
      </c>
      <c r="BCV9" s="5" t="str" cm="1">
        <f t="array" ref="BCV9">IFERROR(INDEX(【削除しないこと】住所リスト!$C:$C,1/LARGE(INDEX((【削除しないこと】住所リスト!$B:$B=住所リスト元データ!BCV$1)/ROW(【削除しないこと】住所リスト!$B:$B),0),6)),"")</f>
        <v/>
      </c>
      <c r="BCW9" s="5" t="str" cm="1">
        <f t="array" ref="BCW9">IFERROR(INDEX(【削除しないこと】住所リスト!$C:$C,1/LARGE(INDEX((【削除しないこと】住所リスト!$B:$B=住所リスト元データ!BCW$1)/ROW(【削除しないこと】住所リスト!$B:$B),0),6)),"")</f>
        <v/>
      </c>
      <c r="BCX9" s="5" t="str" cm="1">
        <f t="array" ref="BCX9">IFERROR(INDEX(【削除しないこと】住所リスト!$C:$C,1/LARGE(INDEX((【削除しないこと】住所リスト!$B:$B=住所リスト元データ!BCX$1)/ROW(【削除しないこと】住所リスト!$B:$B),0),6)),"")</f>
        <v/>
      </c>
      <c r="BCY9" s="5" t="str" cm="1">
        <f t="array" ref="BCY9">IFERROR(INDEX(【削除しないこと】住所リスト!$C:$C,1/LARGE(INDEX((【削除しないこと】住所リスト!$B:$B=住所リスト元データ!BCY$1)/ROW(【削除しないこと】住所リスト!$B:$B),0),6)),"")</f>
        <v/>
      </c>
      <c r="BCZ9" s="5" t="str" cm="1">
        <f t="array" ref="BCZ9">IFERROR(INDEX(【削除しないこと】住所リスト!$C:$C,1/LARGE(INDEX((【削除しないこと】住所リスト!$B:$B=住所リスト元データ!BCZ$1)/ROW(【削除しないこと】住所リスト!$B:$B),0),6)),"")</f>
        <v/>
      </c>
      <c r="BDA9" s="5" t="str" cm="1">
        <f t="array" ref="BDA9">IFERROR(INDEX(【削除しないこと】住所リスト!$C:$C,1/LARGE(INDEX((【削除しないこと】住所リスト!$B:$B=住所リスト元データ!BDA$1)/ROW(【削除しないこと】住所リスト!$B:$B),0),6)),"")</f>
        <v/>
      </c>
      <c r="BDB9" s="5" t="str" cm="1">
        <f t="array" ref="BDB9">IFERROR(INDEX(【削除しないこと】住所リスト!$C:$C,1/LARGE(INDEX((【削除しないこと】住所リスト!$B:$B=住所リスト元データ!BDB$1)/ROW(【削除しないこと】住所リスト!$B:$B),0),6)),"")</f>
        <v/>
      </c>
      <c r="BDC9" s="5" t="str" cm="1">
        <f t="array" ref="BDC9">IFERROR(INDEX(【削除しないこと】住所リスト!$C:$C,1/LARGE(INDEX((【削除しないこと】住所リスト!$B:$B=住所リスト元データ!BDC$1)/ROW(【削除しないこと】住所リスト!$B:$B),0),6)),"")</f>
        <v/>
      </c>
      <c r="BDD9" s="5" t="str" cm="1">
        <f t="array" ref="BDD9">IFERROR(INDEX(【削除しないこと】住所リスト!$C:$C,1/LARGE(INDEX((【削除しないこと】住所リスト!$B:$B=住所リスト元データ!BDD$1)/ROW(【削除しないこと】住所リスト!$B:$B),0),6)),"")</f>
        <v/>
      </c>
      <c r="BDE9" s="5" t="str" cm="1">
        <f t="array" ref="BDE9">IFERROR(INDEX(【削除しないこと】住所リスト!$C:$C,1/LARGE(INDEX((【削除しないこと】住所リスト!$B:$B=住所リスト元データ!BDE$1)/ROW(【削除しないこと】住所リスト!$B:$B),0),6)),"")</f>
        <v/>
      </c>
      <c r="BDF9" s="5" t="str" cm="1">
        <f t="array" ref="BDF9">IFERROR(INDEX(【削除しないこと】住所リスト!$C:$C,1/LARGE(INDEX((【削除しないこと】住所リスト!$B:$B=住所リスト元データ!BDF$1)/ROW(【削除しないこと】住所リスト!$B:$B),0),6)),"")</f>
        <v/>
      </c>
      <c r="BDG9" s="5" t="str" cm="1">
        <f t="array" ref="BDG9">IFERROR(INDEX(【削除しないこと】住所リスト!$C:$C,1/LARGE(INDEX((【削除しないこと】住所リスト!$B:$B=住所リスト元データ!BDG$1)/ROW(【削除しないこと】住所リスト!$B:$B),0),6)),"")</f>
        <v/>
      </c>
      <c r="BDH9" s="5" t="str" cm="1">
        <f t="array" ref="BDH9">IFERROR(INDEX(【削除しないこと】住所リスト!$C:$C,1/LARGE(INDEX((【削除しないこと】住所リスト!$B:$B=住所リスト元データ!BDH$1)/ROW(【削除しないこと】住所リスト!$B:$B),0),6)),"")</f>
        <v/>
      </c>
      <c r="BDI9" s="5" t="str" cm="1">
        <f t="array" ref="BDI9">IFERROR(INDEX(【削除しないこと】住所リスト!$C:$C,1/LARGE(INDEX((【削除しないこと】住所リスト!$B:$B=住所リスト元データ!BDI$1)/ROW(【削除しないこと】住所リスト!$B:$B),0),6)),"")</f>
        <v/>
      </c>
      <c r="BDJ9" s="5" t="str" cm="1">
        <f t="array" ref="BDJ9">IFERROR(INDEX(【削除しないこと】住所リスト!$C:$C,1/LARGE(INDEX((【削除しないこと】住所リスト!$B:$B=住所リスト元データ!BDJ$1)/ROW(【削除しないこと】住所リスト!$B:$B),0),6)),"")</f>
        <v/>
      </c>
      <c r="BDK9" s="5" t="str" cm="1">
        <f t="array" ref="BDK9">IFERROR(INDEX(【削除しないこと】住所リスト!$C:$C,1/LARGE(INDEX((【削除しないこと】住所リスト!$B:$B=住所リスト元データ!BDK$1)/ROW(【削除しないこと】住所リスト!$B:$B),0),6)),"")</f>
        <v/>
      </c>
      <c r="BDL9" s="5" t="str" cm="1">
        <f t="array" ref="BDL9">IFERROR(INDEX(【削除しないこと】住所リスト!$C:$C,1/LARGE(INDEX((【削除しないこと】住所リスト!$B:$B=住所リスト元データ!BDL$1)/ROW(【削除しないこと】住所リスト!$B:$B),0),6)),"")</f>
        <v/>
      </c>
      <c r="BDM9" s="5" t="str" cm="1">
        <f t="array" ref="BDM9">IFERROR(INDEX(【削除しないこと】住所リスト!$C:$C,1/LARGE(INDEX((【削除しないこと】住所リスト!$B:$B=住所リスト元データ!BDM$1)/ROW(【削除しないこと】住所リスト!$B:$B),0),6)),"")</f>
        <v/>
      </c>
      <c r="BDN9" s="5" t="str" cm="1">
        <f t="array" ref="BDN9">IFERROR(INDEX(【削除しないこと】住所リスト!$C:$C,1/LARGE(INDEX((【削除しないこと】住所リスト!$B:$B=住所リスト元データ!BDN$1)/ROW(【削除しないこと】住所リスト!$B:$B),0),6)),"")</f>
        <v/>
      </c>
      <c r="BDO9" s="5" t="str" cm="1">
        <f t="array" ref="BDO9">IFERROR(INDEX(【削除しないこと】住所リスト!$C:$C,1/LARGE(INDEX((【削除しないこと】住所リスト!$B:$B=住所リスト元データ!BDO$1)/ROW(【削除しないこと】住所リスト!$B:$B),0),6)),"")</f>
        <v/>
      </c>
      <c r="BDP9" s="5" t="str" cm="1">
        <f t="array" ref="BDP9">IFERROR(INDEX(【削除しないこと】住所リスト!$C:$C,1/LARGE(INDEX((【削除しないこと】住所リスト!$B:$B=住所リスト元データ!BDP$1)/ROW(【削除しないこと】住所リスト!$B:$B),0),6)),"")</f>
        <v/>
      </c>
      <c r="BDQ9" s="5" t="str" cm="1">
        <f t="array" ref="BDQ9">IFERROR(INDEX(【削除しないこと】住所リスト!$C:$C,1/LARGE(INDEX((【削除しないこと】住所リスト!$B:$B=住所リスト元データ!BDQ$1)/ROW(【削除しないこと】住所リスト!$B:$B),0),6)),"")</f>
        <v/>
      </c>
      <c r="BDR9" s="5" t="str" cm="1">
        <f t="array" ref="BDR9">IFERROR(INDEX(【削除しないこと】住所リスト!$C:$C,1/LARGE(INDEX((【削除しないこと】住所リスト!$B:$B=住所リスト元データ!BDR$1)/ROW(【削除しないこと】住所リスト!$B:$B),0),6)),"")</f>
        <v/>
      </c>
      <c r="BDS9" s="5" t="str" cm="1">
        <f t="array" ref="BDS9">IFERROR(INDEX(【削除しないこと】住所リスト!$C:$C,1/LARGE(INDEX((【削除しないこと】住所リスト!$B:$B=住所リスト元データ!BDS$1)/ROW(【削除しないこと】住所リスト!$B:$B),0),6)),"")</f>
        <v/>
      </c>
      <c r="BDT9" s="5" t="str" cm="1">
        <f t="array" ref="BDT9">IFERROR(INDEX(【削除しないこと】住所リスト!$C:$C,1/LARGE(INDEX((【削除しないこと】住所リスト!$B:$B=住所リスト元データ!BDT$1)/ROW(【削除しないこと】住所リスト!$B:$B),0),6)),"")</f>
        <v/>
      </c>
      <c r="BDU9" s="5" t="str" cm="1">
        <f t="array" ref="BDU9">IFERROR(INDEX(【削除しないこと】住所リスト!$C:$C,1/LARGE(INDEX((【削除しないこと】住所リスト!$B:$B=住所リスト元データ!BDU$1)/ROW(【削除しないこと】住所リスト!$B:$B),0),6)),"")</f>
        <v/>
      </c>
      <c r="BDV9" s="5" t="str" cm="1">
        <f t="array" ref="BDV9">IFERROR(INDEX(【削除しないこと】住所リスト!$C:$C,1/LARGE(INDEX((【削除しないこと】住所リスト!$B:$B=住所リスト元データ!BDV$1)/ROW(【削除しないこと】住所リスト!$B:$B),0),6)),"")</f>
        <v/>
      </c>
      <c r="BDW9" s="5" t="str" cm="1">
        <f t="array" ref="BDW9">IFERROR(INDEX(【削除しないこと】住所リスト!$C:$C,1/LARGE(INDEX((【削除しないこと】住所リスト!$B:$B=住所リスト元データ!BDW$1)/ROW(【削除しないこと】住所リスト!$B:$B),0),6)),"")</f>
        <v/>
      </c>
      <c r="BDX9" s="5" t="str" cm="1">
        <f t="array" ref="BDX9">IFERROR(INDEX(【削除しないこと】住所リスト!$C:$C,1/LARGE(INDEX((【削除しないこと】住所リスト!$B:$B=住所リスト元データ!BDX$1)/ROW(【削除しないこと】住所リスト!$B:$B),0),6)),"")</f>
        <v/>
      </c>
      <c r="BDY9" s="5" t="str" cm="1">
        <f t="array" ref="BDY9">IFERROR(INDEX(【削除しないこと】住所リスト!$C:$C,1/LARGE(INDEX((【削除しないこと】住所リスト!$B:$B=住所リスト元データ!BDY$1)/ROW(【削除しないこと】住所リスト!$B:$B),0),6)),"")</f>
        <v/>
      </c>
      <c r="BDZ9" s="5" t="str" cm="1">
        <f t="array" ref="BDZ9">IFERROR(INDEX(【削除しないこと】住所リスト!$C:$C,1/LARGE(INDEX((【削除しないこと】住所リスト!$B:$B=住所リスト元データ!BDZ$1)/ROW(【削除しないこと】住所リスト!$B:$B),0),6)),"")</f>
        <v/>
      </c>
      <c r="BEA9" s="5" t="str" cm="1">
        <f t="array" ref="BEA9">IFERROR(INDEX(【削除しないこと】住所リスト!$C:$C,1/LARGE(INDEX((【削除しないこと】住所リスト!$B:$B=住所リスト元データ!BEA$1)/ROW(【削除しないこと】住所リスト!$B:$B),0),6)),"")</f>
        <v/>
      </c>
      <c r="BEB9" s="5" t="str" cm="1">
        <f t="array" ref="BEB9">IFERROR(INDEX(【削除しないこと】住所リスト!$C:$C,1/LARGE(INDEX((【削除しないこと】住所リスト!$B:$B=住所リスト元データ!BEB$1)/ROW(【削除しないこと】住所リスト!$B:$B),0),6)),"")</f>
        <v/>
      </c>
      <c r="BEC9" s="5" t="str" cm="1">
        <f t="array" ref="BEC9">IFERROR(INDEX(【削除しないこと】住所リスト!$C:$C,1/LARGE(INDEX((【削除しないこと】住所リスト!$B:$B=住所リスト元データ!BEC$1)/ROW(【削除しないこと】住所リスト!$B:$B),0),6)),"")</f>
        <v/>
      </c>
      <c r="BED9" s="5" t="str" cm="1">
        <f t="array" ref="BED9">IFERROR(INDEX(【削除しないこと】住所リスト!$C:$C,1/LARGE(INDEX((【削除しないこと】住所リスト!$B:$B=住所リスト元データ!BED$1)/ROW(【削除しないこと】住所リスト!$B:$B),0),6)),"")</f>
        <v/>
      </c>
      <c r="BEE9" s="5" t="str" cm="1">
        <f t="array" ref="BEE9">IFERROR(INDEX(【削除しないこと】住所リスト!$C:$C,1/LARGE(INDEX((【削除しないこと】住所リスト!$B:$B=住所リスト元データ!BEE$1)/ROW(【削除しないこと】住所リスト!$B:$B),0),6)),"")</f>
        <v/>
      </c>
      <c r="BEF9" s="5" t="str" cm="1">
        <f t="array" ref="BEF9">IFERROR(INDEX(【削除しないこと】住所リスト!$C:$C,1/LARGE(INDEX((【削除しないこと】住所リスト!$B:$B=住所リスト元データ!BEF$1)/ROW(【削除しないこと】住所リスト!$B:$B),0),6)),"")</f>
        <v>栃木県河内郡南河内町大字柴</v>
      </c>
      <c r="BEG9" s="5" t="str" cm="1">
        <f t="array" ref="BEG9">IFERROR(INDEX(【削除しないこと】住所リスト!$C:$C,1/LARGE(INDEX((【削除しないこと】住所リスト!$B:$B=住所リスト元データ!BEG$1)/ROW(【削除しないこと】住所リスト!$B:$B),0),6)),"")</f>
        <v/>
      </c>
      <c r="BEH9" s="5" t="str" cm="1">
        <f t="array" ref="BEH9">IFERROR(INDEX(【削除しないこと】住所リスト!$C:$C,1/LARGE(INDEX((【削除しないこと】住所リスト!$B:$B=住所リスト元データ!BEH$1)/ROW(【削除しないこと】住所リスト!$B:$B),0),6)),"")</f>
        <v/>
      </c>
      <c r="BEI9" s="5" t="str" cm="1">
        <f t="array" ref="BEI9">IFERROR(INDEX(【削除しないこと】住所リスト!$C:$C,1/LARGE(INDEX((【削除しないこと】住所リスト!$B:$B=住所リスト元データ!BEI$1)/ROW(【削除しないこと】住所リスト!$B:$B),0),6)),"")</f>
        <v/>
      </c>
      <c r="BEJ9" s="5" t="str" cm="1">
        <f t="array" ref="BEJ9">IFERROR(INDEX(【削除しないこと】住所リスト!$C:$C,1/LARGE(INDEX((【削除しないこと】住所リスト!$B:$B=住所リスト元データ!BEJ$1)/ROW(【削除しないこと】住所リスト!$B:$B),0),6)),"")</f>
        <v/>
      </c>
      <c r="BEK9" s="5" t="str" cm="1">
        <f t="array" ref="BEK9">IFERROR(INDEX(【削除しないこと】住所リスト!$C:$C,1/LARGE(INDEX((【削除しないこと】住所リスト!$B:$B=住所リスト元データ!BEK$1)/ROW(【削除しないこと】住所リスト!$B:$B),0),6)),"")</f>
        <v/>
      </c>
      <c r="BEL9" s="5" t="str" cm="1">
        <f t="array" ref="BEL9">IFERROR(INDEX(【削除しないこと】住所リスト!$C:$C,1/LARGE(INDEX((【削除しないこと】住所リスト!$B:$B=住所リスト元データ!BEL$1)/ROW(【削除しないこと】住所リスト!$B:$B),0),6)),"")</f>
        <v>栃木県下野市駅東６丁目</v>
      </c>
      <c r="BEM9" s="5" t="str" cm="1">
        <f t="array" ref="BEM9">IFERROR(INDEX(【削除しないこと】住所リスト!$C:$C,1/LARGE(INDEX((【削除しないこと】住所リスト!$B:$B=住所リスト元データ!BEM$1)/ROW(【削除しないこと】住所リスト!$B:$B),0),6)),"")</f>
        <v>栃木県下野市小金井５丁目</v>
      </c>
      <c r="BEN9" s="5" t="str" cm="1">
        <f t="array" ref="BEN9">IFERROR(INDEX(【削除しないこと】住所リスト!$C:$C,1/LARGE(INDEX((【削除しないこと】住所リスト!$B:$B=住所リスト元データ!BEN$1)/ROW(【削除しないこと】住所リスト!$B:$B),0),6)),"")</f>
        <v/>
      </c>
      <c r="BEO9" s="5" t="str" cm="1">
        <f t="array" ref="BEO9">IFERROR(INDEX(【削除しないこと】住所リスト!$C:$C,1/LARGE(INDEX((【削除しないこと】住所リスト!$B:$B=住所リスト元データ!BEO$1)/ROW(【削除しないこと】住所リスト!$B:$B),0),6)),"")</f>
        <v/>
      </c>
      <c r="BEP9" s="5" t="str" cm="1">
        <f t="array" ref="BEP9">IFERROR(INDEX(【削除しないこと】住所リスト!$C:$C,1/LARGE(INDEX((【削除しないこと】住所リスト!$B:$B=住所リスト元データ!BEP$1)/ROW(【削除しないこと】住所リスト!$B:$B),0),6)),"")</f>
        <v/>
      </c>
      <c r="BEQ9" s="5" t="str" cm="1">
        <f t="array" ref="BEQ9">IFERROR(INDEX(【削除しないこと】住所リスト!$C:$C,1/LARGE(INDEX((【削除しないこと】住所リスト!$B:$B=住所リスト元データ!BEQ$1)/ROW(【削除しないこと】住所リスト!$B:$B),0),6)),"")</f>
        <v/>
      </c>
      <c r="BER9" s="5" t="str" cm="1">
        <f t="array" ref="BER9">IFERROR(INDEX(【削除しないこと】住所リスト!$C:$C,1/LARGE(INDEX((【削除しないこと】住所リスト!$B:$B=住所リスト元データ!BER$1)/ROW(【削除しないこと】住所リスト!$B:$B),0),6)),"")</f>
        <v/>
      </c>
      <c r="BES9" s="5" t="str" cm="1">
        <f t="array" ref="BES9">IFERROR(INDEX(【削除しないこと】住所リスト!$C:$C,1/LARGE(INDEX((【削除しないこと】住所リスト!$B:$B=住所リスト元データ!BES$1)/ROW(【削除しないこと】住所リスト!$B:$B),0),6)),"")</f>
        <v/>
      </c>
      <c r="BET9" s="5" t="str" cm="1">
        <f t="array" ref="BET9">IFERROR(INDEX(【削除しないこと】住所リスト!$C:$C,1/LARGE(INDEX((【削除しないこと】住所リスト!$B:$B=住所リスト元データ!BET$1)/ROW(【削除しないこと】住所リスト!$B:$B),0),6)),"")</f>
        <v/>
      </c>
      <c r="BEU9" s="5" t="str" cm="1">
        <f t="array" ref="BEU9">IFERROR(INDEX(【削除しないこと】住所リスト!$C:$C,1/LARGE(INDEX((【削除しないこと】住所リスト!$B:$B=住所リスト元データ!BEU$1)/ROW(【削除しないこと】住所リスト!$B:$B),0),6)),"")</f>
        <v/>
      </c>
      <c r="BEV9" s="5" t="str" cm="1">
        <f t="array" ref="BEV9">IFERROR(INDEX(【削除しないこと】住所リスト!$C:$C,1/LARGE(INDEX((【削除しないこと】住所リスト!$B:$B=住所リスト元データ!BEV$1)/ROW(【削除しないこと】住所リスト!$B:$B),0),6)),"")</f>
        <v/>
      </c>
      <c r="BEW9" s="5" t="str" cm="1">
        <f t="array" ref="BEW9">IFERROR(INDEX(【削除しないこと】住所リスト!$C:$C,1/LARGE(INDEX((【削除しないこと】住所リスト!$B:$B=住所リスト元データ!BEW$1)/ROW(【削除しないこと】住所リスト!$B:$B),0),6)),"")</f>
        <v/>
      </c>
      <c r="BEX9" s="5" t="str" cm="1">
        <f t="array" ref="BEX9">IFERROR(INDEX(【削除しないこと】住所リスト!$C:$C,1/LARGE(INDEX((【削除しないこと】住所リスト!$B:$B=住所リスト元データ!BEX$1)/ROW(【削除しないこと】住所リスト!$B:$B),0),6)),"")</f>
        <v/>
      </c>
      <c r="BEY9" s="5" t="str" cm="1">
        <f t="array" ref="BEY9">IFERROR(INDEX(【削除しないこと】住所リスト!$C:$C,1/LARGE(INDEX((【削除しないこと】住所リスト!$B:$B=住所リスト元データ!BEY$1)/ROW(【削除しないこと】住所リスト!$B:$B),0),6)),"")</f>
        <v>栃木県下野市緑６丁目</v>
      </c>
      <c r="BEZ9" s="5" t="str" cm="1">
        <f t="array" ref="BEZ9">IFERROR(INDEX(【削除しないこと】住所リスト!$C:$C,1/LARGE(INDEX((【削除しないこと】住所リスト!$B:$B=住所リスト元データ!BEZ$1)/ROW(【削除しないこと】住所リスト!$B:$B),0),6)),"")</f>
        <v/>
      </c>
      <c r="BFA9" s="5" t="str" cm="1">
        <f t="array" ref="BFA9">IFERROR(INDEX(【削除しないこと】住所リスト!$C:$C,1/LARGE(INDEX((【削除しないこと】住所リスト!$B:$B=住所リスト元データ!BFA$1)/ROW(【削除しないこと】住所リスト!$B:$B),0),6)),"")</f>
        <v/>
      </c>
      <c r="BFB9" s="5" t="str" cm="1">
        <f t="array" ref="BFB9">IFERROR(INDEX(【削除しないこと】住所リスト!$C:$C,1/LARGE(INDEX((【削除しないこと】住所リスト!$B:$B=住所リスト元データ!BFB$1)/ROW(【削除しないこと】住所リスト!$B:$B),0),6)),"")</f>
        <v/>
      </c>
      <c r="BFC9" s="5" t="str" cm="1">
        <f t="array" ref="BFC9">IFERROR(INDEX(【削除しないこと】住所リスト!$C:$C,1/LARGE(INDEX((【削除しないこと】住所リスト!$B:$B=住所リスト元データ!BFC$1)/ROW(【削除しないこと】住所リスト!$B:$B),0),6)),"")</f>
        <v/>
      </c>
      <c r="BFD9" s="5" t="str" cm="1">
        <f t="array" ref="BFD9">IFERROR(INDEX(【削除しないこと】住所リスト!$C:$C,1/LARGE(INDEX((【削除しないこと】住所リスト!$B:$B=住所リスト元データ!BFD$1)/ROW(【削除しないこと】住所リスト!$B:$B),0),6)),"")</f>
        <v/>
      </c>
      <c r="BFE9" s="5" t="str" cm="1">
        <f t="array" ref="BFE9">IFERROR(INDEX(【削除しないこと】住所リスト!$C:$C,1/LARGE(INDEX((【削除しないこと】住所リスト!$B:$B=住所リスト元データ!BFE$1)/ROW(【削除しないこと】住所リスト!$B:$B),0),6)),"")</f>
        <v/>
      </c>
      <c r="BFF9" s="5" t="str" cm="1">
        <f t="array" ref="BFF9">IFERROR(INDEX(【削除しないこと】住所リスト!$C:$C,1/LARGE(INDEX((【削除しないこと】住所リスト!$B:$B=住所リスト元データ!BFF$1)/ROW(【削除しないこと】住所リスト!$B:$B),0),6)),"")</f>
        <v/>
      </c>
      <c r="BFG9" s="5" t="str" cm="1">
        <f t="array" ref="BFG9">IFERROR(INDEX(【削除しないこと】住所リスト!$C:$C,1/LARGE(INDEX((【削除しないこと】住所リスト!$B:$B=住所リスト元データ!BFG$1)/ROW(【削除しないこと】住所リスト!$B:$B),0),6)),"")</f>
        <v/>
      </c>
      <c r="BFH9" s="5" t="str" cm="1">
        <f t="array" ref="BFH9">IFERROR(INDEX(【削除しないこと】住所リスト!$C:$C,1/LARGE(INDEX((【削除しないこと】住所リスト!$B:$B=住所リスト元データ!BFH$1)/ROW(【削除しないこと】住所リスト!$B:$B),0),6)),"")</f>
        <v/>
      </c>
      <c r="BFI9" s="5" t="str" cm="1">
        <f t="array" ref="BFI9">IFERROR(INDEX(【削除しないこと】住所リスト!$C:$C,1/LARGE(INDEX((【削除しないこと】住所リスト!$B:$B=住所リスト元データ!BFI$1)/ROW(【削除しないこと】住所リスト!$B:$B),0),6)),"")</f>
        <v/>
      </c>
      <c r="BFJ9" s="5" t="str" cm="1">
        <f t="array" ref="BFJ9">IFERROR(INDEX(【削除しないこと】住所リスト!$C:$C,1/LARGE(INDEX((【削除しないこと】住所リスト!$B:$B=住所リスト元データ!BFJ$1)/ROW(【削除しないこと】住所リスト!$B:$B),0),6)),"")</f>
        <v/>
      </c>
      <c r="BFK9" s="5" t="str" cm="1">
        <f t="array" ref="BFK9">IFERROR(INDEX(【削除しないこと】住所リスト!$C:$C,1/LARGE(INDEX((【削除しないこと】住所リスト!$B:$B=住所リスト元データ!BFK$1)/ROW(【削除しないこと】住所リスト!$B:$B),0),6)),"")</f>
        <v/>
      </c>
      <c r="BFL9" s="5" t="str" cm="1">
        <f t="array" ref="BFL9">IFERROR(INDEX(【削除しないこと】住所リスト!$C:$C,1/LARGE(INDEX((【削除しないこと】住所リスト!$B:$B=住所リスト元データ!BFL$1)/ROW(【削除しないこと】住所リスト!$B:$B),0),6)),"")</f>
        <v/>
      </c>
      <c r="BFM9" s="5" t="str" cm="1">
        <f t="array" ref="BFM9">IFERROR(INDEX(【削除しないこと】住所リスト!$C:$C,1/LARGE(INDEX((【削除しないこと】住所リスト!$B:$B=住所リスト元データ!BFM$1)/ROW(【削除しないこと】住所リスト!$B:$B),0),6)),"")</f>
        <v/>
      </c>
      <c r="BFN9" s="5" t="str" cm="1">
        <f t="array" ref="BFN9">IFERROR(INDEX(【削除しないこと】住所リスト!$C:$C,1/LARGE(INDEX((【削除しないこと】住所リスト!$B:$B=住所リスト元データ!BFN$1)/ROW(【削除しないこと】住所リスト!$B:$B),0),6)),"")</f>
        <v/>
      </c>
      <c r="BFO9" s="5" t="str" cm="1">
        <f t="array" ref="BFO9">IFERROR(INDEX(【削除しないこと】住所リスト!$C:$C,1/LARGE(INDEX((【削除しないこと】住所リスト!$B:$B=住所リスト元データ!BFO$1)/ROW(【削除しないこと】住所リスト!$B:$B),0),6)),"")</f>
        <v/>
      </c>
      <c r="BFP9" s="5" t="str" cm="1">
        <f t="array" ref="BFP9">IFERROR(INDEX(【削除しないこと】住所リスト!$C:$C,1/LARGE(INDEX((【削除しないこと】住所リスト!$B:$B=住所リスト元データ!BFP$1)/ROW(【削除しないこと】住所リスト!$B:$B),0),6)),"")</f>
        <v>栃木県下都賀郡石橋町花の木３丁目</v>
      </c>
      <c r="BFQ9" s="5" t="str" cm="1">
        <f t="array" ref="BFQ9">IFERROR(INDEX(【削除しないこと】住所リスト!$C:$C,1/LARGE(INDEX((【削除しないこと】住所リスト!$B:$B=住所リスト元データ!BFQ$1)/ROW(【削除しないこと】住所リスト!$B:$B),0),6)),"")</f>
        <v/>
      </c>
      <c r="BFR9" s="5" t="str" cm="1">
        <f t="array" ref="BFR9">IFERROR(INDEX(【削除しないこと】住所リスト!$C:$C,1/LARGE(INDEX((【削除しないこと】住所リスト!$B:$B=住所リスト元データ!BFR$1)/ROW(【削除しないこと】住所リスト!$B:$B),0),6)),"")</f>
        <v/>
      </c>
      <c r="BFS9" s="5" t="str" cm="1">
        <f t="array" ref="BFS9">IFERROR(INDEX(【削除しないこと】住所リスト!$C:$C,1/LARGE(INDEX((【削除しないこと】住所リスト!$B:$B=住所リスト元データ!BFS$1)/ROW(【削除しないこと】住所リスト!$B:$B),0),6)),"")</f>
        <v/>
      </c>
      <c r="BFT9" s="5" t="str" cm="1">
        <f t="array" ref="BFT9">IFERROR(INDEX(【削除しないこと】住所リスト!$C:$C,1/LARGE(INDEX((【削除しないこと】住所リスト!$B:$B=住所リスト元データ!BFT$1)/ROW(【削除しないこと】住所リスト!$B:$B),0),6)),"")</f>
        <v/>
      </c>
      <c r="BFU9" s="5" t="str" cm="1">
        <f t="array" ref="BFU9">IFERROR(INDEX(【削除しないこと】住所リスト!$C:$C,1/LARGE(INDEX((【削除しないこと】住所リスト!$B:$B=住所リスト元データ!BFU$1)/ROW(【削除しないこと】住所リスト!$B:$B),0),6)),"")</f>
        <v/>
      </c>
      <c r="BFV9" s="5" t="str" cm="1">
        <f t="array" ref="BFV9">IFERROR(INDEX(【削除しないこと】住所リスト!$C:$C,1/LARGE(INDEX((【削除しないこと】住所リスト!$B:$B=住所リスト元データ!BFV$1)/ROW(【削除しないこと】住所リスト!$B:$B),0),6)),"")</f>
        <v/>
      </c>
      <c r="BFW9" s="5" t="str" cm="1">
        <f t="array" ref="BFW9">IFERROR(INDEX(【削除しないこと】住所リスト!$C:$C,1/LARGE(INDEX((【削除しないこと】住所リスト!$B:$B=住所リスト元データ!BFW$1)/ROW(【削除しないこと】住所リスト!$B:$B),0),6)),"")</f>
        <v/>
      </c>
      <c r="BFX9" s="5" t="str" cm="1">
        <f t="array" ref="BFX9">IFERROR(INDEX(【削除しないこと】住所リスト!$C:$C,1/LARGE(INDEX((【削除しないこと】住所リスト!$B:$B=住所リスト元データ!BFX$1)/ROW(【削除しないこと】住所リスト!$B:$B),0),6)),"")</f>
        <v/>
      </c>
      <c r="BFY9" s="5" t="str" cm="1">
        <f t="array" ref="BFY9">IFERROR(INDEX(【削除しないこと】住所リスト!$C:$C,1/LARGE(INDEX((【削除しないこと】住所リスト!$B:$B=住所リスト元データ!BFY$1)/ROW(【削除しないこと】住所リスト!$B:$B),0),6)),"")</f>
        <v/>
      </c>
      <c r="BFZ9" s="5" t="str" cm="1">
        <f t="array" ref="BFZ9">IFERROR(INDEX(【削除しないこと】住所リスト!$C:$C,1/LARGE(INDEX((【削除しないこと】住所リスト!$B:$B=住所リスト元データ!BFZ$1)/ROW(【削除しないこと】住所リスト!$B:$B),0),6)),"")</f>
        <v/>
      </c>
      <c r="BGA9" s="5" t="str" cm="1">
        <f t="array" ref="BGA9">IFERROR(INDEX(【削除しないこと】住所リスト!$C:$C,1/LARGE(INDEX((【削除しないこと】住所リスト!$B:$B=住所リスト元データ!BGA$1)/ROW(【削除しないこと】住所リスト!$B:$B),0),6)),"")</f>
        <v/>
      </c>
      <c r="BGB9" s="5" t="str" cm="1">
        <f t="array" ref="BGB9">IFERROR(INDEX(【削除しないこと】住所リスト!$C:$C,1/LARGE(INDEX((【削除しないこと】住所リスト!$B:$B=住所リスト元データ!BGB$1)/ROW(【削除しないこと】住所リスト!$B:$B),0),6)),"")</f>
        <v/>
      </c>
      <c r="BGC9" s="5" t="str" cm="1">
        <f t="array" ref="BGC9">IFERROR(INDEX(【削除しないこと】住所リスト!$C:$C,1/LARGE(INDEX((【削除しないこと】住所リスト!$B:$B=住所リスト元データ!BGC$1)/ROW(【削除しないこと】住所リスト!$B:$B),0),6)),"")</f>
        <v/>
      </c>
      <c r="BGD9" s="5" t="str" cm="1">
        <f t="array" ref="BGD9">IFERROR(INDEX(【削除しないこと】住所リスト!$C:$C,1/LARGE(INDEX((【削除しないこと】住所リスト!$B:$B=住所リスト元データ!BGD$1)/ROW(【削除しないこと】住所リスト!$B:$B),0),6)),"")</f>
        <v/>
      </c>
      <c r="BGE9" s="5" t="str" cm="1">
        <f t="array" ref="BGE9">IFERROR(INDEX(【削除しないこと】住所リスト!$C:$C,1/LARGE(INDEX((【削除しないこと】住所リスト!$B:$B=住所リスト元データ!BGE$1)/ROW(【削除しないこと】住所リスト!$B:$B),0),6)),"")</f>
        <v/>
      </c>
      <c r="BGF9" s="5" t="str" cm="1">
        <f t="array" ref="BGF9">IFERROR(INDEX(【削除しないこと】住所リスト!$C:$C,1/LARGE(INDEX((【削除しないこと】住所リスト!$B:$B=住所リスト元データ!BGF$1)/ROW(【削除しないこと】住所リスト!$B:$B),0),6)),"")</f>
        <v/>
      </c>
      <c r="BGG9" s="5" t="str" cm="1">
        <f t="array" ref="BGG9">IFERROR(INDEX(【削除しないこと】住所リスト!$C:$C,1/LARGE(INDEX((【削除しないこと】住所リスト!$B:$B=住所リスト元データ!BGG$1)/ROW(【削除しないこと】住所リスト!$B:$B),0),6)),"")</f>
        <v/>
      </c>
      <c r="BGH9" s="5" t="str" cm="1">
        <f t="array" ref="BGH9">IFERROR(INDEX(【削除しないこと】住所リスト!$C:$C,1/LARGE(INDEX((【削除しないこと】住所リスト!$B:$B=住所リスト元データ!BGH$1)/ROW(【削除しないこと】住所リスト!$B:$B),0),6)),"")</f>
        <v/>
      </c>
      <c r="BGI9" s="5" t="str" cm="1">
        <f t="array" ref="BGI9">IFERROR(INDEX(【削除しないこと】住所リスト!$C:$C,1/LARGE(INDEX((【削除しないこと】住所リスト!$B:$B=住所リスト元データ!BGI$1)/ROW(【削除しないこと】住所リスト!$B:$B),0),6)),"")</f>
        <v/>
      </c>
      <c r="BGJ9" s="5" t="str" cm="1">
        <f t="array" ref="BGJ9">IFERROR(INDEX(【削除しないこと】住所リスト!$C:$C,1/LARGE(INDEX((【削除しないこと】住所リスト!$B:$B=住所リスト元データ!BGJ$1)/ROW(【削除しないこと】住所リスト!$B:$B),0),6)),"")</f>
        <v/>
      </c>
      <c r="BGK9" s="5" t="str" cm="1">
        <f t="array" ref="BGK9">IFERROR(INDEX(【削除しないこと】住所リスト!$C:$C,1/LARGE(INDEX((【削除しないこと】住所リスト!$B:$B=住所リスト元データ!BGK$1)/ROW(【削除しないこと】住所リスト!$B:$B),0),6)),"")</f>
        <v/>
      </c>
      <c r="BGL9" s="5" t="str" cm="1">
        <f t="array" ref="BGL9">IFERROR(INDEX(【削除しないこと】住所リスト!$C:$C,1/LARGE(INDEX((【削除しないこと】住所リスト!$B:$B=住所リスト元データ!BGL$1)/ROW(【削除しないこと】住所リスト!$B:$B),0),6)),"")</f>
        <v/>
      </c>
      <c r="BGM9" s="5" t="str" cm="1">
        <f t="array" ref="BGM9">IFERROR(INDEX(【削除しないこと】住所リスト!$C:$C,1/LARGE(INDEX((【削除しないこと】住所リスト!$B:$B=住所リスト元データ!BGM$1)/ROW(【削除しないこと】住所リスト!$B:$B),0),6)),"")</f>
        <v/>
      </c>
      <c r="BGN9" s="5" t="str" cm="1">
        <f t="array" ref="BGN9">IFERROR(INDEX(【削除しないこと】住所リスト!$C:$C,1/LARGE(INDEX((【削除しないこと】住所リスト!$B:$B=住所リスト元データ!BGN$1)/ROW(【削除しないこと】住所リスト!$B:$B),0),6)),"")</f>
        <v/>
      </c>
      <c r="BGO9" s="5" t="str" cm="1">
        <f t="array" ref="BGO9">IFERROR(INDEX(【削除しないこと】住所リスト!$C:$C,1/LARGE(INDEX((【削除しないこと】住所リスト!$B:$B=住所リスト元データ!BGO$1)/ROW(【削除しないこと】住所リスト!$B:$B),0),6)),"")</f>
        <v/>
      </c>
      <c r="BGP9" s="5" t="str" cm="1">
        <f t="array" ref="BGP9">IFERROR(INDEX(【削除しないこと】住所リスト!$C:$C,1/LARGE(INDEX((【削除しないこと】住所リスト!$B:$B=住所リスト元データ!BGP$1)/ROW(【削除しないこと】住所リスト!$B:$B),0),6)),"")</f>
        <v/>
      </c>
      <c r="BGQ9" s="5" t="str" cm="1">
        <f t="array" ref="BGQ9">IFERROR(INDEX(【削除しないこと】住所リスト!$C:$C,1/LARGE(INDEX((【削除しないこと】住所リスト!$B:$B=住所リスト元データ!BGQ$1)/ROW(【削除しないこと】住所リスト!$B:$B),0),6)),"")</f>
        <v/>
      </c>
      <c r="BGR9" s="5" t="str" cm="1">
        <f t="array" ref="BGR9">IFERROR(INDEX(【削除しないこと】住所リスト!$C:$C,1/LARGE(INDEX((【削除しないこと】住所リスト!$B:$B=住所リスト元データ!BGR$1)/ROW(【削除しないこと】住所リスト!$B:$B),0),6)),"")</f>
        <v/>
      </c>
      <c r="BGS9" s="5" t="str" cm="1">
        <f t="array" ref="BGS9">IFERROR(INDEX(【削除しないこと】住所リスト!$C:$C,1/LARGE(INDEX((【削除しないこと】住所リスト!$B:$B=住所リスト元データ!BGS$1)/ROW(【削除しないこと】住所リスト!$B:$B),0),6)),"")</f>
        <v/>
      </c>
      <c r="BGT9" s="5" t="str" cm="1">
        <f t="array" ref="BGT9">IFERROR(INDEX(【削除しないこと】住所リスト!$C:$C,1/LARGE(INDEX((【削除しないこと】住所リスト!$B:$B=住所リスト元データ!BGT$1)/ROW(【削除しないこと】住所リスト!$B:$B),0),6)),"")</f>
        <v/>
      </c>
      <c r="BGU9" s="5" t="str" cm="1">
        <f t="array" ref="BGU9">IFERROR(INDEX(【削除しないこと】住所リスト!$C:$C,1/LARGE(INDEX((【削除しないこと】住所リスト!$B:$B=住所リスト元データ!BGU$1)/ROW(【削除しないこと】住所リスト!$B:$B),0),6)),"")</f>
        <v/>
      </c>
      <c r="BGV9" s="5" t="str" cm="1">
        <f t="array" ref="BGV9">IFERROR(INDEX(【削除しないこと】住所リスト!$C:$C,1/LARGE(INDEX((【削除しないこと】住所リスト!$B:$B=住所リスト元データ!BGV$1)/ROW(【削除しないこと】住所リスト!$B:$B),0),6)),"")</f>
        <v/>
      </c>
      <c r="BGW9" s="5" t="str" cm="1">
        <f t="array" ref="BGW9">IFERROR(INDEX(【削除しないこと】住所リスト!$C:$C,1/LARGE(INDEX((【削除しないこと】住所リスト!$B:$B=住所リスト元データ!BGW$1)/ROW(【削除しないこと】住所リスト!$B:$B),0),6)),"")</f>
        <v/>
      </c>
      <c r="BGX9" s="5" t="str" cm="1">
        <f t="array" ref="BGX9">IFERROR(INDEX(【削除しないこと】住所リスト!$C:$C,1/LARGE(INDEX((【削除しないこと】住所リスト!$B:$B=住所リスト元データ!BGX$1)/ROW(【削除しないこと】住所リスト!$B:$B),0),6)),"")</f>
        <v/>
      </c>
      <c r="BGY9" s="5" t="str" cm="1">
        <f t="array" ref="BGY9">IFERROR(INDEX(【削除しないこと】住所リスト!$C:$C,1/LARGE(INDEX((【削除しないこと】住所リスト!$B:$B=住所リスト元データ!BGY$1)/ROW(【削除しないこと】住所リスト!$B:$B),0),6)),"")</f>
        <v/>
      </c>
      <c r="BGZ9" s="5" t="str" cm="1">
        <f t="array" ref="BGZ9">IFERROR(INDEX(【削除しないこと】住所リスト!$C:$C,1/LARGE(INDEX((【削除しないこと】住所リスト!$B:$B=住所リスト元データ!BGZ$1)/ROW(【削除しないこと】住所リスト!$B:$B),0),6)),"")</f>
        <v/>
      </c>
      <c r="BHA9" s="5" t="str" cm="1">
        <f t="array" ref="BHA9">IFERROR(INDEX(【削除しないこと】住所リスト!$C:$C,1/LARGE(INDEX((【削除しないこと】住所リスト!$B:$B=住所リスト元データ!BHA$1)/ROW(【削除しないこと】住所リスト!$B:$B),0),6)),"")</f>
        <v/>
      </c>
      <c r="BHB9" s="5" t="str" cm="1">
        <f t="array" ref="BHB9">IFERROR(INDEX(【削除しないこと】住所リスト!$C:$C,1/LARGE(INDEX((【削除しないこと】住所リスト!$B:$B=住所リスト元データ!BHB$1)/ROW(【削除しないこと】住所リスト!$B:$B),0),6)),"")</f>
        <v/>
      </c>
      <c r="BHC9" s="5" t="str" cm="1">
        <f t="array" ref="BHC9">IFERROR(INDEX(【削除しないこと】住所リスト!$C:$C,1/LARGE(INDEX((【削除しないこと】住所リスト!$B:$B=住所リスト元データ!BHC$1)/ROW(【削除しないこと】住所リスト!$B:$B),0),6)),"")</f>
        <v/>
      </c>
      <c r="BHD9" s="5" t="str" cm="1">
        <f t="array" ref="BHD9">IFERROR(INDEX(【削除しないこと】住所リスト!$C:$C,1/LARGE(INDEX((【削除しないこと】住所リスト!$B:$B=住所リスト元データ!BHD$1)/ROW(【削除しないこと】住所リスト!$B:$B),0),6)),"")</f>
        <v/>
      </c>
      <c r="BHE9" s="5" t="str" cm="1">
        <f t="array" ref="BHE9">IFERROR(INDEX(【削除しないこと】住所リスト!$C:$C,1/LARGE(INDEX((【削除しないこと】住所リスト!$B:$B=住所リスト元データ!BHE$1)/ROW(【削除しないこと】住所リスト!$B:$B),0),6)),"")</f>
        <v/>
      </c>
      <c r="BHF9" s="5" t="str" cm="1">
        <f t="array" ref="BHF9">IFERROR(INDEX(【削除しないこと】住所リスト!$C:$C,1/LARGE(INDEX((【削除しないこと】住所リスト!$B:$B=住所リスト元データ!BHF$1)/ROW(【削除しないこと】住所リスト!$B:$B),0),6)),"")</f>
        <v/>
      </c>
      <c r="BHG9" s="5" t="str" cm="1">
        <f t="array" ref="BHG9">IFERROR(INDEX(【削除しないこと】住所リスト!$C:$C,1/LARGE(INDEX((【削除しないこと】住所リスト!$B:$B=住所リスト元データ!BHG$1)/ROW(【削除しないこと】住所リスト!$B:$B),0),6)),"")</f>
        <v/>
      </c>
      <c r="BHH9" s="5" t="str" cm="1">
        <f t="array" ref="BHH9">IFERROR(INDEX(【削除しないこと】住所リスト!$C:$C,1/LARGE(INDEX((【削除しないこと】住所リスト!$B:$B=住所リスト元データ!BHH$1)/ROW(【削除しないこと】住所リスト!$B:$B),0),6)),"")</f>
        <v/>
      </c>
      <c r="BHI9" s="5" t="str" cm="1">
        <f t="array" ref="BHI9">IFERROR(INDEX(【削除しないこと】住所リスト!$C:$C,1/LARGE(INDEX((【削除しないこと】住所リスト!$B:$B=住所リスト元データ!BHI$1)/ROW(【削除しないこと】住所リスト!$B:$B),0),6)),"")</f>
        <v/>
      </c>
      <c r="BHJ9" s="5" t="str" cm="1">
        <f t="array" ref="BHJ9">IFERROR(INDEX(【削除しないこと】住所リスト!$C:$C,1/LARGE(INDEX((【削除しないこと】住所リスト!$B:$B=住所リスト元データ!BHJ$1)/ROW(【削除しないこと】住所リスト!$B:$B),0),6)),"")</f>
        <v/>
      </c>
      <c r="BHK9" s="5" t="str" cm="1">
        <f t="array" ref="BHK9">IFERROR(INDEX(【削除しないこと】住所リスト!$C:$C,1/LARGE(INDEX((【削除しないこと】住所リスト!$B:$B=住所リスト元データ!BHK$1)/ROW(【削除しないこと】住所リスト!$B:$B),0),6)),"")</f>
        <v/>
      </c>
      <c r="BHL9" s="5" t="str" cm="1">
        <f t="array" ref="BHL9">IFERROR(INDEX(【削除しないこと】住所リスト!$C:$C,1/LARGE(INDEX((【削除しないこと】住所リスト!$B:$B=住所リスト元データ!BHL$1)/ROW(【削除しないこと】住所リスト!$B:$B),0),6)),"")</f>
        <v/>
      </c>
      <c r="BHM9" s="5" t="str" cm="1">
        <f t="array" ref="BHM9">IFERROR(INDEX(【削除しないこと】住所リスト!$C:$C,1/LARGE(INDEX((【削除しないこと】住所リスト!$B:$B=住所リスト元データ!BHM$1)/ROW(【削除しないこと】住所リスト!$B:$B),0),6)),"")</f>
        <v/>
      </c>
      <c r="BHN9" s="5" t="str" cm="1">
        <f t="array" ref="BHN9">IFERROR(INDEX(【削除しないこと】住所リスト!$C:$C,1/LARGE(INDEX((【削除しないこと】住所リスト!$B:$B=住所リスト元データ!BHN$1)/ROW(【削除しないこと】住所リスト!$B:$B),0),6)),"")</f>
        <v/>
      </c>
      <c r="BHO9" s="5" t="str" cm="1">
        <f t="array" ref="BHO9">IFERROR(INDEX(【削除しないこと】住所リスト!$C:$C,1/LARGE(INDEX((【削除しないこと】住所リスト!$B:$B=住所リスト元データ!BHO$1)/ROW(【削除しないこと】住所リスト!$B:$B),0),6)),"")</f>
        <v/>
      </c>
      <c r="BHP9" s="5" t="str" cm="1">
        <f t="array" ref="BHP9">IFERROR(INDEX(【削除しないこと】住所リスト!$C:$C,1/LARGE(INDEX((【削除しないこと】住所リスト!$B:$B=住所リスト元データ!BHP$1)/ROW(【削除しないこと】住所リスト!$B:$B),0),6)),"")</f>
        <v/>
      </c>
      <c r="BHQ9" s="5" t="str" cm="1">
        <f t="array" ref="BHQ9">IFERROR(INDEX(【削除しないこと】住所リスト!$C:$C,1/LARGE(INDEX((【削除しないこと】住所リスト!$B:$B=住所リスト元データ!BHQ$1)/ROW(【削除しないこと】住所リスト!$B:$B),0),6)),"")</f>
        <v/>
      </c>
      <c r="BHR9" s="5" t="str" cm="1">
        <f t="array" ref="BHR9">IFERROR(INDEX(【削除しないこと】住所リスト!$C:$C,1/LARGE(INDEX((【削除しないこと】住所リスト!$B:$B=住所リスト元データ!BHR$1)/ROW(【削除しないこと】住所リスト!$B:$B),0),6)),"")</f>
        <v/>
      </c>
      <c r="BHS9" s="5" t="str" cm="1">
        <f t="array" ref="BHS9">IFERROR(INDEX(【削除しないこと】住所リスト!$C:$C,1/LARGE(INDEX((【削除しないこと】住所リスト!$B:$B=住所リスト元データ!BHS$1)/ROW(【削除しないこと】住所リスト!$B:$B),0),6)),"")</f>
        <v/>
      </c>
      <c r="BHT9" s="5" t="str" cm="1">
        <f t="array" ref="BHT9">IFERROR(INDEX(【削除しないこと】住所リスト!$C:$C,1/LARGE(INDEX((【削除しないこと】住所リスト!$B:$B=住所リスト元データ!BHT$1)/ROW(【削除しないこと】住所リスト!$B:$B),0),6)),"")</f>
        <v/>
      </c>
      <c r="BHU9" s="5" t="str" cm="1">
        <f t="array" ref="BHU9">IFERROR(INDEX(【削除しないこと】住所リスト!$C:$C,1/LARGE(INDEX((【削除しないこと】住所リスト!$B:$B=住所リスト元データ!BHU$1)/ROW(【削除しないこと】住所リスト!$B:$B),0),6)),"")</f>
        <v/>
      </c>
      <c r="BHV9" s="5" t="str" cm="1">
        <f t="array" ref="BHV9">IFERROR(INDEX(【削除しないこと】住所リスト!$C:$C,1/LARGE(INDEX((【削除しないこと】住所リスト!$B:$B=住所リスト元データ!BHV$1)/ROW(【削除しないこと】住所リスト!$B:$B),0),6)),"")</f>
        <v/>
      </c>
      <c r="BHW9" s="5" t="str" cm="1">
        <f t="array" ref="BHW9">IFERROR(INDEX(【削除しないこと】住所リスト!$C:$C,1/LARGE(INDEX((【削除しないこと】住所リスト!$B:$B=住所リスト元データ!BHW$1)/ROW(【削除しないこと】住所リスト!$B:$B),0),6)),"")</f>
        <v/>
      </c>
      <c r="BHX9" s="5" t="str" cm="1">
        <f t="array" ref="BHX9">IFERROR(INDEX(【削除しないこと】住所リスト!$C:$C,1/LARGE(INDEX((【削除しないこと】住所リスト!$B:$B=住所リスト元データ!BHX$1)/ROW(【削除しないこと】住所リスト!$B:$B),0),6)),"")</f>
        <v/>
      </c>
      <c r="BHY9" s="5" t="str" cm="1">
        <f t="array" ref="BHY9">IFERROR(INDEX(【削除しないこと】住所リスト!$C:$C,1/LARGE(INDEX((【削除しないこと】住所リスト!$B:$B=住所リスト元データ!BHY$1)/ROW(【削除しないこと】住所リスト!$B:$B),0),6)),"")</f>
        <v/>
      </c>
      <c r="BHZ9" s="5" t="str" cm="1">
        <f t="array" ref="BHZ9">IFERROR(INDEX(【削除しないこと】住所リスト!$C:$C,1/LARGE(INDEX((【削除しないこと】住所リスト!$B:$B=住所リスト元データ!BHZ$1)/ROW(【削除しないこと】住所リスト!$B:$B),0),6)),"")</f>
        <v/>
      </c>
      <c r="BIA9" s="5" t="str" cm="1">
        <f t="array" ref="BIA9">IFERROR(INDEX(【削除しないこと】住所リスト!$C:$C,1/LARGE(INDEX((【削除しないこと】住所リスト!$B:$B=住所リスト元データ!BIA$1)/ROW(【削除しないこと】住所リスト!$B:$B),0),6)),"")</f>
        <v/>
      </c>
      <c r="BIB9" s="5" t="str" cm="1">
        <f t="array" ref="BIB9">IFERROR(INDEX(【削除しないこと】住所リスト!$C:$C,1/LARGE(INDEX((【削除しないこと】住所リスト!$B:$B=住所リスト元データ!BIB$1)/ROW(【削除しないこと】住所リスト!$B:$B),0),6)),"")</f>
        <v/>
      </c>
      <c r="BIC9" s="5" t="str" cm="1">
        <f t="array" ref="BIC9">IFERROR(INDEX(【削除しないこと】住所リスト!$C:$C,1/LARGE(INDEX((【削除しないこと】住所リスト!$B:$B=住所リスト元データ!BIC$1)/ROW(【削除しないこと】住所リスト!$B:$B),0),6)),"")</f>
        <v/>
      </c>
      <c r="BID9" s="5" t="str" cm="1">
        <f t="array" ref="BID9">IFERROR(INDEX(【削除しないこと】住所リスト!$C:$C,1/LARGE(INDEX((【削除しないこと】住所リスト!$B:$B=住所リスト元データ!BID$1)/ROW(【削除しないこと】住所リスト!$B:$B),0),6)),"")</f>
        <v/>
      </c>
      <c r="BIE9" s="5" t="str" cm="1">
        <f t="array" ref="BIE9">IFERROR(INDEX(【削除しないこと】住所リスト!$C:$C,1/LARGE(INDEX((【削除しないこと】住所リスト!$B:$B=住所リスト元データ!BIE$1)/ROW(【削除しないこと】住所リスト!$B:$B),0),6)),"")</f>
        <v>栃木県塩谷郡高根沢町光陽台６丁目</v>
      </c>
      <c r="BIF9" s="5" t="str" cm="1">
        <f t="array" ref="BIF9">IFERROR(INDEX(【削除しないこと】住所リスト!$C:$C,1/LARGE(INDEX((【削除しないこと】住所リスト!$B:$B=住所リスト元データ!BIF$1)/ROW(【削除しないこと】住所リスト!$B:$B),0),6)),"")</f>
        <v/>
      </c>
      <c r="BIG9" s="5" t="str" cm="1">
        <f t="array" ref="BIG9">IFERROR(INDEX(【削除しないこと】住所リスト!$C:$C,1/LARGE(INDEX((【削除しないこと】住所リスト!$B:$B=住所リスト元データ!BIG$1)/ROW(【削除しないこと】住所リスト!$B:$B),0),6)),"")</f>
        <v/>
      </c>
      <c r="BIH9" s="5" t="str" cm="1">
        <f t="array" ref="BIH9">IFERROR(INDEX(【削除しないこと】住所リスト!$C:$C,1/LARGE(INDEX((【削除しないこと】住所リスト!$B:$B=住所リスト元データ!BIH$1)/ROW(【削除しないこと】住所リスト!$B:$B),0),6)),"")</f>
        <v/>
      </c>
      <c r="BII9" s="5" t="str" cm="1">
        <f t="array" ref="BII9">IFERROR(INDEX(【削除しないこと】住所リスト!$C:$C,1/LARGE(INDEX((【削除しないこと】住所リスト!$B:$B=住所リスト元データ!BII$1)/ROW(【削除しないこと】住所リスト!$B:$B),0),6)),"")</f>
        <v>栃木県塩谷郡氏家町大字鷲宿</v>
      </c>
      <c r="BIJ9" s="5" t="str" cm="1">
        <f t="array" ref="BIJ9">IFERROR(INDEX(【削除しないこと】住所リスト!$C:$C,1/LARGE(INDEX((【削除しないこと】住所リスト!$B:$B=住所リスト元データ!BIJ$1)/ROW(【削除しないこと】住所リスト!$B:$B),0),6)),"")</f>
        <v/>
      </c>
      <c r="BIK9" s="5" t="str" cm="1">
        <f t="array" ref="BIK9">IFERROR(INDEX(【削除しないこと】住所リスト!$C:$C,1/LARGE(INDEX((【削除しないこと】住所リスト!$B:$B=住所リスト元データ!BIK$1)/ROW(【削除しないこと】住所リスト!$B:$B),0),6)),"")</f>
        <v/>
      </c>
      <c r="BIL9" s="5" t="str" cm="1">
        <f t="array" ref="BIL9">IFERROR(INDEX(【削除しないこと】住所リスト!$C:$C,1/LARGE(INDEX((【削除しないこと】住所リスト!$B:$B=住所リスト元データ!BIL$1)/ROW(【削除しないこと】住所リスト!$B:$B),0),6)),"")</f>
        <v/>
      </c>
      <c r="BIM9" s="5" t="str" cm="1">
        <f t="array" ref="BIM9">IFERROR(INDEX(【削除しないこと】住所リスト!$C:$C,1/LARGE(INDEX((【削除しないこと】住所リスト!$B:$B=住所リスト元データ!BIM$1)/ROW(【削除しないこと】住所リスト!$B:$B),0),6)),"")</f>
        <v/>
      </c>
      <c r="BIN9" s="5" t="str" cm="1">
        <f t="array" ref="BIN9">IFERROR(INDEX(【削除しないこと】住所リスト!$C:$C,1/LARGE(INDEX((【削除しないこと】住所リスト!$B:$B=住所リスト元データ!BIN$1)/ROW(【削除しないこと】住所リスト!$B:$B),0),6)),"")</f>
        <v/>
      </c>
      <c r="BIO9" s="5" t="str" cm="1">
        <f t="array" ref="BIO9">IFERROR(INDEX(【削除しないこと】住所リスト!$C:$C,1/LARGE(INDEX((【削除しないこと】住所リスト!$B:$B=住所リスト元データ!BIO$1)/ROW(【削除しないこと】住所リスト!$B:$B),0),6)),"")</f>
        <v/>
      </c>
      <c r="BIP9" s="5" t="str" cm="1">
        <f t="array" ref="BIP9">IFERROR(INDEX(【削除しないこと】住所リスト!$C:$C,1/LARGE(INDEX((【削除しないこと】住所リスト!$B:$B=住所リスト元データ!BIP$1)/ROW(【削除しないこと】住所リスト!$B:$B),0),6)),"")</f>
        <v/>
      </c>
      <c r="BIQ9" s="5" t="str" cm="1">
        <f t="array" ref="BIQ9">IFERROR(INDEX(【削除しないこと】住所リスト!$C:$C,1/LARGE(INDEX((【削除しないこと】住所リスト!$B:$B=住所リスト元データ!BIQ$1)/ROW(【削除しないこと】住所リスト!$B:$B),0),6)),"")</f>
        <v/>
      </c>
      <c r="BIR9" s="5" t="str" cm="1">
        <f t="array" ref="BIR9">IFERROR(INDEX(【削除しないこと】住所リスト!$C:$C,1/LARGE(INDEX((【削除しないこと】住所リスト!$B:$B=住所リスト元データ!BIR$1)/ROW(【削除しないこと】住所リスト!$B:$B),0),6)),"")</f>
        <v/>
      </c>
      <c r="BIS9" s="5" t="str" cm="1">
        <f t="array" ref="BIS9">IFERROR(INDEX(【削除しないこと】住所リスト!$C:$C,1/LARGE(INDEX((【削除しないこと】住所リスト!$B:$B=住所リスト元データ!BIS$1)/ROW(【削除しないこと】住所リスト!$B:$B),0),6)),"")</f>
        <v/>
      </c>
      <c r="BIT9" s="5" t="str" cm="1">
        <f t="array" ref="BIT9">IFERROR(INDEX(【削除しないこと】住所リスト!$C:$C,1/LARGE(INDEX((【削除しないこと】住所リスト!$B:$B=住所リスト元データ!BIT$1)/ROW(【削除しないこと】住所リスト!$B:$B),0),6)),"")</f>
        <v/>
      </c>
      <c r="BIU9" s="5" t="str" cm="1">
        <f t="array" ref="BIU9">IFERROR(INDEX(【削除しないこと】住所リスト!$C:$C,1/LARGE(INDEX((【削除しないこと】住所リスト!$B:$B=住所リスト元データ!BIU$1)/ROW(【削除しないこと】住所リスト!$B:$B),0),6)),"")</f>
        <v/>
      </c>
      <c r="BIV9" s="5" t="str" cm="1">
        <f t="array" ref="BIV9">IFERROR(INDEX(【削除しないこと】住所リスト!$C:$C,1/LARGE(INDEX((【削除しないこと】住所リスト!$B:$B=住所リスト元データ!BIV$1)/ROW(【削除しないこと】住所リスト!$B:$B),0),6)),"")</f>
        <v/>
      </c>
      <c r="BIW9" s="5" t="str" cm="1">
        <f t="array" ref="BIW9">IFERROR(INDEX(【削除しないこと】住所リスト!$C:$C,1/LARGE(INDEX((【削除しないこと】住所リスト!$B:$B=住所リスト元データ!BIW$1)/ROW(【削除しないこと】住所リスト!$B:$B),0),6)),"")</f>
        <v/>
      </c>
      <c r="BIX9" s="5" t="str" cm="1">
        <f t="array" ref="BIX9">IFERROR(INDEX(【削除しないこと】住所リスト!$C:$C,1/LARGE(INDEX((【削除しないこと】住所リスト!$B:$B=住所リスト元データ!BIX$1)/ROW(【削除しないこと】住所リスト!$B:$B),0),6)),"")</f>
        <v/>
      </c>
      <c r="BIY9" s="5" t="str" cm="1">
        <f t="array" ref="BIY9">IFERROR(INDEX(【削除しないこと】住所リスト!$C:$C,1/LARGE(INDEX((【削除しないこと】住所リスト!$B:$B=住所リスト元データ!BIY$1)/ROW(【削除しないこと】住所リスト!$B:$B),0),6)),"")</f>
        <v/>
      </c>
      <c r="BIZ9" s="5" t="str" cm="1">
        <f t="array" ref="BIZ9">IFERROR(INDEX(【削除しないこと】住所リスト!$C:$C,1/LARGE(INDEX((【削除しないこと】住所リスト!$B:$B=住所リスト元データ!BIZ$1)/ROW(【削除しないこと】住所リスト!$B:$B),0),6)),"")</f>
        <v/>
      </c>
      <c r="BJA9" s="5" t="str" cm="1">
        <f t="array" ref="BJA9">IFERROR(INDEX(【削除しないこと】住所リスト!$C:$C,1/LARGE(INDEX((【削除しないこと】住所リスト!$B:$B=住所リスト元データ!BJA$1)/ROW(【削除しないこと】住所リスト!$B:$B),0),6)),"")</f>
        <v/>
      </c>
      <c r="BJB9" s="5" t="str" cm="1">
        <f t="array" ref="BJB9">IFERROR(INDEX(【削除しないこと】住所リスト!$C:$C,1/LARGE(INDEX((【削除しないこと】住所リスト!$B:$B=住所リスト元データ!BJB$1)/ROW(【削除しないこと】住所リスト!$B:$B),0),6)),"")</f>
        <v/>
      </c>
      <c r="BJC9" s="5" t="str" cm="1">
        <f t="array" ref="BJC9">IFERROR(INDEX(【削除しないこと】住所リスト!$C:$C,1/LARGE(INDEX((【削除しないこと】住所リスト!$B:$B=住所リスト元データ!BJC$1)/ROW(【削除しないこと】住所リスト!$B:$B),0),6)),"")</f>
        <v/>
      </c>
      <c r="BJD9" s="5" t="str" cm="1">
        <f t="array" ref="BJD9">IFERROR(INDEX(【削除しないこと】住所リスト!$C:$C,1/LARGE(INDEX((【削除しないこと】住所リスト!$B:$B=住所リスト元データ!BJD$1)/ROW(【削除しないこと】住所リスト!$B:$B),0),6)),"")</f>
        <v/>
      </c>
      <c r="BJE9" s="5" t="str" cm="1">
        <f t="array" ref="BJE9">IFERROR(INDEX(【削除しないこと】住所リスト!$C:$C,1/LARGE(INDEX((【削除しないこと】住所リスト!$B:$B=住所リスト元データ!BJE$1)/ROW(【削除しないこと】住所リスト!$B:$B),0),6)),"")</f>
        <v/>
      </c>
      <c r="BJF9" s="5" t="str" cm="1">
        <f t="array" ref="BJF9">IFERROR(INDEX(【削除しないこと】住所リスト!$C:$C,1/LARGE(INDEX((【削除しないこと】住所リスト!$B:$B=住所リスト元データ!BJF$1)/ROW(【削除しないこと】住所リスト!$B:$B),0),6)),"")</f>
        <v/>
      </c>
      <c r="BJG9" s="5" t="str" cm="1">
        <f t="array" ref="BJG9">IFERROR(INDEX(【削除しないこと】住所リスト!$C:$C,1/LARGE(INDEX((【削除しないこと】住所リスト!$B:$B=住所リスト元データ!BJG$1)/ROW(【削除しないこと】住所リスト!$B:$B),0),6)),"")</f>
        <v/>
      </c>
      <c r="BJH9" s="5" t="str" cm="1">
        <f t="array" ref="BJH9">IFERROR(INDEX(【削除しないこと】住所リスト!$C:$C,1/LARGE(INDEX((【削除しないこと】住所リスト!$B:$B=住所リスト元データ!BJH$1)/ROW(【削除しないこと】住所リスト!$B:$B),0),6)),"")</f>
        <v/>
      </c>
      <c r="BJI9" s="5" t="str" cm="1">
        <f t="array" ref="BJI9">IFERROR(INDEX(【削除しないこと】住所リスト!$C:$C,1/LARGE(INDEX((【削除しないこと】住所リスト!$B:$B=住所リスト元データ!BJI$1)/ROW(【削除しないこと】住所リスト!$B:$B),0),6)),"")</f>
        <v/>
      </c>
      <c r="BJJ9" s="5" t="str" cm="1">
        <f t="array" ref="BJJ9">IFERROR(INDEX(【削除しないこと】住所リスト!$C:$C,1/LARGE(INDEX((【削除しないこと】住所リスト!$B:$B=住所リスト元データ!BJJ$1)/ROW(【削除しないこと】住所リスト!$B:$B),0),6)),"")</f>
        <v/>
      </c>
      <c r="BJK9" s="5" t="str" cm="1">
        <f t="array" ref="BJK9">IFERROR(INDEX(【削除しないこと】住所リスト!$C:$C,1/LARGE(INDEX((【削除しないこと】住所リスト!$B:$B=住所リスト元データ!BJK$1)/ROW(【削除しないこと】住所リスト!$B:$B),0),6)),"")</f>
        <v/>
      </c>
      <c r="BJL9" s="5" t="str" cm="1">
        <f t="array" ref="BJL9">IFERROR(INDEX(【削除しないこと】住所リスト!$C:$C,1/LARGE(INDEX((【削除しないこと】住所リスト!$B:$B=住所リスト元データ!BJL$1)/ROW(【削除しないこと】住所リスト!$B:$B),0),6)),"")</f>
        <v/>
      </c>
      <c r="BJM9" s="5" t="str" cm="1">
        <f t="array" ref="BJM9">IFERROR(INDEX(【削除しないこと】住所リスト!$C:$C,1/LARGE(INDEX((【削除しないこと】住所リスト!$B:$B=住所リスト元データ!BJM$1)/ROW(【削除しないこと】住所リスト!$B:$B),0),6)),"")</f>
        <v/>
      </c>
      <c r="BJN9" s="5" t="str" cm="1">
        <f t="array" ref="BJN9">IFERROR(INDEX(【削除しないこと】住所リスト!$C:$C,1/LARGE(INDEX((【削除しないこと】住所リスト!$B:$B=住所リスト元データ!BJN$1)/ROW(【削除しないこと】住所リスト!$B:$B),0),6)),"")</f>
        <v/>
      </c>
      <c r="BJO9" s="5" t="str" cm="1">
        <f t="array" ref="BJO9">IFERROR(INDEX(【削除しないこと】住所リスト!$C:$C,1/LARGE(INDEX((【削除しないこと】住所リスト!$B:$B=住所リスト元データ!BJO$1)/ROW(【削除しないこと】住所リスト!$B:$B),0),6)),"")</f>
        <v/>
      </c>
      <c r="BJP9" s="5" t="str" cm="1">
        <f t="array" ref="BJP9">IFERROR(INDEX(【削除しないこと】住所リスト!$C:$C,1/LARGE(INDEX((【削除しないこと】住所リスト!$B:$B=住所リスト元データ!BJP$1)/ROW(【削除しないこと】住所リスト!$B:$B),0),6)),"")</f>
        <v/>
      </c>
      <c r="BJQ9" s="5" t="str" cm="1">
        <f t="array" ref="BJQ9">IFERROR(INDEX(【削除しないこと】住所リスト!$C:$C,1/LARGE(INDEX((【削除しないこと】住所リスト!$B:$B=住所リスト元データ!BJQ$1)/ROW(【削除しないこと】住所リスト!$B:$B),0),6)),"")</f>
        <v/>
      </c>
      <c r="BJR9" s="5" t="str" cm="1">
        <f t="array" ref="BJR9">IFERROR(INDEX(【削除しないこと】住所リスト!$C:$C,1/LARGE(INDEX((【削除しないこと】住所リスト!$B:$B=住所リスト元データ!BJR$1)/ROW(【削除しないこと】住所リスト!$B:$B),0),6)),"")</f>
        <v/>
      </c>
      <c r="BJS9" s="5" t="str" cm="1">
        <f t="array" ref="BJS9">IFERROR(INDEX(【削除しないこと】住所リスト!$C:$C,1/LARGE(INDEX((【削除しないこと】住所リスト!$B:$B=住所リスト元データ!BJS$1)/ROW(【削除しないこと】住所リスト!$B:$B),0),6)),"")</f>
        <v>栃木県塩谷郡喜連川町桜ケ丘３丁目</v>
      </c>
      <c r="BJT9" s="5" t="str" cm="1">
        <f t="array" ref="BJT9">IFERROR(INDEX(【削除しないこと】住所リスト!$C:$C,1/LARGE(INDEX((【削除しないこと】住所リスト!$B:$B=住所リスト元データ!BJT$1)/ROW(【削除しないこと】住所リスト!$B:$B),0),6)),"")</f>
        <v/>
      </c>
      <c r="BJU9" s="5" t="str" cm="1">
        <f t="array" ref="BJU9">IFERROR(INDEX(【削除しないこと】住所リスト!$C:$C,1/LARGE(INDEX((【削除しないこと】住所リスト!$B:$B=住所リスト元データ!BJU$1)/ROW(【削除しないこと】住所リスト!$B:$B),0),6)),"")</f>
        <v/>
      </c>
      <c r="BJV9" s="5" t="str" cm="1">
        <f t="array" ref="BJV9">IFERROR(INDEX(【削除しないこと】住所リスト!$C:$C,1/LARGE(INDEX((【削除しないこと】住所リスト!$B:$B=住所リスト元データ!BJV$1)/ROW(【削除しないこと】住所リスト!$B:$B),0),6)),"")</f>
        <v/>
      </c>
      <c r="BJW9" s="5" t="str" cm="1">
        <f t="array" ref="BJW9">IFERROR(INDEX(【削除しないこと】住所リスト!$C:$C,1/LARGE(INDEX((【削除しないこと】住所リスト!$B:$B=住所リスト元データ!BJW$1)/ROW(【削除しないこと】住所リスト!$B:$B),0),6)),"")</f>
        <v/>
      </c>
      <c r="BJX9" s="5" t="str" cm="1">
        <f t="array" ref="BJX9">IFERROR(INDEX(【削除しないこと】住所リスト!$C:$C,1/LARGE(INDEX((【削除しないこと】住所リスト!$B:$B=住所リスト元データ!BJX$1)/ROW(【削除しないこと】住所リスト!$B:$B),0),6)),"")</f>
        <v/>
      </c>
      <c r="BJY9" s="5" t="str" cm="1">
        <f t="array" ref="BJY9">IFERROR(INDEX(【削除しないこと】住所リスト!$C:$C,1/LARGE(INDEX((【削除しないこと】住所リスト!$B:$B=住所リスト元データ!BJY$1)/ROW(【削除しないこと】住所リスト!$B:$B),0),6)),"")</f>
        <v/>
      </c>
      <c r="BJZ9" s="5" t="str" cm="1">
        <f t="array" ref="BJZ9">IFERROR(INDEX(【削除しないこと】住所リスト!$C:$C,1/LARGE(INDEX((【削除しないこと】住所リスト!$B:$B=住所リスト元データ!BJZ$1)/ROW(【削除しないこと】住所リスト!$B:$B),0),6)),"")</f>
        <v/>
      </c>
      <c r="BKA9" s="5" t="str" cm="1">
        <f t="array" ref="BKA9">IFERROR(INDEX(【削除しないこと】住所リスト!$C:$C,1/LARGE(INDEX((【削除しないこと】住所リスト!$B:$B=住所リスト元データ!BKA$1)/ROW(【削除しないこと】住所リスト!$B:$B),0),6)),"")</f>
        <v/>
      </c>
      <c r="BKB9" s="5" t="str" cm="1">
        <f t="array" ref="BKB9">IFERROR(INDEX(【削除しないこと】住所リスト!$C:$C,1/LARGE(INDEX((【削除しないこと】住所リスト!$B:$B=住所リスト元データ!BKB$1)/ROW(【削除しないこと】住所リスト!$B:$B),0),6)),"")</f>
        <v/>
      </c>
      <c r="BKC9" s="5" t="str" cm="1">
        <f t="array" ref="BKC9">IFERROR(INDEX(【削除しないこと】住所リスト!$C:$C,1/LARGE(INDEX((【削除しないこと】住所リスト!$B:$B=住所リスト元データ!BKC$1)/ROW(【削除しないこと】住所リスト!$B:$B),0),6)),"")</f>
        <v/>
      </c>
      <c r="BKD9" s="5" t="str" cm="1">
        <f t="array" ref="BKD9">IFERROR(INDEX(【削除しないこと】住所リスト!$C:$C,1/LARGE(INDEX((【削除しないこと】住所リスト!$B:$B=住所リスト元データ!BKD$1)/ROW(【削除しないこと】住所リスト!$B:$B),0),6)),"")</f>
        <v/>
      </c>
      <c r="BKE9" s="5" t="str" cm="1">
        <f t="array" ref="BKE9">IFERROR(INDEX(【削除しないこと】住所リスト!$C:$C,1/LARGE(INDEX((【削除しないこと】住所リスト!$B:$B=住所リスト元データ!BKE$1)/ROW(【削除しないこと】住所リスト!$B:$B),0),6)),"")</f>
        <v/>
      </c>
      <c r="BKF9" s="5" t="str" cm="1">
        <f t="array" ref="BKF9">IFERROR(INDEX(【削除しないこと】住所リスト!$C:$C,1/LARGE(INDEX((【削除しないこと】住所リスト!$B:$B=住所リスト元データ!BKF$1)/ROW(【削除しないこと】住所リスト!$B:$B),0),6)),"")</f>
        <v/>
      </c>
      <c r="BKG9" s="5" t="str" cm="1">
        <f t="array" ref="BKG9">IFERROR(INDEX(【削除しないこと】住所リスト!$C:$C,1/LARGE(INDEX((【削除しないこと】住所リスト!$B:$B=住所リスト元データ!BKG$1)/ROW(【削除しないこと】住所リスト!$B:$B),0),6)),"")</f>
        <v/>
      </c>
      <c r="BKH9" s="5" t="str" cm="1">
        <f t="array" ref="BKH9">IFERROR(INDEX(【削除しないこと】住所リスト!$C:$C,1/LARGE(INDEX((【削除しないこと】住所リスト!$B:$B=住所リスト元データ!BKH$1)/ROW(【削除しないこと】住所リスト!$B:$B),0),6)),"")</f>
        <v/>
      </c>
      <c r="BKI9" s="5" t="str" cm="1">
        <f t="array" ref="BKI9">IFERROR(INDEX(【削除しないこと】住所リスト!$C:$C,1/LARGE(INDEX((【削除しないこと】住所リスト!$B:$B=住所リスト元データ!BKI$1)/ROW(【削除しないこと】住所リスト!$B:$B),0),6)),"")</f>
        <v/>
      </c>
      <c r="BKJ9" s="5" t="str" cm="1">
        <f t="array" ref="BKJ9">IFERROR(INDEX(【削除しないこと】住所リスト!$C:$C,1/LARGE(INDEX((【削除しないこと】住所リスト!$B:$B=住所リスト元データ!BKJ$1)/ROW(【削除しないこと】住所リスト!$B:$B),0),6)),"")</f>
        <v/>
      </c>
      <c r="BKK9" s="5" t="str" cm="1">
        <f t="array" ref="BKK9">IFERROR(INDEX(【削除しないこと】住所リスト!$C:$C,1/LARGE(INDEX((【削除しないこと】住所リスト!$B:$B=住所リスト元データ!BKK$1)/ROW(【削除しないこと】住所リスト!$B:$B),0),6)),"")</f>
        <v/>
      </c>
      <c r="BKL9" s="5" t="str" cm="1">
        <f t="array" ref="BKL9">IFERROR(INDEX(【削除しないこと】住所リスト!$C:$C,1/LARGE(INDEX((【削除しないこと】住所リスト!$B:$B=住所リスト元データ!BKL$1)/ROW(【削除しないこと】住所リスト!$B:$B),0),6)),"")</f>
        <v/>
      </c>
      <c r="BKM9" s="5" t="str" cm="1">
        <f t="array" ref="BKM9">IFERROR(INDEX(【削除しないこと】住所リスト!$C:$C,1/LARGE(INDEX((【削除しないこと】住所リスト!$B:$B=住所リスト元データ!BKM$1)/ROW(【削除しないこと】住所リスト!$B:$B),0),6)),"")</f>
        <v/>
      </c>
      <c r="BKN9" s="5" t="str" cm="1">
        <f t="array" ref="BKN9">IFERROR(INDEX(【削除しないこと】住所リスト!$C:$C,1/LARGE(INDEX((【削除しないこと】住所リスト!$B:$B=住所リスト元データ!BKN$1)/ROW(【削除しないこと】住所リスト!$B:$B),0),6)),"")</f>
        <v/>
      </c>
      <c r="BKO9" s="5" t="str" cm="1">
        <f t="array" ref="BKO9">IFERROR(INDEX(【削除しないこと】住所リスト!$C:$C,1/LARGE(INDEX((【削除しないこと】住所リスト!$B:$B=住所リスト元データ!BKO$1)/ROW(【削除しないこと】住所リスト!$B:$B),0),6)),"")</f>
        <v/>
      </c>
      <c r="BKP9" s="5" t="str" cm="1">
        <f t="array" ref="BKP9">IFERROR(INDEX(【削除しないこと】住所リスト!$C:$C,1/LARGE(INDEX((【削除しないこと】住所リスト!$B:$B=住所リスト元データ!BKP$1)/ROW(【削除しないこと】住所リスト!$B:$B),0),6)),"")</f>
        <v/>
      </c>
      <c r="BKQ9" s="5" t="str" cm="1">
        <f t="array" ref="BKQ9">IFERROR(INDEX(【削除しないこと】住所リスト!$C:$C,1/LARGE(INDEX((【削除しないこと】住所リスト!$B:$B=住所リスト元データ!BKQ$1)/ROW(【削除しないこと】住所リスト!$B:$B),0),6)),"")</f>
        <v/>
      </c>
      <c r="BKR9" s="5" t="str" cm="1">
        <f t="array" ref="BKR9">IFERROR(INDEX(【削除しないこと】住所リスト!$C:$C,1/LARGE(INDEX((【削除しないこと】住所リスト!$B:$B=住所リスト元データ!BKR$1)/ROW(【削除しないこと】住所リスト!$B:$B),0),6)),"")</f>
        <v/>
      </c>
      <c r="BKS9" s="5" t="str" cm="1">
        <f t="array" ref="BKS9">IFERROR(INDEX(【削除しないこと】住所リスト!$C:$C,1/LARGE(INDEX((【削除しないこと】住所リスト!$B:$B=住所リスト元データ!BKS$1)/ROW(【削除しないこと】住所リスト!$B:$B),0),6)),"")</f>
        <v/>
      </c>
      <c r="BKT9" s="5" t="str" cm="1">
        <f t="array" ref="BKT9">IFERROR(INDEX(【削除しないこと】住所リスト!$C:$C,1/LARGE(INDEX((【削除しないこと】住所リスト!$B:$B=住所リスト元データ!BKT$1)/ROW(【削除しないこと】住所リスト!$B:$B),0),6)),"")</f>
        <v/>
      </c>
      <c r="BKU9" s="5" t="str" cm="1">
        <f t="array" ref="BKU9">IFERROR(INDEX(【削除しないこと】住所リスト!$C:$C,1/LARGE(INDEX((【削除しないこと】住所リスト!$B:$B=住所リスト元データ!BKU$1)/ROW(【削除しないこと】住所リスト!$B:$B),0),6)),"")</f>
        <v/>
      </c>
      <c r="BKV9" s="5" t="str" cm="1">
        <f t="array" ref="BKV9">IFERROR(INDEX(【削除しないこと】住所リスト!$C:$C,1/LARGE(INDEX((【削除しないこと】住所リスト!$B:$B=住所リスト元データ!BKV$1)/ROW(【削除しないこと】住所リスト!$B:$B),0),6)),"")</f>
        <v/>
      </c>
      <c r="BKW9" s="5" t="str" cm="1">
        <f t="array" ref="BKW9">IFERROR(INDEX(【削除しないこと】住所リスト!$C:$C,1/LARGE(INDEX((【削除しないこと】住所リスト!$B:$B=住所リスト元データ!BKW$1)/ROW(【削除しないこと】住所リスト!$B:$B),0),6)),"")</f>
        <v/>
      </c>
      <c r="BKX9" s="5" t="str" cm="1">
        <f t="array" ref="BKX9">IFERROR(INDEX(【削除しないこと】住所リスト!$C:$C,1/LARGE(INDEX((【削除しないこと】住所リスト!$B:$B=住所リスト元データ!BKX$1)/ROW(【削除しないこと】住所リスト!$B:$B),0),6)),"")</f>
        <v/>
      </c>
      <c r="BKY9" s="5" t="str" cm="1">
        <f t="array" ref="BKY9">IFERROR(INDEX(【削除しないこと】住所リスト!$C:$C,1/LARGE(INDEX((【削除しないこと】住所リスト!$B:$B=住所リスト元データ!BKY$1)/ROW(【削除しないこと】住所リスト!$B:$B),0),6)),"")</f>
        <v/>
      </c>
      <c r="BKZ9" s="5" t="str" cm="1">
        <f t="array" ref="BKZ9">IFERROR(INDEX(【削除しないこと】住所リスト!$C:$C,1/LARGE(INDEX((【削除しないこと】住所リスト!$B:$B=住所リスト元データ!BKZ$1)/ROW(【削除しないこと】住所リスト!$B:$B),0),6)),"")</f>
        <v/>
      </c>
      <c r="BLA9" s="5" t="str" cm="1">
        <f t="array" ref="BLA9">IFERROR(INDEX(【削除しないこと】住所リスト!$C:$C,1/LARGE(INDEX((【削除しないこと】住所リスト!$B:$B=住所リスト元データ!BLA$1)/ROW(【削除しないこと】住所リスト!$B:$B),0),6)),"")</f>
        <v/>
      </c>
      <c r="BLB9" s="5" t="str" cm="1">
        <f t="array" ref="BLB9">IFERROR(INDEX(【削除しないこと】住所リスト!$C:$C,1/LARGE(INDEX((【削除しないこと】住所リスト!$B:$B=住所リスト元データ!BLB$1)/ROW(【削除しないこと】住所リスト!$B:$B),0),6)),"")</f>
        <v/>
      </c>
      <c r="BLC9" s="5" t="str" cm="1">
        <f t="array" ref="BLC9">IFERROR(INDEX(【削除しないこと】住所リスト!$C:$C,1/LARGE(INDEX((【削除しないこと】住所リスト!$B:$B=住所リスト元データ!BLC$1)/ROW(【削除しないこと】住所リスト!$B:$B),0),6)),"")</f>
        <v/>
      </c>
      <c r="BLD9" s="5" t="str" cm="1">
        <f t="array" ref="BLD9">IFERROR(INDEX(【削除しないこと】住所リスト!$C:$C,1/LARGE(INDEX((【削除しないこと】住所リスト!$B:$B=住所リスト元データ!BLD$1)/ROW(【削除しないこと】住所リスト!$B:$B),0),6)),"")</f>
        <v/>
      </c>
      <c r="BLE9" s="5" t="str" cm="1">
        <f t="array" ref="BLE9">IFERROR(INDEX(【削除しないこと】住所リスト!$C:$C,1/LARGE(INDEX((【削除しないこと】住所リスト!$B:$B=住所リスト元データ!BLE$1)/ROW(【削除しないこと】住所リスト!$B:$B),0),6)),"")</f>
        <v/>
      </c>
      <c r="BLF9" s="5" t="str" cm="1">
        <f t="array" ref="BLF9">IFERROR(INDEX(【削除しないこと】住所リスト!$C:$C,1/LARGE(INDEX((【削除しないこと】住所リスト!$B:$B=住所リスト元データ!BLF$1)/ROW(【削除しないこと】住所リスト!$B:$B),0),6)),"")</f>
        <v/>
      </c>
      <c r="BLG9" s="5" t="str" cm="1">
        <f t="array" ref="BLG9">IFERROR(INDEX(【削除しないこと】住所リスト!$C:$C,1/LARGE(INDEX((【削除しないこと】住所リスト!$B:$B=住所リスト元データ!BLG$1)/ROW(【削除しないこと】住所リスト!$B:$B),0),6)),"")</f>
        <v/>
      </c>
      <c r="BLH9" s="5" t="str" cm="1">
        <f t="array" ref="BLH9">IFERROR(INDEX(【削除しないこと】住所リスト!$C:$C,1/LARGE(INDEX((【削除しないこと】住所リスト!$B:$B=住所リスト元データ!BLH$1)/ROW(【削除しないこと】住所リスト!$B:$B),0),6)),"")</f>
        <v/>
      </c>
      <c r="BLI9" s="5" t="str" cm="1">
        <f t="array" ref="BLI9">IFERROR(INDEX(【削除しないこと】住所リスト!$C:$C,1/LARGE(INDEX((【削除しないこと】住所リスト!$B:$B=住所リスト元データ!BLI$1)/ROW(【削除しないこと】住所リスト!$B:$B),0),6)),"")</f>
        <v/>
      </c>
      <c r="BLJ9" s="5" t="str" cm="1">
        <f t="array" ref="BLJ9">IFERROR(INDEX(【削除しないこと】住所リスト!$C:$C,1/LARGE(INDEX((【削除しないこと】住所リスト!$B:$B=住所リスト元データ!BLJ$1)/ROW(【削除しないこと】住所リスト!$B:$B),0),6)),"")</f>
        <v/>
      </c>
      <c r="BLK9" s="5" t="str" cm="1">
        <f t="array" ref="BLK9">IFERROR(INDEX(【削除しないこと】住所リスト!$C:$C,1/LARGE(INDEX((【削除しないこと】住所リスト!$B:$B=住所リスト元データ!BLK$1)/ROW(【削除しないこと】住所リスト!$B:$B),0),6)),"")</f>
        <v/>
      </c>
      <c r="BLL9" s="5" t="str" cm="1">
        <f t="array" ref="BLL9">IFERROR(INDEX(【削除しないこと】住所リスト!$C:$C,1/LARGE(INDEX((【削除しないこと】住所リスト!$B:$B=住所リスト元データ!BLL$1)/ROW(【削除しないこと】住所リスト!$B:$B),0),6)),"")</f>
        <v/>
      </c>
      <c r="BLM9" s="5" t="str" cm="1">
        <f t="array" ref="BLM9">IFERROR(INDEX(【削除しないこと】住所リスト!$C:$C,1/LARGE(INDEX((【削除しないこと】住所リスト!$B:$B=住所リスト元データ!BLM$1)/ROW(【削除しないこと】住所リスト!$B:$B),0),6)),"")</f>
        <v/>
      </c>
      <c r="BLN9" s="5" t="str" cm="1">
        <f t="array" ref="BLN9">IFERROR(INDEX(【削除しないこと】住所リスト!$C:$C,1/LARGE(INDEX((【削除しないこと】住所リスト!$B:$B=住所リスト元データ!BLN$1)/ROW(【削除しないこと】住所リスト!$B:$B),0),6)),"")</f>
        <v/>
      </c>
      <c r="BLO9" s="5" t="str" cm="1">
        <f t="array" ref="BLO9">IFERROR(INDEX(【削除しないこと】住所リスト!$C:$C,1/LARGE(INDEX((【削除しないこと】住所リスト!$B:$B=住所リスト元データ!BLO$1)/ROW(【削除しないこと】住所リスト!$B:$B),0),6)),"")</f>
        <v/>
      </c>
      <c r="BLP9" s="5" t="str" cm="1">
        <f t="array" ref="BLP9">IFERROR(INDEX(【削除しないこと】住所リスト!$C:$C,1/LARGE(INDEX((【削除しないこと】住所リスト!$B:$B=住所リスト元データ!BLP$1)/ROW(【削除しないこと】住所リスト!$B:$B),0),6)),"")</f>
        <v/>
      </c>
      <c r="BLQ9" s="5" t="str" cm="1">
        <f t="array" ref="BLQ9">IFERROR(INDEX(【削除しないこと】住所リスト!$C:$C,1/LARGE(INDEX((【削除しないこと】住所リスト!$B:$B=住所リスト元データ!BLQ$1)/ROW(【削除しないこと】住所リスト!$B:$B),0),6)),"")</f>
        <v/>
      </c>
      <c r="BLR9" s="5" t="str" cm="1">
        <f t="array" ref="BLR9">IFERROR(INDEX(【削除しないこと】住所リスト!$C:$C,1/LARGE(INDEX((【削除しないこと】住所リスト!$B:$B=住所リスト元データ!BLR$1)/ROW(【削除しないこと】住所リスト!$B:$B),0),6)),"")</f>
        <v/>
      </c>
      <c r="BLS9" s="5" t="str" cm="1">
        <f t="array" ref="BLS9">IFERROR(INDEX(【削除しないこと】住所リスト!$C:$C,1/LARGE(INDEX((【削除しないこと】住所リスト!$B:$B=住所リスト元データ!BLS$1)/ROW(【削除しないこと】住所リスト!$B:$B),0),6)),"")</f>
        <v/>
      </c>
      <c r="BLT9" s="5" t="str" cm="1">
        <f t="array" ref="BLT9">IFERROR(INDEX(【削除しないこと】住所リスト!$C:$C,1/LARGE(INDEX((【削除しないこと】住所リスト!$B:$B=住所リスト元データ!BLT$1)/ROW(【削除しないこと】住所リスト!$B:$B),0),6)),"")</f>
        <v/>
      </c>
      <c r="BLU9" s="5" t="str" cm="1">
        <f t="array" ref="BLU9">IFERROR(INDEX(【削除しないこと】住所リスト!$C:$C,1/LARGE(INDEX((【削除しないこと】住所リスト!$B:$B=住所リスト元データ!BLU$1)/ROW(【削除しないこと】住所リスト!$B:$B),0),6)),"")</f>
        <v/>
      </c>
      <c r="BLV9" s="5" t="str" cm="1">
        <f t="array" ref="BLV9">IFERROR(INDEX(【削除しないこと】住所リスト!$C:$C,1/LARGE(INDEX((【削除しないこと】住所リスト!$B:$B=住所リスト元データ!BLV$1)/ROW(【削除しないこと】住所リスト!$B:$B),0),6)),"")</f>
        <v/>
      </c>
      <c r="BLW9" s="5" t="str" cm="1">
        <f t="array" ref="BLW9">IFERROR(INDEX(【削除しないこと】住所リスト!$C:$C,1/LARGE(INDEX((【削除しないこと】住所リスト!$B:$B=住所リスト元データ!BLW$1)/ROW(【削除しないこと】住所リスト!$B:$B),0),6)),"")</f>
        <v/>
      </c>
      <c r="BLX9" s="5" t="str" cm="1">
        <f t="array" ref="BLX9">IFERROR(INDEX(【削除しないこと】住所リスト!$C:$C,1/LARGE(INDEX((【削除しないこと】住所リスト!$B:$B=住所リスト元データ!BLX$1)/ROW(【削除しないこと】住所リスト!$B:$B),0),6)),"")</f>
        <v/>
      </c>
      <c r="BLY9" s="5" t="str" cm="1">
        <f t="array" ref="BLY9">IFERROR(INDEX(【削除しないこと】住所リスト!$C:$C,1/LARGE(INDEX((【削除しないこと】住所リスト!$B:$B=住所リスト元データ!BLY$1)/ROW(【削除しないこと】住所リスト!$B:$B),0),6)),"")</f>
        <v/>
      </c>
      <c r="BLZ9" s="5" t="str" cm="1">
        <f t="array" ref="BLZ9">IFERROR(INDEX(【削除しないこと】住所リスト!$C:$C,1/LARGE(INDEX((【削除しないこと】住所リスト!$B:$B=住所リスト元データ!BLZ$1)/ROW(【削除しないこと】住所リスト!$B:$B),0),6)),"")</f>
        <v/>
      </c>
      <c r="BMA9" s="5" t="str" cm="1">
        <f t="array" ref="BMA9">IFERROR(INDEX(【削除しないこと】住所リスト!$C:$C,1/LARGE(INDEX((【削除しないこと】住所リスト!$B:$B=住所リスト元データ!BMA$1)/ROW(【削除しないこと】住所リスト!$B:$B),0),6)),"")</f>
        <v/>
      </c>
      <c r="BMB9" s="5" t="str" cm="1">
        <f t="array" ref="BMB9">IFERROR(INDEX(【削除しないこと】住所リスト!$C:$C,1/LARGE(INDEX((【削除しないこと】住所リスト!$B:$B=住所リスト元データ!BMB$1)/ROW(【削除しないこと】住所リスト!$B:$B),0),6)),"")</f>
        <v/>
      </c>
      <c r="BMC9" s="5" t="str" cm="1">
        <f t="array" ref="BMC9">IFERROR(INDEX(【削除しないこと】住所リスト!$C:$C,1/LARGE(INDEX((【削除しないこと】住所リスト!$B:$B=住所リスト元データ!BMC$1)/ROW(【削除しないこと】住所リスト!$B:$B),0),6)),"")</f>
        <v/>
      </c>
      <c r="BMD9" s="5" t="str" cm="1">
        <f t="array" ref="BMD9">IFERROR(INDEX(【削除しないこと】住所リスト!$C:$C,1/LARGE(INDEX((【削除しないこと】住所リスト!$B:$B=住所リスト元データ!BMD$1)/ROW(【削除しないこと】住所リスト!$B:$B),0),6)),"")</f>
        <v/>
      </c>
      <c r="BME9" s="5" t="str" cm="1">
        <f t="array" ref="BME9">IFERROR(INDEX(【削除しないこと】住所リスト!$C:$C,1/LARGE(INDEX((【削除しないこと】住所リスト!$B:$B=住所リスト元データ!BME$1)/ROW(【削除しないこと】住所リスト!$B:$B),0),6)),"")</f>
        <v/>
      </c>
      <c r="BMF9" s="5" t="str" cm="1">
        <f t="array" ref="BMF9">IFERROR(INDEX(【削除しないこと】住所リスト!$C:$C,1/LARGE(INDEX((【削除しないこと】住所リスト!$B:$B=住所リスト元データ!BMF$1)/ROW(【削除しないこと】住所リスト!$B:$B),0),6)),"")</f>
        <v/>
      </c>
      <c r="BMG9" s="5" t="str" cm="1">
        <f t="array" ref="BMG9">IFERROR(INDEX(【削除しないこと】住所リスト!$C:$C,1/LARGE(INDEX((【削除しないこと】住所リスト!$B:$B=住所リスト元データ!BMG$1)/ROW(【削除しないこと】住所リスト!$B:$B),0),6)),"")</f>
        <v/>
      </c>
      <c r="BMH9" s="5" t="str" cm="1">
        <f t="array" ref="BMH9">IFERROR(INDEX(【削除しないこと】住所リスト!$C:$C,1/LARGE(INDEX((【削除しないこと】住所リスト!$B:$B=住所リスト元データ!BMH$1)/ROW(【削除しないこと】住所リスト!$B:$B),0),6)),"")</f>
        <v/>
      </c>
      <c r="BMI9" s="5" t="str" cm="1">
        <f t="array" ref="BMI9">IFERROR(INDEX(【削除しないこと】住所リスト!$C:$C,1/LARGE(INDEX((【削除しないこと】住所リスト!$B:$B=住所リスト元データ!BMI$1)/ROW(【削除しないこと】住所リスト!$B:$B),0),6)),"")</f>
        <v/>
      </c>
      <c r="BMJ9" s="5" t="str" cm="1">
        <f t="array" ref="BMJ9">IFERROR(INDEX(【削除しないこと】住所リスト!$C:$C,1/LARGE(INDEX((【削除しないこと】住所リスト!$B:$B=住所リスト元データ!BMJ$1)/ROW(【削除しないこと】住所リスト!$B:$B),0),6)),"")</f>
        <v/>
      </c>
      <c r="BMK9" s="5" t="str" cm="1">
        <f t="array" ref="BMK9">IFERROR(INDEX(【削除しないこと】住所リスト!$C:$C,1/LARGE(INDEX((【削除しないこと】住所リスト!$B:$B=住所リスト元データ!BMK$1)/ROW(【削除しないこと】住所リスト!$B:$B),0),6)),"")</f>
        <v/>
      </c>
      <c r="BML9" s="5" t="str" cm="1">
        <f t="array" ref="BML9">IFERROR(INDEX(【削除しないこと】住所リスト!$C:$C,1/LARGE(INDEX((【削除しないこと】住所リスト!$B:$B=住所リスト元データ!BML$1)/ROW(【削除しないこと】住所リスト!$B:$B),0),6)),"")</f>
        <v/>
      </c>
      <c r="BMM9" s="5" t="str" cm="1">
        <f t="array" ref="BMM9">IFERROR(INDEX(【削除しないこと】住所リスト!$C:$C,1/LARGE(INDEX((【削除しないこと】住所リスト!$B:$B=住所リスト元データ!BMM$1)/ROW(【削除しないこと】住所リスト!$B:$B),0),6)),"")</f>
        <v/>
      </c>
      <c r="BMN9" s="5" t="str" cm="1">
        <f t="array" ref="BMN9">IFERROR(INDEX(【削除しないこと】住所リスト!$C:$C,1/LARGE(INDEX((【削除しないこと】住所リスト!$B:$B=住所リスト元データ!BMN$1)/ROW(【削除しないこと】住所リスト!$B:$B),0),6)),"")</f>
        <v/>
      </c>
      <c r="BMO9" s="5" t="str" cm="1">
        <f t="array" ref="BMO9">IFERROR(INDEX(【削除しないこと】住所リスト!$C:$C,1/LARGE(INDEX((【削除しないこと】住所リスト!$B:$B=住所リスト元データ!BMO$1)/ROW(【削除しないこと】住所リスト!$B:$B),0),6)),"")</f>
        <v/>
      </c>
      <c r="BMP9" s="5" t="str" cm="1">
        <f t="array" ref="BMP9">IFERROR(INDEX(【削除しないこと】住所リスト!$C:$C,1/LARGE(INDEX((【削除しないこと】住所リスト!$B:$B=住所リスト元データ!BMP$1)/ROW(【削除しないこと】住所リスト!$B:$B),0),6)),"")</f>
        <v/>
      </c>
      <c r="BMQ9" s="5" t="str" cm="1">
        <f t="array" ref="BMQ9">IFERROR(INDEX(【削除しないこと】住所リスト!$C:$C,1/LARGE(INDEX((【削除しないこと】住所リスト!$B:$B=住所リスト元データ!BMQ$1)/ROW(【削除しないこと】住所リスト!$B:$B),0),6)),"")</f>
        <v/>
      </c>
      <c r="BMR9" s="5" t="str" cm="1">
        <f t="array" ref="BMR9">IFERROR(INDEX(【削除しないこと】住所リスト!$C:$C,1/LARGE(INDEX((【削除しないこと】住所リスト!$B:$B=住所リスト元データ!BMR$1)/ROW(【削除しないこと】住所リスト!$B:$B),0),6)),"")</f>
        <v/>
      </c>
      <c r="BMS9" s="5" t="str" cm="1">
        <f t="array" ref="BMS9">IFERROR(INDEX(【削除しないこと】住所リスト!$C:$C,1/LARGE(INDEX((【削除しないこと】住所リスト!$B:$B=住所リスト元データ!BMS$1)/ROW(【削除しないこと】住所リスト!$B:$B),0),6)),"")</f>
        <v/>
      </c>
      <c r="BMT9" s="5" t="str" cm="1">
        <f t="array" ref="BMT9">IFERROR(INDEX(【削除しないこと】住所リスト!$C:$C,1/LARGE(INDEX((【削除しないこと】住所リスト!$B:$B=住所リスト元データ!BMT$1)/ROW(【削除しないこと】住所リスト!$B:$B),0),6)),"")</f>
        <v/>
      </c>
      <c r="BMU9" s="5" t="str" cm="1">
        <f t="array" ref="BMU9">IFERROR(INDEX(【削除しないこと】住所リスト!$C:$C,1/LARGE(INDEX((【削除しないこと】住所リスト!$B:$B=住所リスト元データ!BMU$1)/ROW(【削除しないこと】住所リスト!$B:$B),0),6)),"")</f>
        <v/>
      </c>
      <c r="BMV9" s="5" t="str" cm="1">
        <f t="array" ref="BMV9">IFERROR(INDEX(【削除しないこと】住所リスト!$C:$C,1/LARGE(INDEX((【削除しないこと】住所リスト!$B:$B=住所リスト元データ!BMV$1)/ROW(【削除しないこと】住所リスト!$B:$B),0),6)),"")</f>
        <v>栃木県那須塩原市下永田６丁目</v>
      </c>
      <c r="BMW9" s="5" t="str" cm="1">
        <f t="array" ref="BMW9">IFERROR(INDEX(【削除しないこと】住所リスト!$C:$C,1/LARGE(INDEX((【削除しないこと】住所リスト!$B:$B=住所リスト元データ!BMW$1)/ROW(【削除しないこと】住所リスト!$B:$B),0),6)),"")</f>
        <v/>
      </c>
      <c r="BMX9" s="5" t="str" cm="1">
        <f t="array" ref="BMX9">IFERROR(INDEX(【削除しないこと】住所リスト!$C:$C,1/LARGE(INDEX((【削除しないこと】住所リスト!$B:$B=住所リスト元データ!BMX$1)/ROW(【削除しないこと】住所リスト!$B:$B),0),6)),"")</f>
        <v/>
      </c>
      <c r="BMY9" s="5" t="str" cm="1">
        <f t="array" ref="BMY9">IFERROR(INDEX(【削除しないこと】住所リスト!$C:$C,1/LARGE(INDEX((【削除しないこと】住所リスト!$B:$B=住所リスト元データ!BMY$1)/ROW(【削除しないこと】住所リスト!$B:$B),0),6)),"")</f>
        <v/>
      </c>
      <c r="BMZ9" s="5" t="str" cm="1">
        <f t="array" ref="BMZ9">IFERROR(INDEX(【削除しないこと】住所リスト!$C:$C,1/LARGE(INDEX((【削除しないこと】住所リスト!$B:$B=住所リスト元データ!BMZ$1)/ROW(【削除しないこと】住所リスト!$B:$B),0),6)),"")</f>
        <v/>
      </c>
      <c r="BNA9" s="5" t="str" cm="1">
        <f t="array" ref="BNA9">IFERROR(INDEX(【削除しないこと】住所リスト!$C:$C,1/LARGE(INDEX((【削除しないこと】住所リスト!$B:$B=住所リスト元データ!BNA$1)/ROW(【削除しないこと】住所リスト!$B:$B),0),6)),"")</f>
        <v/>
      </c>
      <c r="BNB9" s="5" t="str" cm="1">
        <f t="array" ref="BNB9">IFERROR(INDEX(【削除しないこと】住所リスト!$C:$C,1/LARGE(INDEX((【削除しないこと】住所リスト!$B:$B=住所リスト元データ!BNB$1)/ROW(【削除しないこと】住所リスト!$B:$B),0),6)),"")</f>
        <v/>
      </c>
      <c r="BNC9" s="5" t="str" cm="1">
        <f t="array" ref="BNC9">IFERROR(INDEX(【削除しないこと】住所リスト!$C:$C,1/LARGE(INDEX((【削除しないこと】住所リスト!$B:$B=住所リスト元データ!BNC$1)/ROW(【削除しないこと】住所リスト!$B:$B),0),6)),"")</f>
        <v/>
      </c>
      <c r="BND9" s="5" t="str" cm="1">
        <f t="array" ref="BND9">IFERROR(INDEX(【削除しないこと】住所リスト!$C:$C,1/LARGE(INDEX((【削除しないこと】住所リスト!$B:$B=住所リスト元データ!BND$1)/ROW(【削除しないこと】住所リスト!$B:$B),0),6)),"")</f>
        <v/>
      </c>
      <c r="BNE9" s="5" t="str" cm="1">
        <f t="array" ref="BNE9">IFERROR(INDEX(【削除しないこと】住所リスト!$C:$C,1/LARGE(INDEX((【削除しないこと】住所リスト!$B:$B=住所リスト元データ!BNE$1)/ROW(【削除しないこと】住所リスト!$B:$B),0),6)),"")</f>
        <v/>
      </c>
      <c r="BNF9" s="5" t="str" cm="1">
        <f t="array" ref="BNF9">IFERROR(INDEX(【削除しないこと】住所リスト!$C:$C,1/LARGE(INDEX((【削除しないこと】住所リスト!$B:$B=住所リスト元データ!BNF$1)/ROW(【削除しないこと】住所リスト!$B:$B),0),6)),"")</f>
        <v/>
      </c>
      <c r="BNG9" s="5" t="str" cm="1">
        <f t="array" ref="BNG9">IFERROR(INDEX(【削除しないこと】住所リスト!$C:$C,1/LARGE(INDEX((【削除しないこと】住所リスト!$B:$B=住所リスト元データ!BNG$1)/ROW(【削除しないこと】住所リスト!$B:$B),0),6)),"")</f>
        <v/>
      </c>
      <c r="BNH9" s="5" t="str" cm="1">
        <f t="array" ref="BNH9">IFERROR(INDEX(【削除しないこと】住所リスト!$C:$C,1/LARGE(INDEX((【削除しないこと】住所リスト!$B:$B=住所リスト元データ!BNH$1)/ROW(【削除しないこと】住所リスト!$B:$B),0),6)),"")</f>
        <v/>
      </c>
      <c r="BNI9" s="5" t="str" cm="1">
        <f t="array" ref="BNI9">IFERROR(INDEX(【削除しないこと】住所リスト!$C:$C,1/LARGE(INDEX((【削除しないこと】住所リスト!$B:$B=住所リスト元データ!BNI$1)/ROW(【削除しないこと】住所リスト!$B:$B),0),6)),"")</f>
        <v/>
      </c>
      <c r="BNJ9" s="5" t="str" cm="1">
        <f t="array" ref="BNJ9">IFERROR(INDEX(【削除しないこと】住所リスト!$C:$C,1/LARGE(INDEX((【削除しないこと】住所リスト!$B:$B=住所リスト元データ!BNJ$1)/ROW(【削除しないこと】住所リスト!$B:$B),0),6)),"")</f>
        <v>栃木県那須塩原市太夫塚６丁目</v>
      </c>
      <c r="BNK9" s="5" t="str" cm="1">
        <f t="array" ref="BNK9">IFERROR(INDEX(【削除しないこと】住所リスト!$C:$C,1/LARGE(INDEX((【削除しないこと】住所リスト!$B:$B=住所リスト元データ!BNK$1)/ROW(【削除しないこと】住所リスト!$B:$B),0),6)),"")</f>
        <v/>
      </c>
      <c r="BNL9" s="5" t="str" cm="1">
        <f t="array" ref="BNL9">IFERROR(INDEX(【削除しないこと】住所リスト!$C:$C,1/LARGE(INDEX((【削除しないこと】住所リスト!$B:$B=住所リスト元データ!BNL$1)/ROW(【削除しないこと】住所リスト!$B:$B),0),6)),"")</f>
        <v/>
      </c>
      <c r="BNM9" s="5" t="str" cm="1">
        <f t="array" ref="BNM9">IFERROR(INDEX(【削除しないこと】住所リスト!$C:$C,1/LARGE(INDEX((【削除しないこと】住所リスト!$B:$B=住所リスト元データ!BNM$1)/ROW(【削除しないこと】住所リスト!$B:$B),0),6)),"")</f>
        <v/>
      </c>
      <c r="BNN9" s="5" t="str" cm="1">
        <f t="array" ref="BNN9">IFERROR(INDEX(【削除しないこと】住所リスト!$C:$C,1/LARGE(INDEX((【削除しないこと】住所リスト!$B:$B=住所リスト元データ!BNN$1)/ROW(【削除しないこと】住所リスト!$B:$B),0),6)),"")</f>
        <v/>
      </c>
      <c r="BNO9" s="5" t="str" cm="1">
        <f t="array" ref="BNO9">IFERROR(INDEX(【削除しないこと】住所リスト!$C:$C,1/LARGE(INDEX((【削除しないこと】住所リスト!$B:$B=住所リスト元データ!BNO$1)/ROW(【削除しないこと】住所リスト!$B:$B),0),6)),"")</f>
        <v/>
      </c>
      <c r="BNP9" s="5" t="str" cm="1">
        <f t="array" ref="BNP9">IFERROR(INDEX(【削除しないこと】住所リスト!$C:$C,1/LARGE(INDEX((【削除しないこと】住所リスト!$B:$B=住所リスト元データ!BNP$1)/ROW(【削除しないこと】住所リスト!$B:$B),0),6)),"")</f>
        <v/>
      </c>
      <c r="BNQ9" s="5" t="str" cm="1">
        <f t="array" ref="BNQ9">IFERROR(INDEX(【削除しないこと】住所リスト!$C:$C,1/LARGE(INDEX((【削除しないこと】住所リスト!$B:$B=住所リスト元データ!BNQ$1)/ROW(【削除しないこと】住所リスト!$B:$B),0),6)),"")</f>
        <v/>
      </c>
      <c r="BNR9" s="5" t="str" cm="1">
        <f t="array" ref="BNR9">IFERROR(INDEX(【削除しないこと】住所リスト!$C:$C,1/LARGE(INDEX((【削除しないこと】住所リスト!$B:$B=住所リスト元データ!BNR$1)/ROW(【削除しないこと】住所リスト!$B:$B),0),6)),"")</f>
        <v/>
      </c>
      <c r="BNS9" s="5" t="str" cm="1">
        <f t="array" ref="BNS9">IFERROR(INDEX(【削除しないこと】住所リスト!$C:$C,1/LARGE(INDEX((【削除しないこと】住所リスト!$B:$B=住所リスト元データ!BNS$1)/ROW(【削除しないこと】住所リスト!$B:$B),0),6)),"")</f>
        <v>栃木県那須塩原市東三島６丁目</v>
      </c>
      <c r="BNT9" s="5" t="str" cm="1">
        <f t="array" ref="BNT9">IFERROR(INDEX(【削除しないこと】住所リスト!$C:$C,1/LARGE(INDEX((【削除しないこと】住所リスト!$B:$B=住所リスト元データ!BNT$1)/ROW(【削除しないこと】住所リスト!$B:$B),0),6)),"")</f>
        <v/>
      </c>
      <c r="BNU9" s="5" t="str" cm="1">
        <f t="array" ref="BNU9">IFERROR(INDEX(【削除しないこと】住所リスト!$C:$C,1/LARGE(INDEX((【削除しないこと】住所リスト!$B:$B=住所リスト元データ!BNU$1)/ROW(【削除しないこと】住所リスト!$B:$B),0),6)),"")</f>
        <v/>
      </c>
      <c r="BNV9" s="5" t="str" cm="1">
        <f t="array" ref="BNV9">IFERROR(INDEX(【削除しないこと】住所リスト!$C:$C,1/LARGE(INDEX((【削除しないこと】住所リスト!$B:$B=住所リスト元データ!BNV$1)/ROW(【削除しないこと】住所リスト!$B:$B),0),6)),"")</f>
        <v/>
      </c>
      <c r="BNW9" s="5" t="str" cm="1">
        <f t="array" ref="BNW9">IFERROR(INDEX(【削除しないこと】住所リスト!$C:$C,1/LARGE(INDEX((【削除しないこと】住所リスト!$B:$B=住所リスト元データ!BNW$1)/ROW(【削除しないこと】住所リスト!$B:$B),0),6)),"")</f>
        <v/>
      </c>
      <c r="BNX9" s="5" t="str" cm="1">
        <f t="array" ref="BNX9">IFERROR(INDEX(【削除しないこと】住所リスト!$C:$C,1/LARGE(INDEX((【削除しないこと】住所リスト!$B:$B=住所リスト元データ!BNX$1)/ROW(【削除しないこと】住所リスト!$B:$B),0),6)),"")</f>
        <v>栃木県那須塩原市西三島６丁目</v>
      </c>
      <c r="BNY9" s="5" t="str" cm="1">
        <f t="array" ref="BNY9">IFERROR(INDEX(【削除しないこと】住所リスト!$C:$C,1/LARGE(INDEX((【削除しないこと】住所リスト!$B:$B=住所リスト元データ!BNY$1)/ROW(【削除しないこと】住所リスト!$B:$B),0),6)),"")</f>
        <v/>
      </c>
      <c r="BNZ9" s="5" t="str" cm="1">
        <f t="array" ref="BNZ9">IFERROR(INDEX(【削除しないこと】住所リスト!$C:$C,1/LARGE(INDEX((【削除しないこと】住所リスト!$B:$B=住所リスト元データ!BNZ$1)/ROW(【削除しないこと】住所リスト!$B:$B),0),6)),"")</f>
        <v/>
      </c>
      <c r="BOA9" s="5" t="str" cm="1">
        <f t="array" ref="BOA9">IFERROR(INDEX(【削除しないこと】住所リスト!$C:$C,1/LARGE(INDEX((【削除しないこと】住所リスト!$B:$B=住所リスト元データ!BOA$1)/ROW(【削除しないこと】住所リスト!$B:$B),0),6)),"")</f>
        <v/>
      </c>
      <c r="BOB9" s="5" t="str" cm="1">
        <f t="array" ref="BOB9">IFERROR(INDEX(【削除しないこと】住所リスト!$C:$C,1/LARGE(INDEX((【削除しないこと】住所リスト!$B:$B=住所リスト元データ!BOB$1)/ROW(【削除しないこと】住所リスト!$B:$B),0),6)),"")</f>
        <v/>
      </c>
      <c r="BOC9" s="5" t="str" cm="1">
        <f t="array" ref="BOC9">IFERROR(INDEX(【削除しないこと】住所リスト!$C:$C,1/LARGE(INDEX((【削除しないこと】住所リスト!$B:$B=住所リスト元データ!BOC$1)/ROW(【削除しないこと】住所リスト!$B:$B),0),6)),"")</f>
        <v/>
      </c>
      <c r="BOD9" s="5" t="str" cm="1">
        <f t="array" ref="BOD9">IFERROR(INDEX(【削除しないこと】住所リスト!$C:$C,1/LARGE(INDEX((【削除しないこと】住所リスト!$B:$B=住所リスト元データ!BOD$1)/ROW(【削除しないこと】住所リスト!$B:$B),0),6)),"")</f>
        <v/>
      </c>
      <c r="BOE9" s="5" t="str" cm="1">
        <f t="array" ref="BOE9">IFERROR(INDEX(【削除しないこと】住所リスト!$C:$C,1/LARGE(INDEX((【削除しないこと】住所リスト!$B:$B=住所リスト元データ!BOE$1)/ROW(【削除しないこと】住所リスト!$B:$B),0),6)),"")</f>
        <v/>
      </c>
      <c r="BOF9" s="5" t="str" cm="1">
        <f t="array" ref="BOF9">IFERROR(INDEX(【削除しないこと】住所リスト!$C:$C,1/LARGE(INDEX((【削除しないこと】住所リスト!$B:$B=住所リスト元データ!BOF$1)/ROW(【削除しないこと】住所リスト!$B:$B),0),6)),"")</f>
        <v/>
      </c>
      <c r="BOG9" s="5" t="str" cm="1">
        <f t="array" ref="BOG9">IFERROR(INDEX(【削除しないこと】住所リスト!$C:$C,1/LARGE(INDEX((【削除しないこと】住所リスト!$B:$B=住所リスト元データ!BOG$1)/ROW(【削除しないこと】住所リスト!$B:$B),0),6)),"")</f>
        <v/>
      </c>
      <c r="BOH9" s="5" t="str" cm="1">
        <f t="array" ref="BOH9">IFERROR(INDEX(【削除しないこと】住所リスト!$C:$C,1/LARGE(INDEX((【削除しないこと】住所リスト!$B:$B=住所リスト元データ!BOH$1)/ROW(【削除しないこと】住所リスト!$B:$B),0),6)),"")</f>
        <v/>
      </c>
      <c r="BOI9" s="5" t="str" cm="1">
        <f t="array" ref="BOI9">IFERROR(INDEX(【削除しないこと】住所リスト!$C:$C,1/LARGE(INDEX((【削除しないこと】住所リスト!$B:$B=住所リスト元データ!BOI$1)/ROW(【削除しないこと】住所リスト!$B:$B),0),6)),"")</f>
        <v/>
      </c>
      <c r="BOJ9" s="5" t="str" cm="1">
        <f t="array" ref="BOJ9">IFERROR(INDEX(【削除しないこと】住所リスト!$C:$C,1/LARGE(INDEX((【削除しないこと】住所リスト!$B:$B=住所リスト元データ!BOJ$1)/ROW(【削除しないこと】住所リスト!$B:$B),0),6)),"")</f>
        <v/>
      </c>
      <c r="BOK9" s="5" t="str" cm="1">
        <f t="array" ref="BOK9">IFERROR(INDEX(【削除しないこと】住所リスト!$C:$C,1/LARGE(INDEX((【削除しないこと】住所リスト!$B:$B=住所リスト元データ!BOK$1)/ROW(【削除しないこと】住所リスト!$B:$B),0),6)),"")</f>
        <v/>
      </c>
      <c r="BOL9" s="5" t="str" cm="1">
        <f t="array" ref="BOL9">IFERROR(INDEX(【削除しないこと】住所リスト!$C:$C,1/LARGE(INDEX((【削除しないこと】住所リスト!$B:$B=住所リスト元データ!BOL$1)/ROW(【削除しないこと】住所リスト!$B:$B),0),6)),"")</f>
        <v/>
      </c>
      <c r="BOM9" s="5" t="str" cm="1">
        <f t="array" ref="BOM9">IFERROR(INDEX(【削除しないこと】住所リスト!$C:$C,1/LARGE(INDEX((【削除しないこと】住所リスト!$B:$B=住所リスト元データ!BOM$1)/ROW(【削除しないこと】住所リスト!$B:$B),0),6)),"")</f>
        <v/>
      </c>
      <c r="BON9" s="5" t="str" cm="1">
        <f t="array" ref="BON9">IFERROR(INDEX(【削除しないこと】住所リスト!$C:$C,1/LARGE(INDEX((【削除しないこと】住所リスト!$B:$B=住所リスト元データ!BON$1)/ROW(【削除しないこと】住所リスト!$B:$B),0),6)),"")</f>
        <v/>
      </c>
      <c r="BOO9" s="5" t="str" cm="1">
        <f t="array" ref="BOO9">IFERROR(INDEX(【削除しないこと】住所リスト!$C:$C,1/LARGE(INDEX((【削除しないこと】住所リスト!$B:$B=住所リスト元データ!BOO$1)/ROW(【削除しないこと】住所リスト!$B:$B),0),6)),"")</f>
        <v/>
      </c>
      <c r="BOP9" s="5" t="str" cm="1">
        <f t="array" ref="BOP9">IFERROR(INDEX(【削除しないこと】住所リスト!$C:$C,1/LARGE(INDEX((【削除しないこと】住所リスト!$B:$B=住所リスト元データ!BOP$1)/ROW(【削除しないこと】住所リスト!$B:$B),0),6)),"")</f>
        <v/>
      </c>
      <c r="BOQ9" s="5" t="str" cm="1">
        <f t="array" ref="BOQ9">IFERROR(INDEX(【削除しないこと】住所リスト!$C:$C,1/LARGE(INDEX((【削除しないこと】住所リスト!$B:$B=住所リスト元データ!BOQ$1)/ROW(【削除しないこと】住所リスト!$B:$B),0),6)),"")</f>
        <v/>
      </c>
      <c r="BOR9" s="5" t="str" cm="1">
        <f t="array" ref="BOR9">IFERROR(INDEX(【削除しないこと】住所リスト!$C:$C,1/LARGE(INDEX((【削除しないこと】住所リスト!$B:$B=住所リスト元データ!BOR$1)/ROW(【削除しないこと】住所リスト!$B:$B),0),6)),"")</f>
        <v/>
      </c>
      <c r="BOS9" s="5" t="str" cm="1">
        <f t="array" ref="BOS9">IFERROR(INDEX(【削除しないこと】住所リスト!$C:$C,1/LARGE(INDEX((【削除しないこと】住所リスト!$B:$B=住所リスト元データ!BOS$1)/ROW(【削除しないこと】住所リスト!$B:$B),0),6)),"")</f>
        <v/>
      </c>
      <c r="BOT9" s="5" t="str" cm="1">
        <f t="array" ref="BOT9">IFERROR(INDEX(【削除しないこと】住所リスト!$C:$C,1/LARGE(INDEX((【削除しないこと】住所リスト!$B:$B=住所リスト元データ!BOT$1)/ROW(【削除しないこと】住所リスト!$B:$B),0),6)),"")</f>
        <v/>
      </c>
      <c r="BOU9" s="5" t="str" cm="1">
        <f t="array" ref="BOU9">IFERROR(INDEX(【削除しないこと】住所リスト!$C:$C,1/LARGE(INDEX((【削除しないこと】住所リスト!$B:$B=住所リスト元データ!BOU$1)/ROW(【削除しないこと】住所リスト!$B:$B),0),6)),"")</f>
        <v/>
      </c>
      <c r="BOV9" s="5" t="str" cm="1">
        <f t="array" ref="BOV9">IFERROR(INDEX(【削除しないこと】住所リスト!$C:$C,1/LARGE(INDEX((【削除しないこと】住所リスト!$B:$B=住所リスト元データ!BOV$1)/ROW(【削除しないこと】住所リスト!$B:$B),0),6)),"")</f>
        <v/>
      </c>
      <c r="BOW9" s="5" t="str" cm="1">
        <f t="array" ref="BOW9">IFERROR(INDEX(【削除しないこと】住所リスト!$C:$C,1/LARGE(INDEX((【削除しないこと】住所リスト!$B:$B=住所リスト元データ!BOW$1)/ROW(【削除しないこと】住所リスト!$B:$B),0),6)),"")</f>
        <v/>
      </c>
      <c r="BOX9" s="5" t="str" cm="1">
        <f t="array" ref="BOX9">IFERROR(INDEX(【削除しないこと】住所リスト!$C:$C,1/LARGE(INDEX((【削除しないこと】住所リスト!$B:$B=住所リスト元データ!BOX$1)/ROW(【削除しないこと】住所リスト!$B:$B),0),6)),"")</f>
        <v/>
      </c>
      <c r="BOY9" s="5" t="str" cm="1">
        <f t="array" ref="BOY9">IFERROR(INDEX(【削除しないこと】住所リスト!$C:$C,1/LARGE(INDEX((【削除しないこと】住所リスト!$B:$B=住所リスト元データ!BOY$1)/ROW(【削除しないこと】住所リスト!$B:$B),0),6)),"")</f>
        <v/>
      </c>
      <c r="BOZ9" s="5" t="str" cm="1">
        <f t="array" ref="BOZ9">IFERROR(INDEX(【削除しないこと】住所リスト!$C:$C,1/LARGE(INDEX((【削除しないこと】住所リスト!$B:$B=住所リスト元データ!BOZ$1)/ROW(【削除しないこと】住所リスト!$B:$B),0),6)),"")</f>
        <v/>
      </c>
      <c r="BPA9" s="5" t="str" cm="1">
        <f t="array" ref="BPA9">IFERROR(INDEX(【削除しないこと】住所リスト!$C:$C,1/LARGE(INDEX((【削除しないこと】住所リスト!$B:$B=住所リスト元データ!BPA$1)/ROW(【削除しないこと】住所リスト!$B:$B),0),6)),"")</f>
        <v/>
      </c>
      <c r="BPB9" s="5" t="str" cm="1">
        <f t="array" ref="BPB9">IFERROR(INDEX(【削除しないこと】住所リスト!$C:$C,1/LARGE(INDEX((【削除しないこと】住所リスト!$B:$B=住所リスト元データ!BPB$1)/ROW(【削除しないこと】住所リスト!$B:$B),0),6)),"")</f>
        <v/>
      </c>
      <c r="BPC9" s="5" t="str" cm="1">
        <f t="array" ref="BPC9">IFERROR(INDEX(【削除しないこと】住所リスト!$C:$C,1/LARGE(INDEX((【削除しないこと】住所リスト!$B:$B=住所リスト元データ!BPC$1)/ROW(【削除しないこと】住所リスト!$B:$B),0),6)),"")</f>
        <v/>
      </c>
      <c r="BPD9" s="5" t="str" cm="1">
        <f t="array" ref="BPD9">IFERROR(INDEX(【削除しないこと】住所リスト!$C:$C,1/LARGE(INDEX((【削除しないこと】住所リスト!$B:$B=住所リスト元データ!BPD$1)/ROW(【削除しないこと】住所リスト!$B:$B),0),6)),"")</f>
        <v/>
      </c>
      <c r="BPE9" s="5" t="str" cm="1">
        <f t="array" ref="BPE9">IFERROR(INDEX(【削除しないこと】住所リスト!$C:$C,1/LARGE(INDEX((【削除しないこと】住所リスト!$B:$B=住所リスト元データ!BPE$1)/ROW(【削除しないこと】住所リスト!$B:$B),0),6)),"")</f>
        <v/>
      </c>
      <c r="BPF9" s="5" t="str" cm="1">
        <f t="array" ref="BPF9">IFERROR(INDEX(【削除しないこと】住所リスト!$C:$C,1/LARGE(INDEX((【削除しないこと】住所リスト!$B:$B=住所リスト元データ!BPF$1)/ROW(【削除しないこと】住所リスト!$B:$B),0),6)),"")</f>
        <v/>
      </c>
      <c r="BPG9" s="5" t="str" cm="1">
        <f t="array" ref="BPG9">IFERROR(INDEX(【削除しないこと】住所リスト!$C:$C,1/LARGE(INDEX((【削除しないこと】住所リスト!$B:$B=住所リスト元データ!BPG$1)/ROW(【削除しないこと】住所リスト!$B:$B),0),6)),"")</f>
        <v/>
      </c>
      <c r="BPH9" s="5" t="str" cm="1">
        <f t="array" ref="BPH9">IFERROR(INDEX(【削除しないこと】住所リスト!$C:$C,1/LARGE(INDEX((【削除しないこと】住所リスト!$B:$B=住所リスト元データ!BPH$1)/ROW(【削除しないこと】住所リスト!$B:$B),0),6)),"")</f>
        <v/>
      </c>
      <c r="BPI9" s="5" t="str" cm="1">
        <f t="array" ref="BPI9">IFERROR(INDEX(【削除しないこと】住所リスト!$C:$C,1/LARGE(INDEX((【削除しないこと】住所リスト!$B:$B=住所リスト元データ!BPI$1)/ROW(【削除しないこと】住所リスト!$B:$B),0),6)),"")</f>
        <v/>
      </c>
      <c r="BPJ9" s="5" t="str" cm="1">
        <f t="array" ref="BPJ9">IFERROR(INDEX(【削除しないこと】住所リスト!$C:$C,1/LARGE(INDEX((【削除しないこと】住所リスト!$B:$B=住所リスト元データ!BPJ$1)/ROW(【削除しないこと】住所リスト!$B:$B),0),6)),"")</f>
        <v/>
      </c>
      <c r="BPK9" s="5" t="str" cm="1">
        <f t="array" ref="BPK9">IFERROR(INDEX(【削除しないこと】住所リスト!$C:$C,1/LARGE(INDEX((【削除しないこと】住所リスト!$B:$B=住所リスト元データ!BPK$1)/ROW(【削除しないこと】住所リスト!$B:$B),0),6)),"")</f>
        <v/>
      </c>
      <c r="BPL9" s="5" t="str" cm="1">
        <f t="array" ref="BPL9">IFERROR(INDEX(【削除しないこと】住所リスト!$C:$C,1/LARGE(INDEX((【削除しないこと】住所リスト!$B:$B=住所リスト元データ!BPL$1)/ROW(【削除しないこと】住所リスト!$B:$B),0),6)),"")</f>
        <v/>
      </c>
      <c r="BPM9" s="5" t="str" cm="1">
        <f t="array" ref="BPM9">IFERROR(INDEX(【削除しないこと】住所リスト!$C:$C,1/LARGE(INDEX((【削除しないこと】住所リスト!$B:$B=住所リスト元データ!BPM$1)/ROW(【削除しないこと】住所リスト!$B:$B),0),6)),"")</f>
        <v/>
      </c>
      <c r="BPN9" s="5" t="str" cm="1">
        <f t="array" ref="BPN9">IFERROR(INDEX(【削除しないこと】住所リスト!$C:$C,1/LARGE(INDEX((【削除しないこと】住所リスト!$B:$B=住所リスト元データ!BPN$1)/ROW(【削除しないこと】住所リスト!$B:$B),0),6)),"")</f>
        <v/>
      </c>
      <c r="BPO9" s="5" t="str" cm="1">
        <f t="array" ref="BPO9">IFERROR(INDEX(【削除しないこと】住所リスト!$C:$C,1/LARGE(INDEX((【削除しないこと】住所リスト!$B:$B=住所リスト元データ!BPO$1)/ROW(【削除しないこと】住所リスト!$B:$B),0),6)),"")</f>
        <v/>
      </c>
      <c r="BPP9" s="5" t="str" cm="1">
        <f t="array" ref="BPP9">IFERROR(INDEX(【削除しないこと】住所リスト!$C:$C,1/LARGE(INDEX((【削除しないこと】住所リスト!$B:$B=住所リスト元データ!BPP$1)/ROW(【削除しないこと】住所リスト!$B:$B),0),6)),"")</f>
        <v/>
      </c>
      <c r="BPQ9" s="5" t="str" cm="1">
        <f t="array" ref="BPQ9">IFERROR(INDEX(【削除しないこと】住所リスト!$C:$C,1/LARGE(INDEX((【削除しないこと】住所リスト!$B:$B=住所リスト元データ!BPQ$1)/ROW(【削除しないこと】住所リスト!$B:$B),0),6)),"")</f>
        <v/>
      </c>
      <c r="BPR9" s="5" t="str" cm="1">
        <f t="array" ref="BPR9">IFERROR(INDEX(【削除しないこと】住所リスト!$C:$C,1/LARGE(INDEX((【削除しないこと】住所リスト!$B:$B=住所リスト元データ!BPR$1)/ROW(【削除しないこと】住所リスト!$B:$B),0),6)),"")</f>
        <v/>
      </c>
      <c r="BPS9" s="5" t="str" cm="1">
        <f t="array" ref="BPS9">IFERROR(INDEX(【削除しないこと】住所リスト!$C:$C,1/LARGE(INDEX((【削除しないこと】住所リスト!$B:$B=住所リスト元データ!BPS$1)/ROW(【削除しないこと】住所リスト!$B:$B),0),6)),"")</f>
        <v/>
      </c>
      <c r="BPT9" s="5" t="str" cm="1">
        <f t="array" ref="BPT9">IFERROR(INDEX(【削除しないこと】住所リスト!$C:$C,1/LARGE(INDEX((【削除しないこと】住所リスト!$B:$B=住所リスト元データ!BPT$1)/ROW(【削除しないこと】住所リスト!$B:$B),0),6)),"")</f>
        <v/>
      </c>
      <c r="BPU9" s="5" t="str" cm="1">
        <f t="array" ref="BPU9">IFERROR(INDEX(【削除しないこと】住所リスト!$C:$C,1/LARGE(INDEX((【削除しないこと】住所リスト!$B:$B=住所リスト元データ!BPU$1)/ROW(【削除しないこと】住所リスト!$B:$B),0),6)),"")</f>
        <v/>
      </c>
      <c r="BPV9" s="5" t="str" cm="1">
        <f t="array" ref="BPV9">IFERROR(INDEX(【削除しないこと】住所リスト!$C:$C,1/LARGE(INDEX((【削除しないこと】住所リスト!$B:$B=住所リスト元データ!BPV$1)/ROW(【削除しないこと】住所リスト!$B:$B),0),6)),"")</f>
        <v/>
      </c>
      <c r="BPW9" s="5" t="str" cm="1">
        <f t="array" ref="BPW9">IFERROR(INDEX(【削除しないこと】住所リスト!$C:$C,1/LARGE(INDEX((【削除しないこと】住所リスト!$B:$B=住所リスト元データ!BPW$1)/ROW(【削除しないこと】住所リスト!$B:$B),0),6)),"")</f>
        <v/>
      </c>
      <c r="BPX9" s="5" t="str" cm="1">
        <f t="array" ref="BPX9">IFERROR(INDEX(【削除しないこと】住所リスト!$C:$C,1/LARGE(INDEX((【削除しないこと】住所リスト!$B:$B=住所リスト元データ!BPX$1)/ROW(【削除しないこと】住所リスト!$B:$B),0),6)),"")</f>
        <v/>
      </c>
      <c r="BPY9" s="5" t="str" cm="1">
        <f t="array" ref="BPY9">IFERROR(INDEX(【削除しないこと】住所リスト!$C:$C,1/LARGE(INDEX((【削除しないこと】住所リスト!$B:$B=住所リスト元データ!BPY$1)/ROW(【削除しないこと】住所リスト!$B:$B),0),6)),"")</f>
        <v/>
      </c>
      <c r="BPZ9" s="5" t="str" cm="1">
        <f t="array" ref="BPZ9">IFERROR(INDEX(【削除しないこと】住所リスト!$C:$C,1/LARGE(INDEX((【削除しないこと】住所リスト!$B:$B=住所リスト元データ!BPZ$1)/ROW(【削除しないこと】住所リスト!$B:$B),0),6)),"")</f>
        <v/>
      </c>
      <c r="BQA9" s="5" t="str" cm="1">
        <f t="array" ref="BQA9">IFERROR(INDEX(【削除しないこと】住所リスト!$C:$C,1/LARGE(INDEX((【削除しないこと】住所リスト!$B:$B=住所リスト元データ!BQA$1)/ROW(【削除しないこと】住所リスト!$B:$B),0),6)),"")</f>
        <v/>
      </c>
      <c r="BQB9" s="5" t="str" cm="1">
        <f t="array" ref="BQB9">IFERROR(INDEX(【削除しないこと】住所リスト!$C:$C,1/LARGE(INDEX((【削除しないこと】住所リスト!$B:$B=住所リスト元データ!BQB$1)/ROW(【削除しないこと】住所リスト!$B:$B),0),6)),"")</f>
        <v/>
      </c>
      <c r="BQC9" s="5" t="str" cm="1">
        <f t="array" ref="BQC9">IFERROR(INDEX(【削除しないこと】住所リスト!$C:$C,1/LARGE(INDEX((【削除しないこと】住所リスト!$B:$B=住所リスト元データ!BQC$1)/ROW(【削除しないこと】住所リスト!$B:$B),0),6)),"")</f>
        <v/>
      </c>
      <c r="BQD9" s="5" t="str" cm="1">
        <f t="array" ref="BQD9">IFERROR(INDEX(【削除しないこと】住所リスト!$C:$C,1/LARGE(INDEX((【削除しないこと】住所リスト!$B:$B=住所リスト元データ!BQD$1)/ROW(【削除しないこと】住所リスト!$B:$B),0),6)),"")</f>
        <v/>
      </c>
      <c r="BQE9" s="5" t="str" cm="1">
        <f t="array" ref="BQE9">IFERROR(INDEX(【削除しないこと】住所リスト!$C:$C,1/LARGE(INDEX((【削除しないこと】住所リスト!$B:$B=住所リスト元データ!BQE$1)/ROW(【削除しないこと】住所リスト!$B:$B),0),6)),"")</f>
        <v/>
      </c>
      <c r="BQF9" s="5" t="str" cm="1">
        <f t="array" ref="BQF9">IFERROR(INDEX(【削除しないこと】住所リスト!$C:$C,1/LARGE(INDEX((【削除しないこと】住所リスト!$B:$B=住所リスト元データ!BQF$1)/ROW(【削除しないこと】住所リスト!$B:$B),0),6)),"")</f>
        <v/>
      </c>
      <c r="BQG9" s="5" t="str" cm="1">
        <f t="array" ref="BQG9">IFERROR(INDEX(【削除しないこと】住所リスト!$C:$C,1/LARGE(INDEX((【削除しないこと】住所リスト!$B:$B=住所リスト元データ!BQG$1)/ROW(【削除しないこと】住所リスト!$B:$B),0),6)),"")</f>
        <v/>
      </c>
      <c r="BQH9" s="5" t="str" cm="1">
        <f t="array" ref="BQH9">IFERROR(INDEX(【削除しないこと】住所リスト!$C:$C,1/LARGE(INDEX((【削除しないこと】住所リスト!$B:$B=住所リスト元データ!BQH$1)/ROW(【削除しないこと】住所リスト!$B:$B),0),6)),"")</f>
        <v/>
      </c>
      <c r="BQI9" s="5" t="str" cm="1">
        <f t="array" ref="BQI9">IFERROR(INDEX(【削除しないこと】住所リスト!$C:$C,1/LARGE(INDEX((【削除しないこと】住所リスト!$B:$B=住所リスト元データ!BQI$1)/ROW(【削除しないこと】住所リスト!$B:$B),0),6)),"")</f>
        <v/>
      </c>
      <c r="BQJ9" s="5" t="str" cm="1">
        <f t="array" ref="BQJ9">IFERROR(INDEX(【削除しないこと】住所リスト!$C:$C,1/LARGE(INDEX((【削除しないこと】住所リスト!$B:$B=住所リスト元データ!BQJ$1)/ROW(【削除しないこと】住所リスト!$B:$B),0),6)),"")</f>
        <v/>
      </c>
      <c r="BQK9" s="5" t="str" cm="1">
        <f t="array" ref="BQK9">IFERROR(INDEX(【削除しないこと】住所リスト!$C:$C,1/LARGE(INDEX((【削除しないこと】住所リスト!$B:$B=住所リスト元データ!BQK$1)/ROW(【削除しないこと】住所リスト!$B:$B),0),6)),"")</f>
        <v/>
      </c>
      <c r="BQL9" s="5" t="str" cm="1">
        <f t="array" ref="BQL9">IFERROR(INDEX(【削除しないこと】住所リスト!$C:$C,1/LARGE(INDEX((【削除しないこと】住所リスト!$B:$B=住所リスト元データ!BQL$1)/ROW(【削除しないこと】住所リスト!$B:$B),0),6)),"")</f>
        <v/>
      </c>
      <c r="BQM9" s="5" t="str" cm="1">
        <f t="array" ref="BQM9">IFERROR(INDEX(【削除しないこと】住所リスト!$C:$C,1/LARGE(INDEX((【削除しないこと】住所リスト!$B:$B=住所リスト元データ!BQM$1)/ROW(【削除しないこと】住所リスト!$B:$B),0),6)),"")</f>
        <v/>
      </c>
      <c r="BQN9" s="5" t="str" cm="1">
        <f t="array" ref="BQN9">IFERROR(INDEX(【削除しないこと】住所リスト!$C:$C,1/LARGE(INDEX((【削除しないこと】住所リスト!$B:$B=住所リスト元データ!BQN$1)/ROW(【削除しないこと】住所リスト!$B:$B),0),6)),"")</f>
        <v/>
      </c>
      <c r="BQO9" s="5" t="str" cm="1">
        <f t="array" ref="BQO9">IFERROR(INDEX(【削除しないこと】住所リスト!$C:$C,1/LARGE(INDEX((【削除しないこと】住所リスト!$B:$B=住所リスト元データ!BQO$1)/ROW(【削除しないこと】住所リスト!$B:$B),0),6)),"")</f>
        <v/>
      </c>
      <c r="BQP9" s="5" t="str" cm="1">
        <f t="array" ref="BQP9">IFERROR(INDEX(【削除しないこと】住所リスト!$C:$C,1/LARGE(INDEX((【削除しないこと】住所リスト!$B:$B=住所リスト元データ!BQP$1)/ROW(【削除しないこと】住所リスト!$B:$B),0),6)),"")</f>
        <v/>
      </c>
      <c r="BQQ9" s="5" t="str" cm="1">
        <f t="array" ref="BQQ9">IFERROR(INDEX(【削除しないこと】住所リスト!$C:$C,1/LARGE(INDEX((【削除しないこと】住所リスト!$B:$B=住所リスト元データ!BQQ$1)/ROW(【削除しないこと】住所リスト!$B:$B),0),6)),"")</f>
        <v/>
      </c>
      <c r="BQR9" s="5" t="str" cm="1">
        <f t="array" ref="BQR9">IFERROR(INDEX(【削除しないこと】住所リスト!$C:$C,1/LARGE(INDEX((【削除しないこと】住所リスト!$B:$B=住所リスト元データ!BQR$1)/ROW(【削除しないこと】住所リスト!$B:$B),0),6)),"")</f>
        <v/>
      </c>
      <c r="BQS9" s="5" t="str" cm="1">
        <f t="array" ref="BQS9">IFERROR(INDEX(【削除しないこと】住所リスト!$C:$C,1/LARGE(INDEX((【削除しないこと】住所リスト!$B:$B=住所リスト元データ!BQS$1)/ROW(【削除しないこと】住所リスト!$B:$B),0),6)),"")</f>
        <v/>
      </c>
      <c r="BQT9" s="5" t="str" cm="1">
        <f t="array" ref="BQT9">IFERROR(INDEX(【削除しないこと】住所リスト!$C:$C,1/LARGE(INDEX((【削除しないこと】住所リスト!$B:$B=住所リスト元データ!BQT$1)/ROW(【削除しないこと】住所リスト!$B:$B),0),6)),"")</f>
        <v/>
      </c>
      <c r="BQU9" s="5" t="str" cm="1">
        <f t="array" ref="BQU9">IFERROR(INDEX(【削除しないこと】住所リスト!$C:$C,1/LARGE(INDEX((【削除しないこと】住所リスト!$B:$B=住所リスト元データ!BQU$1)/ROW(【削除しないこと】住所リスト!$B:$B),0),6)),"")</f>
        <v/>
      </c>
      <c r="BQV9" s="5" t="str" cm="1">
        <f t="array" ref="BQV9">IFERROR(INDEX(【削除しないこと】住所リスト!$C:$C,1/LARGE(INDEX((【削除しないこと】住所リスト!$B:$B=住所リスト元データ!BQV$1)/ROW(【削除しないこと】住所リスト!$B:$B),0),6)),"")</f>
        <v/>
      </c>
      <c r="BQW9" s="5" t="str" cm="1">
        <f t="array" ref="BQW9">IFERROR(INDEX(【削除しないこと】住所リスト!$C:$C,1/LARGE(INDEX((【削除しないこと】住所リスト!$B:$B=住所リスト元データ!BQW$1)/ROW(【削除しないこと】住所リスト!$B:$B),0),6)),"")</f>
        <v/>
      </c>
      <c r="BQX9" s="5" t="str" cm="1">
        <f t="array" ref="BQX9">IFERROR(INDEX(【削除しないこと】住所リスト!$C:$C,1/LARGE(INDEX((【削除しないこと】住所リスト!$B:$B=住所リスト元データ!BQX$1)/ROW(【削除しないこと】住所リスト!$B:$B),0),6)),"")</f>
        <v/>
      </c>
      <c r="BQY9" s="5" t="str" cm="1">
        <f t="array" ref="BQY9">IFERROR(INDEX(【削除しないこと】住所リスト!$C:$C,1/LARGE(INDEX((【削除しないこと】住所リスト!$B:$B=住所リスト元データ!BQY$1)/ROW(【削除しないこと】住所リスト!$B:$B),0),6)),"")</f>
        <v/>
      </c>
      <c r="BQZ9" s="5" t="str" cm="1">
        <f t="array" ref="BQZ9">IFERROR(INDEX(【削除しないこと】住所リスト!$C:$C,1/LARGE(INDEX((【削除しないこと】住所リスト!$B:$B=住所リスト元データ!BQZ$1)/ROW(【削除しないこと】住所リスト!$B:$B),0),6)),"")</f>
        <v/>
      </c>
      <c r="BRA9" s="5" t="str" cm="1">
        <f t="array" ref="BRA9">IFERROR(INDEX(【削除しないこと】住所リスト!$C:$C,1/LARGE(INDEX((【削除しないこと】住所リスト!$B:$B=住所リスト元データ!BRA$1)/ROW(【削除しないこと】住所リスト!$B:$B),0),6)),"")</f>
        <v/>
      </c>
      <c r="BRB9" s="5" t="str" cm="1">
        <f t="array" ref="BRB9">IFERROR(INDEX(【削除しないこと】住所リスト!$C:$C,1/LARGE(INDEX((【削除しないこと】住所リスト!$B:$B=住所リスト元データ!BRB$1)/ROW(【削除しないこと】住所リスト!$B:$B),0),6)),"")</f>
        <v/>
      </c>
      <c r="BRC9" s="5" t="str" cm="1">
        <f t="array" ref="BRC9">IFERROR(INDEX(【削除しないこと】住所リスト!$C:$C,1/LARGE(INDEX((【削除しないこと】住所リスト!$B:$B=住所リスト元データ!BRC$1)/ROW(【削除しないこと】住所リスト!$B:$B),0),6)),"")</f>
        <v/>
      </c>
      <c r="BRD9" s="5" t="str" cm="1">
        <f t="array" ref="BRD9">IFERROR(INDEX(【削除しないこと】住所リスト!$C:$C,1/LARGE(INDEX((【削除しないこと】住所リスト!$B:$B=住所リスト元データ!BRD$1)/ROW(【削除しないこと】住所リスト!$B:$B),0),6)),"")</f>
        <v/>
      </c>
      <c r="BRE9" s="5" t="str" cm="1">
        <f t="array" ref="BRE9">IFERROR(INDEX(【削除しないこと】住所リスト!$C:$C,1/LARGE(INDEX((【削除しないこと】住所リスト!$B:$B=住所リスト元データ!BRE$1)/ROW(【削除しないこと】住所リスト!$B:$B),0),6)),"")</f>
        <v/>
      </c>
      <c r="BRF9" s="5" t="str" cm="1">
        <f t="array" ref="BRF9">IFERROR(INDEX(【削除しないこと】住所リスト!$C:$C,1/LARGE(INDEX((【削除しないこと】住所リスト!$B:$B=住所リスト元データ!BRF$1)/ROW(【削除しないこと】住所リスト!$B:$B),0),6)),"")</f>
        <v/>
      </c>
      <c r="BRG9" s="5" t="str" cm="1">
        <f t="array" ref="BRG9">IFERROR(INDEX(【削除しないこと】住所リスト!$C:$C,1/LARGE(INDEX((【削除しないこと】住所リスト!$B:$B=住所リスト元データ!BRG$1)/ROW(【削除しないこと】住所リスト!$B:$B),0),6)),"")</f>
        <v/>
      </c>
      <c r="BRH9" s="5" t="str" cm="1">
        <f t="array" ref="BRH9">IFERROR(INDEX(【削除しないこと】住所リスト!$C:$C,1/LARGE(INDEX((【削除しないこと】住所リスト!$B:$B=住所リスト元データ!BRH$1)/ROW(【削除しないこと】住所リスト!$B:$B),0),6)),"")</f>
        <v/>
      </c>
      <c r="BRI9" s="5" t="str" cm="1">
        <f t="array" ref="BRI9">IFERROR(INDEX(【削除しないこと】住所リスト!$C:$C,1/LARGE(INDEX((【削除しないこと】住所リスト!$B:$B=住所リスト元データ!BRI$1)/ROW(【削除しないこと】住所リスト!$B:$B),0),6)),"")</f>
        <v/>
      </c>
      <c r="BRJ9" s="5" t="str" cm="1">
        <f t="array" ref="BRJ9">IFERROR(INDEX(【削除しないこと】住所リスト!$C:$C,1/LARGE(INDEX((【削除しないこと】住所リスト!$B:$B=住所リスト元データ!BRJ$1)/ROW(【削除しないこと】住所リスト!$B:$B),0),6)),"")</f>
        <v/>
      </c>
      <c r="BRK9" s="5" t="str" cm="1">
        <f t="array" ref="BRK9">IFERROR(INDEX(【削除しないこと】住所リスト!$C:$C,1/LARGE(INDEX((【削除しないこと】住所リスト!$B:$B=住所リスト元データ!BRK$1)/ROW(【削除しないこと】住所リスト!$B:$B),0),6)),"")</f>
        <v/>
      </c>
      <c r="BRL9" s="5" t="str" cm="1">
        <f t="array" ref="BRL9">IFERROR(INDEX(【削除しないこと】住所リスト!$C:$C,1/LARGE(INDEX((【削除しないこと】住所リスト!$B:$B=住所リスト元データ!BRL$1)/ROW(【削除しないこと】住所リスト!$B:$B),0),6)),"")</f>
        <v/>
      </c>
      <c r="BRM9" s="5" t="str" cm="1">
        <f t="array" ref="BRM9">IFERROR(INDEX(【削除しないこと】住所リスト!$C:$C,1/LARGE(INDEX((【削除しないこと】住所リスト!$B:$B=住所リスト元データ!BRM$1)/ROW(【削除しないこと】住所リスト!$B:$B),0),6)),"")</f>
        <v/>
      </c>
      <c r="BRN9" s="5" t="str" cm="1">
        <f t="array" ref="BRN9">IFERROR(INDEX(【削除しないこと】住所リスト!$C:$C,1/LARGE(INDEX((【削除しないこと】住所リスト!$B:$B=住所リスト元データ!BRN$1)/ROW(【削除しないこと】住所リスト!$B:$B),0),6)),"")</f>
        <v/>
      </c>
      <c r="BRO9" s="5" t="str" cm="1">
        <f t="array" ref="BRO9">IFERROR(INDEX(【削除しないこと】住所リスト!$C:$C,1/LARGE(INDEX((【削除しないこと】住所リスト!$B:$B=住所リスト元データ!BRO$1)/ROW(【削除しないこと】住所リスト!$B:$B),0),6)),"")</f>
        <v/>
      </c>
      <c r="BRP9" s="5" t="str" cm="1">
        <f t="array" ref="BRP9">IFERROR(INDEX(【削除しないこと】住所リスト!$C:$C,1/LARGE(INDEX((【削除しないこと】住所リスト!$B:$B=住所リスト元データ!BRP$1)/ROW(【削除しないこと】住所リスト!$B:$B),0),6)),"")</f>
        <v/>
      </c>
      <c r="BRQ9" s="5" t="str" cm="1">
        <f t="array" ref="BRQ9">IFERROR(INDEX(【削除しないこと】住所リスト!$C:$C,1/LARGE(INDEX((【削除しないこと】住所リスト!$B:$B=住所リスト元データ!BRQ$1)/ROW(【削除しないこと】住所リスト!$B:$B),0),6)),"")</f>
        <v/>
      </c>
      <c r="BRR9" s="5" t="str" cm="1">
        <f t="array" ref="BRR9">IFERROR(INDEX(【削除しないこと】住所リスト!$C:$C,1/LARGE(INDEX((【削除しないこと】住所リスト!$B:$B=住所リスト元データ!BRR$1)/ROW(【削除しないこと】住所リスト!$B:$B),0),6)),"")</f>
        <v/>
      </c>
      <c r="BRS9" s="5" t="str" cm="1">
        <f t="array" ref="BRS9">IFERROR(INDEX(【削除しないこと】住所リスト!$C:$C,1/LARGE(INDEX((【削除しないこと】住所リスト!$B:$B=住所リスト元データ!BRS$1)/ROW(【削除しないこと】住所リスト!$B:$B),0),6)),"")</f>
        <v/>
      </c>
      <c r="BRT9" s="5" t="str" cm="1">
        <f t="array" ref="BRT9">IFERROR(INDEX(【削除しないこと】住所リスト!$C:$C,1/LARGE(INDEX((【削除しないこと】住所リスト!$B:$B=住所リスト元データ!BRT$1)/ROW(【削除しないこと】住所リスト!$B:$B),0),6)),"")</f>
        <v/>
      </c>
      <c r="BRU9" s="5" t="str" cm="1">
        <f t="array" ref="BRU9">IFERROR(INDEX(【削除しないこと】住所リスト!$C:$C,1/LARGE(INDEX((【削除しないこと】住所リスト!$B:$B=住所リスト元データ!BRU$1)/ROW(【削除しないこと】住所リスト!$B:$B),0),6)),"")</f>
        <v/>
      </c>
      <c r="BRV9" s="5" t="str" cm="1">
        <f t="array" ref="BRV9">IFERROR(INDEX(【削除しないこと】住所リスト!$C:$C,1/LARGE(INDEX((【削除しないこと】住所リスト!$B:$B=住所リスト元データ!BRV$1)/ROW(【削除しないこと】住所リスト!$B:$B),0),6)),"")</f>
        <v/>
      </c>
      <c r="BRW9" s="5" t="str" cm="1">
        <f t="array" ref="BRW9">IFERROR(INDEX(【削除しないこと】住所リスト!$C:$C,1/LARGE(INDEX((【削除しないこと】住所リスト!$B:$B=住所リスト元データ!BRW$1)/ROW(【削除しないこと】住所リスト!$B:$B),0),6)),"")</f>
        <v/>
      </c>
      <c r="BRX9" s="5" t="str" cm="1">
        <f t="array" ref="BRX9">IFERROR(INDEX(【削除しないこと】住所リスト!$C:$C,1/LARGE(INDEX((【削除しないこと】住所リスト!$B:$B=住所リスト元データ!BRX$1)/ROW(【削除しないこと】住所リスト!$B:$B),0),6)),"")</f>
        <v/>
      </c>
      <c r="BRY9" s="5" t="str" cm="1">
        <f t="array" ref="BRY9">IFERROR(INDEX(【削除しないこと】住所リスト!$C:$C,1/LARGE(INDEX((【削除しないこと】住所リスト!$B:$B=住所リスト元データ!BRY$1)/ROW(【削除しないこと】住所リスト!$B:$B),0),6)),"")</f>
        <v/>
      </c>
      <c r="BRZ9" s="5" t="str" cm="1">
        <f t="array" ref="BRZ9">IFERROR(INDEX(【削除しないこと】住所リスト!$C:$C,1/LARGE(INDEX((【削除しないこと】住所リスト!$B:$B=住所リスト元データ!BRZ$1)/ROW(【削除しないこと】住所リスト!$B:$B),0),6)),"")</f>
        <v/>
      </c>
      <c r="BSA9" s="5" t="str" cm="1">
        <f t="array" ref="BSA9">IFERROR(INDEX(【削除しないこと】住所リスト!$C:$C,1/LARGE(INDEX((【削除しないこと】住所リスト!$B:$B=住所リスト元データ!BSA$1)/ROW(【削除しないこと】住所リスト!$B:$B),0),6)),"")</f>
        <v/>
      </c>
      <c r="BSB9" s="5" t="str" cm="1">
        <f t="array" ref="BSB9">IFERROR(INDEX(【削除しないこと】住所リスト!$C:$C,1/LARGE(INDEX((【削除しないこと】住所リスト!$B:$B=住所リスト元データ!BSB$1)/ROW(【削除しないこと】住所リスト!$B:$B),0),6)),"")</f>
        <v/>
      </c>
      <c r="BSC9" s="5" t="str" cm="1">
        <f t="array" ref="BSC9">IFERROR(INDEX(【削除しないこと】住所リスト!$C:$C,1/LARGE(INDEX((【削除しないこと】住所リスト!$B:$B=住所リスト元データ!BSC$1)/ROW(【削除しないこと】住所リスト!$B:$B),0),6)),"")</f>
        <v/>
      </c>
      <c r="BSD9" s="5" t="str" cm="1">
        <f t="array" ref="BSD9">IFERROR(INDEX(【削除しないこと】住所リスト!$C:$C,1/LARGE(INDEX((【削除しないこと】住所リスト!$B:$B=住所リスト元データ!BSD$1)/ROW(【削除しないこと】住所リスト!$B:$B),0),6)),"")</f>
        <v/>
      </c>
      <c r="BSE9" s="5" t="str" cm="1">
        <f t="array" ref="BSE9">IFERROR(INDEX(【削除しないこと】住所リスト!$C:$C,1/LARGE(INDEX((【削除しないこと】住所リスト!$B:$B=住所リスト元データ!BSE$1)/ROW(【削除しないこと】住所リスト!$B:$B),0),6)),"")</f>
        <v/>
      </c>
      <c r="BSF9" s="5" t="str" cm="1">
        <f t="array" ref="BSF9">IFERROR(INDEX(【削除しないこと】住所リスト!$C:$C,1/LARGE(INDEX((【削除しないこと】住所リスト!$B:$B=住所リスト元データ!BSF$1)/ROW(【削除しないこと】住所リスト!$B:$B),0),6)),"")</f>
        <v/>
      </c>
      <c r="BSG9" s="5" t="str" cm="1">
        <f t="array" ref="BSG9">IFERROR(INDEX(【削除しないこと】住所リスト!$C:$C,1/LARGE(INDEX((【削除しないこと】住所リスト!$B:$B=住所リスト元データ!BSG$1)/ROW(【削除しないこと】住所リスト!$B:$B),0),6)),"")</f>
        <v/>
      </c>
      <c r="BSH9" s="5" t="str" cm="1">
        <f t="array" ref="BSH9">IFERROR(INDEX(【削除しないこと】住所リスト!$C:$C,1/LARGE(INDEX((【削除しないこと】住所リスト!$B:$B=住所リスト元データ!BSH$1)/ROW(【削除しないこと】住所リスト!$B:$B),0),6)),"")</f>
        <v/>
      </c>
      <c r="BSI9" s="5" t="str" cm="1">
        <f t="array" ref="BSI9">IFERROR(INDEX(【削除しないこと】住所リスト!$C:$C,1/LARGE(INDEX((【削除しないこと】住所リスト!$B:$B=住所リスト元データ!BSI$1)/ROW(【削除しないこと】住所リスト!$B:$B),0),6)),"")</f>
        <v/>
      </c>
      <c r="BSJ9" s="5" t="str" cm="1">
        <f t="array" ref="BSJ9">IFERROR(INDEX(【削除しないこと】住所リスト!$C:$C,1/LARGE(INDEX((【削除しないこと】住所リスト!$B:$B=住所リスト元データ!BSJ$1)/ROW(【削除しないこと】住所リスト!$B:$B),0),6)),"")</f>
        <v/>
      </c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</row>
    <row r="10" spans="1:1937" s="6" customFormat="1" x14ac:dyDescent="0.15">
      <c r="A10" s="5" t="str" cm="1">
        <f t="array" ref="A10">IFERROR(INDEX(【削除しないこと】住所リスト!$C:$C,1/LARGE(INDEX((【削除しないこと】住所リスト!$B:$B=住所リスト元データ!A$1)/ROW(【削除しないこと】住所リスト!$B:$B),0),7)),"")</f>
        <v/>
      </c>
      <c r="B10" s="5" t="str" cm="1">
        <f t="array" ref="B10">IFERROR(INDEX(【削除しないこと】住所リスト!$C:$C,1/LARGE(INDEX((【削除しないこと】住所リスト!$B:$B=住所リスト元データ!B$1)/ROW(【削除しないこと】住所リスト!$B:$B),0),7)),"")</f>
        <v/>
      </c>
      <c r="C10" s="5" t="str" cm="1">
        <f t="array" ref="C10">IFERROR(INDEX(【削除しないこと】住所リスト!$C:$C,1/LARGE(INDEX((【削除しないこと】住所リスト!$B:$B=住所リスト元データ!C$1)/ROW(【削除しないこと】住所リスト!$B:$B),0),7)),"")</f>
        <v/>
      </c>
      <c r="D10" s="5" t="str" cm="1">
        <f t="array" ref="D10">IFERROR(INDEX(【削除しないこと】住所リスト!$C:$C,1/LARGE(INDEX((【削除しないこと】住所リスト!$B:$B=住所リスト元データ!D$1)/ROW(【削除しないこと】住所リスト!$B:$B),0),7)),"")</f>
        <v/>
      </c>
      <c r="E10" s="5" t="str" cm="1">
        <f t="array" ref="E10">IFERROR(INDEX(【削除しないこと】住所リスト!$C:$C,1/LARGE(INDEX((【削除しないこと】住所リスト!$B:$B=住所リスト元データ!E$1)/ROW(【削除しないこと】住所リスト!$B:$B),0),7)),"")</f>
        <v/>
      </c>
      <c r="F10" s="5" t="str" cm="1">
        <f t="array" ref="F10">IFERROR(INDEX(【削除しないこと】住所リスト!$C:$C,1/LARGE(INDEX((【削除しないこと】住所リスト!$B:$B=住所リスト元データ!F$1)/ROW(【削除しないこと】住所リスト!$B:$B),0),7)),"")</f>
        <v/>
      </c>
      <c r="G10" s="5" t="str" cm="1">
        <f t="array" ref="G10">IFERROR(INDEX(【削除しないこと】住所リスト!$C:$C,1/LARGE(INDEX((【削除しないこと】住所リスト!$B:$B=住所リスト元データ!G$1)/ROW(【削除しないこと】住所リスト!$B:$B),0),7)),"")</f>
        <v/>
      </c>
      <c r="H10" s="5" t="str" cm="1">
        <f t="array" ref="H10">IFERROR(INDEX(【削除しないこと】住所リスト!$C:$C,1/LARGE(INDEX((【削除しないこと】住所リスト!$B:$B=住所リスト元データ!H$1)/ROW(【削除しないこと】住所リスト!$B:$B),0),7)),"")</f>
        <v/>
      </c>
      <c r="I10" s="5" t="str" cm="1">
        <f t="array" ref="I10">IFERROR(INDEX(【削除しないこと】住所リスト!$C:$C,1/LARGE(INDEX((【削除しないこと】住所リスト!$B:$B=住所リスト元データ!I$1)/ROW(【削除しないこと】住所リスト!$B:$B),0),7)),"")</f>
        <v/>
      </c>
      <c r="J10" s="5" t="str" cm="1">
        <f t="array" ref="J10">IFERROR(INDEX(【削除しないこと】住所リスト!$C:$C,1/LARGE(INDEX((【削除しないこと】住所リスト!$B:$B=住所リスト元データ!J$1)/ROW(【削除しないこと】住所リスト!$B:$B),0),7)),"")</f>
        <v/>
      </c>
      <c r="K10" s="5" t="str" cm="1">
        <f t="array" ref="K10">IFERROR(INDEX(【削除しないこと】住所リスト!$C:$C,1/LARGE(INDEX((【削除しないこと】住所リスト!$B:$B=住所リスト元データ!K$1)/ROW(【削除しないこと】住所リスト!$B:$B),0),7)),"")</f>
        <v/>
      </c>
      <c r="L10" s="5" t="str" cm="1">
        <f t="array" ref="L10">IFERROR(INDEX(【削除しないこと】住所リスト!$C:$C,1/LARGE(INDEX((【削除しないこと】住所リスト!$B:$B=住所リスト元データ!L$1)/ROW(【削除しないこと】住所リスト!$B:$B),0),7)),"")</f>
        <v/>
      </c>
      <c r="M10" s="5" t="str" cm="1">
        <f t="array" ref="M10">IFERROR(INDEX(【削除しないこと】住所リスト!$C:$C,1/LARGE(INDEX((【削除しないこと】住所リスト!$B:$B=住所リスト元データ!M$1)/ROW(【削除しないこと】住所リスト!$B:$B),0),7)),"")</f>
        <v/>
      </c>
      <c r="N10" s="5" t="str" cm="1">
        <f t="array" ref="N10">IFERROR(INDEX(【削除しないこと】住所リスト!$C:$C,1/LARGE(INDEX((【削除しないこと】住所リスト!$B:$B=住所リスト元データ!N$1)/ROW(【削除しないこと】住所リスト!$B:$B),0),7)),"")</f>
        <v/>
      </c>
      <c r="O10" s="5" t="str" cm="1">
        <f t="array" ref="O10">IFERROR(INDEX(【削除しないこと】住所リスト!$C:$C,1/LARGE(INDEX((【削除しないこと】住所リスト!$B:$B=住所リスト元データ!O$1)/ROW(【削除しないこと】住所リスト!$B:$B),0),7)),"")</f>
        <v/>
      </c>
      <c r="P10" s="5" t="str" cm="1">
        <f t="array" ref="P10">IFERROR(INDEX(【削除しないこと】住所リスト!$C:$C,1/LARGE(INDEX((【削除しないこと】住所リスト!$B:$B=住所リスト元データ!P$1)/ROW(【削除しないこと】住所リスト!$B:$B),0),7)),"")</f>
        <v/>
      </c>
      <c r="Q10" s="5" t="str" cm="1">
        <f t="array" ref="Q10">IFERROR(INDEX(【削除しないこと】住所リスト!$C:$C,1/LARGE(INDEX((【削除しないこと】住所リスト!$B:$B=住所リスト元データ!Q$1)/ROW(【削除しないこと】住所リスト!$B:$B),0),7)),"")</f>
        <v/>
      </c>
      <c r="R10" s="5" t="str" cm="1">
        <f t="array" ref="R10">IFERROR(INDEX(【削除しないこと】住所リスト!$C:$C,1/LARGE(INDEX((【削除しないこと】住所リスト!$B:$B=住所リスト元データ!R$1)/ROW(【削除しないこと】住所リスト!$B:$B),0),7)),"")</f>
        <v/>
      </c>
      <c r="S10" s="5" t="str" cm="1">
        <f t="array" ref="S10">IFERROR(INDEX(【削除しないこと】住所リスト!$C:$C,1/LARGE(INDEX((【削除しないこと】住所リスト!$B:$B=住所リスト元データ!S$1)/ROW(【削除しないこと】住所リスト!$B:$B),0),7)),"")</f>
        <v/>
      </c>
      <c r="T10" s="5" t="str" cm="1">
        <f t="array" ref="T10">IFERROR(INDEX(【削除しないこと】住所リスト!$C:$C,1/LARGE(INDEX((【削除しないこと】住所リスト!$B:$B=住所リスト元データ!T$1)/ROW(【削除しないこと】住所リスト!$B:$B),0),7)),"")</f>
        <v/>
      </c>
      <c r="U10" s="5" t="str" cm="1">
        <f t="array" ref="U10">IFERROR(INDEX(【削除しないこと】住所リスト!$C:$C,1/LARGE(INDEX((【削除しないこと】住所リスト!$B:$B=住所リスト元データ!U$1)/ROW(【削除しないこと】住所リスト!$B:$B),0),7)),"")</f>
        <v/>
      </c>
      <c r="V10" s="5" t="str" cm="1">
        <f t="array" ref="V10">IFERROR(INDEX(【削除しないこと】住所リスト!$C:$C,1/LARGE(INDEX((【削除しないこと】住所リスト!$B:$B=住所リスト元データ!V$1)/ROW(【削除しないこと】住所リスト!$B:$B),0),7)),"")</f>
        <v/>
      </c>
      <c r="W10" s="5" t="str" cm="1">
        <f t="array" ref="W10">IFERROR(INDEX(【削除しないこと】住所リスト!$C:$C,1/LARGE(INDEX((【削除しないこと】住所リスト!$B:$B=住所リスト元データ!W$1)/ROW(【削除しないこと】住所リスト!$B:$B),0),7)),"")</f>
        <v/>
      </c>
      <c r="X10" s="5" t="str" cm="1">
        <f t="array" ref="X10">IFERROR(INDEX(【削除しないこと】住所リスト!$C:$C,1/LARGE(INDEX((【削除しないこと】住所リスト!$B:$B=住所リスト元データ!X$1)/ROW(【削除しないこと】住所リスト!$B:$B),0),7)),"")</f>
        <v/>
      </c>
      <c r="Y10" s="5" t="str" cm="1">
        <f t="array" ref="Y10">IFERROR(INDEX(【削除しないこと】住所リスト!$C:$C,1/LARGE(INDEX((【削除しないこと】住所リスト!$B:$B=住所リスト元データ!Y$1)/ROW(【削除しないこと】住所リスト!$B:$B),0),7)),"")</f>
        <v/>
      </c>
      <c r="Z10" s="5" t="str" cm="1">
        <f t="array" ref="Z10">IFERROR(INDEX(【削除しないこと】住所リスト!$C:$C,1/LARGE(INDEX((【削除しないこと】住所リスト!$B:$B=住所リスト元データ!Z$1)/ROW(【削除しないこと】住所リスト!$B:$B),0),7)),"")</f>
        <v/>
      </c>
      <c r="AA10" s="5" t="str" cm="1">
        <f t="array" ref="AA10">IFERROR(INDEX(【削除しないこと】住所リスト!$C:$C,1/LARGE(INDEX((【削除しないこと】住所リスト!$B:$B=住所リスト元データ!AA$1)/ROW(【削除しないこと】住所リスト!$B:$B),0),7)),"")</f>
        <v/>
      </c>
      <c r="AB10" s="5" t="str" cm="1">
        <f t="array" ref="AB10">IFERROR(INDEX(【削除しないこと】住所リスト!$C:$C,1/LARGE(INDEX((【削除しないこと】住所リスト!$B:$B=住所リスト元データ!AB$1)/ROW(【削除しないこと】住所リスト!$B:$B),0),7)),"")</f>
        <v/>
      </c>
      <c r="AC10" s="5" t="str" cm="1">
        <f t="array" ref="AC10">IFERROR(INDEX(【削除しないこと】住所リスト!$C:$C,1/LARGE(INDEX((【削除しないこと】住所リスト!$B:$B=住所リスト元データ!AC$1)/ROW(【削除しないこと】住所リスト!$B:$B),0),7)),"")</f>
        <v/>
      </c>
      <c r="AD10" s="5" t="str" cm="1">
        <f t="array" ref="AD10">IFERROR(INDEX(【削除しないこと】住所リスト!$C:$C,1/LARGE(INDEX((【削除しないこと】住所リスト!$B:$B=住所リスト元データ!AD$1)/ROW(【削除しないこと】住所リスト!$B:$B),0),7)),"")</f>
        <v/>
      </c>
      <c r="AE10" s="5" t="str" cm="1">
        <f t="array" ref="AE10">IFERROR(INDEX(【削除しないこと】住所リスト!$C:$C,1/LARGE(INDEX((【削除しないこと】住所リスト!$B:$B=住所リスト元データ!AE$1)/ROW(【削除しないこと】住所リスト!$B:$B),0),7)),"")</f>
        <v/>
      </c>
      <c r="AF10" s="5" t="str" cm="1">
        <f t="array" ref="AF10">IFERROR(INDEX(【削除しないこと】住所リスト!$C:$C,1/LARGE(INDEX((【削除しないこと】住所リスト!$B:$B=住所リスト元データ!AF$1)/ROW(【削除しないこと】住所リスト!$B:$B),0),7)),"")</f>
        <v/>
      </c>
      <c r="AG10" s="5" t="str" cm="1">
        <f t="array" ref="AG10">IFERROR(INDEX(【削除しないこと】住所リスト!$C:$C,1/LARGE(INDEX((【削除しないこと】住所リスト!$B:$B=住所リスト元データ!AG$1)/ROW(【削除しないこと】住所リスト!$B:$B),0),7)),"")</f>
        <v/>
      </c>
      <c r="AH10" s="5" t="str" cm="1">
        <f t="array" ref="AH10">IFERROR(INDEX(【削除しないこと】住所リスト!$C:$C,1/LARGE(INDEX((【削除しないこと】住所リスト!$B:$B=住所リスト元データ!AH$1)/ROW(【削除しないこと】住所リスト!$B:$B),0),7)),"")</f>
        <v/>
      </c>
      <c r="AI10" s="5" t="str" cm="1">
        <f t="array" ref="AI10">IFERROR(INDEX(【削除しないこと】住所リスト!$C:$C,1/LARGE(INDEX((【削除しないこと】住所リスト!$B:$B=住所リスト元データ!AI$1)/ROW(【削除しないこと】住所リスト!$B:$B),0),7)),"")</f>
        <v/>
      </c>
      <c r="AJ10" s="5" t="str" cm="1">
        <f t="array" ref="AJ10">IFERROR(INDEX(【削除しないこと】住所リスト!$C:$C,1/LARGE(INDEX((【削除しないこと】住所リスト!$B:$B=住所リスト元データ!AJ$1)/ROW(【削除しないこと】住所リスト!$B:$B),0),7)),"")</f>
        <v/>
      </c>
      <c r="AK10" s="5" t="str" cm="1">
        <f t="array" ref="AK10">IFERROR(INDEX(【削除しないこと】住所リスト!$C:$C,1/LARGE(INDEX((【削除しないこと】住所リスト!$B:$B=住所リスト元データ!AK$1)/ROW(【削除しないこと】住所リスト!$B:$B),0),7)),"")</f>
        <v/>
      </c>
      <c r="AL10" s="5" t="str" cm="1">
        <f t="array" ref="AL10">IFERROR(INDEX(【削除しないこと】住所リスト!$C:$C,1/LARGE(INDEX((【削除しないこと】住所リスト!$B:$B=住所リスト元データ!AL$1)/ROW(【削除しないこと】住所リスト!$B:$B),0),7)),"")</f>
        <v/>
      </c>
      <c r="AM10" s="5" t="str" cm="1">
        <f t="array" ref="AM10">IFERROR(INDEX(【削除しないこと】住所リスト!$C:$C,1/LARGE(INDEX((【削除しないこと】住所リスト!$B:$B=住所リスト元データ!AM$1)/ROW(【削除しないこと】住所リスト!$B:$B),0),7)),"")</f>
        <v/>
      </c>
      <c r="AN10" s="5" t="str" cm="1">
        <f t="array" ref="AN10">IFERROR(INDEX(【削除しないこと】住所リスト!$C:$C,1/LARGE(INDEX((【削除しないこと】住所リスト!$B:$B=住所リスト元データ!AN$1)/ROW(【削除しないこと】住所リスト!$B:$B),0),7)),"")</f>
        <v/>
      </c>
      <c r="AO10" s="5" t="str" cm="1">
        <f t="array" ref="AO10">IFERROR(INDEX(【削除しないこと】住所リスト!$C:$C,1/LARGE(INDEX((【削除しないこと】住所リスト!$B:$B=住所リスト元データ!AO$1)/ROW(【削除しないこと】住所リスト!$B:$B),0),7)),"")</f>
        <v/>
      </c>
      <c r="AP10" s="5" t="str" cm="1">
        <f t="array" ref="AP10">IFERROR(INDEX(【削除しないこと】住所リスト!$C:$C,1/LARGE(INDEX((【削除しないこと】住所リスト!$B:$B=住所リスト元データ!AP$1)/ROW(【削除しないこと】住所リスト!$B:$B),0),7)),"")</f>
        <v/>
      </c>
      <c r="AQ10" s="5" t="str" cm="1">
        <f t="array" ref="AQ10">IFERROR(INDEX(【削除しないこと】住所リスト!$C:$C,1/LARGE(INDEX((【削除しないこと】住所リスト!$B:$B=住所リスト元データ!AQ$1)/ROW(【削除しないこと】住所リスト!$B:$B),0),7)),"")</f>
        <v/>
      </c>
      <c r="AR10" s="5" t="str" cm="1">
        <f t="array" ref="AR10">IFERROR(INDEX(【削除しないこと】住所リスト!$C:$C,1/LARGE(INDEX((【削除しないこと】住所リスト!$B:$B=住所リスト元データ!AR$1)/ROW(【削除しないこと】住所リスト!$B:$B),0),7)),"")</f>
        <v/>
      </c>
      <c r="AS10" s="5" t="str" cm="1">
        <f t="array" ref="AS10">IFERROR(INDEX(【削除しないこと】住所リスト!$C:$C,1/LARGE(INDEX((【削除しないこと】住所リスト!$B:$B=住所リスト元データ!AS$1)/ROW(【削除しないこと】住所リスト!$B:$B),0),7)),"")</f>
        <v/>
      </c>
      <c r="AT10" s="5" t="str" cm="1">
        <f t="array" ref="AT10">IFERROR(INDEX(【削除しないこと】住所リスト!$C:$C,1/LARGE(INDEX((【削除しないこと】住所リスト!$B:$B=住所リスト元データ!AT$1)/ROW(【削除しないこと】住所リスト!$B:$B),0),7)),"")</f>
        <v/>
      </c>
      <c r="AU10" s="5" t="str" cm="1">
        <f t="array" ref="AU10">IFERROR(INDEX(【削除しないこと】住所リスト!$C:$C,1/LARGE(INDEX((【削除しないこと】住所リスト!$B:$B=住所リスト元データ!AU$1)/ROW(【削除しないこと】住所リスト!$B:$B),0),7)),"")</f>
        <v/>
      </c>
      <c r="AV10" s="5" t="str" cm="1">
        <f t="array" ref="AV10">IFERROR(INDEX(【削除しないこと】住所リスト!$C:$C,1/LARGE(INDEX((【削除しないこと】住所リスト!$B:$B=住所リスト元データ!AV$1)/ROW(【削除しないこと】住所リスト!$B:$B),0),7)),"")</f>
        <v/>
      </c>
      <c r="AW10" s="5" t="str" cm="1">
        <f t="array" ref="AW10">IFERROR(INDEX(【削除しないこと】住所リスト!$C:$C,1/LARGE(INDEX((【削除しないこと】住所リスト!$B:$B=住所リスト元データ!AW$1)/ROW(【削除しないこと】住所リスト!$B:$B),0),7)),"")</f>
        <v/>
      </c>
      <c r="AX10" s="5" t="str" cm="1">
        <f t="array" ref="AX10">IFERROR(INDEX(【削除しないこと】住所リスト!$C:$C,1/LARGE(INDEX((【削除しないこと】住所リスト!$B:$B=住所リスト元データ!AX$1)/ROW(【削除しないこと】住所リスト!$B:$B),0),7)),"")</f>
        <v/>
      </c>
      <c r="AY10" s="5" t="str" cm="1">
        <f t="array" ref="AY10">IFERROR(INDEX(【削除しないこと】住所リスト!$C:$C,1/LARGE(INDEX((【削除しないこと】住所リスト!$B:$B=住所リスト元データ!AY$1)/ROW(【削除しないこと】住所リスト!$B:$B),0),7)),"")</f>
        <v/>
      </c>
      <c r="AZ10" s="5" t="str" cm="1">
        <f t="array" ref="AZ10">IFERROR(INDEX(【削除しないこと】住所リスト!$C:$C,1/LARGE(INDEX((【削除しないこと】住所リスト!$B:$B=住所リスト元データ!AZ$1)/ROW(【削除しないこと】住所リスト!$B:$B),0),7)),"")</f>
        <v/>
      </c>
      <c r="BA10" s="5" t="str" cm="1">
        <f t="array" ref="BA10">IFERROR(INDEX(【削除しないこと】住所リスト!$C:$C,1/LARGE(INDEX((【削除しないこと】住所リスト!$B:$B=住所リスト元データ!BA$1)/ROW(【削除しないこと】住所リスト!$B:$B),0),7)),"")</f>
        <v/>
      </c>
      <c r="BB10" s="5" t="str" cm="1">
        <f t="array" ref="BB10">IFERROR(INDEX(【削除しないこと】住所リスト!$C:$C,1/LARGE(INDEX((【削除しないこと】住所リスト!$B:$B=住所リスト元データ!BB$1)/ROW(【削除しないこと】住所リスト!$B:$B),0),7)),"")</f>
        <v/>
      </c>
      <c r="BC10" s="5" t="str" cm="1">
        <f t="array" ref="BC10">IFERROR(INDEX(【削除しないこと】住所リスト!$C:$C,1/LARGE(INDEX((【削除しないこと】住所リスト!$B:$B=住所リスト元データ!BC$1)/ROW(【削除しないこと】住所リスト!$B:$B),0),7)),"")</f>
        <v/>
      </c>
      <c r="BD10" s="5" t="str" cm="1">
        <f t="array" ref="BD10">IFERROR(INDEX(【削除しないこと】住所リスト!$C:$C,1/LARGE(INDEX((【削除しないこと】住所リスト!$B:$B=住所リスト元データ!BD$1)/ROW(【削除しないこと】住所リスト!$B:$B),0),7)),"")</f>
        <v/>
      </c>
      <c r="BE10" s="5" t="str" cm="1">
        <f t="array" ref="BE10">IFERROR(INDEX(【削除しないこと】住所リスト!$C:$C,1/LARGE(INDEX((【削除しないこと】住所リスト!$B:$B=住所リスト元データ!BE$1)/ROW(【削除しないこと】住所リスト!$B:$B),0),7)),"")</f>
        <v/>
      </c>
      <c r="BF10" s="5" t="str" cm="1">
        <f t="array" ref="BF10">IFERROR(INDEX(【削除しないこと】住所リスト!$C:$C,1/LARGE(INDEX((【削除しないこと】住所リスト!$B:$B=住所リスト元データ!BF$1)/ROW(【削除しないこと】住所リスト!$B:$B),0),7)),"")</f>
        <v/>
      </c>
      <c r="BG10" s="5" t="str" cm="1">
        <f t="array" ref="BG10">IFERROR(INDEX(【削除しないこと】住所リスト!$C:$C,1/LARGE(INDEX((【削除しないこと】住所リスト!$B:$B=住所リスト元データ!BG$1)/ROW(【削除しないこと】住所リスト!$B:$B),0),7)),"")</f>
        <v/>
      </c>
      <c r="BH10" s="5" t="str" cm="1">
        <f t="array" ref="BH10">IFERROR(INDEX(【削除しないこと】住所リスト!$C:$C,1/LARGE(INDEX((【削除しないこと】住所リスト!$B:$B=住所リスト元データ!BH$1)/ROW(【削除しないこと】住所リスト!$B:$B),0),7)),"")</f>
        <v/>
      </c>
      <c r="BI10" s="5" t="str" cm="1">
        <f t="array" ref="BI10">IFERROR(INDEX(【削除しないこと】住所リスト!$C:$C,1/LARGE(INDEX((【削除しないこと】住所リスト!$B:$B=住所リスト元データ!BI$1)/ROW(【削除しないこと】住所リスト!$B:$B),0),7)),"")</f>
        <v/>
      </c>
      <c r="BJ10" s="5" t="str" cm="1">
        <f t="array" ref="BJ10">IFERROR(INDEX(【削除しないこと】住所リスト!$C:$C,1/LARGE(INDEX((【削除しないこと】住所リスト!$B:$B=住所リスト元データ!BJ$1)/ROW(【削除しないこと】住所リスト!$B:$B),0),7)),"")</f>
        <v/>
      </c>
      <c r="BK10" s="5" t="str" cm="1">
        <f t="array" ref="BK10">IFERROR(INDEX(【削除しないこと】住所リスト!$C:$C,1/LARGE(INDEX((【削除しないこと】住所リスト!$B:$B=住所リスト元データ!BK$1)/ROW(【削除しないこと】住所リスト!$B:$B),0),7)),"")</f>
        <v/>
      </c>
      <c r="BL10" s="5" t="str" cm="1">
        <f t="array" ref="BL10">IFERROR(INDEX(【削除しないこと】住所リスト!$C:$C,1/LARGE(INDEX((【削除しないこと】住所リスト!$B:$B=住所リスト元データ!BL$1)/ROW(【削除しないこと】住所リスト!$B:$B),0),7)),"")</f>
        <v/>
      </c>
      <c r="BM10" s="5" t="str" cm="1">
        <f t="array" ref="BM10">IFERROR(INDEX(【削除しないこと】住所リスト!$C:$C,1/LARGE(INDEX((【削除しないこと】住所リスト!$B:$B=住所リスト元データ!BM$1)/ROW(【削除しないこと】住所リスト!$B:$B),0),7)),"")</f>
        <v/>
      </c>
      <c r="BN10" s="5" t="str" cm="1">
        <f t="array" ref="BN10">IFERROR(INDEX(【削除しないこと】住所リスト!$C:$C,1/LARGE(INDEX((【削除しないこと】住所リスト!$B:$B=住所リスト元データ!BN$1)/ROW(【削除しないこと】住所リスト!$B:$B),0),7)),"")</f>
        <v/>
      </c>
      <c r="BO10" s="5" t="str" cm="1">
        <f t="array" ref="BO10">IFERROR(INDEX(【削除しないこと】住所リスト!$C:$C,1/LARGE(INDEX((【削除しないこと】住所リスト!$B:$B=住所リスト元データ!BO$1)/ROW(【削除しないこと】住所リスト!$B:$B),0),7)),"")</f>
        <v/>
      </c>
      <c r="BP10" s="5" t="str" cm="1">
        <f t="array" ref="BP10">IFERROR(INDEX(【削除しないこと】住所リスト!$C:$C,1/LARGE(INDEX((【削除しないこと】住所リスト!$B:$B=住所リスト元データ!BP$1)/ROW(【削除しないこと】住所リスト!$B:$B),0),7)),"")</f>
        <v/>
      </c>
      <c r="BQ10" s="5" t="str" cm="1">
        <f t="array" ref="BQ10">IFERROR(INDEX(【削除しないこと】住所リスト!$C:$C,1/LARGE(INDEX((【削除しないこと】住所リスト!$B:$B=住所リスト元データ!BQ$1)/ROW(【削除しないこと】住所リスト!$B:$B),0),7)),"")</f>
        <v/>
      </c>
      <c r="BR10" s="5" t="str" cm="1">
        <f t="array" ref="BR10">IFERROR(INDEX(【削除しないこと】住所リスト!$C:$C,1/LARGE(INDEX((【削除しないこと】住所リスト!$B:$B=住所リスト元データ!BR$1)/ROW(【削除しないこと】住所リスト!$B:$B),0),7)),"")</f>
        <v/>
      </c>
      <c r="BS10" s="5" t="str" cm="1">
        <f t="array" ref="BS10">IFERROR(INDEX(【削除しないこと】住所リスト!$C:$C,1/LARGE(INDEX((【削除しないこと】住所リスト!$B:$B=住所リスト元データ!BS$1)/ROW(【削除しないこと】住所リスト!$B:$B),0),7)),"")</f>
        <v/>
      </c>
      <c r="BT10" s="5" t="str" cm="1">
        <f t="array" ref="BT10">IFERROR(INDEX(【削除しないこと】住所リスト!$C:$C,1/LARGE(INDEX((【削除しないこと】住所リスト!$B:$B=住所リスト元データ!BT$1)/ROW(【削除しないこと】住所リスト!$B:$B),0),7)),"")</f>
        <v/>
      </c>
      <c r="BU10" s="5" t="str" cm="1">
        <f t="array" ref="BU10">IFERROR(INDEX(【削除しないこと】住所リスト!$C:$C,1/LARGE(INDEX((【削除しないこと】住所リスト!$B:$B=住所リスト元データ!BU$1)/ROW(【削除しないこと】住所リスト!$B:$B),0),7)),"")</f>
        <v/>
      </c>
      <c r="BV10" s="5" t="str" cm="1">
        <f t="array" ref="BV10">IFERROR(INDEX(【削除しないこと】住所リスト!$C:$C,1/LARGE(INDEX((【削除しないこと】住所リスト!$B:$B=住所リスト元データ!BV$1)/ROW(【削除しないこと】住所リスト!$B:$B),0),7)),"")</f>
        <v/>
      </c>
      <c r="BW10" s="5" t="str" cm="1">
        <f t="array" ref="BW10">IFERROR(INDEX(【削除しないこと】住所リスト!$C:$C,1/LARGE(INDEX((【削除しないこと】住所リスト!$B:$B=住所リスト元データ!BW$1)/ROW(【削除しないこと】住所リスト!$B:$B),0),7)),"")</f>
        <v/>
      </c>
      <c r="BX10" s="5" t="str" cm="1">
        <f t="array" ref="BX10">IFERROR(INDEX(【削除しないこと】住所リスト!$C:$C,1/LARGE(INDEX((【削除しないこと】住所リスト!$B:$B=住所リスト元データ!BX$1)/ROW(【削除しないこと】住所リスト!$B:$B),0),7)),"")</f>
        <v/>
      </c>
      <c r="BY10" s="5" t="str" cm="1">
        <f t="array" ref="BY10">IFERROR(INDEX(【削除しないこと】住所リスト!$C:$C,1/LARGE(INDEX((【削除しないこと】住所リスト!$B:$B=住所リスト元データ!BY$1)/ROW(【削除しないこと】住所リスト!$B:$B),0),7)),"")</f>
        <v/>
      </c>
      <c r="BZ10" s="5" t="str" cm="1">
        <f t="array" ref="BZ10">IFERROR(INDEX(【削除しないこと】住所リスト!$C:$C,1/LARGE(INDEX((【削除しないこと】住所リスト!$B:$B=住所リスト元データ!BZ$1)/ROW(【削除しないこと】住所リスト!$B:$B),0),7)),"")</f>
        <v/>
      </c>
      <c r="CA10" s="5" t="str" cm="1">
        <f t="array" ref="CA10">IFERROR(INDEX(【削除しないこと】住所リスト!$C:$C,1/LARGE(INDEX((【削除しないこと】住所リスト!$B:$B=住所リスト元データ!CA$1)/ROW(【削除しないこと】住所リスト!$B:$B),0),7)),"")</f>
        <v/>
      </c>
      <c r="CB10" s="5" t="str" cm="1">
        <f t="array" ref="CB10">IFERROR(INDEX(【削除しないこと】住所リスト!$C:$C,1/LARGE(INDEX((【削除しないこと】住所リスト!$B:$B=住所リスト元データ!CB$1)/ROW(【削除しないこと】住所リスト!$B:$B),0),7)),"")</f>
        <v/>
      </c>
      <c r="CC10" s="5" t="str" cm="1">
        <f t="array" ref="CC10">IFERROR(INDEX(【削除しないこと】住所リスト!$C:$C,1/LARGE(INDEX((【削除しないこと】住所リスト!$B:$B=住所リスト元データ!CC$1)/ROW(【削除しないこと】住所リスト!$B:$B),0),7)),"")</f>
        <v/>
      </c>
      <c r="CD10" s="5" t="str" cm="1">
        <f t="array" ref="CD10">IFERROR(INDEX(【削除しないこと】住所リスト!$C:$C,1/LARGE(INDEX((【削除しないこと】住所リスト!$B:$B=住所リスト元データ!CD$1)/ROW(【削除しないこと】住所リスト!$B:$B),0),7)),"")</f>
        <v/>
      </c>
      <c r="CE10" s="5" t="str" cm="1">
        <f t="array" ref="CE10">IFERROR(INDEX(【削除しないこと】住所リスト!$C:$C,1/LARGE(INDEX((【削除しないこと】住所リスト!$B:$B=住所リスト元データ!CE$1)/ROW(【削除しないこと】住所リスト!$B:$B),0),7)),"")</f>
        <v/>
      </c>
      <c r="CF10" s="5" t="str" cm="1">
        <f t="array" ref="CF10">IFERROR(INDEX(【削除しないこと】住所リスト!$C:$C,1/LARGE(INDEX((【削除しないこと】住所リスト!$B:$B=住所リスト元データ!CF$1)/ROW(【削除しないこと】住所リスト!$B:$B),0),7)),"")</f>
        <v/>
      </c>
      <c r="CG10" s="5" t="str" cm="1">
        <f t="array" ref="CG10">IFERROR(INDEX(【削除しないこと】住所リスト!$C:$C,1/LARGE(INDEX((【削除しないこと】住所リスト!$B:$B=住所リスト元データ!CG$1)/ROW(【削除しないこと】住所リスト!$B:$B),0),7)),"")</f>
        <v/>
      </c>
      <c r="CH10" s="5" t="str" cm="1">
        <f t="array" ref="CH10">IFERROR(INDEX(【削除しないこと】住所リスト!$C:$C,1/LARGE(INDEX((【削除しないこと】住所リスト!$B:$B=住所リスト元データ!CH$1)/ROW(【削除しないこと】住所リスト!$B:$B),0),7)),"")</f>
        <v/>
      </c>
      <c r="CI10" s="5" t="str" cm="1">
        <f t="array" ref="CI10">IFERROR(INDEX(【削除しないこと】住所リスト!$C:$C,1/LARGE(INDEX((【削除しないこと】住所リスト!$B:$B=住所リスト元データ!CI$1)/ROW(【削除しないこと】住所リスト!$B:$B),0),7)),"")</f>
        <v/>
      </c>
      <c r="CJ10" s="5" t="str" cm="1">
        <f t="array" ref="CJ10">IFERROR(INDEX(【削除しないこと】住所リスト!$C:$C,1/LARGE(INDEX((【削除しないこと】住所リスト!$B:$B=住所リスト元データ!CJ$1)/ROW(【削除しないこと】住所リスト!$B:$B),0),7)),"")</f>
        <v/>
      </c>
      <c r="CK10" s="5" t="str" cm="1">
        <f t="array" ref="CK10">IFERROR(INDEX(【削除しないこと】住所リスト!$C:$C,1/LARGE(INDEX((【削除しないこと】住所リスト!$B:$B=住所リスト元データ!CK$1)/ROW(【削除しないこと】住所リスト!$B:$B),0),7)),"")</f>
        <v/>
      </c>
      <c r="CL10" s="5" t="str" cm="1">
        <f t="array" ref="CL10">IFERROR(INDEX(【削除しないこと】住所リスト!$C:$C,1/LARGE(INDEX((【削除しないこと】住所リスト!$B:$B=住所リスト元データ!CL$1)/ROW(【削除しないこと】住所リスト!$B:$B),0),7)),"")</f>
        <v/>
      </c>
      <c r="CM10" s="5" t="str" cm="1">
        <f t="array" ref="CM10">IFERROR(INDEX(【削除しないこと】住所リスト!$C:$C,1/LARGE(INDEX((【削除しないこと】住所リスト!$B:$B=住所リスト元データ!CM$1)/ROW(【削除しないこと】住所リスト!$B:$B),0),7)),"")</f>
        <v/>
      </c>
      <c r="CN10" s="5" t="str" cm="1">
        <f t="array" ref="CN10">IFERROR(INDEX(【削除しないこと】住所リスト!$C:$C,1/LARGE(INDEX((【削除しないこと】住所リスト!$B:$B=住所リスト元データ!CN$1)/ROW(【削除しないこと】住所リスト!$B:$B),0),7)),"")</f>
        <v/>
      </c>
      <c r="CO10" s="5" t="str" cm="1">
        <f t="array" ref="CO10">IFERROR(INDEX(【削除しないこと】住所リスト!$C:$C,1/LARGE(INDEX((【削除しないこと】住所リスト!$B:$B=住所リスト元データ!CO$1)/ROW(【削除しないこと】住所リスト!$B:$B),0),7)),"")</f>
        <v/>
      </c>
      <c r="CP10" s="5" t="str" cm="1">
        <f t="array" ref="CP10">IFERROR(INDEX(【削除しないこと】住所リスト!$C:$C,1/LARGE(INDEX((【削除しないこと】住所リスト!$B:$B=住所リスト元データ!CP$1)/ROW(【削除しないこと】住所リスト!$B:$B),0),7)),"")</f>
        <v/>
      </c>
      <c r="CQ10" s="5" t="str" cm="1">
        <f t="array" ref="CQ10">IFERROR(INDEX(【削除しないこと】住所リスト!$C:$C,1/LARGE(INDEX((【削除しないこと】住所リスト!$B:$B=住所リスト元データ!CQ$1)/ROW(【削除しないこと】住所リスト!$B:$B),0),7)),"")</f>
        <v/>
      </c>
      <c r="CR10" s="5" t="str" cm="1">
        <f t="array" ref="CR10">IFERROR(INDEX(【削除しないこと】住所リスト!$C:$C,1/LARGE(INDEX((【削除しないこと】住所リスト!$B:$B=住所リスト元データ!CR$1)/ROW(【削除しないこと】住所リスト!$B:$B),0),7)),"")</f>
        <v/>
      </c>
      <c r="CS10" s="5" t="str" cm="1">
        <f t="array" ref="CS10">IFERROR(INDEX(【削除しないこと】住所リスト!$C:$C,1/LARGE(INDEX((【削除しないこと】住所リスト!$B:$B=住所リスト元データ!CS$1)/ROW(【削除しないこと】住所リスト!$B:$B),0),7)),"")</f>
        <v/>
      </c>
      <c r="CT10" s="5" t="str" cm="1">
        <f t="array" ref="CT10">IFERROR(INDEX(【削除しないこと】住所リスト!$C:$C,1/LARGE(INDEX((【削除しないこと】住所リスト!$B:$B=住所リスト元データ!CT$1)/ROW(【削除しないこと】住所リスト!$B:$B),0),7)),"")</f>
        <v/>
      </c>
      <c r="CU10" s="5" t="str" cm="1">
        <f t="array" ref="CU10">IFERROR(INDEX(【削除しないこと】住所リスト!$C:$C,1/LARGE(INDEX((【削除しないこと】住所リスト!$B:$B=住所リスト元データ!CU$1)/ROW(【削除しないこと】住所リスト!$B:$B),0),7)),"")</f>
        <v/>
      </c>
      <c r="CV10" s="5" t="str" cm="1">
        <f t="array" ref="CV10">IFERROR(INDEX(【削除しないこと】住所リスト!$C:$C,1/LARGE(INDEX((【削除しないこと】住所リスト!$B:$B=住所リスト元データ!CV$1)/ROW(【削除しないこと】住所リスト!$B:$B),0),7)),"")</f>
        <v/>
      </c>
      <c r="CW10" s="5" t="str" cm="1">
        <f t="array" ref="CW10">IFERROR(INDEX(【削除しないこと】住所リスト!$C:$C,1/LARGE(INDEX((【削除しないこと】住所リスト!$B:$B=住所リスト元データ!CW$1)/ROW(【削除しないこと】住所リスト!$B:$B),0),7)),"")</f>
        <v/>
      </c>
      <c r="CX10" s="5" t="str" cm="1">
        <f t="array" ref="CX10">IFERROR(INDEX(【削除しないこと】住所リスト!$C:$C,1/LARGE(INDEX((【削除しないこと】住所リスト!$B:$B=住所リスト元データ!CX$1)/ROW(【削除しないこと】住所リスト!$B:$B),0),7)),"")</f>
        <v/>
      </c>
      <c r="CY10" s="5" t="str" cm="1">
        <f t="array" ref="CY10">IFERROR(INDEX(【削除しないこと】住所リスト!$C:$C,1/LARGE(INDEX((【削除しないこと】住所リスト!$B:$B=住所リスト元データ!CY$1)/ROW(【削除しないこと】住所リスト!$B:$B),0),7)),"")</f>
        <v/>
      </c>
      <c r="CZ10" s="5" t="str" cm="1">
        <f t="array" ref="CZ10">IFERROR(INDEX(【削除しないこと】住所リスト!$C:$C,1/LARGE(INDEX((【削除しないこと】住所リスト!$B:$B=住所リスト元データ!CZ$1)/ROW(【削除しないこと】住所リスト!$B:$B),0),7)),"")</f>
        <v/>
      </c>
      <c r="DA10" s="5" t="str" cm="1">
        <f t="array" ref="DA10">IFERROR(INDEX(【削除しないこと】住所リスト!$C:$C,1/LARGE(INDEX((【削除しないこと】住所リスト!$B:$B=住所リスト元データ!DA$1)/ROW(【削除しないこと】住所リスト!$B:$B),0),7)),"")</f>
        <v/>
      </c>
      <c r="DB10" s="5" t="str" cm="1">
        <f t="array" ref="DB10">IFERROR(INDEX(【削除しないこと】住所リスト!$C:$C,1/LARGE(INDEX((【削除しないこと】住所リスト!$B:$B=住所リスト元データ!DB$1)/ROW(【削除しないこと】住所リスト!$B:$B),0),7)),"")</f>
        <v/>
      </c>
      <c r="DC10" s="5" t="str" cm="1">
        <f t="array" ref="DC10">IFERROR(INDEX(【削除しないこと】住所リスト!$C:$C,1/LARGE(INDEX((【削除しないこと】住所リスト!$B:$B=住所リスト元データ!DC$1)/ROW(【削除しないこと】住所リスト!$B:$B),0),7)),"")</f>
        <v/>
      </c>
      <c r="DD10" s="5" t="str" cm="1">
        <f t="array" ref="DD10">IFERROR(INDEX(【削除しないこと】住所リスト!$C:$C,1/LARGE(INDEX((【削除しないこと】住所リスト!$B:$B=住所リスト元データ!DD$1)/ROW(【削除しないこと】住所リスト!$B:$B),0),7)),"")</f>
        <v/>
      </c>
      <c r="DE10" s="5" t="str" cm="1">
        <f t="array" ref="DE10">IFERROR(INDEX(【削除しないこと】住所リスト!$C:$C,1/LARGE(INDEX((【削除しないこと】住所リスト!$B:$B=住所リスト元データ!DE$1)/ROW(【削除しないこと】住所リスト!$B:$B),0),7)),"")</f>
        <v/>
      </c>
      <c r="DF10" s="5" t="str" cm="1">
        <f t="array" ref="DF10">IFERROR(INDEX(【削除しないこと】住所リスト!$C:$C,1/LARGE(INDEX((【削除しないこと】住所リスト!$B:$B=住所リスト元データ!DF$1)/ROW(【削除しないこと】住所リスト!$B:$B),0),7)),"")</f>
        <v/>
      </c>
      <c r="DG10" s="5" t="str" cm="1">
        <f t="array" ref="DG10">IFERROR(INDEX(【削除しないこと】住所リスト!$C:$C,1/LARGE(INDEX((【削除しないこと】住所リスト!$B:$B=住所リスト元データ!DG$1)/ROW(【削除しないこと】住所リスト!$B:$B),0),7)),"")</f>
        <v/>
      </c>
      <c r="DH10" s="5" t="str" cm="1">
        <f t="array" ref="DH10">IFERROR(INDEX(【削除しないこと】住所リスト!$C:$C,1/LARGE(INDEX((【削除しないこと】住所リスト!$B:$B=住所リスト元データ!DH$1)/ROW(【削除しないこと】住所リスト!$B:$B),0),7)),"")</f>
        <v/>
      </c>
      <c r="DI10" s="5" t="str" cm="1">
        <f t="array" ref="DI10">IFERROR(INDEX(【削除しないこと】住所リスト!$C:$C,1/LARGE(INDEX((【削除しないこと】住所リスト!$B:$B=住所リスト元データ!DI$1)/ROW(【削除しないこと】住所リスト!$B:$B),0),7)),"")</f>
        <v/>
      </c>
      <c r="DJ10" s="5" t="str" cm="1">
        <f t="array" ref="DJ10">IFERROR(INDEX(【削除しないこと】住所リスト!$C:$C,1/LARGE(INDEX((【削除しないこと】住所リスト!$B:$B=住所リスト元データ!DJ$1)/ROW(【削除しないこと】住所リスト!$B:$B),0),7)),"")</f>
        <v/>
      </c>
      <c r="DK10" s="5" t="str" cm="1">
        <f t="array" ref="DK10">IFERROR(INDEX(【削除しないこと】住所リスト!$C:$C,1/LARGE(INDEX((【削除しないこと】住所リスト!$B:$B=住所リスト元データ!DK$1)/ROW(【削除しないこと】住所リスト!$B:$B),0),7)),"")</f>
        <v/>
      </c>
      <c r="DL10" s="5" t="str" cm="1">
        <f t="array" ref="DL10">IFERROR(INDEX(【削除しないこと】住所リスト!$C:$C,1/LARGE(INDEX((【削除しないこと】住所リスト!$B:$B=住所リスト元データ!DL$1)/ROW(【削除しないこと】住所リスト!$B:$B),0),7)),"")</f>
        <v/>
      </c>
      <c r="DM10" s="5" t="str" cm="1">
        <f t="array" ref="DM10">IFERROR(INDEX(【削除しないこと】住所リスト!$C:$C,1/LARGE(INDEX((【削除しないこと】住所リスト!$B:$B=住所リスト元データ!DM$1)/ROW(【削除しないこと】住所リスト!$B:$B),0),7)),"")</f>
        <v/>
      </c>
      <c r="DN10" s="5" t="str" cm="1">
        <f t="array" ref="DN10">IFERROR(INDEX(【削除しないこと】住所リスト!$C:$C,1/LARGE(INDEX((【削除しないこと】住所リスト!$B:$B=住所リスト元データ!DN$1)/ROW(【削除しないこと】住所リスト!$B:$B),0),7)),"")</f>
        <v/>
      </c>
      <c r="DO10" s="5" t="str" cm="1">
        <f t="array" ref="DO10">IFERROR(INDEX(【削除しないこと】住所リスト!$C:$C,1/LARGE(INDEX((【削除しないこと】住所リスト!$B:$B=住所リスト元データ!DO$1)/ROW(【削除しないこと】住所リスト!$B:$B),0),7)),"")</f>
        <v/>
      </c>
      <c r="DP10" s="5" t="str" cm="1">
        <f t="array" ref="DP10">IFERROR(INDEX(【削除しないこと】住所リスト!$C:$C,1/LARGE(INDEX((【削除しないこと】住所リスト!$B:$B=住所リスト元データ!DP$1)/ROW(【削除しないこと】住所リスト!$B:$B),0),7)),"")</f>
        <v/>
      </c>
      <c r="DQ10" s="5" t="str" cm="1">
        <f t="array" ref="DQ10">IFERROR(INDEX(【削除しないこと】住所リスト!$C:$C,1/LARGE(INDEX((【削除しないこと】住所リスト!$B:$B=住所リスト元データ!DQ$1)/ROW(【削除しないこと】住所リスト!$B:$B),0),7)),"")</f>
        <v/>
      </c>
      <c r="DR10" s="5" t="str" cm="1">
        <f t="array" ref="DR10">IFERROR(INDEX(【削除しないこと】住所リスト!$C:$C,1/LARGE(INDEX((【削除しないこと】住所リスト!$B:$B=住所リスト元データ!DR$1)/ROW(【削除しないこと】住所リスト!$B:$B),0),7)),"")</f>
        <v/>
      </c>
      <c r="DS10" s="5" t="str" cm="1">
        <f t="array" ref="DS10">IFERROR(INDEX(【削除しないこと】住所リスト!$C:$C,1/LARGE(INDEX((【削除しないこと】住所リスト!$B:$B=住所リスト元データ!DS$1)/ROW(【削除しないこと】住所リスト!$B:$B),0),7)),"")</f>
        <v/>
      </c>
      <c r="DT10" s="5" t="str" cm="1">
        <f t="array" ref="DT10">IFERROR(INDEX(【削除しないこと】住所リスト!$C:$C,1/LARGE(INDEX((【削除しないこと】住所リスト!$B:$B=住所リスト元データ!DT$1)/ROW(【削除しないこと】住所リスト!$B:$B),0),7)),"")</f>
        <v/>
      </c>
      <c r="DU10" s="5" t="str" cm="1">
        <f t="array" ref="DU10">IFERROR(INDEX(【削除しないこと】住所リスト!$C:$C,1/LARGE(INDEX((【削除しないこと】住所リスト!$B:$B=住所リスト元データ!DU$1)/ROW(【削除しないこと】住所リスト!$B:$B),0),7)),"")</f>
        <v/>
      </c>
      <c r="DV10" s="5" t="str" cm="1">
        <f t="array" ref="DV10">IFERROR(INDEX(【削除しないこと】住所リスト!$C:$C,1/LARGE(INDEX((【削除しないこと】住所リスト!$B:$B=住所リスト元データ!DV$1)/ROW(【削除しないこと】住所リスト!$B:$B),0),7)),"")</f>
        <v/>
      </c>
      <c r="DW10" s="5" t="str" cm="1">
        <f t="array" ref="DW10">IFERROR(INDEX(【削除しないこと】住所リスト!$C:$C,1/LARGE(INDEX((【削除しないこと】住所リスト!$B:$B=住所リスト元データ!DW$1)/ROW(【削除しないこと】住所リスト!$B:$B),0),7)),"")</f>
        <v/>
      </c>
      <c r="DX10" s="5" t="str" cm="1">
        <f t="array" ref="DX10">IFERROR(INDEX(【削除しないこと】住所リスト!$C:$C,1/LARGE(INDEX((【削除しないこと】住所リスト!$B:$B=住所リスト元データ!DX$1)/ROW(【削除しないこと】住所リスト!$B:$B),0),7)),"")</f>
        <v/>
      </c>
      <c r="DY10" s="5" t="str" cm="1">
        <f t="array" ref="DY10">IFERROR(INDEX(【削除しないこと】住所リスト!$C:$C,1/LARGE(INDEX((【削除しないこと】住所リスト!$B:$B=住所リスト元データ!DY$1)/ROW(【削除しないこと】住所リスト!$B:$B),0),7)),"")</f>
        <v/>
      </c>
      <c r="DZ10" s="5" t="str" cm="1">
        <f t="array" ref="DZ10">IFERROR(INDEX(【削除しないこと】住所リスト!$C:$C,1/LARGE(INDEX((【削除しないこと】住所リスト!$B:$B=住所リスト元データ!DZ$1)/ROW(【削除しないこと】住所リスト!$B:$B),0),7)),"")</f>
        <v/>
      </c>
      <c r="EA10" s="5" t="str" cm="1">
        <f t="array" ref="EA10">IFERROR(INDEX(【削除しないこと】住所リスト!$C:$C,1/LARGE(INDEX((【削除しないこと】住所リスト!$B:$B=住所リスト元データ!EA$1)/ROW(【削除しないこと】住所リスト!$B:$B),0),7)),"")</f>
        <v/>
      </c>
      <c r="EB10" s="5" t="str" cm="1">
        <f t="array" ref="EB10">IFERROR(INDEX(【削除しないこと】住所リスト!$C:$C,1/LARGE(INDEX((【削除しないこと】住所リスト!$B:$B=住所リスト元データ!EB$1)/ROW(【削除しないこと】住所リスト!$B:$B),0),7)),"")</f>
        <v/>
      </c>
      <c r="EC10" s="5" t="str" cm="1">
        <f t="array" ref="EC10">IFERROR(INDEX(【削除しないこと】住所リスト!$C:$C,1/LARGE(INDEX((【削除しないこと】住所リスト!$B:$B=住所リスト元データ!EC$1)/ROW(【削除しないこと】住所リスト!$B:$B),0),7)),"")</f>
        <v/>
      </c>
      <c r="ED10" s="5" t="str" cm="1">
        <f t="array" ref="ED10">IFERROR(INDEX(【削除しないこと】住所リスト!$C:$C,1/LARGE(INDEX((【削除しないこと】住所リスト!$B:$B=住所リスト元データ!ED$1)/ROW(【削除しないこと】住所リスト!$B:$B),0),7)),"")</f>
        <v/>
      </c>
      <c r="EE10" s="5" t="str" cm="1">
        <f t="array" ref="EE10">IFERROR(INDEX(【削除しないこと】住所リスト!$C:$C,1/LARGE(INDEX((【削除しないこと】住所リスト!$B:$B=住所リスト元データ!EE$1)/ROW(【削除しないこと】住所リスト!$B:$B),0),7)),"")</f>
        <v/>
      </c>
      <c r="EF10" s="5" t="str" cm="1">
        <f t="array" ref="EF10">IFERROR(INDEX(【削除しないこと】住所リスト!$C:$C,1/LARGE(INDEX((【削除しないこと】住所リスト!$B:$B=住所リスト元データ!EF$1)/ROW(【削除しないこと】住所リスト!$B:$B),0),7)),"")</f>
        <v>栃木県宇都宮市雀の宮７丁目</v>
      </c>
      <c r="EG10" s="5" t="str" cm="1">
        <f t="array" ref="EG10">IFERROR(INDEX(【削除しないこと】住所リスト!$C:$C,1/LARGE(INDEX((【削除しないこと】住所リスト!$B:$B=住所リスト元データ!EG$1)/ROW(【削除しないこと】住所リスト!$B:$B),0),7)),"")</f>
        <v/>
      </c>
      <c r="EH10" s="5" t="str" cm="1">
        <f t="array" ref="EH10">IFERROR(INDEX(【削除しないこと】住所リスト!$C:$C,1/LARGE(INDEX((【削除しないこと】住所リスト!$B:$B=住所リスト元データ!EH$1)/ROW(【削除しないこと】住所リスト!$B:$B),0),7)),"")</f>
        <v/>
      </c>
      <c r="EI10" s="5" t="str" cm="1">
        <f t="array" ref="EI10">IFERROR(INDEX(【削除しないこと】住所リスト!$C:$C,1/LARGE(INDEX((【削除しないこと】住所リスト!$B:$B=住所リスト元データ!EI$1)/ROW(【削除しないこと】住所リスト!$B:$B),0),7)),"")</f>
        <v/>
      </c>
      <c r="EJ10" s="5" t="str" cm="1">
        <f t="array" ref="EJ10">IFERROR(INDEX(【削除しないこと】住所リスト!$C:$C,1/LARGE(INDEX((【削除しないこと】住所リスト!$B:$B=住所リスト元データ!EJ$1)/ROW(【削除しないこと】住所リスト!$B:$B),0),7)),"")</f>
        <v/>
      </c>
      <c r="EK10" s="5" t="str" cm="1">
        <f t="array" ref="EK10">IFERROR(INDEX(【削除しないこと】住所リスト!$C:$C,1/LARGE(INDEX((【削除しないこと】住所リスト!$B:$B=住所リスト元データ!EK$1)/ROW(【削除しないこと】住所リスト!$B:$B),0),7)),"")</f>
        <v/>
      </c>
      <c r="EL10" s="5" t="str" cm="1">
        <f t="array" ref="EL10">IFERROR(INDEX(【削除しないこと】住所リスト!$C:$C,1/LARGE(INDEX((【削除しないこと】住所リスト!$B:$B=住所リスト元データ!EL$1)/ROW(【削除しないこと】住所リスト!$B:$B),0),7)),"")</f>
        <v/>
      </c>
      <c r="EM10" s="5" t="str" cm="1">
        <f t="array" ref="EM10">IFERROR(INDEX(【削除しないこと】住所リスト!$C:$C,1/LARGE(INDEX((【削除しないこと】住所リスト!$B:$B=住所リスト元データ!EM$1)/ROW(【削除しないこと】住所リスト!$B:$B),0),7)),"")</f>
        <v/>
      </c>
      <c r="EN10" s="5" t="str" cm="1">
        <f t="array" ref="EN10">IFERROR(INDEX(【削除しないこと】住所リスト!$C:$C,1/LARGE(INDEX((【削除しないこと】住所リスト!$B:$B=住所リスト元データ!EN$1)/ROW(【削除しないこと】住所リスト!$B:$B),0),7)),"")</f>
        <v/>
      </c>
      <c r="EO10" s="5" t="str" cm="1">
        <f t="array" ref="EO10">IFERROR(INDEX(【削除しないこと】住所リスト!$C:$C,1/LARGE(INDEX((【削除しないこと】住所リスト!$B:$B=住所リスト元データ!EO$1)/ROW(【削除しないこと】住所リスト!$B:$B),0),7)),"")</f>
        <v/>
      </c>
      <c r="EP10" s="5" t="str" cm="1">
        <f t="array" ref="EP10">IFERROR(INDEX(【削除しないこと】住所リスト!$C:$C,1/LARGE(INDEX((【削除しないこと】住所リスト!$B:$B=住所リスト元データ!EP$1)/ROW(【削除しないこと】住所リスト!$B:$B),0),7)),"")</f>
        <v/>
      </c>
      <c r="EQ10" s="5" t="str" cm="1">
        <f t="array" ref="EQ10">IFERROR(INDEX(【削除しないこと】住所リスト!$C:$C,1/LARGE(INDEX((【削除しないこと】住所リスト!$B:$B=住所リスト元データ!EQ$1)/ROW(【削除しないこと】住所リスト!$B:$B),0),7)),"")</f>
        <v/>
      </c>
      <c r="ER10" s="5" t="str" cm="1">
        <f t="array" ref="ER10">IFERROR(INDEX(【削除しないこと】住所リスト!$C:$C,1/LARGE(INDEX((【削除しないこと】住所リスト!$B:$B=住所リスト元データ!ER$1)/ROW(【削除しないこと】住所リスト!$B:$B),0),7)),"")</f>
        <v/>
      </c>
      <c r="ES10" s="5" t="str" cm="1">
        <f t="array" ref="ES10">IFERROR(INDEX(【削除しないこと】住所リスト!$C:$C,1/LARGE(INDEX((【削除しないこと】住所リスト!$B:$B=住所リスト元データ!ES$1)/ROW(【削除しないこと】住所リスト!$B:$B),0),7)),"")</f>
        <v/>
      </c>
      <c r="ET10" s="5" t="str" cm="1">
        <f t="array" ref="ET10">IFERROR(INDEX(【削除しないこと】住所リスト!$C:$C,1/LARGE(INDEX((【削除しないこと】住所リスト!$B:$B=住所リスト元データ!ET$1)/ROW(【削除しないこと】住所リスト!$B:$B),0),7)),"")</f>
        <v/>
      </c>
      <c r="EU10" s="5" t="str" cm="1">
        <f t="array" ref="EU10">IFERROR(INDEX(【削除しないこと】住所リスト!$C:$C,1/LARGE(INDEX((【削除しないこと】住所リスト!$B:$B=住所リスト元データ!EU$1)/ROW(【削除しないこと】住所リスト!$B:$B),0),7)),"")</f>
        <v/>
      </c>
      <c r="EV10" s="5" t="str" cm="1">
        <f t="array" ref="EV10">IFERROR(INDEX(【削除しないこと】住所リスト!$C:$C,1/LARGE(INDEX((【削除しないこと】住所リスト!$B:$B=住所リスト元データ!EV$1)/ROW(【削除しないこと】住所リスト!$B:$B),0),7)),"")</f>
        <v>栃木県宇都宮市西川田７丁目</v>
      </c>
      <c r="EW10" s="5" t="str" cm="1">
        <f t="array" ref="EW10">IFERROR(INDEX(【削除しないこと】住所リスト!$C:$C,1/LARGE(INDEX((【削除しないこと】住所リスト!$B:$B=住所リスト元データ!EW$1)/ROW(【削除しないこと】住所リスト!$B:$B),0),7)),"")</f>
        <v/>
      </c>
      <c r="EX10" s="5" t="str" cm="1">
        <f t="array" ref="EX10">IFERROR(INDEX(【削除しないこと】住所リスト!$C:$C,1/LARGE(INDEX((【削除しないこと】住所リスト!$B:$B=住所リスト元データ!EX$1)/ROW(【削除しないこと】住所リスト!$B:$B),0),7)),"")</f>
        <v/>
      </c>
      <c r="EY10" s="5" t="str" cm="1">
        <f t="array" ref="EY10">IFERROR(INDEX(【削除しないこと】住所リスト!$C:$C,1/LARGE(INDEX((【削除しないこと】住所リスト!$B:$B=住所リスト元データ!EY$1)/ROW(【削除しないこと】住所リスト!$B:$B),0),7)),"")</f>
        <v/>
      </c>
      <c r="EZ10" s="5" t="str" cm="1">
        <f t="array" ref="EZ10">IFERROR(INDEX(【削除しないこと】住所リスト!$C:$C,1/LARGE(INDEX((【削除しないこと】住所リスト!$B:$B=住所リスト元データ!EZ$1)/ROW(【削除しないこと】住所リスト!$B:$B),0),7)),"")</f>
        <v/>
      </c>
      <c r="FA10" s="5" t="str" cm="1">
        <f t="array" ref="FA10">IFERROR(INDEX(【削除しないこと】住所リスト!$C:$C,1/LARGE(INDEX((【削除しないこと】住所リスト!$B:$B=住所リスト元データ!FA$1)/ROW(【削除しないこと】住所リスト!$B:$B),0),7)),"")</f>
        <v/>
      </c>
      <c r="FB10" s="5" t="str" cm="1">
        <f t="array" ref="FB10">IFERROR(INDEX(【削除しないこと】住所リスト!$C:$C,1/LARGE(INDEX((【削除しないこと】住所リスト!$B:$B=住所リスト元データ!FB$1)/ROW(【削除しないこと】住所リスト!$B:$B),0),7)),"")</f>
        <v/>
      </c>
      <c r="FC10" s="5" t="str" cm="1">
        <f t="array" ref="FC10">IFERROR(INDEX(【削除しないこと】住所リスト!$C:$C,1/LARGE(INDEX((【削除しないこと】住所リスト!$B:$B=住所リスト元データ!FC$1)/ROW(【削除しないこと】住所リスト!$B:$B),0),7)),"")</f>
        <v/>
      </c>
      <c r="FD10" s="5" t="str" cm="1">
        <f t="array" ref="FD10">IFERROR(INDEX(【削除しないこと】住所リスト!$C:$C,1/LARGE(INDEX((【削除しないこと】住所リスト!$B:$B=住所リスト元データ!FD$1)/ROW(【削除しないこと】住所リスト!$B:$B),0),7)),"")</f>
        <v/>
      </c>
      <c r="FE10" s="5" t="str" cm="1">
        <f t="array" ref="FE10">IFERROR(INDEX(【削除しないこと】住所リスト!$C:$C,1/LARGE(INDEX((【削除しないこと】住所リスト!$B:$B=住所リスト元データ!FE$1)/ROW(【削除しないこと】住所リスト!$B:$B),0),7)),"")</f>
        <v/>
      </c>
      <c r="FF10" s="5" t="str" cm="1">
        <f t="array" ref="FF10">IFERROR(INDEX(【削除しないこと】住所リスト!$C:$C,1/LARGE(INDEX((【削除しないこと】住所リスト!$B:$B=住所リスト元データ!FF$1)/ROW(【削除しないこと】住所リスト!$B:$B),0),7)),"")</f>
        <v/>
      </c>
      <c r="FG10" s="5" t="str" cm="1">
        <f t="array" ref="FG10">IFERROR(INDEX(【削除しないこと】住所リスト!$C:$C,1/LARGE(INDEX((【削除しないこと】住所リスト!$B:$B=住所リスト元データ!FG$1)/ROW(【削除しないこと】住所リスト!$B:$B),0),7)),"")</f>
        <v/>
      </c>
      <c r="FH10" s="5" t="str" cm="1">
        <f t="array" ref="FH10">IFERROR(INDEX(【削除しないこと】住所リスト!$C:$C,1/LARGE(INDEX((【削除しないこと】住所リスト!$B:$B=住所リスト元データ!FH$1)/ROW(【削除しないこと】住所リスト!$B:$B),0),7)),"")</f>
        <v/>
      </c>
      <c r="FI10" s="5" t="str" cm="1">
        <f t="array" ref="FI10">IFERROR(INDEX(【削除しないこと】住所リスト!$C:$C,1/LARGE(INDEX((【削除しないこと】住所リスト!$B:$B=住所リスト元データ!FI$1)/ROW(【削除しないこと】住所リスト!$B:$B),0),7)),"")</f>
        <v/>
      </c>
      <c r="FJ10" s="5" t="str" cm="1">
        <f t="array" ref="FJ10">IFERROR(INDEX(【削除しないこと】住所リスト!$C:$C,1/LARGE(INDEX((【削除しないこと】住所リスト!$B:$B=住所リスト元データ!FJ$1)/ROW(【削除しないこと】住所リスト!$B:$B),0),7)),"")</f>
        <v/>
      </c>
      <c r="FK10" s="5" t="str" cm="1">
        <f t="array" ref="FK10">IFERROR(INDEX(【削除しないこと】住所リスト!$C:$C,1/LARGE(INDEX((【削除しないこと】住所リスト!$B:$B=住所リスト元データ!FK$1)/ROW(【削除しないこと】住所リスト!$B:$B),0),7)),"")</f>
        <v/>
      </c>
      <c r="FL10" s="5" t="str" cm="1">
        <f t="array" ref="FL10">IFERROR(INDEX(【削除しないこと】住所リスト!$C:$C,1/LARGE(INDEX((【削除しないこと】住所リスト!$B:$B=住所リスト元データ!FL$1)/ROW(【削除しないこと】住所リスト!$B:$B),0),7)),"")</f>
        <v/>
      </c>
      <c r="FM10" s="5" t="str" cm="1">
        <f t="array" ref="FM10">IFERROR(INDEX(【削除しないこと】住所リスト!$C:$C,1/LARGE(INDEX((【削除しないこと】住所リスト!$B:$B=住所リスト元データ!FM$1)/ROW(【削除しないこと】住所リスト!$B:$B),0),7)),"")</f>
        <v/>
      </c>
      <c r="FN10" s="5" t="str" cm="1">
        <f t="array" ref="FN10">IFERROR(INDEX(【削除しないこと】住所リスト!$C:$C,1/LARGE(INDEX((【削除しないこと】住所リスト!$B:$B=住所リスト元データ!FN$1)/ROW(【削除しないこと】住所リスト!$B:$B),0),7)),"")</f>
        <v/>
      </c>
      <c r="FO10" s="5" t="str" cm="1">
        <f t="array" ref="FO10">IFERROR(INDEX(【削除しないこと】住所リスト!$C:$C,1/LARGE(INDEX((【削除しないこと】住所リスト!$B:$B=住所リスト元データ!FO$1)/ROW(【削除しないこと】住所リスト!$B:$B),0),7)),"")</f>
        <v/>
      </c>
      <c r="FP10" s="5" t="str" cm="1">
        <f t="array" ref="FP10">IFERROR(INDEX(【削除しないこと】住所リスト!$C:$C,1/LARGE(INDEX((【削除しないこと】住所リスト!$B:$B=住所リスト元データ!FP$1)/ROW(【削除しないこと】住所リスト!$B:$B),0),7)),"")</f>
        <v/>
      </c>
      <c r="FQ10" s="5" t="str" cm="1">
        <f t="array" ref="FQ10">IFERROR(INDEX(【削除しないこと】住所リスト!$C:$C,1/LARGE(INDEX((【削除しないこと】住所リスト!$B:$B=住所リスト元データ!FQ$1)/ROW(【削除しないこと】住所リスト!$B:$B),0),7)),"")</f>
        <v/>
      </c>
      <c r="FR10" s="5" t="str" cm="1">
        <f t="array" ref="FR10">IFERROR(INDEX(【削除しないこと】住所リスト!$C:$C,1/LARGE(INDEX((【削除しないこと】住所リスト!$B:$B=住所リスト元データ!FR$1)/ROW(【削除しないこと】住所リスト!$B:$B),0),7)),"")</f>
        <v/>
      </c>
      <c r="FS10" s="5" t="str" cm="1">
        <f t="array" ref="FS10">IFERROR(INDEX(【削除しないこと】住所リスト!$C:$C,1/LARGE(INDEX((【削除しないこと】住所リスト!$B:$B=住所リスト元データ!FS$1)/ROW(【削除しないこと】住所リスト!$B:$B),0),7)),"")</f>
        <v/>
      </c>
      <c r="FT10" s="5" t="str" cm="1">
        <f t="array" ref="FT10">IFERROR(INDEX(【削除しないこと】住所リスト!$C:$C,1/LARGE(INDEX((【削除しないこと】住所リスト!$B:$B=住所リスト元データ!FT$1)/ROW(【削除しないこと】住所リスト!$B:$B),0),7)),"")</f>
        <v/>
      </c>
      <c r="FU10" s="5" t="str" cm="1">
        <f t="array" ref="FU10">IFERROR(INDEX(【削除しないこと】住所リスト!$C:$C,1/LARGE(INDEX((【削除しないこと】住所リスト!$B:$B=住所リスト元データ!FU$1)/ROW(【削除しないこと】住所リスト!$B:$B),0),7)),"")</f>
        <v/>
      </c>
      <c r="FV10" s="5" t="str" cm="1">
        <f t="array" ref="FV10">IFERROR(INDEX(【削除しないこと】住所リスト!$C:$C,1/LARGE(INDEX((【削除しないこと】住所リスト!$B:$B=住所リスト元データ!FV$1)/ROW(【削除しないこと】住所リスト!$B:$B),0),7)),"")</f>
        <v/>
      </c>
      <c r="FW10" s="5" t="str" cm="1">
        <f t="array" ref="FW10">IFERROR(INDEX(【削除しないこと】住所リスト!$C:$C,1/LARGE(INDEX((【削除しないこと】住所リスト!$B:$B=住所リスト元データ!FW$1)/ROW(【削除しないこと】住所リスト!$B:$B),0),7)),"")</f>
        <v/>
      </c>
      <c r="FX10" s="5" t="str" cm="1">
        <f t="array" ref="FX10">IFERROR(INDEX(【削除しないこと】住所リスト!$C:$C,1/LARGE(INDEX((【削除しないこと】住所リスト!$B:$B=住所リスト元データ!FX$1)/ROW(【削除しないこと】住所リスト!$B:$B),0),7)),"")</f>
        <v/>
      </c>
      <c r="FY10" s="5" t="str" cm="1">
        <f t="array" ref="FY10">IFERROR(INDEX(【削除しないこと】住所リスト!$C:$C,1/LARGE(INDEX((【削除しないこと】住所リスト!$B:$B=住所リスト元データ!FY$1)/ROW(【削除しないこと】住所リスト!$B:$B),0),7)),"")</f>
        <v/>
      </c>
      <c r="FZ10" s="5" t="str" cm="1">
        <f t="array" ref="FZ10">IFERROR(INDEX(【削除しないこと】住所リスト!$C:$C,1/LARGE(INDEX((【削除しないこと】住所リスト!$B:$B=住所リスト元データ!FZ$1)/ROW(【削除しないこと】住所リスト!$B:$B),0),7)),"")</f>
        <v/>
      </c>
      <c r="GA10" s="5" t="str" cm="1">
        <f t="array" ref="GA10">IFERROR(INDEX(【削除しないこと】住所リスト!$C:$C,1/LARGE(INDEX((【削除しないこと】住所リスト!$B:$B=住所リスト元データ!GA$1)/ROW(【削除しないこと】住所リスト!$B:$B),0),7)),"")</f>
        <v/>
      </c>
      <c r="GB10" s="5" t="str" cm="1">
        <f t="array" ref="GB10">IFERROR(INDEX(【削除しないこと】住所リスト!$C:$C,1/LARGE(INDEX((【削除しないこと】住所リスト!$B:$B=住所リスト元データ!GB$1)/ROW(【削除しないこと】住所リスト!$B:$B),0),7)),"")</f>
        <v/>
      </c>
      <c r="GC10" s="5" t="str" cm="1">
        <f t="array" ref="GC10">IFERROR(INDEX(【削除しないこと】住所リスト!$C:$C,1/LARGE(INDEX((【削除しないこと】住所リスト!$B:$B=住所リスト元データ!GC$1)/ROW(【削除しないこと】住所リスト!$B:$B),0),7)),"")</f>
        <v/>
      </c>
      <c r="GD10" s="5" t="str" cm="1">
        <f t="array" ref="GD10">IFERROR(INDEX(【削除しないこと】住所リスト!$C:$C,1/LARGE(INDEX((【削除しないこと】住所リスト!$B:$B=住所リスト元データ!GD$1)/ROW(【削除しないこと】住所リスト!$B:$B),0),7)),"")</f>
        <v/>
      </c>
      <c r="GE10" s="5" t="str" cm="1">
        <f t="array" ref="GE10">IFERROR(INDEX(【削除しないこと】住所リスト!$C:$C,1/LARGE(INDEX((【削除しないこと】住所リスト!$B:$B=住所リスト元データ!GE$1)/ROW(【削除しないこと】住所リスト!$B:$B),0),7)),"")</f>
        <v/>
      </c>
      <c r="GF10" s="5" t="str" cm="1">
        <f t="array" ref="GF10">IFERROR(INDEX(【削除しないこと】住所リスト!$C:$C,1/LARGE(INDEX((【削除しないこと】住所リスト!$B:$B=住所リスト元データ!GF$1)/ROW(【削除しないこと】住所リスト!$B:$B),0),7)),"")</f>
        <v/>
      </c>
      <c r="GG10" s="5" t="str" cm="1">
        <f t="array" ref="GG10">IFERROR(INDEX(【削除しないこと】住所リスト!$C:$C,1/LARGE(INDEX((【削除しないこと】住所リスト!$B:$B=住所リスト元データ!GG$1)/ROW(【削除しないこと】住所リスト!$B:$B),0),7)),"")</f>
        <v/>
      </c>
      <c r="GH10" s="5" t="str" cm="1">
        <f t="array" ref="GH10">IFERROR(INDEX(【削除しないこと】住所リスト!$C:$C,1/LARGE(INDEX((【削除しないこと】住所リスト!$B:$B=住所リスト元データ!GH$1)/ROW(【削除しないこと】住所リスト!$B:$B),0),7)),"")</f>
        <v/>
      </c>
      <c r="GI10" s="5" t="str" cm="1">
        <f t="array" ref="GI10">IFERROR(INDEX(【削除しないこと】住所リスト!$C:$C,1/LARGE(INDEX((【削除しないこと】住所リスト!$B:$B=住所リスト元データ!GI$1)/ROW(【削除しないこと】住所リスト!$B:$B),0),7)),"")</f>
        <v/>
      </c>
      <c r="GJ10" s="5" t="str" cm="1">
        <f t="array" ref="GJ10">IFERROR(INDEX(【削除しないこと】住所リスト!$C:$C,1/LARGE(INDEX((【削除しないこと】住所リスト!$B:$B=住所リスト元データ!GJ$1)/ROW(【削除しないこと】住所リスト!$B:$B),0),7)),"")</f>
        <v/>
      </c>
      <c r="GK10" s="5" t="str" cm="1">
        <f t="array" ref="GK10">IFERROR(INDEX(【削除しないこと】住所リスト!$C:$C,1/LARGE(INDEX((【削除しないこと】住所リスト!$B:$B=住所リスト元データ!GK$1)/ROW(【削除しないこと】住所リスト!$B:$B),0),7)),"")</f>
        <v/>
      </c>
      <c r="GL10" s="5" t="str" cm="1">
        <f t="array" ref="GL10">IFERROR(INDEX(【削除しないこと】住所リスト!$C:$C,1/LARGE(INDEX((【削除しないこと】住所リスト!$B:$B=住所リスト元データ!GL$1)/ROW(【削除しないこと】住所リスト!$B:$B),0),7)),"")</f>
        <v/>
      </c>
      <c r="GM10" s="5" t="str" cm="1">
        <f t="array" ref="GM10">IFERROR(INDEX(【削除しないこと】住所リスト!$C:$C,1/LARGE(INDEX((【削除しないこと】住所リスト!$B:$B=住所リスト元データ!GM$1)/ROW(【削除しないこと】住所リスト!$B:$B),0),7)),"")</f>
        <v/>
      </c>
      <c r="GN10" s="5" t="str" cm="1">
        <f t="array" ref="GN10">IFERROR(INDEX(【削除しないこと】住所リスト!$C:$C,1/LARGE(INDEX((【削除しないこと】住所リスト!$B:$B=住所リスト元データ!GN$1)/ROW(【削除しないこと】住所リスト!$B:$B),0),7)),"")</f>
        <v/>
      </c>
      <c r="GO10" s="5" t="str" cm="1">
        <f t="array" ref="GO10">IFERROR(INDEX(【削除しないこと】住所リスト!$C:$C,1/LARGE(INDEX((【削除しないこと】住所リスト!$B:$B=住所リスト元データ!GO$1)/ROW(【削除しないこと】住所リスト!$B:$B),0),7)),"")</f>
        <v/>
      </c>
      <c r="GP10" s="5" t="str" cm="1">
        <f t="array" ref="GP10">IFERROR(INDEX(【削除しないこと】住所リスト!$C:$C,1/LARGE(INDEX((【削除しないこと】住所リスト!$B:$B=住所リスト元データ!GP$1)/ROW(【削除しないこと】住所リスト!$B:$B),0),7)),"")</f>
        <v/>
      </c>
      <c r="GQ10" s="5" t="str" cm="1">
        <f t="array" ref="GQ10">IFERROR(INDEX(【削除しないこと】住所リスト!$C:$C,1/LARGE(INDEX((【削除しないこと】住所リスト!$B:$B=住所リスト元データ!GQ$1)/ROW(【削除しないこと】住所リスト!$B:$B),0),7)),"")</f>
        <v/>
      </c>
      <c r="GR10" s="5" t="str" cm="1">
        <f t="array" ref="GR10">IFERROR(INDEX(【削除しないこと】住所リスト!$C:$C,1/LARGE(INDEX((【削除しないこと】住所リスト!$B:$B=住所リスト元データ!GR$1)/ROW(【削除しないこと】住所リスト!$B:$B),0),7)),"")</f>
        <v/>
      </c>
      <c r="GS10" s="5" t="str" cm="1">
        <f t="array" ref="GS10">IFERROR(INDEX(【削除しないこと】住所リスト!$C:$C,1/LARGE(INDEX((【削除しないこと】住所リスト!$B:$B=住所リスト元データ!GS$1)/ROW(【削除しないこと】住所リスト!$B:$B),0),7)),"")</f>
        <v/>
      </c>
      <c r="GT10" s="5" t="str" cm="1">
        <f t="array" ref="GT10">IFERROR(INDEX(【削除しないこと】住所リスト!$C:$C,1/LARGE(INDEX((【削除しないこと】住所リスト!$B:$B=住所リスト元データ!GT$1)/ROW(【削除しないこと】住所リスト!$B:$B),0),7)),"")</f>
        <v/>
      </c>
      <c r="GU10" s="5" t="str" cm="1">
        <f t="array" ref="GU10">IFERROR(INDEX(【削除しないこと】住所リスト!$C:$C,1/LARGE(INDEX((【削除しないこと】住所リスト!$B:$B=住所リスト元データ!GU$1)/ROW(【削除しないこと】住所リスト!$B:$B),0),7)),"")</f>
        <v/>
      </c>
      <c r="GV10" s="5" t="str" cm="1">
        <f t="array" ref="GV10">IFERROR(INDEX(【削除しないこと】住所リスト!$C:$C,1/LARGE(INDEX((【削除しないこと】住所リスト!$B:$B=住所リスト元データ!GV$1)/ROW(【削除しないこと】住所リスト!$B:$B),0),7)),"")</f>
        <v/>
      </c>
      <c r="GW10" s="5" t="str" cm="1">
        <f t="array" ref="GW10">IFERROR(INDEX(【削除しないこと】住所リスト!$C:$C,1/LARGE(INDEX((【削除しないこと】住所リスト!$B:$B=住所リスト元データ!GW$1)/ROW(【削除しないこと】住所リスト!$B:$B),0),7)),"")</f>
        <v/>
      </c>
      <c r="GX10" s="5" t="str" cm="1">
        <f t="array" ref="GX10">IFERROR(INDEX(【削除しないこと】住所リスト!$C:$C,1/LARGE(INDEX((【削除しないこと】住所リスト!$B:$B=住所リスト元データ!GX$1)/ROW(【削除しないこと】住所リスト!$B:$B),0),7)),"")</f>
        <v/>
      </c>
      <c r="GY10" s="5" t="str" cm="1">
        <f t="array" ref="GY10">IFERROR(INDEX(【削除しないこと】住所リスト!$C:$C,1/LARGE(INDEX((【削除しないこと】住所リスト!$B:$B=住所リスト元データ!GY$1)/ROW(【削除しないこと】住所リスト!$B:$B),0),7)),"")</f>
        <v/>
      </c>
      <c r="GZ10" s="5" t="str" cm="1">
        <f t="array" ref="GZ10">IFERROR(INDEX(【削除しないこと】住所リスト!$C:$C,1/LARGE(INDEX((【削除しないこと】住所リスト!$B:$B=住所リスト元データ!GZ$1)/ROW(【削除しないこと】住所リスト!$B:$B),0),7)),"")</f>
        <v/>
      </c>
      <c r="HA10" s="5" t="str" cm="1">
        <f t="array" ref="HA10">IFERROR(INDEX(【削除しないこと】住所リスト!$C:$C,1/LARGE(INDEX((【削除しないこと】住所リスト!$B:$B=住所リスト元データ!HA$1)/ROW(【削除しないこと】住所リスト!$B:$B),0),7)),"")</f>
        <v/>
      </c>
      <c r="HB10" s="5" t="str" cm="1">
        <f t="array" ref="HB10">IFERROR(INDEX(【削除しないこと】住所リスト!$C:$C,1/LARGE(INDEX((【削除しないこと】住所リスト!$B:$B=住所リスト元データ!HB$1)/ROW(【削除しないこと】住所リスト!$B:$B),0),7)),"")</f>
        <v/>
      </c>
      <c r="HC10" s="5" t="str" cm="1">
        <f t="array" ref="HC10">IFERROR(INDEX(【削除しないこと】住所リスト!$C:$C,1/LARGE(INDEX((【削除しないこと】住所リスト!$B:$B=住所リスト元データ!HC$1)/ROW(【削除しないこと】住所リスト!$B:$B),0),7)),"")</f>
        <v/>
      </c>
      <c r="HD10" s="5" t="str" cm="1">
        <f t="array" ref="HD10">IFERROR(INDEX(【削除しないこと】住所リスト!$C:$C,1/LARGE(INDEX((【削除しないこと】住所リスト!$B:$B=住所リスト元データ!HD$1)/ROW(【削除しないこと】住所リスト!$B:$B),0),7)),"")</f>
        <v/>
      </c>
      <c r="HE10" s="5" t="str" cm="1">
        <f t="array" ref="HE10">IFERROR(INDEX(【削除しないこと】住所リスト!$C:$C,1/LARGE(INDEX((【削除しないこと】住所リスト!$B:$B=住所リスト元データ!HE$1)/ROW(【削除しないこと】住所リスト!$B:$B),0),7)),"")</f>
        <v/>
      </c>
      <c r="HF10" s="5" t="str" cm="1">
        <f t="array" ref="HF10">IFERROR(INDEX(【削除しないこと】住所リスト!$C:$C,1/LARGE(INDEX((【削除しないこと】住所リスト!$B:$B=住所リスト元データ!HF$1)/ROW(【削除しないこと】住所リスト!$B:$B),0),7)),"")</f>
        <v/>
      </c>
      <c r="HG10" s="5" t="str" cm="1">
        <f t="array" ref="HG10">IFERROR(INDEX(【削除しないこと】住所リスト!$C:$C,1/LARGE(INDEX((【削除しないこと】住所リスト!$B:$B=住所リスト元データ!HG$1)/ROW(【削除しないこと】住所リスト!$B:$B),0),7)),"")</f>
        <v/>
      </c>
      <c r="HH10" s="5" t="str" cm="1">
        <f t="array" ref="HH10">IFERROR(INDEX(【削除しないこと】住所リスト!$C:$C,1/LARGE(INDEX((【削除しないこと】住所リスト!$B:$B=住所リスト元データ!HH$1)/ROW(【削除しないこと】住所リスト!$B:$B),0),7)),"")</f>
        <v/>
      </c>
      <c r="HI10" s="5" t="str" cm="1">
        <f t="array" ref="HI10">IFERROR(INDEX(【削除しないこと】住所リスト!$C:$C,1/LARGE(INDEX((【削除しないこと】住所リスト!$B:$B=住所リスト元データ!HI$1)/ROW(【削除しないこと】住所リスト!$B:$B),0),7)),"")</f>
        <v/>
      </c>
      <c r="HJ10" s="5" t="str" cm="1">
        <f t="array" ref="HJ10">IFERROR(INDEX(【削除しないこと】住所リスト!$C:$C,1/LARGE(INDEX((【削除しないこと】住所リスト!$B:$B=住所リスト元データ!HJ$1)/ROW(【削除しないこと】住所リスト!$B:$B),0),7)),"")</f>
        <v/>
      </c>
      <c r="HK10" s="5" t="str" cm="1">
        <f t="array" ref="HK10">IFERROR(INDEX(【削除しないこと】住所リスト!$C:$C,1/LARGE(INDEX((【削除しないこと】住所リスト!$B:$B=住所リスト元データ!HK$1)/ROW(【削除しないこと】住所リスト!$B:$B),0),7)),"")</f>
        <v/>
      </c>
      <c r="HL10" s="5" t="str" cm="1">
        <f t="array" ref="HL10">IFERROR(INDEX(【削除しないこと】住所リスト!$C:$C,1/LARGE(INDEX((【削除しないこと】住所リスト!$B:$B=住所リスト元データ!HL$1)/ROW(【削除しないこと】住所リスト!$B:$B),0),7)),"")</f>
        <v/>
      </c>
      <c r="HM10" s="5" t="str" cm="1">
        <f t="array" ref="HM10">IFERROR(INDEX(【削除しないこと】住所リスト!$C:$C,1/LARGE(INDEX((【削除しないこと】住所リスト!$B:$B=住所リスト元データ!HM$1)/ROW(【削除しないこと】住所リスト!$B:$B),0),7)),"")</f>
        <v/>
      </c>
      <c r="HN10" s="5" t="str" cm="1">
        <f t="array" ref="HN10">IFERROR(INDEX(【削除しないこと】住所リスト!$C:$C,1/LARGE(INDEX((【削除しないこと】住所リスト!$B:$B=住所リスト元データ!HN$1)/ROW(【削除しないこと】住所リスト!$B:$B),0),7)),"")</f>
        <v/>
      </c>
      <c r="HO10" s="5" t="str" cm="1">
        <f t="array" ref="HO10">IFERROR(INDEX(【削除しないこと】住所リスト!$C:$C,1/LARGE(INDEX((【削除しないこと】住所リスト!$B:$B=住所リスト元データ!HO$1)/ROW(【削除しないこと】住所リスト!$B:$B),0),7)),"")</f>
        <v/>
      </c>
      <c r="HP10" s="5" t="str" cm="1">
        <f t="array" ref="HP10">IFERROR(INDEX(【削除しないこと】住所リスト!$C:$C,1/LARGE(INDEX((【削除しないこと】住所リスト!$B:$B=住所リスト元データ!HP$1)/ROW(【削除しないこと】住所リスト!$B:$B),0),7)),"")</f>
        <v/>
      </c>
      <c r="HQ10" s="5" t="str" cm="1">
        <f t="array" ref="HQ10">IFERROR(INDEX(【削除しないこと】住所リスト!$C:$C,1/LARGE(INDEX((【削除しないこと】住所リスト!$B:$B=住所リスト元データ!HQ$1)/ROW(【削除しないこと】住所リスト!$B:$B),0),7)),"")</f>
        <v/>
      </c>
      <c r="HR10" s="5" t="str" cm="1">
        <f t="array" ref="HR10">IFERROR(INDEX(【削除しないこと】住所リスト!$C:$C,1/LARGE(INDEX((【削除しないこと】住所リスト!$B:$B=住所リスト元データ!HR$1)/ROW(【削除しないこと】住所リスト!$B:$B),0),7)),"")</f>
        <v/>
      </c>
      <c r="HS10" s="5" t="str" cm="1">
        <f t="array" ref="HS10">IFERROR(INDEX(【削除しないこと】住所リスト!$C:$C,1/LARGE(INDEX((【削除しないこと】住所リスト!$B:$B=住所リスト元データ!HS$1)/ROW(【削除しないこと】住所リスト!$B:$B),0),7)),"")</f>
        <v/>
      </c>
      <c r="HT10" s="5" t="str" cm="1">
        <f t="array" ref="HT10">IFERROR(INDEX(【削除しないこと】住所リスト!$C:$C,1/LARGE(INDEX((【削除しないこと】住所リスト!$B:$B=住所リスト元データ!HT$1)/ROW(【削除しないこと】住所リスト!$B:$B),0),7)),"")</f>
        <v/>
      </c>
      <c r="HU10" s="5" t="str" cm="1">
        <f t="array" ref="HU10">IFERROR(INDEX(【削除しないこと】住所リスト!$C:$C,1/LARGE(INDEX((【削除しないこと】住所リスト!$B:$B=住所リスト元データ!HU$1)/ROW(【削除しないこと】住所リスト!$B:$B),0),7)),"")</f>
        <v/>
      </c>
      <c r="HV10" s="5" t="str" cm="1">
        <f t="array" ref="HV10">IFERROR(INDEX(【削除しないこと】住所リスト!$C:$C,1/LARGE(INDEX((【削除しないこと】住所リスト!$B:$B=住所リスト元データ!HV$1)/ROW(【削除しないこと】住所リスト!$B:$B),0),7)),"")</f>
        <v/>
      </c>
      <c r="HW10" s="5" t="str" cm="1">
        <f t="array" ref="HW10">IFERROR(INDEX(【削除しないこと】住所リスト!$C:$C,1/LARGE(INDEX((【削除しないこと】住所リスト!$B:$B=住所リスト元データ!HW$1)/ROW(【削除しないこと】住所リスト!$B:$B),0),7)),"")</f>
        <v/>
      </c>
      <c r="HX10" s="5" t="str" cm="1">
        <f t="array" ref="HX10">IFERROR(INDEX(【削除しないこと】住所リスト!$C:$C,1/LARGE(INDEX((【削除しないこと】住所リスト!$B:$B=住所リスト元データ!HX$1)/ROW(【削除しないこと】住所リスト!$B:$B),0),7)),"")</f>
        <v/>
      </c>
      <c r="HY10" s="5" t="str" cm="1">
        <f t="array" ref="HY10">IFERROR(INDEX(【削除しないこと】住所リスト!$C:$C,1/LARGE(INDEX((【削除しないこと】住所リスト!$B:$B=住所リスト元データ!HY$1)/ROW(【削除しないこと】住所リスト!$B:$B),0),7)),"")</f>
        <v/>
      </c>
      <c r="HZ10" s="5" t="str" cm="1">
        <f t="array" ref="HZ10">IFERROR(INDEX(【削除しないこと】住所リスト!$C:$C,1/LARGE(INDEX((【削除しないこと】住所リスト!$B:$B=住所リスト元データ!HZ$1)/ROW(【削除しないこと】住所リスト!$B:$B),0),7)),"")</f>
        <v/>
      </c>
      <c r="IA10" s="5" t="str" cm="1">
        <f t="array" ref="IA10">IFERROR(INDEX(【削除しないこと】住所リスト!$C:$C,1/LARGE(INDEX((【削除しないこと】住所リスト!$B:$B=住所リスト元データ!IA$1)/ROW(【削除しないこと】住所リスト!$B:$B),0),7)),"")</f>
        <v/>
      </c>
      <c r="IB10" s="5" t="str" cm="1">
        <f t="array" ref="IB10">IFERROR(INDEX(【削除しないこと】住所リスト!$C:$C,1/LARGE(INDEX((【削除しないこと】住所リスト!$B:$B=住所リスト元データ!IB$1)/ROW(【削除しないこと】住所リスト!$B:$B),0),7)),"")</f>
        <v/>
      </c>
      <c r="IC10" s="5" t="str" cm="1">
        <f t="array" ref="IC10">IFERROR(INDEX(【削除しないこと】住所リスト!$C:$C,1/LARGE(INDEX((【削除しないこと】住所リスト!$B:$B=住所リスト元データ!IC$1)/ROW(【削除しないこと】住所リスト!$B:$B),0),7)),"")</f>
        <v/>
      </c>
      <c r="ID10" s="5" t="str" cm="1">
        <f t="array" ref="ID10">IFERROR(INDEX(【削除しないこと】住所リスト!$C:$C,1/LARGE(INDEX((【削除しないこと】住所リスト!$B:$B=住所リスト元データ!ID$1)/ROW(【削除しないこと】住所リスト!$B:$B),0),7)),"")</f>
        <v/>
      </c>
      <c r="IE10" s="5" t="str" cm="1">
        <f t="array" ref="IE10">IFERROR(INDEX(【削除しないこと】住所リスト!$C:$C,1/LARGE(INDEX((【削除しないこと】住所リスト!$B:$B=住所リスト元データ!IE$1)/ROW(【削除しないこと】住所リスト!$B:$B),0),7)),"")</f>
        <v/>
      </c>
      <c r="IF10" s="5" t="str" cm="1">
        <f t="array" ref="IF10">IFERROR(INDEX(【削除しないこと】住所リスト!$C:$C,1/LARGE(INDEX((【削除しないこと】住所リスト!$B:$B=住所リスト元データ!IF$1)/ROW(【削除しないこと】住所リスト!$B:$B),0),7)),"")</f>
        <v/>
      </c>
      <c r="IG10" s="5" t="str" cm="1">
        <f t="array" ref="IG10">IFERROR(INDEX(【削除しないこと】住所リスト!$C:$C,1/LARGE(INDEX((【削除しないこと】住所リスト!$B:$B=住所リスト元データ!IG$1)/ROW(【削除しないこと】住所リスト!$B:$B),0),7)),"")</f>
        <v/>
      </c>
      <c r="IH10" s="5" t="str" cm="1">
        <f t="array" ref="IH10">IFERROR(INDEX(【削除しないこと】住所リスト!$C:$C,1/LARGE(INDEX((【削除しないこと】住所リスト!$B:$B=住所リスト元データ!IH$1)/ROW(【削除しないこと】住所リスト!$B:$B),0),7)),"")</f>
        <v/>
      </c>
      <c r="II10" s="5" t="str" cm="1">
        <f t="array" ref="II10">IFERROR(INDEX(【削除しないこと】住所リスト!$C:$C,1/LARGE(INDEX((【削除しないこと】住所リスト!$B:$B=住所リスト元データ!II$1)/ROW(【削除しないこと】住所リスト!$B:$B),0),7)),"")</f>
        <v/>
      </c>
      <c r="IJ10" s="5" t="str" cm="1">
        <f t="array" ref="IJ10">IFERROR(INDEX(【削除しないこと】住所リスト!$C:$C,1/LARGE(INDEX((【削除しないこと】住所リスト!$B:$B=住所リスト元データ!IJ$1)/ROW(【削除しないこと】住所リスト!$B:$B),0),7)),"")</f>
        <v/>
      </c>
      <c r="IK10" s="5" t="str" cm="1">
        <f t="array" ref="IK10">IFERROR(INDEX(【削除しないこと】住所リスト!$C:$C,1/LARGE(INDEX((【削除しないこと】住所リスト!$B:$B=住所リスト元データ!IK$1)/ROW(【削除しないこと】住所リスト!$B:$B),0),7)),"")</f>
        <v/>
      </c>
      <c r="IL10" s="5" t="str" cm="1">
        <f t="array" ref="IL10">IFERROR(INDEX(【削除しないこと】住所リスト!$C:$C,1/LARGE(INDEX((【削除しないこと】住所リスト!$B:$B=住所リスト元データ!IL$1)/ROW(【削除しないこと】住所リスト!$B:$B),0),7)),"")</f>
        <v/>
      </c>
      <c r="IM10" s="5" t="str" cm="1">
        <f t="array" ref="IM10">IFERROR(INDEX(【削除しないこと】住所リスト!$C:$C,1/LARGE(INDEX((【削除しないこと】住所リスト!$B:$B=住所リスト元データ!IM$1)/ROW(【削除しないこと】住所リスト!$B:$B),0),7)),"")</f>
        <v/>
      </c>
      <c r="IN10" s="5" t="str" cm="1">
        <f t="array" ref="IN10">IFERROR(INDEX(【削除しないこと】住所リスト!$C:$C,1/LARGE(INDEX((【削除しないこと】住所リスト!$B:$B=住所リスト元データ!IN$1)/ROW(【削除しないこと】住所リスト!$B:$B),0),7)),"")</f>
        <v/>
      </c>
      <c r="IO10" s="5" t="str" cm="1">
        <f t="array" ref="IO10">IFERROR(INDEX(【削除しないこと】住所リスト!$C:$C,1/LARGE(INDEX((【削除しないこと】住所リスト!$B:$B=住所リスト元データ!IO$1)/ROW(【削除しないこと】住所リスト!$B:$B),0),7)),"")</f>
        <v/>
      </c>
      <c r="IP10" s="5" t="str" cm="1">
        <f t="array" ref="IP10">IFERROR(INDEX(【削除しないこと】住所リスト!$C:$C,1/LARGE(INDEX((【削除しないこと】住所リスト!$B:$B=住所リスト元データ!IP$1)/ROW(【削除しないこと】住所リスト!$B:$B),0),7)),"")</f>
        <v/>
      </c>
      <c r="IQ10" s="5" t="str" cm="1">
        <f t="array" ref="IQ10">IFERROR(INDEX(【削除しないこと】住所リスト!$C:$C,1/LARGE(INDEX((【削除しないこと】住所リスト!$B:$B=住所リスト元データ!IQ$1)/ROW(【削除しないこと】住所リスト!$B:$B),0),7)),"")</f>
        <v/>
      </c>
      <c r="IR10" s="5" t="str" cm="1">
        <f t="array" ref="IR10">IFERROR(INDEX(【削除しないこと】住所リスト!$C:$C,1/LARGE(INDEX((【削除しないこと】住所リスト!$B:$B=住所リスト元データ!IR$1)/ROW(【削除しないこと】住所リスト!$B:$B),0),7)),"")</f>
        <v/>
      </c>
      <c r="IS10" s="5" t="str" cm="1">
        <f t="array" ref="IS10">IFERROR(INDEX(【削除しないこと】住所リスト!$C:$C,1/LARGE(INDEX((【削除しないこと】住所リスト!$B:$B=住所リスト元データ!IS$1)/ROW(【削除しないこと】住所リスト!$B:$B),0),7)),"")</f>
        <v/>
      </c>
      <c r="IT10" s="5" t="str" cm="1">
        <f t="array" ref="IT10">IFERROR(INDEX(【削除しないこと】住所リスト!$C:$C,1/LARGE(INDEX((【削除しないこと】住所リスト!$B:$B=住所リスト元データ!IT$1)/ROW(【削除しないこと】住所リスト!$B:$B),0),7)),"")</f>
        <v/>
      </c>
      <c r="IU10" s="5" t="str" cm="1">
        <f t="array" ref="IU10">IFERROR(INDEX(【削除しないこと】住所リスト!$C:$C,1/LARGE(INDEX((【削除しないこと】住所リスト!$B:$B=住所リスト元データ!IU$1)/ROW(【削除しないこと】住所リスト!$B:$B),0),7)),"")</f>
        <v/>
      </c>
      <c r="IV10" s="5" t="str" cm="1">
        <f t="array" ref="IV10">IFERROR(INDEX(【削除しないこと】住所リスト!$C:$C,1/LARGE(INDEX((【削除しないこと】住所リスト!$B:$B=住所リスト元データ!IV$1)/ROW(【削除しないこと】住所リスト!$B:$B),0),7)),"")</f>
        <v/>
      </c>
      <c r="IW10" s="5" t="str" cm="1">
        <f t="array" ref="IW10">IFERROR(INDEX(【削除しないこと】住所リスト!$C:$C,1/LARGE(INDEX((【削除しないこと】住所リスト!$B:$B=住所リスト元データ!IW$1)/ROW(【削除しないこと】住所リスト!$B:$B),0),7)),"")</f>
        <v/>
      </c>
      <c r="IX10" s="5" t="str" cm="1">
        <f t="array" ref="IX10">IFERROR(INDEX(【削除しないこと】住所リスト!$C:$C,1/LARGE(INDEX((【削除しないこと】住所リスト!$B:$B=住所リスト元データ!IX$1)/ROW(【削除しないこと】住所リスト!$B:$B),0),7)),"")</f>
        <v/>
      </c>
      <c r="IY10" s="5" t="str" cm="1">
        <f t="array" ref="IY10">IFERROR(INDEX(【削除しないこと】住所リスト!$C:$C,1/LARGE(INDEX((【削除しないこと】住所リスト!$B:$B=住所リスト元データ!IY$1)/ROW(【削除しないこと】住所リスト!$B:$B),0),7)),"")</f>
        <v/>
      </c>
      <c r="IZ10" s="5" t="str" cm="1">
        <f t="array" ref="IZ10">IFERROR(INDEX(【削除しないこと】住所リスト!$C:$C,1/LARGE(INDEX((【削除しないこと】住所リスト!$B:$B=住所リスト元データ!IZ$1)/ROW(【削除しないこと】住所リスト!$B:$B),0),7)),"")</f>
        <v/>
      </c>
      <c r="JA10" s="5" t="str" cm="1">
        <f t="array" ref="JA10">IFERROR(INDEX(【削除しないこと】住所リスト!$C:$C,1/LARGE(INDEX((【削除しないこと】住所リスト!$B:$B=住所リスト元データ!JA$1)/ROW(【削除しないこと】住所リスト!$B:$B),0),7)),"")</f>
        <v/>
      </c>
      <c r="JB10" s="5" t="str" cm="1">
        <f t="array" ref="JB10">IFERROR(INDEX(【削除しないこと】住所リスト!$C:$C,1/LARGE(INDEX((【削除しないこと】住所リスト!$B:$B=住所リスト元データ!JB$1)/ROW(【削除しないこと】住所リスト!$B:$B),0),7)),"")</f>
        <v/>
      </c>
      <c r="JC10" s="5" t="str" cm="1">
        <f t="array" ref="JC10">IFERROR(INDEX(【削除しないこと】住所リスト!$C:$C,1/LARGE(INDEX((【削除しないこと】住所リスト!$B:$B=住所リスト元データ!JC$1)/ROW(【削除しないこと】住所リスト!$B:$B),0),7)),"")</f>
        <v/>
      </c>
      <c r="JD10" s="5" t="str" cm="1">
        <f t="array" ref="JD10">IFERROR(INDEX(【削除しないこと】住所リスト!$C:$C,1/LARGE(INDEX((【削除しないこと】住所リスト!$B:$B=住所リスト元データ!JD$1)/ROW(【削除しないこと】住所リスト!$B:$B),0),7)),"")</f>
        <v/>
      </c>
      <c r="JE10" s="5" t="str" cm="1">
        <f t="array" ref="JE10">IFERROR(INDEX(【削除しないこと】住所リスト!$C:$C,1/LARGE(INDEX((【削除しないこと】住所リスト!$B:$B=住所リスト元データ!JE$1)/ROW(【削除しないこと】住所リスト!$B:$B),0),7)),"")</f>
        <v/>
      </c>
      <c r="JF10" s="5" t="str" cm="1">
        <f t="array" ref="JF10">IFERROR(INDEX(【削除しないこと】住所リスト!$C:$C,1/LARGE(INDEX((【削除しないこと】住所リスト!$B:$B=住所リスト元データ!JF$1)/ROW(【削除しないこと】住所リスト!$B:$B),0),7)),"")</f>
        <v/>
      </c>
      <c r="JG10" s="5" t="str" cm="1">
        <f t="array" ref="JG10">IFERROR(INDEX(【削除しないこと】住所リスト!$C:$C,1/LARGE(INDEX((【削除しないこと】住所リスト!$B:$B=住所リスト元データ!JG$1)/ROW(【削除しないこと】住所リスト!$B:$B),0),7)),"")</f>
        <v/>
      </c>
      <c r="JH10" s="5" t="str" cm="1">
        <f t="array" ref="JH10">IFERROR(INDEX(【削除しないこと】住所リスト!$C:$C,1/LARGE(INDEX((【削除しないこと】住所リスト!$B:$B=住所リスト元データ!JH$1)/ROW(【削除しないこと】住所リスト!$B:$B),0),7)),"")</f>
        <v/>
      </c>
      <c r="JI10" s="5" t="str" cm="1">
        <f t="array" ref="JI10">IFERROR(INDEX(【削除しないこと】住所リスト!$C:$C,1/LARGE(INDEX((【削除しないこと】住所リスト!$B:$B=住所リスト元データ!JI$1)/ROW(【削除しないこと】住所リスト!$B:$B),0),7)),"")</f>
        <v/>
      </c>
      <c r="JJ10" s="5" t="str" cm="1">
        <f t="array" ref="JJ10">IFERROR(INDEX(【削除しないこと】住所リスト!$C:$C,1/LARGE(INDEX((【削除しないこと】住所リスト!$B:$B=住所リスト元データ!JJ$1)/ROW(【削除しないこと】住所リスト!$B:$B),0),7)),"")</f>
        <v/>
      </c>
      <c r="JK10" s="5" t="str" cm="1">
        <f t="array" ref="JK10">IFERROR(INDEX(【削除しないこと】住所リスト!$C:$C,1/LARGE(INDEX((【削除しないこと】住所リスト!$B:$B=住所リスト元データ!JK$1)/ROW(【削除しないこと】住所リスト!$B:$B),0),7)),"")</f>
        <v/>
      </c>
      <c r="JL10" s="5" t="str" cm="1">
        <f t="array" ref="JL10">IFERROR(INDEX(【削除しないこと】住所リスト!$C:$C,1/LARGE(INDEX((【削除しないこと】住所リスト!$B:$B=住所リスト元データ!JL$1)/ROW(【削除しないこと】住所リスト!$B:$B),0),7)),"")</f>
        <v/>
      </c>
      <c r="JM10" s="5" t="str" cm="1">
        <f t="array" ref="JM10">IFERROR(INDEX(【削除しないこと】住所リスト!$C:$C,1/LARGE(INDEX((【削除しないこと】住所リスト!$B:$B=住所リスト元データ!JM$1)/ROW(【削除しないこと】住所リスト!$B:$B),0),7)),"")</f>
        <v/>
      </c>
      <c r="JN10" s="5" t="str" cm="1">
        <f t="array" ref="JN10">IFERROR(INDEX(【削除しないこと】住所リスト!$C:$C,1/LARGE(INDEX((【削除しないこと】住所リスト!$B:$B=住所リスト元データ!JN$1)/ROW(【削除しないこと】住所リスト!$B:$B),0),7)),"")</f>
        <v/>
      </c>
      <c r="JO10" s="5" t="str" cm="1">
        <f t="array" ref="JO10">IFERROR(INDEX(【削除しないこと】住所リスト!$C:$C,1/LARGE(INDEX((【削除しないこと】住所リスト!$B:$B=住所リスト元データ!JO$1)/ROW(【削除しないこと】住所リスト!$B:$B),0),7)),"")</f>
        <v/>
      </c>
      <c r="JP10" s="5" t="str" cm="1">
        <f t="array" ref="JP10">IFERROR(INDEX(【削除しないこと】住所リスト!$C:$C,1/LARGE(INDEX((【削除しないこと】住所リスト!$B:$B=住所リスト元データ!JP$1)/ROW(【削除しないこと】住所リスト!$B:$B),0),7)),"")</f>
        <v/>
      </c>
      <c r="JQ10" s="5" t="str" cm="1">
        <f t="array" ref="JQ10">IFERROR(INDEX(【削除しないこと】住所リスト!$C:$C,1/LARGE(INDEX((【削除しないこと】住所リスト!$B:$B=住所リスト元データ!JQ$1)/ROW(【削除しないこと】住所リスト!$B:$B),0),7)),"")</f>
        <v/>
      </c>
      <c r="JR10" s="5" t="str" cm="1">
        <f t="array" ref="JR10">IFERROR(INDEX(【削除しないこと】住所リスト!$C:$C,1/LARGE(INDEX((【削除しないこと】住所リスト!$B:$B=住所リスト元データ!JR$1)/ROW(【削除しないこと】住所リスト!$B:$B),0),7)),"")</f>
        <v/>
      </c>
      <c r="JS10" s="5" t="str" cm="1">
        <f t="array" ref="JS10">IFERROR(INDEX(【削除しないこと】住所リスト!$C:$C,1/LARGE(INDEX((【削除しないこと】住所リスト!$B:$B=住所リスト元データ!JS$1)/ROW(【削除しないこと】住所リスト!$B:$B),0),7)),"")</f>
        <v/>
      </c>
      <c r="JT10" s="5" t="str" cm="1">
        <f t="array" ref="JT10">IFERROR(INDEX(【削除しないこと】住所リスト!$C:$C,1/LARGE(INDEX((【削除しないこと】住所リスト!$B:$B=住所リスト元データ!JT$1)/ROW(【削除しないこと】住所リスト!$B:$B),0),7)),"")</f>
        <v/>
      </c>
      <c r="JU10" s="5" t="str" cm="1">
        <f t="array" ref="JU10">IFERROR(INDEX(【削除しないこと】住所リスト!$C:$C,1/LARGE(INDEX((【削除しないこと】住所リスト!$B:$B=住所リスト元データ!JU$1)/ROW(【削除しないこと】住所リスト!$B:$B),0),7)),"")</f>
        <v>栃木県宇都宮市陽東７丁目</v>
      </c>
      <c r="JV10" s="5" t="str" cm="1">
        <f t="array" ref="JV10">IFERROR(INDEX(【削除しないこと】住所リスト!$C:$C,1/LARGE(INDEX((【削除しないこと】住所リスト!$B:$B=住所リスト元データ!JV$1)/ROW(【削除しないこと】住所リスト!$B:$B),0),7)),"")</f>
        <v/>
      </c>
      <c r="JW10" s="5" t="str" cm="1">
        <f t="array" ref="JW10">IFERROR(INDEX(【削除しないこと】住所リスト!$C:$C,1/LARGE(INDEX((【削除しないこと】住所リスト!$B:$B=住所リスト元データ!JW$1)/ROW(【削除しないこと】住所リスト!$B:$B),0),7)),"")</f>
        <v/>
      </c>
      <c r="JX10" s="5" t="str" cm="1">
        <f t="array" ref="JX10">IFERROR(INDEX(【削除しないこと】住所リスト!$C:$C,1/LARGE(INDEX((【削除しないこと】住所リスト!$B:$B=住所リスト元データ!JX$1)/ROW(【削除しないこと】住所リスト!$B:$B),0),7)),"")</f>
        <v/>
      </c>
      <c r="JY10" s="5" t="str" cm="1">
        <f t="array" ref="JY10">IFERROR(INDEX(【削除しないこと】住所リスト!$C:$C,1/LARGE(INDEX((【削除しないこと】住所リスト!$B:$B=住所リスト元データ!JY$1)/ROW(【削除しないこと】住所リスト!$B:$B),0),7)),"")</f>
        <v/>
      </c>
      <c r="JZ10" s="5" t="str" cm="1">
        <f t="array" ref="JZ10">IFERROR(INDEX(【削除しないこと】住所リスト!$C:$C,1/LARGE(INDEX((【削除しないこと】住所リスト!$B:$B=住所リスト元データ!JZ$1)/ROW(【削除しないこと】住所リスト!$B:$B),0),7)),"")</f>
        <v/>
      </c>
      <c r="KA10" s="5" t="str" cm="1">
        <f t="array" ref="KA10">IFERROR(INDEX(【削除しないこと】住所リスト!$C:$C,1/LARGE(INDEX((【削除しないこと】住所リスト!$B:$B=住所リスト元データ!KA$1)/ROW(【削除しないこと】住所リスト!$B:$B),0),7)),"")</f>
        <v/>
      </c>
      <c r="KB10" s="5" t="str" cm="1">
        <f t="array" ref="KB10">IFERROR(INDEX(【削除しないこと】住所リスト!$C:$C,1/LARGE(INDEX((【削除しないこと】住所リスト!$B:$B=住所リスト元データ!KB$1)/ROW(【削除しないこと】住所リスト!$B:$B),0),7)),"")</f>
        <v/>
      </c>
      <c r="KC10" s="5" t="str" cm="1">
        <f t="array" ref="KC10">IFERROR(INDEX(【削除しないこと】住所リスト!$C:$C,1/LARGE(INDEX((【削除しないこと】住所リスト!$B:$B=住所リスト元データ!KC$1)/ROW(【削除しないこと】住所リスト!$B:$B),0),7)),"")</f>
        <v/>
      </c>
      <c r="KD10" s="5" t="str" cm="1">
        <f t="array" ref="KD10">IFERROR(INDEX(【削除しないこと】住所リスト!$C:$C,1/LARGE(INDEX((【削除しないこと】住所リスト!$B:$B=住所リスト元データ!KD$1)/ROW(【削除しないこと】住所リスト!$B:$B),0),7)),"")</f>
        <v/>
      </c>
      <c r="KE10" s="5" t="str" cm="1">
        <f t="array" ref="KE10">IFERROR(INDEX(【削除しないこと】住所リスト!$C:$C,1/LARGE(INDEX((【削除しないこと】住所リスト!$B:$B=住所リスト元データ!KE$1)/ROW(【削除しないこと】住所リスト!$B:$B),0),7)),"")</f>
        <v/>
      </c>
      <c r="KF10" s="5" t="str" cm="1">
        <f t="array" ref="KF10">IFERROR(INDEX(【削除しないこと】住所リスト!$C:$C,1/LARGE(INDEX((【削除しないこと】住所リスト!$B:$B=住所リスト元データ!KF$1)/ROW(【削除しないこと】住所リスト!$B:$B),0),7)),"")</f>
        <v/>
      </c>
      <c r="KG10" s="5" t="str" cm="1">
        <f t="array" ref="KG10">IFERROR(INDEX(【削除しないこと】住所リスト!$C:$C,1/LARGE(INDEX((【削除しないこと】住所リスト!$B:$B=住所リスト元データ!KG$1)/ROW(【削除しないこと】住所リスト!$B:$B),0),7)),"")</f>
        <v/>
      </c>
      <c r="KH10" s="5" t="str" cm="1">
        <f t="array" ref="KH10">IFERROR(INDEX(【削除しないこと】住所リスト!$C:$C,1/LARGE(INDEX((【削除しないこと】住所リスト!$B:$B=住所リスト元データ!KH$1)/ROW(【削除しないこと】住所リスト!$B:$B),0),7)),"")</f>
        <v/>
      </c>
      <c r="KI10" s="5" t="str" cm="1">
        <f t="array" ref="KI10">IFERROR(INDEX(【削除しないこと】住所リスト!$C:$C,1/LARGE(INDEX((【削除しないこと】住所リスト!$B:$B=住所リスト元データ!KI$1)/ROW(【削除しないこと】住所リスト!$B:$B),0),7)),"")</f>
        <v/>
      </c>
      <c r="KJ10" s="5" t="str" cm="1">
        <f t="array" ref="KJ10">IFERROR(INDEX(【削除しないこと】住所リスト!$C:$C,1/LARGE(INDEX((【削除しないこと】住所リスト!$B:$B=住所リスト元データ!KJ$1)/ROW(【削除しないこと】住所リスト!$B:$B),0),7)),"")</f>
        <v/>
      </c>
      <c r="KK10" s="5" t="str" cm="1">
        <f t="array" ref="KK10">IFERROR(INDEX(【削除しないこと】住所リスト!$C:$C,1/LARGE(INDEX((【削除しないこと】住所リスト!$B:$B=住所リスト元データ!KK$1)/ROW(【削除しないこと】住所リスト!$B:$B),0),7)),"")</f>
        <v/>
      </c>
      <c r="KL10" s="5" t="str" cm="1">
        <f t="array" ref="KL10">IFERROR(INDEX(【削除しないこと】住所リスト!$C:$C,1/LARGE(INDEX((【削除しないこと】住所リスト!$B:$B=住所リスト元データ!KL$1)/ROW(【削除しないこと】住所リスト!$B:$B),0),7)),"")</f>
        <v/>
      </c>
      <c r="KM10" s="5" t="str" cm="1">
        <f t="array" ref="KM10">IFERROR(INDEX(【削除しないこと】住所リスト!$C:$C,1/LARGE(INDEX((【削除しないこと】住所リスト!$B:$B=住所リスト元データ!KM$1)/ROW(【削除しないこと】住所リスト!$B:$B),0),7)),"")</f>
        <v/>
      </c>
      <c r="KN10" s="5" t="str" cm="1">
        <f t="array" ref="KN10">IFERROR(INDEX(【削除しないこと】住所リスト!$C:$C,1/LARGE(INDEX((【削除しないこと】住所リスト!$B:$B=住所リスト元データ!KN$1)/ROW(【削除しないこと】住所リスト!$B:$B),0),7)),"")</f>
        <v/>
      </c>
      <c r="KO10" s="5" t="str" cm="1">
        <f t="array" ref="KO10">IFERROR(INDEX(【削除しないこと】住所リスト!$C:$C,1/LARGE(INDEX((【削除しないこと】住所リスト!$B:$B=住所リスト元データ!KO$1)/ROW(【削除しないこと】住所リスト!$B:$B),0),7)),"")</f>
        <v/>
      </c>
      <c r="KP10" s="5" t="str" cm="1">
        <f t="array" ref="KP10">IFERROR(INDEX(【削除しないこと】住所リスト!$C:$C,1/LARGE(INDEX((【削除しないこと】住所リスト!$B:$B=住所リスト元データ!KP$1)/ROW(【削除しないこと】住所リスト!$B:$B),0),7)),"")</f>
        <v/>
      </c>
      <c r="KQ10" s="5" t="str" cm="1">
        <f t="array" ref="KQ10">IFERROR(INDEX(【削除しないこと】住所リスト!$C:$C,1/LARGE(INDEX((【削除しないこと】住所リスト!$B:$B=住所リスト元データ!KQ$1)/ROW(【削除しないこと】住所リスト!$B:$B),0),7)),"")</f>
        <v/>
      </c>
      <c r="KR10" s="5" t="str" cm="1">
        <f t="array" ref="KR10">IFERROR(INDEX(【削除しないこと】住所リスト!$C:$C,1/LARGE(INDEX((【削除しないこと】住所リスト!$B:$B=住所リスト元データ!KR$1)/ROW(【削除しないこと】住所リスト!$B:$B),0),7)),"")</f>
        <v/>
      </c>
      <c r="KS10" s="5" t="str" cm="1">
        <f t="array" ref="KS10">IFERROR(INDEX(【削除しないこと】住所リスト!$C:$C,1/LARGE(INDEX((【削除しないこと】住所リスト!$B:$B=住所リスト元データ!KS$1)/ROW(【削除しないこと】住所リスト!$B:$B),0),7)),"")</f>
        <v/>
      </c>
      <c r="KT10" s="5" t="str" cm="1">
        <f t="array" ref="KT10">IFERROR(INDEX(【削除しないこと】住所リスト!$C:$C,1/LARGE(INDEX((【削除しないこと】住所リスト!$B:$B=住所リスト元データ!KT$1)/ROW(【削除しないこと】住所リスト!$B:$B),0),7)),"")</f>
        <v/>
      </c>
      <c r="KU10" s="5" t="str" cm="1">
        <f t="array" ref="KU10">IFERROR(INDEX(【削除しないこと】住所リスト!$C:$C,1/LARGE(INDEX((【削除しないこと】住所リスト!$B:$B=住所リスト元データ!KU$1)/ROW(【削除しないこと】住所リスト!$B:$B),0),7)),"")</f>
        <v/>
      </c>
      <c r="KV10" s="5" t="str" cm="1">
        <f t="array" ref="KV10">IFERROR(INDEX(【削除しないこと】住所リスト!$C:$C,1/LARGE(INDEX((【削除しないこと】住所リスト!$B:$B=住所リスト元データ!KV$1)/ROW(【削除しないこと】住所リスト!$B:$B),0),7)),"")</f>
        <v>栃木県宇都宮市泉が丘７丁目</v>
      </c>
      <c r="KW10" s="5" t="str" cm="1">
        <f t="array" ref="KW10">IFERROR(INDEX(【削除しないこと】住所リスト!$C:$C,1/LARGE(INDEX((【削除しないこと】住所リスト!$B:$B=住所リスト元データ!KW$1)/ROW(【削除しないこと】住所リスト!$B:$B),0),7)),"")</f>
        <v/>
      </c>
      <c r="KX10" s="5" t="str" cm="1">
        <f t="array" ref="KX10">IFERROR(INDEX(【削除しないこと】住所リスト!$C:$C,1/LARGE(INDEX((【削除しないこと】住所リスト!$B:$B=住所リスト元データ!KX$1)/ROW(【削除しないこと】住所リスト!$B:$B),0),7)),"")</f>
        <v>栃木県宇都宮市元今泉７丁目</v>
      </c>
      <c r="KY10" s="5" t="str" cm="1">
        <f t="array" ref="KY10">IFERROR(INDEX(【削除しないこと】住所リスト!$C:$C,1/LARGE(INDEX((【削除しないこと】住所リスト!$B:$B=住所リスト元データ!KY$1)/ROW(【削除しないこと】住所リスト!$B:$B),0),7)),"")</f>
        <v/>
      </c>
      <c r="KZ10" s="5" t="str" cm="1">
        <f t="array" ref="KZ10">IFERROR(INDEX(【削除しないこと】住所リスト!$C:$C,1/LARGE(INDEX((【削除しないこと】住所リスト!$B:$B=住所リスト元データ!KZ$1)/ROW(【削除しないこと】住所リスト!$B:$B),0),7)),"")</f>
        <v/>
      </c>
      <c r="LA10" s="5" t="str" cm="1">
        <f t="array" ref="LA10">IFERROR(INDEX(【削除しないこと】住所リスト!$C:$C,1/LARGE(INDEX((【削除しないこと】住所リスト!$B:$B=住所リスト元データ!LA$1)/ROW(【削除しないこと】住所リスト!$B:$B),0),7)),"")</f>
        <v/>
      </c>
      <c r="LB10" s="5" t="str" cm="1">
        <f t="array" ref="LB10">IFERROR(INDEX(【削除しないこと】住所リスト!$C:$C,1/LARGE(INDEX((【削除しないこと】住所リスト!$B:$B=住所リスト元データ!LB$1)/ROW(【削除しないこと】住所リスト!$B:$B),0),7)),"")</f>
        <v/>
      </c>
      <c r="LC10" s="5" t="str" cm="1">
        <f t="array" ref="LC10">IFERROR(INDEX(【削除しないこと】住所リスト!$C:$C,1/LARGE(INDEX((【削除しないこと】住所リスト!$B:$B=住所リスト元データ!LC$1)/ROW(【削除しないこと】住所リスト!$B:$B),0),7)),"")</f>
        <v/>
      </c>
      <c r="LD10" s="5" t="str" cm="1">
        <f t="array" ref="LD10">IFERROR(INDEX(【削除しないこと】住所リスト!$C:$C,1/LARGE(INDEX((【削除しないこと】住所リスト!$B:$B=住所リスト元データ!LD$1)/ROW(【削除しないこと】住所リスト!$B:$B),0),7)),"")</f>
        <v/>
      </c>
      <c r="LE10" s="5" t="str" cm="1">
        <f t="array" ref="LE10">IFERROR(INDEX(【削除しないこと】住所リスト!$C:$C,1/LARGE(INDEX((【削除しないこと】住所リスト!$B:$B=住所リスト元データ!LE$1)/ROW(【削除しないこと】住所リスト!$B:$B),0),7)),"")</f>
        <v/>
      </c>
      <c r="LF10" s="5" t="str" cm="1">
        <f t="array" ref="LF10">IFERROR(INDEX(【削除しないこと】住所リスト!$C:$C,1/LARGE(INDEX((【削除しないこと】住所リスト!$B:$B=住所リスト元データ!LF$1)/ROW(【削除しないこと】住所リスト!$B:$B),0),7)),"")</f>
        <v/>
      </c>
      <c r="LG10" s="5" t="str" cm="1">
        <f t="array" ref="LG10">IFERROR(INDEX(【削除しないこと】住所リスト!$C:$C,1/LARGE(INDEX((【削除しないこと】住所リスト!$B:$B=住所リスト元データ!LG$1)/ROW(【削除しないこと】住所リスト!$B:$B),0),7)),"")</f>
        <v/>
      </c>
      <c r="LH10" s="5" t="str" cm="1">
        <f t="array" ref="LH10">IFERROR(INDEX(【削除しないこと】住所リスト!$C:$C,1/LARGE(INDEX((【削除しないこと】住所リスト!$B:$B=住所リスト元データ!LH$1)/ROW(【削除しないこと】住所リスト!$B:$B),0),7)),"")</f>
        <v/>
      </c>
      <c r="LI10" s="5" t="str" cm="1">
        <f t="array" ref="LI10">IFERROR(INDEX(【削除しないこと】住所リスト!$C:$C,1/LARGE(INDEX((【削除しないこと】住所リスト!$B:$B=住所リスト元データ!LI$1)/ROW(【削除しないこと】住所リスト!$B:$B),0),7)),"")</f>
        <v/>
      </c>
      <c r="LJ10" s="5" t="str" cm="1">
        <f t="array" ref="LJ10">IFERROR(INDEX(【削除しないこと】住所リスト!$C:$C,1/LARGE(INDEX((【削除しないこと】住所リスト!$B:$B=住所リスト元データ!LJ$1)/ROW(【削除しないこと】住所リスト!$B:$B),0),7)),"")</f>
        <v/>
      </c>
      <c r="LK10" s="5" t="str" cm="1">
        <f t="array" ref="LK10">IFERROR(INDEX(【削除しないこと】住所リスト!$C:$C,1/LARGE(INDEX((【削除しないこと】住所リスト!$B:$B=住所リスト元データ!LK$1)/ROW(【削除しないこと】住所リスト!$B:$B),0),7)),"")</f>
        <v/>
      </c>
      <c r="LL10" s="5" t="str" cm="1">
        <f t="array" ref="LL10">IFERROR(INDEX(【削除しないこと】住所リスト!$C:$C,1/LARGE(INDEX((【削除しないこと】住所リスト!$B:$B=住所リスト元データ!LL$1)/ROW(【削除しないこと】住所リスト!$B:$B),0),7)),"")</f>
        <v/>
      </c>
      <c r="LM10" s="5" t="str" cm="1">
        <f t="array" ref="LM10">IFERROR(INDEX(【削除しないこと】住所リスト!$C:$C,1/LARGE(INDEX((【削除しないこと】住所リスト!$B:$B=住所リスト元データ!LM$1)/ROW(【削除しないこと】住所リスト!$B:$B),0),7)),"")</f>
        <v/>
      </c>
      <c r="LN10" s="5" t="str" cm="1">
        <f t="array" ref="LN10">IFERROR(INDEX(【削除しないこと】住所リスト!$C:$C,1/LARGE(INDEX((【削除しないこと】住所リスト!$B:$B=住所リスト元データ!LN$1)/ROW(【削除しないこと】住所リスト!$B:$B),0),7)),"")</f>
        <v/>
      </c>
      <c r="LO10" s="5" t="str" cm="1">
        <f t="array" ref="LO10">IFERROR(INDEX(【削除しないこと】住所リスト!$C:$C,1/LARGE(INDEX((【削除しないこと】住所リスト!$B:$B=住所リスト元データ!LO$1)/ROW(【削除しないこと】住所リスト!$B:$B),0),7)),"")</f>
        <v/>
      </c>
      <c r="LP10" s="5" t="str" cm="1">
        <f t="array" ref="LP10">IFERROR(INDEX(【削除しないこと】住所リスト!$C:$C,1/LARGE(INDEX((【削除しないこと】住所リスト!$B:$B=住所リスト元データ!LP$1)/ROW(【削除しないこと】住所リスト!$B:$B),0),7)),"")</f>
        <v/>
      </c>
      <c r="LQ10" s="5" t="str" cm="1">
        <f t="array" ref="LQ10">IFERROR(INDEX(【削除しないこと】住所リスト!$C:$C,1/LARGE(INDEX((【削除しないこと】住所リスト!$B:$B=住所リスト元データ!LQ$1)/ROW(【削除しないこと】住所リスト!$B:$B),0),7)),"")</f>
        <v/>
      </c>
      <c r="LR10" s="5" t="str" cm="1">
        <f t="array" ref="LR10">IFERROR(INDEX(【削除しないこと】住所リスト!$C:$C,1/LARGE(INDEX((【削除しないこと】住所リスト!$B:$B=住所リスト元データ!LR$1)/ROW(【削除しないこと】住所リスト!$B:$B),0),7)),"")</f>
        <v/>
      </c>
      <c r="LS10" s="5" t="str" cm="1">
        <f t="array" ref="LS10">IFERROR(INDEX(【削除しないこと】住所リスト!$C:$C,1/LARGE(INDEX((【削除しないこと】住所リスト!$B:$B=住所リスト元データ!LS$1)/ROW(【削除しないこと】住所リスト!$B:$B),0),7)),"")</f>
        <v/>
      </c>
      <c r="LT10" s="5" t="str" cm="1">
        <f t="array" ref="LT10">IFERROR(INDEX(【削除しないこと】住所リスト!$C:$C,1/LARGE(INDEX((【削除しないこと】住所リスト!$B:$B=住所リスト元データ!LT$1)/ROW(【削除しないこと】住所リスト!$B:$B),0),7)),"")</f>
        <v/>
      </c>
      <c r="LU10" s="5" t="str" cm="1">
        <f t="array" ref="LU10">IFERROR(INDEX(【削除しないこと】住所リスト!$C:$C,1/LARGE(INDEX((【削除しないこと】住所リスト!$B:$B=住所リスト元データ!LU$1)/ROW(【削除しないこと】住所リスト!$B:$B),0),7)),"")</f>
        <v/>
      </c>
      <c r="LV10" s="5" t="str" cm="1">
        <f t="array" ref="LV10">IFERROR(INDEX(【削除しないこと】住所リスト!$C:$C,1/LARGE(INDEX((【削除しないこと】住所リスト!$B:$B=住所リスト元データ!LV$1)/ROW(【削除しないこと】住所リスト!$B:$B),0),7)),"")</f>
        <v/>
      </c>
      <c r="LW10" s="5" t="str" cm="1">
        <f t="array" ref="LW10">IFERROR(INDEX(【削除しないこと】住所リスト!$C:$C,1/LARGE(INDEX((【削除しないこと】住所リスト!$B:$B=住所リスト元データ!LW$1)/ROW(【削除しないこと】住所リスト!$B:$B),0),7)),"")</f>
        <v/>
      </c>
      <c r="LX10" s="5" t="str" cm="1">
        <f t="array" ref="LX10">IFERROR(INDEX(【削除しないこと】住所リスト!$C:$C,1/LARGE(INDEX((【削除しないこと】住所リスト!$B:$B=住所リスト元データ!LX$1)/ROW(【削除しないこと】住所リスト!$B:$B),0),7)),"")</f>
        <v/>
      </c>
      <c r="LY10" s="5" t="str" cm="1">
        <f t="array" ref="LY10">IFERROR(INDEX(【削除しないこと】住所リスト!$C:$C,1/LARGE(INDEX((【削除しないこと】住所リスト!$B:$B=住所リスト元データ!LY$1)/ROW(【削除しないこと】住所リスト!$B:$B),0),7)),"")</f>
        <v/>
      </c>
      <c r="LZ10" s="5" t="str" cm="1">
        <f t="array" ref="LZ10">IFERROR(INDEX(【削除しないこと】住所リスト!$C:$C,1/LARGE(INDEX((【削除しないこと】住所リスト!$B:$B=住所リスト元データ!LZ$1)/ROW(【削除しないこと】住所リスト!$B:$B),0),7)),"")</f>
        <v/>
      </c>
      <c r="MA10" s="5" t="str" cm="1">
        <f t="array" ref="MA10">IFERROR(INDEX(【削除しないこと】住所リスト!$C:$C,1/LARGE(INDEX((【削除しないこと】住所リスト!$B:$B=住所リスト元データ!MA$1)/ROW(【削除しないこと】住所リスト!$B:$B),0),7)),"")</f>
        <v/>
      </c>
      <c r="MB10" s="5" t="str" cm="1">
        <f t="array" ref="MB10">IFERROR(INDEX(【削除しないこと】住所リスト!$C:$C,1/LARGE(INDEX((【削除しないこと】住所リスト!$B:$B=住所リスト元データ!MB$1)/ROW(【削除しないこと】住所リスト!$B:$B),0),7)),"")</f>
        <v/>
      </c>
      <c r="MC10" s="5" t="str" cm="1">
        <f t="array" ref="MC10">IFERROR(INDEX(【削除しないこと】住所リスト!$C:$C,1/LARGE(INDEX((【削除しないこと】住所リスト!$B:$B=住所リスト元データ!MC$1)/ROW(【削除しないこと】住所リスト!$B:$B),0),7)),"")</f>
        <v/>
      </c>
      <c r="MD10" s="5" t="str" cm="1">
        <f t="array" ref="MD10">IFERROR(INDEX(【削除しないこと】住所リスト!$C:$C,1/LARGE(INDEX((【削除しないこと】住所リスト!$B:$B=住所リスト元データ!MD$1)/ROW(【削除しないこと】住所リスト!$B:$B),0),7)),"")</f>
        <v/>
      </c>
      <c r="ME10" s="5" t="str" cm="1">
        <f t="array" ref="ME10">IFERROR(INDEX(【削除しないこと】住所リスト!$C:$C,1/LARGE(INDEX((【削除しないこと】住所リスト!$B:$B=住所リスト元データ!ME$1)/ROW(【削除しないこと】住所リスト!$B:$B),0),7)),"")</f>
        <v/>
      </c>
      <c r="MF10" s="5" t="str" cm="1">
        <f t="array" ref="MF10">IFERROR(INDEX(【削除しないこと】住所リスト!$C:$C,1/LARGE(INDEX((【削除しないこと】住所リスト!$B:$B=住所リスト元データ!MF$1)/ROW(【削除しないこと】住所リスト!$B:$B),0),7)),"")</f>
        <v/>
      </c>
      <c r="MG10" s="5" t="str" cm="1">
        <f t="array" ref="MG10">IFERROR(INDEX(【削除しないこと】住所リスト!$C:$C,1/LARGE(INDEX((【削除しないこと】住所リスト!$B:$B=住所リスト元データ!MG$1)/ROW(【削除しないこと】住所リスト!$B:$B),0),7)),"")</f>
        <v/>
      </c>
      <c r="MH10" s="5" t="str" cm="1">
        <f t="array" ref="MH10">IFERROR(INDEX(【削除しないこと】住所リスト!$C:$C,1/LARGE(INDEX((【削除しないこと】住所リスト!$B:$B=住所リスト元データ!MH$1)/ROW(【削除しないこと】住所リスト!$B:$B),0),7)),"")</f>
        <v/>
      </c>
      <c r="MI10" s="5" t="str" cm="1">
        <f t="array" ref="MI10">IFERROR(INDEX(【削除しないこと】住所リスト!$C:$C,1/LARGE(INDEX((【削除しないこと】住所リスト!$B:$B=住所リスト元データ!MI$1)/ROW(【削除しないこと】住所リスト!$B:$B),0),7)),"")</f>
        <v/>
      </c>
      <c r="MJ10" s="5" t="str" cm="1">
        <f t="array" ref="MJ10">IFERROR(INDEX(【削除しないこと】住所リスト!$C:$C,1/LARGE(INDEX((【削除しないこと】住所リスト!$B:$B=住所リスト元データ!MJ$1)/ROW(【削除しないこと】住所リスト!$B:$B),0),7)),"")</f>
        <v/>
      </c>
      <c r="MK10" s="5" t="str" cm="1">
        <f t="array" ref="MK10">IFERROR(INDEX(【削除しないこと】住所リスト!$C:$C,1/LARGE(INDEX((【削除しないこと】住所リスト!$B:$B=住所リスト元データ!MK$1)/ROW(【削除しないこと】住所リスト!$B:$B),0),7)),"")</f>
        <v/>
      </c>
      <c r="ML10" s="5" t="str" cm="1">
        <f t="array" ref="ML10">IFERROR(INDEX(【削除しないこと】住所リスト!$C:$C,1/LARGE(INDEX((【削除しないこと】住所リスト!$B:$B=住所リスト元データ!ML$1)/ROW(【削除しないこと】住所リスト!$B:$B),0),7)),"")</f>
        <v/>
      </c>
      <c r="MM10" s="5" t="str" cm="1">
        <f t="array" ref="MM10">IFERROR(INDEX(【削除しないこと】住所リスト!$C:$C,1/LARGE(INDEX((【削除しないこと】住所リスト!$B:$B=住所リスト元データ!MM$1)/ROW(【削除しないこと】住所リスト!$B:$B),0),7)),"")</f>
        <v/>
      </c>
      <c r="MN10" s="5" t="str" cm="1">
        <f t="array" ref="MN10">IFERROR(INDEX(【削除しないこと】住所リスト!$C:$C,1/LARGE(INDEX((【削除しないこと】住所リスト!$B:$B=住所リスト元データ!MN$1)/ROW(【削除しないこと】住所リスト!$B:$B),0),7)),"")</f>
        <v/>
      </c>
      <c r="MO10" s="5" t="str" cm="1">
        <f t="array" ref="MO10">IFERROR(INDEX(【削除しないこと】住所リスト!$C:$C,1/LARGE(INDEX((【削除しないこと】住所リスト!$B:$B=住所リスト元データ!MO$1)/ROW(【削除しないこと】住所リスト!$B:$B),0),7)),"")</f>
        <v/>
      </c>
      <c r="MP10" s="5" t="str" cm="1">
        <f t="array" ref="MP10">IFERROR(INDEX(【削除しないこと】住所リスト!$C:$C,1/LARGE(INDEX((【削除しないこと】住所リスト!$B:$B=住所リスト元データ!MP$1)/ROW(【削除しないこと】住所リスト!$B:$B),0),7)),"")</f>
        <v/>
      </c>
      <c r="MQ10" s="5" t="str" cm="1">
        <f t="array" ref="MQ10">IFERROR(INDEX(【削除しないこと】住所リスト!$C:$C,1/LARGE(INDEX((【削除しないこと】住所リスト!$B:$B=住所リスト元データ!MQ$1)/ROW(【削除しないこと】住所リスト!$B:$B),0),7)),"")</f>
        <v/>
      </c>
      <c r="MR10" s="5" t="str" cm="1">
        <f t="array" ref="MR10">IFERROR(INDEX(【削除しないこと】住所リスト!$C:$C,1/LARGE(INDEX((【削除しないこと】住所リスト!$B:$B=住所リスト元データ!MR$1)/ROW(【削除しないこと】住所リスト!$B:$B),0),7)),"")</f>
        <v/>
      </c>
      <c r="MS10" s="5" t="str" cm="1">
        <f t="array" ref="MS10">IFERROR(INDEX(【削除しないこと】住所リスト!$C:$C,1/LARGE(INDEX((【削除しないこと】住所リスト!$B:$B=住所リスト元データ!MS$1)/ROW(【削除しないこと】住所リスト!$B:$B),0),7)),"")</f>
        <v/>
      </c>
      <c r="MT10" s="5" t="str" cm="1">
        <f t="array" ref="MT10">IFERROR(INDEX(【削除しないこと】住所リスト!$C:$C,1/LARGE(INDEX((【削除しないこと】住所リスト!$B:$B=住所リスト元データ!MT$1)/ROW(【削除しないこと】住所リスト!$B:$B),0),7)),"")</f>
        <v/>
      </c>
      <c r="MU10" s="5" t="str" cm="1">
        <f t="array" ref="MU10">IFERROR(INDEX(【削除しないこと】住所リスト!$C:$C,1/LARGE(INDEX((【削除しないこと】住所リスト!$B:$B=住所リスト元データ!MU$1)/ROW(【削除しないこと】住所リスト!$B:$B),0),7)),"")</f>
        <v/>
      </c>
      <c r="MV10" s="5" t="str" cm="1">
        <f t="array" ref="MV10">IFERROR(INDEX(【削除しないこと】住所リスト!$C:$C,1/LARGE(INDEX((【削除しないこと】住所リスト!$B:$B=住所リスト元データ!MV$1)/ROW(【削除しないこと】住所リスト!$B:$B),0),7)),"")</f>
        <v/>
      </c>
      <c r="MW10" s="5" t="str" cm="1">
        <f t="array" ref="MW10">IFERROR(INDEX(【削除しないこと】住所リスト!$C:$C,1/LARGE(INDEX((【削除しないこと】住所リスト!$B:$B=住所リスト元データ!MW$1)/ROW(【削除しないこと】住所リスト!$B:$B),0),7)),"")</f>
        <v/>
      </c>
      <c r="MX10" s="5" t="str" cm="1">
        <f t="array" ref="MX10">IFERROR(INDEX(【削除しないこと】住所リスト!$C:$C,1/LARGE(INDEX((【削除しないこと】住所リスト!$B:$B=住所リスト元データ!MX$1)/ROW(【削除しないこと】住所リスト!$B:$B),0),7)),"")</f>
        <v/>
      </c>
      <c r="MY10" s="5" t="str" cm="1">
        <f t="array" ref="MY10">IFERROR(INDEX(【削除しないこと】住所リスト!$C:$C,1/LARGE(INDEX((【削除しないこと】住所リスト!$B:$B=住所リスト元データ!MY$1)/ROW(【削除しないこと】住所リスト!$B:$B),0),7)),"")</f>
        <v/>
      </c>
      <c r="MZ10" s="5" t="str" cm="1">
        <f t="array" ref="MZ10">IFERROR(INDEX(【削除しないこと】住所リスト!$C:$C,1/LARGE(INDEX((【削除しないこと】住所リスト!$B:$B=住所リスト元データ!MZ$1)/ROW(【削除しないこと】住所リスト!$B:$B),0),7)),"")</f>
        <v/>
      </c>
      <c r="NA10" s="5" t="str" cm="1">
        <f t="array" ref="NA10">IFERROR(INDEX(【削除しないこと】住所リスト!$C:$C,1/LARGE(INDEX((【削除しないこと】住所リスト!$B:$B=住所リスト元データ!NA$1)/ROW(【削除しないこと】住所リスト!$B:$B),0),7)),"")</f>
        <v/>
      </c>
      <c r="NB10" s="5" t="str" cm="1">
        <f t="array" ref="NB10">IFERROR(INDEX(【削除しないこと】住所リスト!$C:$C,1/LARGE(INDEX((【削除しないこと】住所リスト!$B:$B=住所リスト元データ!NB$1)/ROW(【削除しないこと】住所リスト!$B:$B),0),7)),"")</f>
        <v/>
      </c>
      <c r="NC10" s="5" t="str" cm="1">
        <f t="array" ref="NC10">IFERROR(INDEX(【削除しないこと】住所リスト!$C:$C,1/LARGE(INDEX((【削除しないこと】住所リスト!$B:$B=住所リスト元データ!NC$1)/ROW(【削除しないこと】住所リスト!$B:$B),0),7)),"")</f>
        <v/>
      </c>
      <c r="ND10" s="5" t="str" cm="1">
        <f t="array" ref="ND10">IFERROR(INDEX(【削除しないこと】住所リスト!$C:$C,1/LARGE(INDEX((【削除しないこと】住所リスト!$B:$B=住所リスト元データ!ND$1)/ROW(【削除しないこと】住所リスト!$B:$B),0),7)),"")</f>
        <v/>
      </c>
      <c r="NE10" s="5" t="str" cm="1">
        <f t="array" ref="NE10">IFERROR(INDEX(【削除しないこと】住所リスト!$C:$C,1/LARGE(INDEX((【削除しないこと】住所リスト!$B:$B=住所リスト元データ!NE$1)/ROW(【削除しないこと】住所リスト!$B:$B),0),7)),"")</f>
        <v/>
      </c>
      <c r="NF10" s="5" t="str" cm="1">
        <f t="array" ref="NF10">IFERROR(INDEX(【削除しないこと】住所リスト!$C:$C,1/LARGE(INDEX((【削除しないこと】住所リスト!$B:$B=住所リスト元データ!NF$1)/ROW(【削除しないこと】住所リスト!$B:$B),0),7)),"")</f>
        <v/>
      </c>
      <c r="NG10" s="5" t="str" cm="1">
        <f t="array" ref="NG10">IFERROR(INDEX(【削除しないこと】住所リスト!$C:$C,1/LARGE(INDEX((【削除しないこと】住所リスト!$B:$B=住所リスト元データ!NG$1)/ROW(【削除しないこと】住所リスト!$B:$B),0),7)),"")</f>
        <v/>
      </c>
      <c r="NH10" s="5" t="str" cm="1">
        <f t="array" ref="NH10">IFERROR(INDEX(【削除しないこと】住所リスト!$C:$C,1/LARGE(INDEX((【削除しないこと】住所リスト!$B:$B=住所リスト元データ!NH$1)/ROW(【削除しないこと】住所リスト!$B:$B),0),7)),"")</f>
        <v/>
      </c>
      <c r="NI10" s="5" t="str" cm="1">
        <f t="array" ref="NI10">IFERROR(INDEX(【削除しないこと】住所リスト!$C:$C,1/LARGE(INDEX((【削除しないこと】住所リスト!$B:$B=住所リスト元データ!NI$1)/ROW(【削除しないこと】住所リスト!$B:$B),0),7)),"")</f>
        <v/>
      </c>
      <c r="NJ10" s="5" t="str" cm="1">
        <f t="array" ref="NJ10">IFERROR(INDEX(【削除しないこと】住所リスト!$C:$C,1/LARGE(INDEX((【削除しないこと】住所リスト!$B:$B=住所リスト元データ!NJ$1)/ROW(【削除しないこと】住所リスト!$B:$B),0),7)),"")</f>
        <v/>
      </c>
      <c r="NK10" s="5" t="str" cm="1">
        <f t="array" ref="NK10">IFERROR(INDEX(【削除しないこと】住所リスト!$C:$C,1/LARGE(INDEX((【削除しないこと】住所リスト!$B:$B=住所リスト元データ!NK$1)/ROW(【削除しないこと】住所リスト!$B:$B),0),7)),"")</f>
        <v/>
      </c>
      <c r="NL10" s="5" t="str" cm="1">
        <f t="array" ref="NL10">IFERROR(INDEX(【削除しないこと】住所リスト!$C:$C,1/LARGE(INDEX((【削除しないこと】住所リスト!$B:$B=住所リスト元データ!NL$1)/ROW(【削除しないこと】住所リスト!$B:$B),0),7)),"")</f>
        <v/>
      </c>
      <c r="NM10" s="5" t="str" cm="1">
        <f t="array" ref="NM10">IFERROR(INDEX(【削除しないこと】住所リスト!$C:$C,1/LARGE(INDEX((【削除しないこと】住所リスト!$B:$B=住所リスト元データ!NM$1)/ROW(【削除しないこと】住所リスト!$B:$B),0),7)),"")</f>
        <v/>
      </c>
      <c r="NN10" s="5" t="str" cm="1">
        <f t="array" ref="NN10">IFERROR(INDEX(【削除しないこと】住所リスト!$C:$C,1/LARGE(INDEX((【削除しないこと】住所リスト!$B:$B=住所リスト元データ!NN$1)/ROW(【削除しないこと】住所リスト!$B:$B),0),7)),"")</f>
        <v/>
      </c>
      <c r="NO10" s="5" t="str" cm="1">
        <f t="array" ref="NO10">IFERROR(INDEX(【削除しないこと】住所リスト!$C:$C,1/LARGE(INDEX((【削除しないこと】住所リスト!$B:$B=住所リスト元データ!NO$1)/ROW(【削除しないこと】住所リスト!$B:$B),0),7)),"")</f>
        <v/>
      </c>
      <c r="NP10" s="5" t="str" cm="1">
        <f t="array" ref="NP10">IFERROR(INDEX(【削除しないこと】住所リスト!$C:$C,1/LARGE(INDEX((【削除しないこと】住所リスト!$B:$B=住所リスト元データ!NP$1)/ROW(【削除しないこと】住所リスト!$B:$B),0),7)),"")</f>
        <v/>
      </c>
      <c r="NQ10" s="5" t="str" cm="1">
        <f t="array" ref="NQ10">IFERROR(INDEX(【削除しないこと】住所リスト!$C:$C,1/LARGE(INDEX((【削除しないこと】住所リスト!$B:$B=住所リスト元データ!NQ$1)/ROW(【削除しないこと】住所リスト!$B:$B),0),7)),"")</f>
        <v/>
      </c>
      <c r="NR10" s="5" t="str" cm="1">
        <f t="array" ref="NR10">IFERROR(INDEX(【削除しないこと】住所リスト!$C:$C,1/LARGE(INDEX((【削除しないこと】住所リスト!$B:$B=住所リスト元データ!NR$1)/ROW(【削除しないこと】住所リスト!$B:$B),0),7)),"")</f>
        <v/>
      </c>
      <c r="NS10" s="5" t="str" cm="1">
        <f t="array" ref="NS10">IFERROR(INDEX(【削除しないこと】住所リスト!$C:$C,1/LARGE(INDEX((【削除しないこと】住所リスト!$B:$B=住所リスト元データ!NS$1)/ROW(【削除しないこと】住所リスト!$B:$B),0),7)),"")</f>
        <v/>
      </c>
      <c r="NT10" s="5" t="str" cm="1">
        <f t="array" ref="NT10">IFERROR(INDEX(【削除しないこと】住所リスト!$C:$C,1/LARGE(INDEX((【削除しないこと】住所リスト!$B:$B=住所リスト元データ!NT$1)/ROW(【削除しないこと】住所リスト!$B:$B),0),7)),"")</f>
        <v/>
      </c>
      <c r="NU10" s="5" t="str" cm="1">
        <f t="array" ref="NU10">IFERROR(INDEX(【削除しないこと】住所リスト!$C:$C,1/LARGE(INDEX((【削除しないこと】住所リスト!$B:$B=住所リスト元データ!NU$1)/ROW(【削除しないこと】住所リスト!$B:$B),0),7)),"")</f>
        <v/>
      </c>
      <c r="NV10" s="5" t="str" cm="1">
        <f t="array" ref="NV10">IFERROR(INDEX(【削除しないこと】住所リスト!$C:$C,1/LARGE(INDEX((【削除しないこと】住所リスト!$B:$B=住所リスト元データ!NV$1)/ROW(【削除しないこと】住所リスト!$B:$B),0),7)),"")</f>
        <v/>
      </c>
      <c r="NW10" s="5" t="str" cm="1">
        <f t="array" ref="NW10">IFERROR(INDEX(【削除しないこと】住所リスト!$C:$C,1/LARGE(INDEX((【削除しないこと】住所リスト!$B:$B=住所リスト元データ!NW$1)/ROW(【削除しないこと】住所リスト!$B:$B),0),7)),"")</f>
        <v/>
      </c>
      <c r="NX10" s="5" t="str" cm="1">
        <f t="array" ref="NX10">IFERROR(INDEX(【削除しないこと】住所リスト!$C:$C,1/LARGE(INDEX((【削除しないこと】住所リスト!$B:$B=住所リスト元データ!NX$1)/ROW(【削除しないこと】住所リスト!$B:$B),0),7)),"")</f>
        <v/>
      </c>
      <c r="NY10" s="5" t="str" cm="1">
        <f t="array" ref="NY10">IFERROR(INDEX(【削除しないこと】住所リスト!$C:$C,1/LARGE(INDEX((【削除しないこと】住所リスト!$B:$B=住所リスト元データ!NY$1)/ROW(【削除しないこと】住所リスト!$B:$B),0),7)),"")</f>
        <v/>
      </c>
      <c r="NZ10" s="5" t="str" cm="1">
        <f t="array" ref="NZ10">IFERROR(INDEX(【削除しないこと】住所リスト!$C:$C,1/LARGE(INDEX((【削除しないこと】住所リスト!$B:$B=住所リスト元データ!NZ$1)/ROW(【削除しないこと】住所リスト!$B:$B),0),7)),"")</f>
        <v/>
      </c>
      <c r="OA10" s="5" t="str" cm="1">
        <f t="array" ref="OA10">IFERROR(INDEX(【削除しないこと】住所リスト!$C:$C,1/LARGE(INDEX((【削除しないこと】住所リスト!$B:$B=住所リスト元データ!OA$1)/ROW(【削除しないこと】住所リスト!$B:$B),0),7)),"")</f>
        <v/>
      </c>
      <c r="OB10" s="5" t="str" cm="1">
        <f t="array" ref="OB10">IFERROR(INDEX(【削除しないこと】住所リスト!$C:$C,1/LARGE(INDEX((【削除しないこと】住所リスト!$B:$B=住所リスト元データ!OB$1)/ROW(【削除しないこと】住所リスト!$B:$B),0),7)),"")</f>
        <v/>
      </c>
      <c r="OC10" s="5" t="str" cm="1">
        <f t="array" ref="OC10">IFERROR(INDEX(【削除しないこと】住所リスト!$C:$C,1/LARGE(INDEX((【削除しないこと】住所リスト!$B:$B=住所リスト元データ!OC$1)/ROW(【削除しないこと】住所リスト!$B:$B),0),7)),"")</f>
        <v/>
      </c>
      <c r="OD10" s="5" t="str" cm="1">
        <f t="array" ref="OD10">IFERROR(INDEX(【削除しないこと】住所リスト!$C:$C,1/LARGE(INDEX((【削除しないこと】住所リスト!$B:$B=住所リスト元データ!OD$1)/ROW(【削除しないこと】住所リスト!$B:$B),0),7)),"")</f>
        <v/>
      </c>
      <c r="OE10" s="5" t="str" cm="1">
        <f t="array" ref="OE10">IFERROR(INDEX(【削除しないこと】住所リスト!$C:$C,1/LARGE(INDEX((【削除しないこと】住所リスト!$B:$B=住所リスト元データ!OE$1)/ROW(【削除しないこと】住所リスト!$B:$B),0),7)),"")</f>
        <v/>
      </c>
      <c r="OF10" s="5" t="str" cm="1">
        <f t="array" ref="OF10">IFERROR(INDEX(【削除しないこと】住所リスト!$C:$C,1/LARGE(INDEX((【削除しないこと】住所リスト!$B:$B=住所リスト元データ!OF$1)/ROW(【削除しないこと】住所リスト!$B:$B),0),7)),"")</f>
        <v/>
      </c>
      <c r="OG10" s="5" t="str" cm="1">
        <f t="array" ref="OG10">IFERROR(INDEX(【削除しないこと】住所リスト!$C:$C,1/LARGE(INDEX((【削除しないこと】住所リスト!$B:$B=住所リスト元データ!OG$1)/ROW(【削除しないこと】住所リスト!$B:$B),0),7)),"")</f>
        <v/>
      </c>
      <c r="OH10" s="5" t="str" cm="1">
        <f t="array" ref="OH10">IFERROR(INDEX(【削除しないこと】住所リスト!$C:$C,1/LARGE(INDEX((【削除しないこと】住所リスト!$B:$B=住所リスト元データ!OH$1)/ROW(【削除しないこと】住所リスト!$B:$B),0),7)),"")</f>
        <v/>
      </c>
      <c r="OI10" s="5" t="str" cm="1">
        <f t="array" ref="OI10">IFERROR(INDEX(【削除しないこと】住所リスト!$C:$C,1/LARGE(INDEX((【削除しないこと】住所リスト!$B:$B=住所リスト元データ!OI$1)/ROW(【削除しないこと】住所リスト!$B:$B),0),7)),"")</f>
        <v/>
      </c>
      <c r="OJ10" s="5" t="str" cm="1">
        <f t="array" ref="OJ10">IFERROR(INDEX(【削除しないこと】住所リスト!$C:$C,1/LARGE(INDEX((【削除しないこと】住所リスト!$B:$B=住所リスト元データ!OJ$1)/ROW(【削除しないこと】住所リスト!$B:$B),0),7)),"")</f>
        <v/>
      </c>
      <c r="OK10" s="5" t="str" cm="1">
        <f t="array" ref="OK10">IFERROR(INDEX(【削除しないこと】住所リスト!$C:$C,1/LARGE(INDEX((【削除しないこと】住所リスト!$B:$B=住所リスト元データ!OK$1)/ROW(【削除しないこと】住所リスト!$B:$B),0),7)),"")</f>
        <v/>
      </c>
      <c r="OL10" s="5" t="str" cm="1">
        <f t="array" ref="OL10">IFERROR(INDEX(【削除しないこと】住所リスト!$C:$C,1/LARGE(INDEX((【削除しないこと】住所リスト!$B:$B=住所リスト元データ!OL$1)/ROW(【削除しないこと】住所リスト!$B:$B),0),7)),"")</f>
        <v/>
      </c>
      <c r="OM10" s="5" t="str" cm="1">
        <f t="array" ref="OM10">IFERROR(INDEX(【削除しないこと】住所リスト!$C:$C,1/LARGE(INDEX((【削除しないこと】住所リスト!$B:$B=住所リスト元データ!OM$1)/ROW(【削除しないこと】住所リスト!$B:$B),0),7)),"")</f>
        <v/>
      </c>
      <c r="ON10" s="5" t="str" cm="1">
        <f t="array" ref="ON10">IFERROR(INDEX(【削除しないこと】住所リスト!$C:$C,1/LARGE(INDEX((【削除しないこと】住所リスト!$B:$B=住所リスト元データ!ON$1)/ROW(【削除しないこと】住所リスト!$B:$B),0),7)),"")</f>
        <v/>
      </c>
      <c r="OO10" s="5" t="str" cm="1">
        <f t="array" ref="OO10">IFERROR(INDEX(【削除しないこと】住所リスト!$C:$C,1/LARGE(INDEX((【削除しないこと】住所リスト!$B:$B=住所リスト元データ!OO$1)/ROW(【削除しないこと】住所リスト!$B:$B),0),7)),"")</f>
        <v/>
      </c>
      <c r="OP10" s="5" t="str" cm="1">
        <f t="array" ref="OP10">IFERROR(INDEX(【削除しないこと】住所リスト!$C:$C,1/LARGE(INDEX((【削除しないこと】住所リスト!$B:$B=住所リスト元データ!OP$1)/ROW(【削除しないこと】住所リスト!$B:$B),0),7)),"")</f>
        <v/>
      </c>
      <c r="OQ10" s="5" t="str" cm="1">
        <f t="array" ref="OQ10">IFERROR(INDEX(【削除しないこと】住所リスト!$C:$C,1/LARGE(INDEX((【削除しないこと】住所リスト!$B:$B=住所リスト元データ!OQ$1)/ROW(【削除しないこと】住所リスト!$B:$B),0),7)),"")</f>
        <v/>
      </c>
      <c r="OR10" s="5" t="str" cm="1">
        <f t="array" ref="OR10">IFERROR(INDEX(【削除しないこと】住所リスト!$C:$C,1/LARGE(INDEX((【削除しないこと】住所リスト!$B:$B=住所リスト元データ!OR$1)/ROW(【削除しないこと】住所リスト!$B:$B),0),7)),"")</f>
        <v/>
      </c>
      <c r="OS10" s="5" t="str" cm="1">
        <f t="array" ref="OS10">IFERROR(INDEX(【削除しないこと】住所リスト!$C:$C,1/LARGE(INDEX((【削除しないこと】住所リスト!$B:$B=住所リスト元データ!OS$1)/ROW(【削除しないこと】住所リスト!$B:$B),0),7)),"")</f>
        <v/>
      </c>
      <c r="OT10" s="5" t="str" cm="1">
        <f t="array" ref="OT10">IFERROR(INDEX(【削除しないこと】住所リスト!$C:$C,1/LARGE(INDEX((【削除しないこと】住所リスト!$B:$B=住所リスト元データ!OT$1)/ROW(【削除しないこと】住所リスト!$B:$B),0),7)),"")</f>
        <v/>
      </c>
      <c r="OU10" s="5" t="str" cm="1">
        <f t="array" ref="OU10">IFERROR(INDEX(【削除しないこと】住所リスト!$C:$C,1/LARGE(INDEX((【削除しないこと】住所リスト!$B:$B=住所リスト元データ!OU$1)/ROW(【削除しないこと】住所リスト!$B:$B),0),7)),"")</f>
        <v/>
      </c>
      <c r="OV10" s="5" t="str" cm="1">
        <f t="array" ref="OV10">IFERROR(INDEX(【削除しないこと】住所リスト!$C:$C,1/LARGE(INDEX((【削除しないこと】住所リスト!$B:$B=住所リスト元データ!OV$1)/ROW(【削除しないこと】住所リスト!$B:$B),0),7)),"")</f>
        <v/>
      </c>
      <c r="OW10" s="5" t="str" cm="1">
        <f t="array" ref="OW10">IFERROR(INDEX(【削除しないこと】住所リスト!$C:$C,1/LARGE(INDEX((【削除しないこと】住所リスト!$B:$B=住所リスト元データ!OW$1)/ROW(【削除しないこと】住所リスト!$B:$B),0),7)),"")</f>
        <v/>
      </c>
      <c r="OX10" s="5" t="str" cm="1">
        <f t="array" ref="OX10">IFERROR(INDEX(【削除しないこと】住所リスト!$C:$C,1/LARGE(INDEX((【削除しないこと】住所リスト!$B:$B=住所リスト元データ!OX$1)/ROW(【削除しないこと】住所リスト!$B:$B),0),7)),"")</f>
        <v/>
      </c>
      <c r="OY10" s="5" t="str" cm="1">
        <f t="array" ref="OY10">IFERROR(INDEX(【削除しないこと】住所リスト!$C:$C,1/LARGE(INDEX((【削除しないこと】住所リスト!$B:$B=住所リスト元データ!OY$1)/ROW(【削除しないこと】住所リスト!$B:$B),0),7)),"")</f>
        <v/>
      </c>
      <c r="OZ10" s="5" t="str" cm="1">
        <f t="array" ref="OZ10">IFERROR(INDEX(【削除しないこと】住所リスト!$C:$C,1/LARGE(INDEX((【削除しないこと】住所リスト!$B:$B=住所リスト元データ!OZ$1)/ROW(【削除しないこと】住所リスト!$B:$B),0),7)),"")</f>
        <v/>
      </c>
      <c r="PA10" s="5" t="str" cm="1">
        <f t="array" ref="PA10">IFERROR(INDEX(【削除しないこと】住所リスト!$C:$C,1/LARGE(INDEX((【削除しないこと】住所リスト!$B:$B=住所リスト元データ!PA$1)/ROW(【削除しないこと】住所リスト!$B:$B),0),7)),"")</f>
        <v/>
      </c>
      <c r="PB10" s="5" t="str" cm="1">
        <f t="array" ref="PB10">IFERROR(INDEX(【削除しないこと】住所リスト!$C:$C,1/LARGE(INDEX((【削除しないこと】住所リスト!$B:$B=住所リスト元データ!PB$1)/ROW(【削除しないこと】住所リスト!$B:$B),0),7)),"")</f>
        <v/>
      </c>
      <c r="PC10" s="5" t="str" cm="1">
        <f t="array" ref="PC10">IFERROR(INDEX(【削除しないこと】住所リスト!$C:$C,1/LARGE(INDEX((【削除しないこと】住所リスト!$B:$B=住所リスト元データ!PC$1)/ROW(【削除しないこと】住所リスト!$B:$B),0),7)),"")</f>
        <v/>
      </c>
      <c r="PD10" s="5" t="str" cm="1">
        <f t="array" ref="PD10">IFERROR(INDEX(【削除しないこと】住所リスト!$C:$C,1/LARGE(INDEX((【削除しないこと】住所リスト!$B:$B=住所リスト元データ!PD$1)/ROW(【削除しないこと】住所リスト!$B:$B),0),7)),"")</f>
        <v/>
      </c>
      <c r="PE10" s="5" t="str" cm="1">
        <f t="array" ref="PE10">IFERROR(INDEX(【削除しないこと】住所リスト!$C:$C,1/LARGE(INDEX((【削除しないこと】住所リスト!$B:$B=住所リスト元データ!PE$1)/ROW(【削除しないこと】住所リスト!$B:$B),0),7)),"")</f>
        <v/>
      </c>
      <c r="PF10" s="5" t="str" cm="1">
        <f t="array" ref="PF10">IFERROR(INDEX(【削除しないこと】住所リスト!$C:$C,1/LARGE(INDEX((【削除しないこと】住所リスト!$B:$B=住所リスト元データ!PF$1)/ROW(【削除しないこと】住所リスト!$B:$B),0),7)),"")</f>
        <v/>
      </c>
      <c r="PG10" s="5" t="str" cm="1">
        <f t="array" ref="PG10">IFERROR(INDEX(【削除しないこと】住所リスト!$C:$C,1/LARGE(INDEX((【削除しないこと】住所リスト!$B:$B=住所リスト元データ!PG$1)/ROW(【削除しないこと】住所リスト!$B:$B),0),7)),"")</f>
        <v/>
      </c>
      <c r="PH10" s="5" t="str" cm="1">
        <f t="array" ref="PH10">IFERROR(INDEX(【削除しないこと】住所リスト!$C:$C,1/LARGE(INDEX((【削除しないこと】住所リスト!$B:$B=住所リスト元データ!PH$1)/ROW(【削除しないこと】住所リスト!$B:$B),0),7)),"")</f>
        <v/>
      </c>
      <c r="PI10" s="5" t="str" cm="1">
        <f t="array" ref="PI10">IFERROR(INDEX(【削除しないこと】住所リスト!$C:$C,1/LARGE(INDEX((【削除しないこと】住所リスト!$B:$B=住所リスト元データ!PI$1)/ROW(【削除しないこと】住所リスト!$B:$B),0),7)),"")</f>
        <v/>
      </c>
      <c r="PJ10" s="5" t="str" cm="1">
        <f t="array" ref="PJ10">IFERROR(INDEX(【削除しないこと】住所リスト!$C:$C,1/LARGE(INDEX((【削除しないこと】住所リスト!$B:$B=住所リスト元データ!PJ$1)/ROW(【削除しないこと】住所リスト!$B:$B),0),7)),"")</f>
        <v/>
      </c>
      <c r="PK10" s="5" t="str" cm="1">
        <f t="array" ref="PK10">IFERROR(INDEX(【削除しないこと】住所リスト!$C:$C,1/LARGE(INDEX((【削除しないこと】住所リスト!$B:$B=住所リスト元データ!PK$1)/ROW(【削除しないこと】住所リスト!$B:$B),0),7)),"")</f>
        <v/>
      </c>
      <c r="PL10" s="5" t="str" cm="1">
        <f t="array" ref="PL10">IFERROR(INDEX(【削除しないこと】住所リスト!$C:$C,1/LARGE(INDEX((【削除しないこと】住所リスト!$B:$B=住所リスト元データ!PL$1)/ROW(【削除しないこと】住所リスト!$B:$B),0),7)),"")</f>
        <v/>
      </c>
      <c r="PM10" s="5" t="str" cm="1">
        <f t="array" ref="PM10">IFERROR(INDEX(【削除しないこと】住所リスト!$C:$C,1/LARGE(INDEX((【削除しないこと】住所リスト!$B:$B=住所リスト元データ!PM$1)/ROW(【削除しないこと】住所リスト!$B:$B),0),7)),"")</f>
        <v/>
      </c>
      <c r="PN10" s="5" t="str" cm="1">
        <f t="array" ref="PN10">IFERROR(INDEX(【削除しないこと】住所リスト!$C:$C,1/LARGE(INDEX((【削除しないこと】住所リスト!$B:$B=住所リスト元データ!PN$1)/ROW(【削除しないこと】住所リスト!$B:$B),0),7)),"")</f>
        <v/>
      </c>
      <c r="PO10" s="5" t="str" cm="1">
        <f t="array" ref="PO10">IFERROR(INDEX(【削除しないこと】住所リスト!$C:$C,1/LARGE(INDEX((【削除しないこと】住所リスト!$B:$B=住所リスト元データ!PO$1)/ROW(【削除しないこと】住所リスト!$B:$B),0),7)),"")</f>
        <v/>
      </c>
      <c r="PP10" s="5" t="str" cm="1">
        <f t="array" ref="PP10">IFERROR(INDEX(【削除しないこと】住所リスト!$C:$C,1/LARGE(INDEX((【削除しないこと】住所リスト!$B:$B=住所リスト元データ!PP$1)/ROW(【削除しないこと】住所リスト!$B:$B),0),7)),"")</f>
        <v/>
      </c>
      <c r="PQ10" s="5" t="str" cm="1">
        <f t="array" ref="PQ10">IFERROR(INDEX(【削除しないこと】住所リスト!$C:$C,1/LARGE(INDEX((【削除しないこと】住所リスト!$B:$B=住所リスト元データ!PQ$1)/ROW(【削除しないこと】住所リスト!$B:$B),0),7)),"")</f>
        <v/>
      </c>
      <c r="PR10" s="5" t="str" cm="1">
        <f t="array" ref="PR10">IFERROR(INDEX(【削除しないこと】住所リスト!$C:$C,1/LARGE(INDEX((【削除しないこと】住所リスト!$B:$B=住所リスト元データ!PR$1)/ROW(【削除しないこと】住所リスト!$B:$B),0),7)),"")</f>
        <v/>
      </c>
      <c r="PS10" s="5" t="str" cm="1">
        <f t="array" ref="PS10">IFERROR(INDEX(【削除しないこと】住所リスト!$C:$C,1/LARGE(INDEX((【削除しないこと】住所リスト!$B:$B=住所リスト元データ!PS$1)/ROW(【削除しないこと】住所リスト!$B:$B),0),7)),"")</f>
        <v/>
      </c>
      <c r="PT10" s="5" t="str" cm="1">
        <f t="array" ref="PT10">IFERROR(INDEX(【削除しないこと】住所リスト!$C:$C,1/LARGE(INDEX((【削除しないこと】住所リスト!$B:$B=住所リスト元データ!PT$1)/ROW(【削除しないこと】住所リスト!$B:$B),0),7)),"")</f>
        <v/>
      </c>
      <c r="PU10" s="5" t="str" cm="1">
        <f t="array" ref="PU10">IFERROR(INDEX(【削除しないこと】住所リスト!$C:$C,1/LARGE(INDEX((【削除しないこと】住所リスト!$B:$B=住所リスト元データ!PU$1)/ROW(【削除しないこと】住所リスト!$B:$B),0),7)),"")</f>
        <v/>
      </c>
      <c r="PV10" s="5" t="str" cm="1">
        <f t="array" ref="PV10">IFERROR(INDEX(【削除しないこと】住所リスト!$C:$C,1/LARGE(INDEX((【削除しないこと】住所リスト!$B:$B=住所リスト元データ!PV$1)/ROW(【削除しないこと】住所リスト!$B:$B),0),7)),"")</f>
        <v/>
      </c>
      <c r="PW10" s="5" t="str" cm="1">
        <f t="array" ref="PW10">IFERROR(INDEX(【削除しないこと】住所リスト!$C:$C,1/LARGE(INDEX((【削除しないこと】住所リスト!$B:$B=住所リスト元データ!PW$1)/ROW(【削除しないこと】住所リスト!$B:$B),0),7)),"")</f>
        <v/>
      </c>
      <c r="PX10" s="5" t="str" cm="1">
        <f t="array" ref="PX10">IFERROR(INDEX(【削除しないこと】住所リスト!$C:$C,1/LARGE(INDEX((【削除しないこと】住所リスト!$B:$B=住所リスト元データ!PX$1)/ROW(【削除しないこと】住所リスト!$B:$B),0),7)),"")</f>
        <v/>
      </c>
      <c r="PY10" s="5" t="str" cm="1">
        <f t="array" ref="PY10">IFERROR(INDEX(【削除しないこと】住所リスト!$C:$C,1/LARGE(INDEX((【削除しないこと】住所リスト!$B:$B=住所リスト元データ!PY$1)/ROW(【削除しないこと】住所リスト!$B:$B),0),7)),"")</f>
        <v/>
      </c>
      <c r="PZ10" s="5" t="str" cm="1">
        <f t="array" ref="PZ10">IFERROR(INDEX(【削除しないこと】住所リスト!$C:$C,1/LARGE(INDEX((【削除しないこと】住所リスト!$B:$B=住所リスト元データ!PZ$1)/ROW(【削除しないこと】住所リスト!$B:$B),0),7)),"")</f>
        <v/>
      </c>
      <c r="QA10" s="5" t="str" cm="1">
        <f t="array" ref="QA10">IFERROR(INDEX(【削除しないこと】住所リスト!$C:$C,1/LARGE(INDEX((【削除しないこと】住所リスト!$B:$B=住所リスト元データ!QA$1)/ROW(【削除しないこと】住所リスト!$B:$B),0),7)),"")</f>
        <v/>
      </c>
      <c r="QB10" s="5" t="str" cm="1">
        <f t="array" ref="QB10">IFERROR(INDEX(【削除しないこと】住所リスト!$C:$C,1/LARGE(INDEX((【削除しないこと】住所リスト!$B:$B=住所リスト元データ!QB$1)/ROW(【削除しないこと】住所リスト!$B:$B),0),7)),"")</f>
        <v/>
      </c>
      <c r="QC10" s="5" t="str" cm="1">
        <f t="array" ref="QC10">IFERROR(INDEX(【削除しないこと】住所リスト!$C:$C,1/LARGE(INDEX((【削除しないこと】住所リスト!$B:$B=住所リスト元データ!QC$1)/ROW(【削除しないこと】住所リスト!$B:$B),0),7)),"")</f>
        <v/>
      </c>
      <c r="QD10" s="5" t="str" cm="1">
        <f t="array" ref="QD10">IFERROR(INDEX(【削除しないこと】住所リスト!$C:$C,1/LARGE(INDEX((【削除しないこと】住所リスト!$B:$B=住所リスト元データ!QD$1)/ROW(【削除しないこと】住所リスト!$B:$B),0),7)),"")</f>
        <v/>
      </c>
      <c r="QE10" s="5" t="str" cm="1">
        <f t="array" ref="QE10">IFERROR(INDEX(【削除しないこと】住所リスト!$C:$C,1/LARGE(INDEX((【削除しないこと】住所リスト!$B:$B=住所リスト元データ!QE$1)/ROW(【削除しないこと】住所リスト!$B:$B),0),7)),"")</f>
        <v/>
      </c>
      <c r="QF10" s="5" t="str" cm="1">
        <f t="array" ref="QF10">IFERROR(INDEX(【削除しないこと】住所リスト!$C:$C,1/LARGE(INDEX((【削除しないこと】住所リスト!$B:$B=住所リスト元データ!QF$1)/ROW(【削除しないこと】住所リスト!$B:$B),0),7)),"")</f>
        <v/>
      </c>
      <c r="QG10" s="5" t="str" cm="1">
        <f t="array" ref="QG10">IFERROR(INDEX(【削除しないこと】住所リスト!$C:$C,1/LARGE(INDEX((【削除しないこと】住所リスト!$B:$B=住所リスト元データ!QG$1)/ROW(【削除しないこと】住所リスト!$B:$B),0),7)),"")</f>
        <v/>
      </c>
      <c r="QH10" s="5" t="str" cm="1">
        <f t="array" ref="QH10">IFERROR(INDEX(【削除しないこと】住所リスト!$C:$C,1/LARGE(INDEX((【削除しないこと】住所リスト!$B:$B=住所リスト元データ!QH$1)/ROW(【削除しないこと】住所リスト!$B:$B),0),7)),"")</f>
        <v/>
      </c>
      <c r="QI10" s="5" t="str" cm="1">
        <f t="array" ref="QI10">IFERROR(INDEX(【削除しないこと】住所リスト!$C:$C,1/LARGE(INDEX((【削除しないこと】住所リスト!$B:$B=住所リスト元データ!QI$1)/ROW(【削除しないこと】住所リスト!$B:$B),0),7)),"")</f>
        <v/>
      </c>
      <c r="QJ10" s="5" t="str" cm="1">
        <f t="array" ref="QJ10">IFERROR(INDEX(【削除しないこと】住所リスト!$C:$C,1/LARGE(INDEX((【削除しないこと】住所リスト!$B:$B=住所リスト元データ!QJ$1)/ROW(【削除しないこと】住所リスト!$B:$B),0),7)),"")</f>
        <v/>
      </c>
      <c r="QK10" s="5" t="str" cm="1">
        <f t="array" ref="QK10">IFERROR(INDEX(【削除しないこと】住所リスト!$C:$C,1/LARGE(INDEX((【削除しないこと】住所リスト!$B:$B=住所リスト元データ!QK$1)/ROW(【削除しないこと】住所リスト!$B:$B),0),7)),"")</f>
        <v/>
      </c>
      <c r="QL10" s="5" t="str" cm="1">
        <f t="array" ref="QL10">IFERROR(INDEX(【削除しないこと】住所リスト!$C:$C,1/LARGE(INDEX((【削除しないこと】住所リスト!$B:$B=住所リスト元データ!QL$1)/ROW(【削除しないこと】住所リスト!$B:$B),0),7)),"")</f>
        <v/>
      </c>
      <c r="QM10" s="5" t="str" cm="1">
        <f t="array" ref="QM10">IFERROR(INDEX(【削除しないこと】住所リスト!$C:$C,1/LARGE(INDEX((【削除しないこと】住所リスト!$B:$B=住所リスト元データ!QM$1)/ROW(【削除しないこと】住所リスト!$B:$B),0),7)),"")</f>
        <v/>
      </c>
      <c r="QN10" s="5" t="str" cm="1">
        <f t="array" ref="QN10">IFERROR(INDEX(【削除しないこと】住所リスト!$C:$C,1/LARGE(INDEX((【削除しないこと】住所リスト!$B:$B=住所リスト元データ!QN$1)/ROW(【削除しないこと】住所リスト!$B:$B),0),7)),"")</f>
        <v/>
      </c>
      <c r="QO10" s="5" t="str" cm="1">
        <f t="array" ref="QO10">IFERROR(INDEX(【削除しないこと】住所リスト!$C:$C,1/LARGE(INDEX((【削除しないこと】住所リスト!$B:$B=住所リスト元データ!QO$1)/ROW(【削除しないこと】住所リスト!$B:$B),0),7)),"")</f>
        <v/>
      </c>
      <c r="QP10" s="5" t="str" cm="1">
        <f t="array" ref="QP10">IFERROR(INDEX(【削除しないこと】住所リスト!$C:$C,1/LARGE(INDEX((【削除しないこと】住所リスト!$B:$B=住所リスト元データ!QP$1)/ROW(【削除しないこと】住所リスト!$B:$B),0),7)),"")</f>
        <v/>
      </c>
      <c r="QQ10" s="5" t="str" cm="1">
        <f t="array" ref="QQ10">IFERROR(INDEX(【削除しないこと】住所リスト!$C:$C,1/LARGE(INDEX((【削除しないこと】住所リスト!$B:$B=住所リスト元データ!QQ$1)/ROW(【削除しないこと】住所リスト!$B:$B),0),7)),"")</f>
        <v/>
      </c>
      <c r="QR10" s="5" t="str" cm="1">
        <f t="array" ref="QR10">IFERROR(INDEX(【削除しないこと】住所リスト!$C:$C,1/LARGE(INDEX((【削除しないこと】住所リスト!$B:$B=住所リスト元データ!QR$1)/ROW(【削除しないこと】住所リスト!$B:$B),0),7)),"")</f>
        <v/>
      </c>
      <c r="QS10" s="5" t="str" cm="1">
        <f t="array" ref="QS10">IFERROR(INDEX(【削除しないこと】住所リスト!$C:$C,1/LARGE(INDEX((【削除しないこと】住所リスト!$B:$B=住所リスト元データ!QS$1)/ROW(【削除しないこと】住所リスト!$B:$B),0),7)),"")</f>
        <v/>
      </c>
      <c r="QT10" s="5" t="str" cm="1">
        <f t="array" ref="QT10">IFERROR(INDEX(【削除しないこと】住所リスト!$C:$C,1/LARGE(INDEX((【削除しないこと】住所リスト!$B:$B=住所リスト元データ!QT$1)/ROW(【削除しないこと】住所リスト!$B:$B),0),7)),"")</f>
        <v/>
      </c>
      <c r="QU10" s="5" t="str" cm="1">
        <f t="array" ref="QU10">IFERROR(INDEX(【削除しないこと】住所リスト!$C:$C,1/LARGE(INDEX((【削除しないこと】住所リスト!$B:$B=住所リスト元データ!QU$1)/ROW(【削除しないこと】住所リスト!$B:$B),0),7)),"")</f>
        <v/>
      </c>
      <c r="QV10" s="5" t="str" cm="1">
        <f t="array" ref="QV10">IFERROR(INDEX(【削除しないこと】住所リスト!$C:$C,1/LARGE(INDEX((【削除しないこと】住所リスト!$B:$B=住所リスト元データ!QV$1)/ROW(【削除しないこと】住所リスト!$B:$B),0),7)),"")</f>
        <v/>
      </c>
      <c r="QW10" s="5" t="str" cm="1">
        <f t="array" ref="QW10">IFERROR(INDEX(【削除しないこと】住所リスト!$C:$C,1/LARGE(INDEX((【削除しないこと】住所リスト!$B:$B=住所リスト元データ!QW$1)/ROW(【削除しないこと】住所リスト!$B:$B),0),7)),"")</f>
        <v/>
      </c>
      <c r="QX10" s="5" t="str" cm="1">
        <f t="array" ref="QX10">IFERROR(INDEX(【削除しないこと】住所リスト!$C:$C,1/LARGE(INDEX((【削除しないこと】住所リスト!$B:$B=住所リスト元データ!QX$1)/ROW(【削除しないこと】住所リスト!$B:$B),0),7)),"")</f>
        <v/>
      </c>
      <c r="QY10" s="5" t="str" cm="1">
        <f t="array" ref="QY10">IFERROR(INDEX(【削除しないこと】住所リスト!$C:$C,1/LARGE(INDEX((【削除しないこと】住所リスト!$B:$B=住所リスト元データ!QY$1)/ROW(【削除しないこと】住所リスト!$B:$B),0),7)),"")</f>
        <v/>
      </c>
      <c r="QZ10" s="5" t="str" cm="1">
        <f t="array" ref="QZ10">IFERROR(INDEX(【削除しないこと】住所リスト!$C:$C,1/LARGE(INDEX((【削除しないこと】住所リスト!$B:$B=住所リスト元データ!QZ$1)/ROW(【削除しないこと】住所リスト!$B:$B),0),7)),"")</f>
        <v/>
      </c>
      <c r="RA10" s="5" t="str" cm="1">
        <f t="array" ref="RA10">IFERROR(INDEX(【削除しないこと】住所リスト!$C:$C,1/LARGE(INDEX((【削除しないこと】住所リスト!$B:$B=住所リスト元データ!RA$1)/ROW(【削除しないこと】住所リスト!$B:$B),0),7)),"")</f>
        <v/>
      </c>
      <c r="RB10" s="5" t="str" cm="1">
        <f t="array" ref="RB10">IFERROR(INDEX(【削除しないこと】住所リスト!$C:$C,1/LARGE(INDEX((【削除しないこと】住所リスト!$B:$B=住所リスト元データ!RB$1)/ROW(【削除しないこと】住所リスト!$B:$B),0),7)),"")</f>
        <v/>
      </c>
      <c r="RC10" s="5" t="str" cm="1">
        <f t="array" ref="RC10">IFERROR(INDEX(【削除しないこと】住所リスト!$C:$C,1/LARGE(INDEX((【削除しないこと】住所リスト!$B:$B=住所リスト元データ!RC$1)/ROW(【削除しないこと】住所リスト!$B:$B),0),7)),"")</f>
        <v/>
      </c>
      <c r="RD10" s="5" t="str" cm="1">
        <f t="array" ref="RD10">IFERROR(INDEX(【削除しないこと】住所リスト!$C:$C,1/LARGE(INDEX((【削除しないこと】住所リスト!$B:$B=住所リスト元データ!RD$1)/ROW(【削除しないこと】住所リスト!$B:$B),0),7)),"")</f>
        <v/>
      </c>
      <c r="RE10" s="5" t="str" cm="1">
        <f t="array" ref="RE10">IFERROR(INDEX(【削除しないこと】住所リスト!$C:$C,1/LARGE(INDEX((【削除しないこと】住所リスト!$B:$B=住所リスト元データ!RE$1)/ROW(【削除しないこと】住所リスト!$B:$B),0),7)),"")</f>
        <v/>
      </c>
      <c r="RF10" s="5" t="str" cm="1">
        <f t="array" ref="RF10">IFERROR(INDEX(【削除しないこと】住所リスト!$C:$C,1/LARGE(INDEX((【削除しないこと】住所リスト!$B:$B=住所リスト元データ!RF$1)/ROW(【削除しないこと】住所リスト!$B:$B),0),7)),"")</f>
        <v/>
      </c>
      <c r="RG10" s="5" t="str" cm="1">
        <f t="array" ref="RG10">IFERROR(INDEX(【削除しないこと】住所リスト!$C:$C,1/LARGE(INDEX((【削除しないこと】住所リスト!$B:$B=住所リスト元データ!RG$1)/ROW(【削除しないこと】住所リスト!$B:$B),0),7)),"")</f>
        <v/>
      </c>
      <c r="RH10" s="5" t="str" cm="1">
        <f t="array" ref="RH10">IFERROR(INDEX(【削除しないこと】住所リスト!$C:$C,1/LARGE(INDEX((【削除しないこと】住所リスト!$B:$B=住所リスト元データ!RH$1)/ROW(【削除しないこと】住所リスト!$B:$B),0),7)),"")</f>
        <v/>
      </c>
      <c r="RI10" s="5" t="str" cm="1">
        <f t="array" ref="RI10">IFERROR(INDEX(【削除しないこと】住所リスト!$C:$C,1/LARGE(INDEX((【削除しないこと】住所リスト!$B:$B=住所リスト元データ!RI$1)/ROW(【削除しないこと】住所リスト!$B:$B),0),7)),"")</f>
        <v/>
      </c>
      <c r="RJ10" s="5" t="str" cm="1">
        <f t="array" ref="RJ10">IFERROR(INDEX(【削除しないこと】住所リスト!$C:$C,1/LARGE(INDEX((【削除しないこと】住所リスト!$B:$B=住所リスト元データ!RJ$1)/ROW(【削除しないこと】住所リスト!$B:$B),0),7)),"")</f>
        <v/>
      </c>
      <c r="RK10" s="5" t="str" cm="1">
        <f t="array" ref="RK10">IFERROR(INDEX(【削除しないこと】住所リスト!$C:$C,1/LARGE(INDEX((【削除しないこと】住所リスト!$B:$B=住所リスト元データ!RK$1)/ROW(【削除しないこと】住所リスト!$B:$B),0),7)),"")</f>
        <v/>
      </c>
      <c r="RL10" s="5" t="str" cm="1">
        <f t="array" ref="RL10">IFERROR(INDEX(【削除しないこと】住所リスト!$C:$C,1/LARGE(INDEX((【削除しないこと】住所リスト!$B:$B=住所リスト元データ!RL$1)/ROW(【削除しないこと】住所リスト!$B:$B),0),7)),"")</f>
        <v/>
      </c>
      <c r="RM10" s="5" t="str" cm="1">
        <f t="array" ref="RM10">IFERROR(INDEX(【削除しないこと】住所リスト!$C:$C,1/LARGE(INDEX((【削除しないこと】住所リスト!$B:$B=住所リスト元データ!RM$1)/ROW(【削除しないこと】住所リスト!$B:$B),0),7)),"")</f>
        <v/>
      </c>
      <c r="RN10" s="5" t="str" cm="1">
        <f t="array" ref="RN10">IFERROR(INDEX(【削除しないこと】住所リスト!$C:$C,1/LARGE(INDEX((【削除しないこと】住所リスト!$B:$B=住所リスト元データ!RN$1)/ROW(【削除しないこと】住所リスト!$B:$B),0),7)),"")</f>
        <v/>
      </c>
      <c r="RO10" s="5" t="str" cm="1">
        <f t="array" ref="RO10">IFERROR(INDEX(【削除しないこと】住所リスト!$C:$C,1/LARGE(INDEX((【削除しないこと】住所リスト!$B:$B=住所リスト元データ!RO$1)/ROW(【削除しないこと】住所リスト!$B:$B),0),7)),"")</f>
        <v/>
      </c>
      <c r="RP10" s="5" t="str" cm="1">
        <f t="array" ref="RP10">IFERROR(INDEX(【削除しないこと】住所リスト!$C:$C,1/LARGE(INDEX((【削除しないこと】住所リスト!$B:$B=住所リスト元データ!RP$1)/ROW(【削除しないこと】住所リスト!$B:$B),0),7)),"")</f>
        <v/>
      </c>
      <c r="RQ10" s="5" t="str" cm="1">
        <f t="array" ref="RQ10">IFERROR(INDEX(【削除しないこと】住所リスト!$C:$C,1/LARGE(INDEX((【削除しないこと】住所リスト!$B:$B=住所リスト元データ!RQ$1)/ROW(【削除しないこと】住所リスト!$B:$B),0),7)),"")</f>
        <v/>
      </c>
      <c r="RR10" s="5" t="str" cm="1">
        <f t="array" ref="RR10">IFERROR(INDEX(【削除しないこと】住所リスト!$C:$C,1/LARGE(INDEX((【削除しないこと】住所リスト!$B:$B=住所リスト元データ!RR$1)/ROW(【削除しないこと】住所リスト!$B:$B),0),7)),"")</f>
        <v/>
      </c>
      <c r="RS10" s="5" t="str" cm="1">
        <f t="array" ref="RS10">IFERROR(INDEX(【削除しないこと】住所リスト!$C:$C,1/LARGE(INDEX((【削除しないこと】住所リスト!$B:$B=住所リスト元データ!RS$1)/ROW(【削除しないこと】住所リスト!$B:$B),0),7)),"")</f>
        <v/>
      </c>
      <c r="RT10" s="5" t="str" cm="1">
        <f t="array" ref="RT10">IFERROR(INDEX(【削除しないこと】住所リスト!$C:$C,1/LARGE(INDEX((【削除しないこと】住所リスト!$B:$B=住所リスト元データ!RT$1)/ROW(【削除しないこと】住所リスト!$B:$B),0),7)),"")</f>
        <v/>
      </c>
      <c r="RU10" s="5" t="str" cm="1">
        <f t="array" ref="RU10">IFERROR(INDEX(【削除しないこと】住所リスト!$C:$C,1/LARGE(INDEX((【削除しないこと】住所リスト!$B:$B=住所リスト元データ!RU$1)/ROW(【削除しないこと】住所リスト!$B:$B),0),7)),"")</f>
        <v/>
      </c>
      <c r="RV10" s="5" t="str" cm="1">
        <f t="array" ref="RV10">IFERROR(INDEX(【削除しないこと】住所リスト!$C:$C,1/LARGE(INDEX((【削除しないこと】住所リスト!$B:$B=住所リスト元データ!RV$1)/ROW(【削除しないこと】住所リスト!$B:$B),0),7)),"")</f>
        <v/>
      </c>
      <c r="RW10" s="5" t="str" cm="1">
        <f t="array" ref="RW10">IFERROR(INDEX(【削除しないこと】住所リスト!$C:$C,1/LARGE(INDEX((【削除しないこと】住所リスト!$B:$B=住所リスト元データ!RW$1)/ROW(【削除しないこと】住所リスト!$B:$B),0),7)),"")</f>
        <v/>
      </c>
      <c r="RX10" s="5" t="str" cm="1">
        <f t="array" ref="RX10">IFERROR(INDEX(【削除しないこと】住所リスト!$C:$C,1/LARGE(INDEX((【削除しないこと】住所リスト!$B:$B=住所リスト元データ!RX$1)/ROW(【削除しないこと】住所リスト!$B:$B),0),7)),"")</f>
        <v/>
      </c>
      <c r="RY10" s="5" t="str" cm="1">
        <f t="array" ref="RY10">IFERROR(INDEX(【削除しないこと】住所リスト!$C:$C,1/LARGE(INDEX((【削除しないこと】住所リスト!$B:$B=住所リスト元データ!RY$1)/ROW(【削除しないこと】住所リスト!$B:$B),0),7)),"")</f>
        <v/>
      </c>
      <c r="RZ10" s="5" t="str" cm="1">
        <f t="array" ref="RZ10">IFERROR(INDEX(【削除しないこと】住所リスト!$C:$C,1/LARGE(INDEX((【削除しないこと】住所リスト!$B:$B=住所リスト元データ!RZ$1)/ROW(【削除しないこと】住所リスト!$B:$B),0),7)),"")</f>
        <v/>
      </c>
      <c r="SA10" s="5" t="str" cm="1">
        <f t="array" ref="SA10">IFERROR(INDEX(【削除しないこと】住所リスト!$C:$C,1/LARGE(INDEX((【削除しないこと】住所リスト!$B:$B=住所リスト元データ!SA$1)/ROW(【削除しないこと】住所リスト!$B:$B),0),7)),"")</f>
        <v/>
      </c>
      <c r="SB10" s="5" t="str" cm="1">
        <f t="array" ref="SB10">IFERROR(INDEX(【削除しないこと】住所リスト!$C:$C,1/LARGE(INDEX((【削除しないこと】住所リスト!$B:$B=住所リスト元データ!SB$1)/ROW(【削除しないこと】住所リスト!$B:$B),0),7)),"")</f>
        <v/>
      </c>
      <c r="SC10" s="5" t="str" cm="1">
        <f t="array" ref="SC10">IFERROR(INDEX(【削除しないこと】住所リスト!$C:$C,1/LARGE(INDEX((【削除しないこと】住所リスト!$B:$B=住所リスト元データ!SC$1)/ROW(【削除しないこと】住所リスト!$B:$B),0),7)),"")</f>
        <v/>
      </c>
      <c r="SD10" s="5" t="str" cm="1">
        <f t="array" ref="SD10">IFERROR(INDEX(【削除しないこと】住所リスト!$C:$C,1/LARGE(INDEX((【削除しないこと】住所リスト!$B:$B=住所リスト元データ!SD$1)/ROW(【削除しないこと】住所リスト!$B:$B),0),7)),"")</f>
        <v/>
      </c>
      <c r="SE10" s="5" t="str" cm="1">
        <f t="array" ref="SE10">IFERROR(INDEX(【削除しないこと】住所リスト!$C:$C,1/LARGE(INDEX((【削除しないこと】住所リスト!$B:$B=住所リスト元データ!SE$1)/ROW(【削除しないこと】住所リスト!$B:$B),0),7)),"")</f>
        <v>栃木県宇都宮市ゆいの杜７丁目</v>
      </c>
      <c r="SF10" s="5" t="str" cm="1">
        <f t="array" ref="SF10">IFERROR(INDEX(【削除しないこと】住所リスト!$C:$C,1/LARGE(INDEX((【削除しないこと】住所リスト!$B:$B=住所リスト元データ!SF$1)/ROW(【削除しないこと】住所リスト!$B:$B),0),7)),"")</f>
        <v/>
      </c>
      <c r="SG10" s="5" t="str" cm="1">
        <f t="array" ref="SG10">IFERROR(INDEX(【削除しないこと】住所リスト!$C:$C,1/LARGE(INDEX((【削除しないこと】住所リスト!$B:$B=住所リスト元データ!SG$1)/ROW(【削除しないこと】住所リスト!$B:$B),0),7)),"")</f>
        <v/>
      </c>
      <c r="SH10" s="5" t="str" cm="1">
        <f t="array" ref="SH10">IFERROR(INDEX(【削除しないこと】住所リスト!$C:$C,1/LARGE(INDEX((【削除しないこと】住所リスト!$B:$B=住所リスト元データ!SH$1)/ROW(【削除しないこと】住所リスト!$B:$B),0),7)),"")</f>
        <v/>
      </c>
      <c r="SI10" s="5" t="str" cm="1">
        <f t="array" ref="SI10">IFERROR(INDEX(【削除しないこと】住所リスト!$C:$C,1/LARGE(INDEX((【削除しないこと】住所リスト!$B:$B=住所リスト元データ!SI$1)/ROW(【削除しないこと】住所リスト!$B:$B),0),7)),"")</f>
        <v/>
      </c>
      <c r="SJ10" s="5" t="str" cm="1">
        <f t="array" ref="SJ10">IFERROR(INDEX(【削除しないこと】住所リスト!$C:$C,1/LARGE(INDEX((【削除しないこと】住所リスト!$B:$B=住所リスト元データ!SJ$1)/ROW(【削除しないこと】住所リスト!$B:$B),0),7)),"")</f>
        <v/>
      </c>
      <c r="SK10" s="5" t="str" cm="1">
        <f t="array" ref="SK10">IFERROR(INDEX(【削除しないこと】住所リスト!$C:$C,1/LARGE(INDEX((【削除しないこと】住所リスト!$B:$B=住所リスト元データ!SK$1)/ROW(【削除しないこと】住所リスト!$B:$B),0),7)),"")</f>
        <v/>
      </c>
      <c r="SL10" s="5" t="str" cm="1">
        <f t="array" ref="SL10">IFERROR(INDEX(【削除しないこと】住所リスト!$C:$C,1/LARGE(INDEX((【削除しないこと】住所リスト!$B:$B=住所リスト元データ!SL$1)/ROW(【削除しないこと】住所リスト!$B:$B),0),7)),"")</f>
        <v/>
      </c>
      <c r="SM10" s="5" t="str" cm="1">
        <f t="array" ref="SM10">IFERROR(INDEX(【削除しないこと】住所リスト!$C:$C,1/LARGE(INDEX((【削除しないこと】住所リスト!$B:$B=住所リスト元データ!SM$1)/ROW(【削除しないこと】住所リスト!$B:$B),0),7)),"")</f>
        <v>栃木県芳賀郡芳賀町大字桑窪</v>
      </c>
      <c r="SN10" s="5" t="str" cm="1">
        <f t="array" ref="SN10">IFERROR(INDEX(【削除しないこと】住所リスト!$C:$C,1/LARGE(INDEX((【削除しないこと】住所リスト!$B:$B=住所リスト元データ!SN$1)/ROW(【削除しないこと】住所リスト!$B:$B),0),7)),"")</f>
        <v/>
      </c>
      <c r="SO10" s="5" t="str" cm="1">
        <f t="array" ref="SO10">IFERROR(INDEX(【削除しないこと】住所リスト!$C:$C,1/LARGE(INDEX((【削除しないこと】住所リスト!$B:$B=住所リスト元データ!SO$1)/ROW(【削除しないこと】住所リスト!$B:$B),0),7)),"")</f>
        <v/>
      </c>
      <c r="SP10" s="5" t="str" cm="1">
        <f t="array" ref="SP10">IFERROR(INDEX(【削除しないこと】住所リスト!$C:$C,1/LARGE(INDEX((【削除しないこと】住所リスト!$B:$B=住所リスト元データ!SP$1)/ROW(【削除しないこと】住所リスト!$B:$B),0),7)),"")</f>
        <v/>
      </c>
      <c r="SQ10" s="5" t="str" cm="1">
        <f t="array" ref="SQ10">IFERROR(INDEX(【削除しないこと】住所リスト!$C:$C,1/LARGE(INDEX((【削除しないこと】住所リスト!$B:$B=住所リスト元データ!SQ$1)/ROW(【削除しないこと】住所リスト!$B:$B),0),7)),"")</f>
        <v/>
      </c>
      <c r="SR10" s="5" t="str" cm="1">
        <f t="array" ref="SR10">IFERROR(INDEX(【削除しないこと】住所リスト!$C:$C,1/LARGE(INDEX((【削除しないこと】住所リスト!$B:$B=住所リスト元データ!SR$1)/ROW(【削除しないこと】住所リスト!$B:$B),0),7)),"")</f>
        <v/>
      </c>
      <c r="SS10" s="5" t="str" cm="1">
        <f t="array" ref="SS10">IFERROR(INDEX(【削除しないこと】住所リスト!$C:$C,1/LARGE(INDEX((【削除しないこと】住所リスト!$B:$B=住所リスト元データ!SS$1)/ROW(【削除しないこと】住所リスト!$B:$B),0),7)),"")</f>
        <v/>
      </c>
      <c r="ST10" s="5" t="str" cm="1">
        <f t="array" ref="ST10">IFERROR(INDEX(【削除しないこと】住所リスト!$C:$C,1/LARGE(INDEX((【削除しないこと】住所リスト!$B:$B=住所リスト元データ!ST$1)/ROW(【削除しないこと】住所リスト!$B:$B),0),7)),"")</f>
        <v/>
      </c>
      <c r="SU10" s="5" t="str" cm="1">
        <f t="array" ref="SU10">IFERROR(INDEX(【削除しないこと】住所リスト!$C:$C,1/LARGE(INDEX((【削除しないこと】住所リスト!$B:$B=住所リスト元データ!SU$1)/ROW(【削除しないこと】住所リスト!$B:$B),0),7)),"")</f>
        <v/>
      </c>
      <c r="SV10" s="5" t="str" cm="1">
        <f t="array" ref="SV10">IFERROR(INDEX(【削除しないこと】住所リスト!$C:$C,1/LARGE(INDEX((【削除しないこと】住所リスト!$B:$B=住所リスト元データ!SV$1)/ROW(【削除しないこと】住所リスト!$B:$B),0),7)),"")</f>
        <v/>
      </c>
      <c r="SW10" s="5" t="str" cm="1">
        <f t="array" ref="SW10">IFERROR(INDEX(【削除しないこと】住所リスト!$C:$C,1/LARGE(INDEX((【削除しないこと】住所リスト!$B:$B=住所リスト元データ!SW$1)/ROW(【削除しないこと】住所リスト!$B:$B),0),7)),"")</f>
        <v/>
      </c>
      <c r="SX10" s="5" t="str" cm="1">
        <f t="array" ref="SX10">IFERROR(INDEX(【削除しないこと】住所リスト!$C:$C,1/LARGE(INDEX((【削除しないこと】住所リスト!$B:$B=住所リスト元データ!SX$1)/ROW(【削除しないこと】住所リスト!$B:$B),0),7)),"")</f>
        <v/>
      </c>
      <c r="SY10" s="5" t="str" cm="1">
        <f t="array" ref="SY10">IFERROR(INDEX(【削除しないこと】住所リスト!$C:$C,1/LARGE(INDEX((【削除しないこと】住所リスト!$B:$B=住所リスト元データ!SY$1)/ROW(【削除しないこと】住所リスト!$B:$B),0),7)),"")</f>
        <v/>
      </c>
      <c r="SZ10" s="5" t="str" cm="1">
        <f t="array" ref="SZ10">IFERROR(INDEX(【削除しないこと】住所リスト!$C:$C,1/LARGE(INDEX((【削除しないこと】住所リスト!$B:$B=住所リスト元データ!SZ$1)/ROW(【削除しないこと】住所リスト!$B:$B),0),7)),"")</f>
        <v/>
      </c>
      <c r="TA10" s="5" t="str" cm="1">
        <f t="array" ref="TA10">IFERROR(INDEX(【削除しないこと】住所リスト!$C:$C,1/LARGE(INDEX((【削除しないこと】住所リスト!$B:$B=住所リスト元データ!TA$1)/ROW(【削除しないこと】住所リスト!$B:$B),0),7)),"")</f>
        <v/>
      </c>
      <c r="TB10" s="5" t="str" cm="1">
        <f t="array" ref="TB10">IFERROR(INDEX(【削除しないこと】住所リスト!$C:$C,1/LARGE(INDEX((【削除しないこと】住所リスト!$B:$B=住所リスト元データ!TB$1)/ROW(【削除しないこと】住所リスト!$B:$B),0),7)),"")</f>
        <v/>
      </c>
      <c r="TC10" s="5" t="str" cm="1">
        <f t="array" ref="TC10">IFERROR(INDEX(【削除しないこと】住所リスト!$C:$C,1/LARGE(INDEX((【削除しないこと】住所リスト!$B:$B=住所リスト元データ!TC$1)/ROW(【削除しないこと】住所リスト!$B:$B),0),7)),"")</f>
        <v/>
      </c>
      <c r="TD10" s="5" t="str" cm="1">
        <f t="array" ref="TD10">IFERROR(INDEX(【削除しないこと】住所リスト!$C:$C,1/LARGE(INDEX((【削除しないこと】住所リスト!$B:$B=住所リスト元データ!TD$1)/ROW(【削除しないこと】住所リスト!$B:$B),0),7)),"")</f>
        <v/>
      </c>
      <c r="TE10" s="5" t="str" cm="1">
        <f t="array" ref="TE10">IFERROR(INDEX(【削除しないこと】住所リスト!$C:$C,1/LARGE(INDEX((【削除しないこと】住所リスト!$B:$B=住所リスト元データ!TE$1)/ROW(【削除しないこと】住所リスト!$B:$B),0),7)),"")</f>
        <v/>
      </c>
      <c r="TF10" s="5" t="str" cm="1">
        <f t="array" ref="TF10">IFERROR(INDEX(【削除しないこと】住所リスト!$C:$C,1/LARGE(INDEX((【削除しないこと】住所リスト!$B:$B=住所リスト元データ!TF$1)/ROW(【削除しないこと】住所リスト!$B:$B),0),7)),"")</f>
        <v/>
      </c>
      <c r="TG10" s="5" t="str" cm="1">
        <f t="array" ref="TG10">IFERROR(INDEX(【削除しないこと】住所リスト!$C:$C,1/LARGE(INDEX((【削除しないこと】住所リスト!$B:$B=住所リスト元データ!TG$1)/ROW(【削除しないこと】住所リスト!$B:$B),0),7)),"")</f>
        <v/>
      </c>
      <c r="TH10" s="5" t="str" cm="1">
        <f t="array" ref="TH10">IFERROR(INDEX(【削除しないこと】住所リスト!$C:$C,1/LARGE(INDEX((【削除しないこと】住所リスト!$B:$B=住所リスト元データ!TH$1)/ROW(【削除しないこと】住所リスト!$B:$B),0),7)),"")</f>
        <v/>
      </c>
      <c r="TI10" s="5" t="str" cm="1">
        <f t="array" ref="TI10">IFERROR(INDEX(【削除しないこと】住所リスト!$C:$C,1/LARGE(INDEX((【削除しないこと】住所リスト!$B:$B=住所リスト元データ!TI$1)/ROW(【削除しないこと】住所リスト!$B:$B),0),7)),"")</f>
        <v/>
      </c>
      <c r="TJ10" s="5" t="str" cm="1">
        <f t="array" ref="TJ10">IFERROR(INDEX(【削除しないこと】住所リスト!$C:$C,1/LARGE(INDEX((【削除しないこと】住所リスト!$B:$B=住所リスト元データ!TJ$1)/ROW(【削除しないこと】住所リスト!$B:$B),0),7)),"")</f>
        <v/>
      </c>
      <c r="TK10" s="5" t="str" cm="1">
        <f t="array" ref="TK10">IFERROR(INDEX(【削除しないこと】住所リスト!$C:$C,1/LARGE(INDEX((【削除しないこと】住所リスト!$B:$B=住所リスト元データ!TK$1)/ROW(【削除しないこと】住所リスト!$B:$B),0),7)),"")</f>
        <v/>
      </c>
      <c r="TL10" s="5" t="str" cm="1">
        <f t="array" ref="TL10">IFERROR(INDEX(【削除しないこと】住所リスト!$C:$C,1/LARGE(INDEX((【削除しないこと】住所リスト!$B:$B=住所リスト元データ!TL$1)/ROW(【削除しないこと】住所リスト!$B:$B),0),7)),"")</f>
        <v/>
      </c>
      <c r="TM10" s="5" t="str" cm="1">
        <f t="array" ref="TM10">IFERROR(INDEX(【削除しないこと】住所リスト!$C:$C,1/LARGE(INDEX((【削除しないこと】住所リスト!$B:$B=住所リスト元データ!TM$1)/ROW(【削除しないこと】住所リスト!$B:$B),0),7)),"")</f>
        <v/>
      </c>
      <c r="TN10" s="5" t="str" cm="1">
        <f t="array" ref="TN10">IFERROR(INDEX(【削除しないこと】住所リスト!$C:$C,1/LARGE(INDEX((【削除しないこと】住所リスト!$B:$B=住所リスト元データ!TN$1)/ROW(【削除しないこと】住所リスト!$B:$B),0),7)),"")</f>
        <v/>
      </c>
      <c r="TO10" s="5" t="str" cm="1">
        <f t="array" ref="TO10">IFERROR(INDEX(【削除しないこと】住所リスト!$C:$C,1/LARGE(INDEX((【削除しないこと】住所リスト!$B:$B=住所リスト元データ!TO$1)/ROW(【削除しないこと】住所リスト!$B:$B),0),7)),"")</f>
        <v/>
      </c>
      <c r="TP10" s="5" t="str" cm="1">
        <f t="array" ref="TP10">IFERROR(INDEX(【削除しないこと】住所リスト!$C:$C,1/LARGE(INDEX((【削除しないこと】住所リスト!$B:$B=住所リスト元データ!TP$1)/ROW(【削除しないこと】住所リスト!$B:$B),0),7)),"")</f>
        <v/>
      </c>
      <c r="TQ10" s="5" t="str" cm="1">
        <f t="array" ref="TQ10">IFERROR(INDEX(【削除しないこと】住所リスト!$C:$C,1/LARGE(INDEX((【削除しないこと】住所リスト!$B:$B=住所リスト元データ!TQ$1)/ROW(【削除しないこと】住所リスト!$B:$B),0),7)),"")</f>
        <v/>
      </c>
      <c r="TR10" s="5" t="str" cm="1">
        <f t="array" ref="TR10">IFERROR(INDEX(【削除しないこと】住所リスト!$C:$C,1/LARGE(INDEX((【削除しないこと】住所リスト!$B:$B=住所リスト元データ!TR$1)/ROW(【削除しないこと】住所リスト!$B:$B),0),7)),"")</f>
        <v/>
      </c>
      <c r="TS10" s="5" t="str" cm="1">
        <f t="array" ref="TS10">IFERROR(INDEX(【削除しないこと】住所リスト!$C:$C,1/LARGE(INDEX((【削除しないこと】住所リスト!$B:$B=住所リスト元データ!TS$1)/ROW(【削除しないこと】住所リスト!$B:$B),0),7)),"")</f>
        <v/>
      </c>
      <c r="TT10" s="5" t="str" cm="1">
        <f t="array" ref="TT10">IFERROR(INDEX(【削除しないこと】住所リスト!$C:$C,1/LARGE(INDEX((【削除しないこと】住所リスト!$B:$B=住所リスト元データ!TT$1)/ROW(【削除しないこと】住所リスト!$B:$B),0),7)),"")</f>
        <v/>
      </c>
      <c r="TU10" s="5" t="str" cm="1">
        <f t="array" ref="TU10">IFERROR(INDEX(【削除しないこと】住所リスト!$C:$C,1/LARGE(INDEX((【削除しないこと】住所リスト!$B:$B=住所リスト元データ!TU$1)/ROW(【削除しないこと】住所リスト!$B:$B),0),7)),"")</f>
        <v/>
      </c>
      <c r="TV10" s="5" t="str" cm="1">
        <f t="array" ref="TV10">IFERROR(INDEX(【削除しないこと】住所リスト!$C:$C,1/LARGE(INDEX((【削除しないこと】住所リスト!$B:$B=住所リスト元データ!TV$1)/ROW(【削除しないこと】住所リスト!$B:$B),0),7)),"")</f>
        <v/>
      </c>
      <c r="TW10" s="5" t="str" cm="1">
        <f t="array" ref="TW10">IFERROR(INDEX(【削除しないこと】住所リスト!$C:$C,1/LARGE(INDEX((【削除しないこと】住所リスト!$B:$B=住所リスト元データ!TW$1)/ROW(【削除しないこと】住所リスト!$B:$B),0),7)),"")</f>
        <v/>
      </c>
      <c r="TX10" s="5" t="str" cm="1">
        <f t="array" ref="TX10">IFERROR(INDEX(【削除しないこと】住所リスト!$C:$C,1/LARGE(INDEX((【削除しないこと】住所リスト!$B:$B=住所リスト元データ!TX$1)/ROW(【削除しないこと】住所リスト!$B:$B),0),7)),"")</f>
        <v/>
      </c>
      <c r="TY10" s="5" t="str" cm="1">
        <f t="array" ref="TY10">IFERROR(INDEX(【削除しないこと】住所リスト!$C:$C,1/LARGE(INDEX((【削除しないこと】住所リスト!$B:$B=住所リスト元データ!TY$1)/ROW(【削除しないこと】住所リスト!$B:$B),0),7)),"")</f>
        <v/>
      </c>
      <c r="TZ10" s="5" t="str" cm="1">
        <f t="array" ref="TZ10">IFERROR(INDEX(【削除しないこと】住所リスト!$C:$C,1/LARGE(INDEX((【削除しないこと】住所リスト!$B:$B=住所リスト元データ!TZ$1)/ROW(【削除しないこと】住所リスト!$B:$B),0),7)),"")</f>
        <v/>
      </c>
      <c r="UA10" s="5" t="str" cm="1">
        <f t="array" ref="UA10">IFERROR(INDEX(【削除しないこと】住所リスト!$C:$C,1/LARGE(INDEX((【削除しないこと】住所リスト!$B:$B=住所リスト元データ!UA$1)/ROW(【削除しないこと】住所リスト!$B:$B),0),7)),"")</f>
        <v/>
      </c>
      <c r="UB10" s="5" t="str" cm="1">
        <f t="array" ref="UB10">IFERROR(INDEX(【削除しないこと】住所リスト!$C:$C,1/LARGE(INDEX((【削除しないこと】住所リスト!$B:$B=住所リスト元データ!UB$1)/ROW(【削除しないこと】住所リスト!$B:$B),0),7)),"")</f>
        <v/>
      </c>
      <c r="UC10" s="5" t="str" cm="1">
        <f t="array" ref="UC10">IFERROR(INDEX(【削除しないこと】住所リスト!$C:$C,1/LARGE(INDEX((【削除しないこと】住所リスト!$B:$B=住所リスト元データ!UC$1)/ROW(【削除しないこと】住所リスト!$B:$B),0),7)),"")</f>
        <v/>
      </c>
      <c r="UD10" s="5" t="str" cm="1">
        <f t="array" ref="UD10">IFERROR(INDEX(【削除しないこと】住所リスト!$C:$C,1/LARGE(INDEX((【削除しないこと】住所リスト!$B:$B=住所リスト元データ!UD$1)/ROW(【削除しないこと】住所リスト!$B:$B),0),7)),"")</f>
        <v/>
      </c>
      <c r="UE10" s="5" t="str" cm="1">
        <f t="array" ref="UE10">IFERROR(INDEX(【削除しないこと】住所リスト!$C:$C,1/LARGE(INDEX((【削除しないこと】住所リスト!$B:$B=住所リスト元データ!UE$1)/ROW(【削除しないこと】住所リスト!$B:$B),0),7)),"")</f>
        <v/>
      </c>
      <c r="UF10" s="5" t="str" cm="1">
        <f t="array" ref="UF10">IFERROR(INDEX(【削除しないこと】住所リスト!$C:$C,1/LARGE(INDEX((【削除しないこと】住所リスト!$B:$B=住所リスト元データ!UF$1)/ROW(【削除しないこと】住所リスト!$B:$B),0),7)),"")</f>
        <v/>
      </c>
      <c r="UG10" s="5" t="str" cm="1">
        <f t="array" ref="UG10">IFERROR(INDEX(【削除しないこと】住所リスト!$C:$C,1/LARGE(INDEX((【削除しないこと】住所リスト!$B:$B=住所リスト元データ!UG$1)/ROW(【削除しないこと】住所リスト!$B:$B),0),7)),"")</f>
        <v/>
      </c>
      <c r="UH10" s="5" t="str" cm="1">
        <f t="array" ref="UH10">IFERROR(INDEX(【削除しないこと】住所リスト!$C:$C,1/LARGE(INDEX((【削除しないこと】住所リスト!$B:$B=住所リスト元データ!UH$1)/ROW(【削除しないこと】住所リスト!$B:$B),0),7)),"")</f>
        <v/>
      </c>
      <c r="UI10" s="5" t="str" cm="1">
        <f t="array" ref="UI10">IFERROR(INDEX(【削除しないこと】住所リスト!$C:$C,1/LARGE(INDEX((【削除しないこと】住所リスト!$B:$B=住所リスト元データ!UI$1)/ROW(【削除しないこと】住所リスト!$B:$B),0),7)),"")</f>
        <v/>
      </c>
      <c r="UJ10" s="5" t="str" cm="1">
        <f t="array" ref="UJ10">IFERROR(INDEX(【削除しないこと】住所リスト!$C:$C,1/LARGE(INDEX((【削除しないこと】住所リスト!$B:$B=住所リスト元データ!UJ$1)/ROW(【削除しないこと】住所リスト!$B:$B),0),7)),"")</f>
        <v/>
      </c>
      <c r="UK10" s="5" t="str" cm="1">
        <f t="array" ref="UK10">IFERROR(INDEX(【削除しないこと】住所リスト!$C:$C,1/LARGE(INDEX((【削除しないこと】住所リスト!$B:$B=住所リスト元データ!UK$1)/ROW(【削除しないこと】住所リスト!$B:$B),0),7)),"")</f>
        <v/>
      </c>
      <c r="UL10" s="5" t="str" cm="1">
        <f t="array" ref="UL10">IFERROR(INDEX(【削除しないこと】住所リスト!$C:$C,1/LARGE(INDEX((【削除しないこと】住所リスト!$B:$B=住所リスト元データ!UL$1)/ROW(【削除しないこと】住所リスト!$B:$B),0),7)),"")</f>
        <v/>
      </c>
      <c r="UM10" s="5" t="str" cm="1">
        <f t="array" ref="UM10">IFERROR(INDEX(【削除しないこと】住所リスト!$C:$C,1/LARGE(INDEX((【削除しないこと】住所リスト!$B:$B=住所リスト元データ!UM$1)/ROW(【削除しないこと】住所リスト!$B:$B),0),7)),"")</f>
        <v/>
      </c>
      <c r="UN10" s="5" t="str" cm="1">
        <f t="array" ref="UN10">IFERROR(INDEX(【削除しないこと】住所リスト!$C:$C,1/LARGE(INDEX((【削除しないこと】住所リスト!$B:$B=住所リスト元データ!UN$1)/ROW(【削除しないこと】住所リスト!$B:$B),0),7)),"")</f>
        <v/>
      </c>
      <c r="UO10" s="5" t="str" cm="1">
        <f t="array" ref="UO10">IFERROR(INDEX(【削除しないこと】住所リスト!$C:$C,1/LARGE(INDEX((【削除しないこと】住所リスト!$B:$B=住所リスト元データ!UO$1)/ROW(【削除しないこと】住所リスト!$B:$B),0),7)),"")</f>
        <v/>
      </c>
      <c r="UP10" s="5" t="str" cm="1">
        <f t="array" ref="UP10">IFERROR(INDEX(【削除しないこと】住所リスト!$C:$C,1/LARGE(INDEX((【削除しないこと】住所リスト!$B:$B=住所リスト元データ!UP$1)/ROW(【削除しないこと】住所リスト!$B:$B),0),7)),"")</f>
        <v/>
      </c>
      <c r="UQ10" s="5" t="str" cm="1">
        <f t="array" ref="UQ10">IFERROR(INDEX(【削除しないこと】住所リスト!$C:$C,1/LARGE(INDEX((【削除しないこと】住所リスト!$B:$B=住所リスト元データ!UQ$1)/ROW(【削除しないこと】住所リスト!$B:$B),0),7)),"")</f>
        <v/>
      </c>
      <c r="UR10" s="5" t="str" cm="1">
        <f t="array" ref="UR10">IFERROR(INDEX(【削除しないこと】住所リスト!$C:$C,1/LARGE(INDEX((【削除しないこと】住所リスト!$B:$B=住所リスト元データ!UR$1)/ROW(【削除しないこと】住所リスト!$B:$B),0),7)),"")</f>
        <v/>
      </c>
      <c r="US10" s="5" t="str" cm="1">
        <f t="array" ref="US10">IFERROR(INDEX(【削除しないこと】住所リスト!$C:$C,1/LARGE(INDEX((【削除しないこと】住所リスト!$B:$B=住所リスト元データ!US$1)/ROW(【削除しないこと】住所リスト!$B:$B),0),7)),"")</f>
        <v/>
      </c>
      <c r="UT10" s="5" t="str" cm="1">
        <f t="array" ref="UT10">IFERROR(INDEX(【削除しないこと】住所リスト!$C:$C,1/LARGE(INDEX((【削除しないこと】住所リスト!$B:$B=住所リスト元データ!UT$1)/ROW(【削除しないこと】住所リスト!$B:$B),0),7)),"")</f>
        <v/>
      </c>
      <c r="UU10" s="5" t="str" cm="1">
        <f t="array" ref="UU10">IFERROR(INDEX(【削除しないこと】住所リスト!$C:$C,1/LARGE(INDEX((【削除しないこと】住所リスト!$B:$B=住所リスト元データ!UU$1)/ROW(【削除しないこと】住所リスト!$B:$B),0),7)),"")</f>
        <v/>
      </c>
      <c r="UV10" s="5" t="str" cm="1">
        <f t="array" ref="UV10">IFERROR(INDEX(【削除しないこと】住所リスト!$C:$C,1/LARGE(INDEX((【削除しないこと】住所リスト!$B:$B=住所リスト元データ!UV$1)/ROW(【削除しないこと】住所リスト!$B:$B),0),7)),"")</f>
        <v/>
      </c>
      <c r="UW10" s="5" t="str" cm="1">
        <f t="array" ref="UW10">IFERROR(INDEX(【削除しないこと】住所リスト!$C:$C,1/LARGE(INDEX((【削除しないこと】住所リスト!$B:$B=住所リスト元データ!UW$1)/ROW(【削除しないこと】住所リスト!$B:$B),0),7)),"")</f>
        <v/>
      </c>
      <c r="UX10" s="5" t="str" cm="1">
        <f t="array" ref="UX10">IFERROR(INDEX(【削除しないこと】住所リスト!$C:$C,1/LARGE(INDEX((【削除しないこと】住所リスト!$B:$B=住所リスト元データ!UX$1)/ROW(【削除しないこと】住所リスト!$B:$B),0),7)),"")</f>
        <v/>
      </c>
      <c r="UY10" s="5" t="str" cm="1">
        <f t="array" ref="UY10">IFERROR(INDEX(【削除しないこと】住所リスト!$C:$C,1/LARGE(INDEX((【削除しないこと】住所リスト!$B:$B=住所リスト元データ!UY$1)/ROW(【削除しないこと】住所リスト!$B:$B),0),7)),"")</f>
        <v/>
      </c>
      <c r="UZ10" s="5" t="str" cm="1">
        <f t="array" ref="UZ10">IFERROR(INDEX(【削除しないこと】住所リスト!$C:$C,1/LARGE(INDEX((【削除しないこと】住所リスト!$B:$B=住所リスト元データ!UZ$1)/ROW(【削除しないこと】住所リスト!$B:$B),0),7)),"")</f>
        <v/>
      </c>
      <c r="VA10" s="5" t="str" cm="1">
        <f t="array" ref="VA10">IFERROR(INDEX(【削除しないこと】住所リスト!$C:$C,1/LARGE(INDEX((【削除しないこと】住所リスト!$B:$B=住所リスト元データ!VA$1)/ROW(【削除しないこと】住所リスト!$B:$B),0),7)),"")</f>
        <v/>
      </c>
      <c r="VB10" s="5" t="str" cm="1">
        <f t="array" ref="VB10">IFERROR(INDEX(【削除しないこと】住所リスト!$C:$C,1/LARGE(INDEX((【削除しないこと】住所リスト!$B:$B=住所リスト元データ!VB$1)/ROW(【削除しないこと】住所リスト!$B:$B),0),7)),"")</f>
        <v/>
      </c>
      <c r="VC10" s="5" t="str" cm="1">
        <f t="array" ref="VC10">IFERROR(INDEX(【削除しないこと】住所リスト!$C:$C,1/LARGE(INDEX((【削除しないこと】住所リスト!$B:$B=住所リスト元データ!VC$1)/ROW(【削除しないこと】住所リスト!$B:$B),0),7)),"")</f>
        <v/>
      </c>
      <c r="VD10" s="5" t="str" cm="1">
        <f t="array" ref="VD10">IFERROR(INDEX(【削除しないこと】住所リスト!$C:$C,1/LARGE(INDEX((【削除しないこと】住所リスト!$B:$B=住所リスト元データ!VD$1)/ROW(【削除しないこと】住所リスト!$B:$B),0),7)),"")</f>
        <v/>
      </c>
      <c r="VE10" s="5" t="str" cm="1">
        <f t="array" ref="VE10">IFERROR(INDEX(【削除しないこと】住所リスト!$C:$C,1/LARGE(INDEX((【削除しないこと】住所リスト!$B:$B=住所リスト元データ!VE$1)/ROW(【削除しないこと】住所リスト!$B:$B),0),7)),"")</f>
        <v/>
      </c>
      <c r="VF10" s="5" t="str" cm="1">
        <f t="array" ref="VF10">IFERROR(INDEX(【削除しないこと】住所リスト!$C:$C,1/LARGE(INDEX((【削除しないこと】住所リスト!$B:$B=住所リスト元データ!VF$1)/ROW(【削除しないこと】住所リスト!$B:$B),0),7)),"")</f>
        <v/>
      </c>
      <c r="VG10" s="5" t="str" cm="1">
        <f t="array" ref="VG10">IFERROR(INDEX(【削除しないこと】住所リスト!$C:$C,1/LARGE(INDEX((【削除しないこと】住所リスト!$B:$B=住所リスト元データ!VG$1)/ROW(【削除しないこと】住所リスト!$B:$B),0),7)),"")</f>
        <v/>
      </c>
      <c r="VH10" s="5" t="str" cm="1">
        <f t="array" ref="VH10">IFERROR(INDEX(【削除しないこと】住所リスト!$C:$C,1/LARGE(INDEX((【削除しないこと】住所リスト!$B:$B=住所リスト元データ!VH$1)/ROW(【削除しないこと】住所リスト!$B:$B),0),7)),"")</f>
        <v/>
      </c>
      <c r="VI10" s="5" t="str" cm="1">
        <f t="array" ref="VI10">IFERROR(INDEX(【削除しないこと】住所リスト!$C:$C,1/LARGE(INDEX((【削除しないこと】住所リスト!$B:$B=住所リスト元データ!VI$1)/ROW(【削除しないこと】住所リスト!$B:$B),0),7)),"")</f>
        <v/>
      </c>
      <c r="VJ10" s="5" t="str" cm="1">
        <f t="array" ref="VJ10">IFERROR(INDEX(【削除しないこと】住所リスト!$C:$C,1/LARGE(INDEX((【削除しないこと】住所リスト!$B:$B=住所リスト元データ!VJ$1)/ROW(【削除しないこと】住所リスト!$B:$B),0),7)),"")</f>
        <v/>
      </c>
      <c r="VK10" s="5" t="str" cm="1">
        <f t="array" ref="VK10">IFERROR(INDEX(【削除しないこと】住所リスト!$C:$C,1/LARGE(INDEX((【削除しないこと】住所リスト!$B:$B=住所リスト元データ!VK$1)/ROW(【削除しないこと】住所リスト!$B:$B),0),7)),"")</f>
        <v/>
      </c>
      <c r="VL10" s="5" t="str" cm="1">
        <f t="array" ref="VL10">IFERROR(INDEX(【削除しないこと】住所リスト!$C:$C,1/LARGE(INDEX((【削除しないこと】住所リスト!$B:$B=住所リスト元データ!VL$1)/ROW(【削除しないこと】住所リスト!$B:$B),0),7)),"")</f>
        <v/>
      </c>
      <c r="VM10" s="5" t="str" cm="1">
        <f t="array" ref="VM10">IFERROR(INDEX(【削除しないこと】住所リスト!$C:$C,1/LARGE(INDEX((【削除しないこと】住所リスト!$B:$B=住所リスト元データ!VM$1)/ROW(【削除しないこと】住所リスト!$B:$B),0),7)),"")</f>
        <v/>
      </c>
      <c r="VN10" s="5" t="str" cm="1">
        <f t="array" ref="VN10">IFERROR(INDEX(【削除しないこと】住所リスト!$C:$C,1/LARGE(INDEX((【削除しないこと】住所リスト!$B:$B=住所リスト元データ!VN$1)/ROW(【削除しないこと】住所リスト!$B:$B),0),7)),"")</f>
        <v/>
      </c>
      <c r="VO10" s="5" t="str" cm="1">
        <f t="array" ref="VO10">IFERROR(INDEX(【削除しないこと】住所リスト!$C:$C,1/LARGE(INDEX((【削除しないこと】住所リスト!$B:$B=住所リスト元データ!VO$1)/ROW(【削除しないこと】住所リスト!$B:$B),0),7)),"")</f>
        <v/>
      </c>
      <c r="VP10" s="5" t="str" cm="1">
        <f t="array" ref="VP10">IFERROR(INDEX(【削除しないこと】住所リスト!$C:$C,1/LARGE(INDEX((【削除しないこと】住所リスト!$B:$B=住所リスト元データ!VP$1)/ROW(【削除しないこと】住所リスト!$B:$B),0),7)),"")</f>
        <v/>
      </c>
      <c r="VQ10" s="5" t="str" cm="1">
        <f t="array" ref="VQ10">IFERROR(INDEX(【削除しないこと】住所リスト!$C:$C,1/LARGE(INDEX((【削除しないこと】住所リスト!$B:$B=住所リスト元データ!VQ$1)/ROW(【削除しないこと】住所リスト!$B:$B),0),7)),"")</f>
        <v/>
      </c>
      <c r="VR10" s="5" t="str" cm="1">
        <f t="array" ref="VR10">IFERROR(INDEX(【削除しないこと】住所リスト!$C:$C,1/LARGE(INDEX((【削除しないこと】住所リスト!$B:$B=住所リスト元データ!VR$1)/ROW(【削除しないこと】住所リスト!$B:$B),0),7)),"")</f>
        <v/>
      </c>
      <c r="VS10" s="5" t="str" cm="1">
        <f t="array" ref="VS10">IFERROR(INDEX(【削除しないこと】住所リスト!$C:$C,1/LARGE(INDEX((【削除しないこと】住所リスト!$B:$B=住所リスト元データ!VS$1)/ROW(【削除しないこと】住所リスト!$B:$B),0),7)),"")</f>
        <v/>
      </c>
      <c r="VT10" s="5" t="str" cm="1">
        <f t="array" ref="VT10">IFERROR(INDEX(【削除しないこと】住所リスト!$C:$C,1/LARGE(INDEX((【削除しないこと】住所リスト!$B:$B=住所リスト元データ!VT$1)/ROW(【削除しないこと】住所リスト!$B:$B),0),7)),"")</f>
        <v/>
      </c>
      <c r="VU10" s="5" t="str" cm="1">
        <f t="array" ref="VU10">IFERROR(INDEX(【削除しないこと】住所リスト!$C:$C,1/LARGE(INDEX((【削除しないこと】住所リスト!$B:$B=住所リスト元データ!VU$1)/ROW(【削除しないこと】住所リスト!$B:$B),0),7)),"")</f>
        <v/>
      </c>
      <c r="VV10" s="5" t="str" cm="1">
        <f t="array" ref="VV10">IFERROR(INDEX(【削除しないこと】住所リスト!$C:$C,1/LARGE(INDEX((【削除しないこと】住所リスト!$B:$B=住所リスト元データ!VV$1)/ROW(【削除しないこと】住所リスト!$B:$B),0),7)),"")</f>
        <v/>
      </c>
      <c r="VW10" s="5" t="str" cm="1">
        <f t="array" ref="VW10">IFERROR(INDEX(【削除しないこと】住所リスト!$C:$C,1/LARGE(INDEX((【削除しないこと】住所リスト!$B:$B=住所リスト元データ!VW$1)/ROW(【削除しないこと】住所リスト!$B:$B),0),7)),"")</f>
        <v/>
      </c>
      <c r="VX10" s="5" t="str" cm="1">
        <f t="array" ref="VX10">IFERROR(INDEX(【削除しないこと】住所リスト!$C:$C,1/LARGE(INDEX((【削除しないこと】住所リスト!$B:$B=住所リスト元データ!VX$1)/ROW(【削除しないこと】住所リスト!$B:$B),0),7)),"")</f>
        <v/>
      </c>
      <c r="VY10" s="5" t="str" cm="1">
        <f t="array" ref="VY10">IFERROR(INDEX(【削除しないこと】住所リスト!$C:$C,1/LARGE(INDEX((【削除しないこと】住所リスト!$B:$B=住所リスト元データ!VY$1)/ROW(【削除しないこと】住所リスト!$B:$B),0),7)),"")</f>
        <v/>
      </c>
      <c r="VZ10" s="5" t="str" cm="1">
        <f t="array" ref="VZ10">IFERROR(INDEX(【削除しないこと】住所リスト!$C:$C,1/LARGE(INDEX((【削除しないこと】住所リスト!$B:$B=住所リスト元データ!VZ$1)/ROW(【削除しないこと】住所リスト!$B:$B),0),7)),"")</f>
        <v/>
      </c>
      <c r="WA10" s="5" t="str" cm="1">
        <f t="array" ref="WA10">IFERROR(INDEX(【削除しないこと】住所リスト!$C:$C,1/LARGE(INDEX((【削除しないこと】住所リスト!$B:$B=住所リスト元データ!WA$1)/ROW(【削除しないこと】住所リスト!$B:$B),0),7)),"")</f>
        <v/>
      </c>
      <c r="WB10" s="5" t="str" cm="1">
        <f t="array" ref="WB10">IFERROR(INDEX(【削除しないこと】住所リスト!$C:$C,1/LARGE(INDEX((【削除しないこと】住所リスト!$B:$B=住所リスト元データ!WB$1)/ROW(【削除しないこと】住所リスト!$B:$B),0),7)),"")</f>
        <v/>
      </c>
      <c r="WC10" s="5" t="str" cm="1">
        <f t="array" ref="WC10">IFERROR(INDEX(【削除しないこと】住所リスト!$C:$C,1/LARGE(INDEX((【削除しないこと】住所リスト!$B:$B=住所リスト元データ!WC$1)/ROW(【削除しないこと】住所リスト!$B:$B),0),7)),"")</f>
        <v/>
      </c>
      <c r="WD10" s="5" t="str" cm="1">
        <f t="array" ref="WD10">IFERROR(INDEX(【削除しないこと】住所リスト!$C:$C,1/LARGE(INDEX((【削除しないこと】住所リスト!$B:$B=住所リスト元データ!WD$1)/ROW(【削除しないこと】住所リスト!$B:$B),0),7)),"")</f>
        <v/>
      </c>
      <c r="WE10" s="5" t="str" cm="1">
        <f t="array" ref="WE10">IFERROR(INDEX(【削除しないこと】住所リスト!$C:$C,1/LARGE(INDEX((【削除しないこと】住所リスト!$B:$B=住所リスト元データ!WE$1)/ROW(【削除しないこと】住所リスト!$B:$B),0),7)),"")</f>
        <v/>
      </c>
      <c r="WF10" s="5" t="str" cm="1">
        <f t="array" ref="WF10">IFERROR(INDEX(【削除しないこと】住所リスト!$C:$C,1/LARGE(INDEX((【削除しないこと】住所リスト!$B:$B=住所リスト元データ!WF$1)/ROW(【削除しないこと】住所リスト!$B:$B),0),7)),"")</f>
        <v/>
      </c>
      <c r="WG10" s="5" t="str" cm="1">
        <f t="array" ref="WG10">IFERROR(INDEX(【削除しないこと】住所リスト!$C:$C,1/LARGE(INDEX((【削除しないこと】住所リスト!$B:$B=住所リスト元データ!WG$1)/ROW(【削除しないこと】住所リスト!$B:$B),0),7)),"")</f>
        <v/>
      </c>
      <c r="WH10" s="5" t="str" cm="1">
        <f t="array" ref="WH10">IFERROR(INDEX(【削除しないこと】住所リスト!$C:$C,1/LARGE(INDEX((【削除しないこと】住所リスト!$B:$B=住所リスト元データ!WH$1)/ROW(【削除しないこと】住所リスト!$B:$B),0),7)),"")</f>
        <v/>
      </c>
      <c r="WI10" s="5" t="str" cm="1">
        <f t="array" ref="WI10">IFERROR(INDEX(【削除しないこと】住所リスト!$C:$C,1/LARGE(INDEX((【削除しないこと】住所リスト!$B:$B=住所リスト元データ!WI$1)/ROW(【削除しないこと】住所リスト!$B:$B),0),7)),"")</f>
        <v/>
      </c>
      <c r="WJ10" s="5" t="str" cm="1">
        <f t="array" ref="WJ10">IFERROR(INDEX(【削除しないこと】住所リスト!$C:$C,1/LARGE(INDEX((【削除しないこと】住所リスト!$B:$B=住所リスト元データ!WJ$1)/ROW(【削除しないこと】住所リスト!$B:$B),0),7)),"")</f>
        <v/>
      </c>
      <c r="WK10" s="5" t="str" cm="1">
        <f t="array" ref="WK10">IFERROR(INDEX(【削除しないこと】住所リスト!$C:$C,1/LARGE(INDEX((【削除しないこと】住所リスト!$B:$B=住所リスト元データ!WK$1)/ROW(【削除しないこと】住所リスト!$B:$B),0),7)),"")</f>
        <v/>
      </c>
      <c r="WL10" s="5" t="str" cm="1">
        <f t="array" ref="WL10">IFERROR(INDEX(【削除しないこと】住所リスト!$C:$C,1/LARGE(INDEX((【削除しないこと】住所リスト!$B:$B=住所リスト元データ!WL$1)/ROW(【削除しないこと】住所リスト!$B:$B),0),7)),"")</f>
        <v/>
      </c>
      <c r="WM10" s="5" t="str" cm="1">
        <f t="array" ref="WM10">IFERROR(INDEX(【削除しないこと】住所リスト!$C:$C,1/LARGE(INDEX((【削除しないこと】住所リスト!$B:$B=住所リスト元データ!WM$1)/ROW(【削除しないこと】住所リスト!$B:$B),0),7)),"")</f>
        <v/>
      </c>
      <c r="WN10" s="5" t="str" cm="1">
        <f t="array" ref="WN10">IFERROR(INDEX(【削除しないこと】住所リスト!$C:$C,1/LARGE(INDEX((【削除しないこと】住所リスト!$B:$B=住所リスト元データ!WN$1)/ROW(【削除しないこと】住所リスト!$B:$B),0),7)),"")</f>
        <v/>
      </c>
      <c r="WO10" s="5" t="str" cm="1">
        <f t="array" ref="WO10">IFERROR(INDEX(【削除しないこと】住所リスト!$C:$C,1/LARGE(INDEX((【削除しないこと】住所リスト!$B:$B=住所リスト元データ!WO$1)/ROW(【削除しないこと】住所リスト!$B:$B),0),7)),"")</f>
        <v/>
      </c>
      <c r="WP10" s="5" t="str" cm="1">
        <f t="array" ref="WP10">IFERROR(INDEX(【削除しないこと】住所リスト!$C:$C,1/LARGE(INDEX((【削除しないこと】住所リスト!$B:$B=住所リスト元データ!WP$1)/ROW(【削除しないこと】住所リスト!$B:$B),0),7)),"")</f>
        <v/>
      </c>
      <c r="WQ10" s="5" t="str" cm="1">
        <f t="array" ref="WQ10">IFERROR(INDEX(【削除しないこと】住所リスト!$C:$C,1/LARGE(INDEX((【削除しないこと】住所リスト!$B:$B=住所リスト元データ!WQ$1)/ROW(【削除しないこと】住所リスト!$B:$B),0),7)),"")</f>
        <v/>
      </c>
      <c r="WR10" s="5" t="str" cm="1">
        <f t="array" ref="WR10">IFERROR(INDEX(【削除しないこと】住所リスト!$C:$C,1/LARGE(INDEX((【削除しないこと】住所リスト!$B:$B=住所リスト元データ!WR$1)/ROW(【削除しないこと】住所リスト!$B:$B),0),7)),"")</f>
        <v/>
      </c>
      <c r="WS10" s="5" t="str" cm="1">
        <f t="array" ref="WS10">IFERROR(INDEX(【削除しないこと】住所リスト!$C:$C,1/LARGE(INDEX((【削除しないこと】住所リスト!$B:$B=住所リスト元データ!WS$1)/ROW(【削除しないこと】住所リスト!$B:$B),0),7)),"")</f>
        <v/>
      </c>
      <c r="WT10" s="5" t="str" cm="1">
        <f t="array" ref="WT10">IFERROR(INDEX(【削除しないこと】住所リスト!$C:$C,1/LARGE(INDEX((【削除しないこと】住所リスト!$B:$B=住所リスト元データ!WT$1)/ROW(【削除しないこと】住所リスト!$B:$B),0),7)),"")</f>
        <v/>
      </c>
      <c r="WU10" s="5" t="str" cm="1">
        <f t="array" ref="WU10">IFERROR(INDEX(【削除しないこと】住所リスト!$C:$C,1/LARGE(INDEX((【削除しないこと】住所リスト!$B:$B=住所リスト元データ!WU$1)/ROW(【削除しないこと】住所リスト!$B:$B),0),7)),"")</f>
        <v/>
      </c>
      <c r="WV10" s="5" t="str" cm="1">
        <f t="array" ref="WV10">IFERROR(INDEX(【削除しないこと】住所リスト!$C:$C,1/LARGE(INDEX((【削除しないこと】住所リスト!$B:$B=住所リスト元データ!WV$1)/ROW(【削除しないこと】住所リスト!$B:$B),0),7)),"")</f>
        <v/>
      </c>
      <c r="WW10" s="5" t="str" cm="1">
        <f t="array" ref="WW10">IFERROR(INDEX(【削除しないこと】住所リスト!$C:$C,1/LARGE(INDEX((【削除しないこと】住所リスト!$B:$B=住所リスト元データ!WW$1)/ROW(【削除しないこと】住所リスト!$B:$B),0),7)),"")</f>
        <v/>
      </c>
      <c r="WX10" s="5" t="str" cm="1">
        <f t="array" ref="WX10">IFERROR(INDEX(【削除しないこと】住所リスト!$C:$C,1/LARGE(INDEX((【削除しないこと】住所リスト!$B:$B=住所リスト元データ!WX$1)/ROW(【削除しないこと】住所リスト!$B:$B),0),7)),"")</f>
        <v/>
      </c>
      <c r="WY10" s="5" t="str" cm="1">
        <f t="array" ref="WY10">IFERROR(INDEX(【削除しないこと】住所リスト!$C:$C,1/LARGE(INDEX((【削除しないこと】住所リスト!$B:$B=住所リスト元データ!WY$1)/ROW(【削除しないこと】住所リスト!$B:$B),0),7)),"")</f>
        <v/>
      </c>
      <c r="WZ10" s="5" t="str" cm="1">
        <f t="array" ref="WZ10">IFERROR(INDEX(【削除しないこと】住所リスト!$C:$C,1/LARGE(INDEX((【削除しないこと】住所リスト!$B:$B=住所リスト元データ!WZ$1)/ROW(【削除しないこと】住所リスト!$B:$B),0),7)),"")</f>
        <v/>
      </c>
      <c r="XA10" s="5" t="str" cm="1">
        <f t="array" ref="XA10">IFERROR(INDEX(【削除しないこと】住所リスト!$C:$C,1/LARGE(INDEX((【削除しないこと】住所リスト!$B:$B=住所リスト元データ!XA$1)/ROW(【削除しないこと】住所リスト!$B:$B),0),7)),"")</f>
        <v/>
      </c>
      <c r="XB10" s="5" t="str" cm="1">
        <f t="array" ref="XB10">IFERROR(INDEX(【削除しないこと】住所リスト!$C:$C,1/LARGE(INDEX((【削除しないこと】住所リスト!$B:$B=住所リスト元データ!XB$1)/ROW(【削除しないこと】住所リスト!$B:$B),0),7)),"")</f>
        <v/>
      </c>
      <c r="XC10" s="5" t="str" cm="1">
        <f t="array" ref="XC10">IFERROR(INDEX(【削除しないこと】住所リスト!$C:$C,1/LARGE(INDEX((【削除しないこと】住所リスト!$B:$B=住所リスト元データ!XC$1)/ROW(【削除しないこと】住所リスト!$B:$B),0),7)),"")</f>
        <v/>
      </c>
      <c r="XD10" s="5" t="str" cm="1">
        <f t="array" ref="XD10">IFERROR(INDEX(【削除しないこと】住所リスト!$C:$C,1/LARGE(INDEX((【削除しないこと】住所リスト!$B:$B=住所リスト元データ!XD$1)/ROW(【削除しないこと】住所リスト!$B:$B),0),7)),"")</f>
        <v/>
      </c>
      <c r="XE10" s="5" t="str" cm="1">
        <f t="array" ref="XE10">IFERROR(INDEX(【削除しないこと】住所リスト!$C:$C,1/LARGE(INDEX((【削除しないこと】住所リスト!$B:$B=住所リスト元データ!XE$1)/ROW(【削除しないこと】住所リスト!$B:$B),0),7)),"")</f>
        <v/>
      </c>
      <c r="XF10" s="5" t="str" cm="1">
        <f t="array" ref="XF10">IFERROR(INDEX(【削除しないこと】住所リスト!$C:$C,1/LARGE(INDEX((【削除しないこと】住所リスト!$B:$B=住所リスト元データ!XF$1)/ROW(【削除しないこと】住所リスト!$B:$B),0),7)),"")</f>
        <v/>
      </c>
      <c r="XG10" s="5" t="str" cm="1">
        <f t="array" ref="XG10">IFERROR(INDEX(【削除しないこと】住所リスト!$C:$C,1/LARGE(INDEX((【削除しないこと】住所リスト!$B:$B=住所リスト元データ!XG$1)/ROW(【削除しないこと】住所リスト!$B:$B),0),7)),"")</f>
        <v/>
      </c>
      <c r="XH10" s="5" t="str" cm="1">
        <f t="array" ref="XH10">IFERROR(INDEX(【削除しないこと】住所リスト!$C:$C,1/LARGE(INDEX((【削除しないこと】住所リスト!$B:$B=住所リスト元データ!XH$1)/ROW(【削除しないこと】住所リスト!$B:$B),0),7)),"")</f>
        <v/>
      </c>
      <c r="XI10" s="5" t="str" cm="1">
        <f t="array" ref="XI10">IFERROR(INDEX(【削除しないこと】住所リスト!$C:$C,1/LARGE(INDEX((【削除しないこと】住所リスト!$B:$B=住所リスト元データ!XI$1)/ROW(【削除しないこと】住所リスト!$B:$B),0),7)),"")</f>
        <v/>
      </c>
      <c r="XJ10" s="5" t="str" cm="1">
        <f t="array" ref="XJ10">IFERROR(INDEX(【削除しないこと】住所リスト!$C:$C,1/LARGE(INDEX((【削除しないこと】住所リスト!$B:$B=住所リスト元データ!XJ$1)/ROW(【削除しないこと】住所リスト!$B:$B),0),7)),"")</f>
        <v/>
      </c>
      <c r="XK10" s="5" t="str" cm="1">
        <f t="array" ref="XK10">IFERROR(INDEX(【削除しないこと】住所リスト!$C:$C,1/LARGE(INDEX((【削除しないこと】住所リスト!$B:$B=住所リスト元データ!XK$1)/ROW(【削除しないこと】住所リスト!$B:$B),0),7)),"")</f>
        <v/>
      </c>
      <c r="XL10" s="5" t="str" cm="1">
        <f t="array" ref="XL10">IFERROR(INDEX(【削除しないこと】住所リスト!$C:$C,1/LARGE(INDEX((【削除しないこと】住所リスト!$B:$B=住所リスト元データ!XL$1)/ROW(【削除しないこと】住所リスト!$B:$B),0),7)),"")</f>
        <v/>
      </c>
      <c r="XM10" s="5" t="str" cm="1">
        <f t="array" ref="XM10">IFERROR(INDEX(【削除しないこと】住所リスト!$C:$C,1/LARGE(INDEX((【削除しないこと】住所リスト!$B:$B=住所リスト元データ!XM$1)/ROW(【削除しないこと】住所リスト!$B:$B),0),7)),"")</f>
        <v/>
      </c>
      <c r="XN10" s="5" t="str" cm="1">
        <f t="array" ref="XN10">IFERROR(INDEX(【削除しないこと】住所リスト!$C:$C,1/LARGE(INDEX((【削除しないこと】住所リスト!$B:$B=住所リスト元データ!XN$1)/ROW(【削除しないこと】住所リスト!$B:$B),0),7)),"")</f>
        <v/>
      </c>
      <c r="XO10" s="5" t="str" cm="1">
        <f t="array" ref="XO10">IFERROR(INDEX(【削除しないこと】住所リスト!$C:$C,1/LARGE(INDEX((【削除しないこと】住所リスト!$B:$B=住所リスト元データ!XO$1)/ROW(【削除しないこと】住所リスト!$B:$B),0),7)),"")</f>
        <v/>
      </c>
      <c r="XP10" s="5" t="str" cm="1">
        <f t="array" ref="XP10">IFERROR(INDEX(【削除しないこと】住所リスト!$C:$C,1/LARGE(INDEX((【削除しないこと】住所リスト!$B:$B=住所リスト元データ!XP$1)/ROW(【削除しないこと】住所リスト!$B:$B),0),7)),"")</f>
        <v/>
      </c>
      <c r="XQ10" s="5" t="str" cm="1">
        <f t="array" ref="XQ10">IFERROR(INDEX(【削除しないこと】住所リスト!$C:$C,1/LARGE(INDEX((【削除しないこと】住所リスト!$B:$B=住所リスト元データ!XQ$1)/ROW(【削除しないこと】住所リスト!$B:$B),0),7)),"")</f>
        <v/>
      </c>
      <c r="XR10" s="5" t="str" cm="1">
        <f t="array" ref="XR10">IFERROR(INDEX(【削除しないこと】住所リスト!$C:$C,1/LARGE(INDEX((【削除しないこと】住所リスト!$B:$B=住所リスト元データ!XR$1)/ROW(【削除しないこと】住所リスト!$B:$B),0),7)),"")</f>
        <v/>
      </c>
      <c r="XS10" s="5" t="str" cm="1">
        <f t="array" ref="XS10">IFERROR(INDEX(【削除しないこと】住所リスト!$C:$C,1/LARGE(INDEX((【削除しないこと】住所リスト!$B:$B=住所リスト元データ!XS$1)/ROW(【削除しないこと】住所リスト!$B:$B),0),7)),"")</f>
        <v/>
      </c>
      <c r="XT10" s="5" t="str" cm="1">
        <f t="array" ref="XT10">IFERROR(INDEX(【削除しないこと】住所リスト!$C:$C,1/LARGE(INDEX((【削除しないこと】住所リスト!$B:$B=住所リスト元データ!XT$1)/ROW(【削除しないこと】住所リスト!$B:$B),0),7)),"")</f>
        <v/>
      </c>
      <c r="XU10" s="5" t="str" cm="1">
        <f t="array" ref="XU10">IFERROR(INDEX(【削除しないこと】住所リスト!$C:$C,1/LARGE(INDEX((【削除しないこと】住所リスト!$B:$B=住所リスト元データ!XU$1)/ROW(【削除しないこと】住所リスト!$B:$B),0),7)),"")</f>
        <v/>
      </c>
      <c r="XV10" s="5" t="str" cm="1">
        <f t="array" ref="XV10">IFERROR(INDEX(【削除しないこと】住所リスト!$C:$C,1/LARGE(INDEX((【削除しないこと】住所リスト!$B:$B=住所リスト元データ!XV$1)/ROW(【削除しないこと】住所リスト!$B:$B),0),7)),"")</f>
        <v/>
      </c>
      <c r="XW10" s="5" t="str" cm="1">
        <f t="array" ref="XW10">IFERROR(INDEX(【削除しないこと】住所リスト!$C:$C,1/LARGE(INDEX((【削除しないこと】住所リスト!$B:$B=住所リスト元データ!XW$1)/ROW(【削除しないこと】住所リスト!$B:$B),0),7)),"")</f>
        <v/>
      </c>
      <c r="XX10" s="5" t="str" cm="1">
        <f t="array" ref="XX10">IFERROR(INDEX(【削除しないこと】住所リスト!$C:$C,1/LARGE(INDEX((【削除しないこと】住所リスト!$B:$B=住所リスト元データ!XX$1)/ROW(【削除しないこと】住所リスト!$B:$B),0),7)),"")</f>
        <v/>
      </c>
      <c r="XY10" s="5" t="str" cm="1">
        <f t="array" ref="XY10">IFERROR(INDEX(【削除しないこと】住所リスト!$C:$C,1/LARGE(INDEX((【削除しないこと】住所リスト!$B:$B=住所リスト元データ!XY$1)/ROW(【削除しないこと】住所リスト!$B:$B),0),7)),"")</f>
        <v/>
      </c>
      <c r="XZ10" s="5" t="str" cm="1">
        <f t="array" ref="XZ10">IFERROR(INDEX(【削除しないこと】住所リスト!$C:$C,1/LARGE(INDEX((【削除しないこと】住所リスト!$B:$B=住所リスト元データ!XZ$1)/ROW(【削除しないこと】住所リスト!$B:$B),0),7)),"")</f>
        <v/>
      </c>
      <c r="YA10" s="5" t="str" cm="1">
        <f t="array" ref="YA10">IFERROR(INDEX(【削除しないこと】住所リスト!$C:$C,1/LARGE(INDEX((【削除しないこと】住所リスト!$B:$B=住所リスト元データ!YA$1)/ROW(【削除しないこと】住所リスト!$B:$B),0),7)),"")</f>
        <v/>
      </c>
      <c r="YB10" s="5" t="str" cm="1">
        <f t="array" ref="YB10">IFERROR(INDEX(【削除しないこと】住所リスト!$C:$C,1/LARGE(INDEX((【削除しないこと】住所リスト!$B:$B=住所リスト元データ!YB$1)/ROW(【削除しないこと】住所リスト!$B:$B),0),7)),"")</f>
        <v/>
      </c>
      <c r="YC10" s="5" t="str" cm="1">
        <f t="array" ref="YC10">IFERROR(INDEX(【削除しないこと】住所リスト!$C:$C,1/LARGE(INDEX((【削除しないこと】住所リスト!$B:$B=住所リスト元データ!YC$1)/ROW(【削除しないこと】住所リスト!$B:$B),0),7)),"")</f>
        <v/>
      </c>
      <c r="YD10" s="5" t="str" cm="1">
        <f t="array" ref="YD10">IFERROR(INDEX(【削除しないこと】住所リスト!$C:$C,1/LARGE(INDEX((【削除しないこと】住所リスト!$B:$B=住所リスト元データ!YD$1)/ROW(【削除しないこと】住所リスト!$B:$B),0),7)),"")</f>
        <v/>
      </c>
      <c r="YE10" s="5" t="str" cm="1">
        <f t="array" ref="YE10">IFERROR(INDEX(【削除しないこと】住所リスト!$C:$C,1/LARGE(INDEX((【削除しないこと】住所リスト!$B:$B=住所リスト元データ!YE$1)/ROW(【削除しないこと】住所リスト!$B:$B),0),7)),"")</f>
        <v/>
      </c>
      <c r="YF10" s="5" t="str" cm="1">
        <f t="array" ref="YF10">IFERROR(INDEX(【削除しないこと】住所リスト!$C:$C,1/LARGE(INDEX((【削除しないこと】住所リスト!$B:$B=住所リスト元データ!YF$1)/ROW(【削除しないこと】住所リスト!$B:$B),0),7)),"")</f>
        <v/>
      </c>
      <c r="YG10" s="5" t="str" cm="1">
        <f t="array" ref="YG10">IFERROR(INDEX(【削除しないこと】住所リスト!$C:$C,1/LARGE(INDEX((【削除しないこと】住所リスト!$B:$B=住所リスト元データ!YG$1)/ROW(【削除しないこと】住所リスト!$B:$B),0),7)),"")</f>
        <v/>
      </c>
      <c r="YH10" s="5" t="str" cm="1">
        <f t="array" ref="YH10">IFERROR(INDEX(【削除しないこと】住所リスト!$C:$C,1/LARGE(INDEX((【削除しないこと】住所リスト!$B:$B=住所リスト元データ!YH$1)/ROW(【削除しないこと】住所リスト!$B:$B),0),7)),"")</f>
        <v/>
      </c>
      <c r="YI10" s="5" t="str" cm="1">
        <f t="array" ref="YI10">IFERROR(INDEX(【削除しないこと】住所リスト!$C:$C,1/LARGE(INDEX((【削除しないこと】住所リスト!$B:$B=住所リスト元データ!YI$1)/ROW(【削除しないこと】住所リスト!$B:$B),0),7)),"")</f>
        <v/>
      </c>
      <c r="YJ10" s="5" t="str" cm="1">
        <f t="array" ref="YJ10">IFERROR(INDEX(【削除しないこと】住所リスト!$C:$C,1/LARGE(INDEX((【削除しないこと】住所リスト!$B:$B=住所リスト元データ!YJ$1)/ROW(【削除しないこと】住所リスト!$B:$B),0),7)),"")</f>
        <v/>
      </c>
      <c r="YK10" s="5" t="str" cm="1">
        <f t="array" ref="YK10">IFERROR(INDEX(【削除しないこと】住所リスト!$C:$C,1/LARGE(INDEX((【削除しないこと】住所リスト!$B:$B=住所リスト元データ!YK$1)/ROW(【削除しないこと】住所リスト!$B:$B),0),7)),"")</f>
        <v/>
      </c>
      <c r="YL10" s="5" t="str" cm="1">
        <f t="array" ref="YL10">IFERROR(INDEX(【削除しないこと】住所リスト!$C:$C,1/LARGE(INDEX((【削除しないこと】住所リスト!$B:$B=住所リスト元データ!YL$1)/ROW(【削除しないこと】住所リスト!$B:$B),0),7)),"")</f>
        <v/>
      </c>
      <c r="YM10" s="5" t="str" cm="1">
        <f t="array" ref="YM10">IFERROR(INDEX(【削除しないこと】住所リスト!$C:$C,1/LARGE(INDEX((【削除しないこと】住所リスト!$B:$B=住所リスト元データ!YM$1)/ROW(【削除しないこと】住所リスト!$B:$B),0),7)),"")</f>
        <v/>
      </c>
      <c r="YN10" s="5" t="str" cm="1">
        <f t="array" ref="YN10">IFERROR(INDEX(【削除しないこと】住所リスト!$C:$C,1/LARGE(INDEX((【削除しないこと】住所リスト!$B:$B=住所リスト元データ!YN$1)/ROW(【削除しないこと】住所リスト!$B:$B),0),7)),"")</f>
        <v/>
      </c>
      <c r="YO10" s="5" t="str" cm="1">
        <f t="array" ref="YO10">IFERROR(INDEX(【削除しないこと】住所リスト!$C:$C,1/LARGE(INDEX((【削除しないこと】住所リスト!$B:$B=住所リスト元データ!YO$1)/ROW(【削除しないこと】住所リスト!$B:$B),0),7)),"")</f>
        <v/>
      </c>
      <c r="YP10" s="5" t="str" cm="1">
        <f t="array" ref="YP10">IFERROR(INDEX(【削除しないこと】住所リスト!$C:$C,1/LARGE(INDEX((【削除しないこと】住所リスト!$B:$B=住所リスト元データ!YP$1)/ROW(【削除しないこと】住所リスト!$B:$B),0),7)),"")</f>
        <v/>
      </c>
      <c r="YQ10" s="5" t="str" cm="1">
        <f t="array" ref="YQ10">IFERROR(INDEX(【削除しないこと】住所リスト!$C:$C,1/LARGE(INDEX((【削除しないこと】住所リスト!$B:$B=住所リスト元データ!YQ$1)/ROW(【削除しないこと】住所リスト!$B:$B),0),7)),"")</f>
        <v/>
      </c>
      <c r="YR10" s="5" t="str" cm="1">
        <f t="array" ref="YR10">IFERROR(INDEX(【削除しないこと】住所リスト!$C:$C,1/LARGE(INDEX((【削除しないこと】住所リスト!$B:$B=住所リスト元データ!YR$1)/ROW(【削除しないこと】住所リスト!$B:$B),0),7)),"")</f>
        <v/>
      </c>
      <c r="YS10" s="5" t="str" cm="1">
        <f t="array" ref="YS10">IFERROR(INDEX(【削除しないこと】住所リスト!$C:$C,1/LARGE(INDEX((【削除しないこと】住所リスト!$B:$B=住所リスト元データ!YS$1)/ROW(【削除しないこと】住所リスト!$B:$B),0),7)),"")</f>
        <v/>
      </c>
      <c r="YT10" s="5" t="str" cm="1">
        <f t="array" ref="YT10">IFERROR(INDEX(【削除しないこと】住所リスト!$C:$C,1/LARGE(INDEX((【削除しないこと】住所リスト!$B:$B=住所リスト元データ!YT$1)/ROW(【削除しないこと】住所リスト!$B:$B),0),7)),"")</f>
        <v/>
      </c>
      <c r="YU10" s="5" t="str" cm="1">
        <f t="array" ref="YU10">IFERROR(INDEX(【削除しないこと】住所リスト!$C:$C,1/LARGE(INDEX((【削除しないこと】住所リスト!$B:$B=住所リスト元データ!YU$1)/ROW(【削除しないこと】住所リスト!$B:$B),0),7)),"")</f>
        <v/>
      </c>
      <c r="YV10" s="5" t="str" cm="1">
        <f t="array" ref="YV10">IFERROR(INDEX(【削除しないこと】住所リスト!$C:$C,1/LARGE(INDEX((【削除しないこと】住所リスト!$B:$B=住所リスト元データ!YV$1)/ROW(【削除しないこと】住所リスト!$B:$B),0),7)),"")</f>
        <v/>
      </c>
      <c r="YW10" s="5" t="str" cm="1">
        <f t="array" ref="YW10">IFERROR(INDEX(【削除しないこと】住所リスト!$C:$C,1/LARGE(INDEX((【削除しないこと】住所リスト!$B:$B=住所リスト元データ!YW$1)/ROW(【削除しないこと】住所リスト!$B:$B),0),7)),"")</f>
        <v/>
      </c>
      <c r="YX10" s="5" t="str" cm="1">
        <f t="array" ref="YX10">IFERROR(INDEX(【削除しないこと】住所リスト!$C:$C,1/LARGE(INDEX((【削除しないこと】住所リスト!$B:$B=住所リスト元データ!YX$1)/ROW(【削除しないこと】住所リスト!$B:$B),0),7)),"")</f>
        <v/>
      </c>
      <c r="YY10" s="5" t="str" cm="1">
        <f t="array" ref="YY10">IFERROR(INDEX(【削除しないこと】住所リスト!$C:$C,1/LARGE(INDEX((【削除しないこと】住所リスト!$B:$B=住所リスト元データ!YY$1)/ROW(【削除しないこと】住所リスト!$B:$B),0),7)),"")</f>
        <v/>
      </c>
      <c r="YZ10" s="5" t="str" cm="1">
        <f t="array" ref="YZ10">IFERROR(INDEX(【削除しないこと】住所リスト!$C:$C,1/LARGE(INDEX((【削除しないこと】住所リスト!$B:$B=住所リスト元データ!YZ$1)/ROW(【削除しないこと】住所リスト!$B:$B),0),7)),"")</f>
        <v/>
      </c>
      <c r="ZA10" s="5" t="str" cm="1">
        <f t="array" ref="ZA10">IFERROR(INDEX(【削除しないこと】住所リスト!$C:$C,1/LARGE(INDEX((【削除しないこと】住所リスト!$B:$B=住所リスト元データ!ZA$1)/ROW(【削除しないこと】住所リスト!$B:$B),0),7)),"")</f>
        <v/>
      </c>
      <c r="ZB10" s="5" t="str" cm="1">
        <f t="array" ref="ZB10">IFERROR(INDEX(【削除しないこと】住所リスト!$C:$C,1/LARGE(INDEX((【削除しないこと】住所リスト!$B:$B=住所リスト元データ!ZB$1)/ROW(【削除しないこと】住所リスト!$B:$B),0),7)),"")</f>
        <v/>
      </c>
      <c r="ZC10" s="5" t="str" cm="1">
        <f t="array" ref="ZC10">IFERROR(INDEX(【削除しないこと】住所リスト!$C:$C,1/LARGE(INDEX((【削除しないこと】住所リスト!$B:$B=住所リスト元データ!ZC$1)/ROW(【削除しないこと】住所リスト!$B:$B),0),7)),"")</f>
        <v/>
      </c>
      <c r="ZD10" s="5" t="str" cm="1">
        <f t="array" ref="ZD10">IFERROR(INDEX(【削除しないこと】住所リスト!$C:$C,1/LARGE(INDEX((【削除しないこと】住所リスト!$B:$B=住所リスト元データ!ZD$1)/ROW(【削除しないこと】住所リスト!$B:$B),0),7)),"")</f>
        <v/>
      </c>
      <c r="ZE10" s="5" t="str" cm="1">
        <f t="array" ref="ZE10">IFERROR(INDEX(【削除しないこと】住所リスト!$C:$C,1/LARGE(INDEX((【削除しないこと】住所リスト!$B:$B=住所リスト元データ!ZE$1)/ROW(【削除しないこと】住所リスト!$B:$B),0),7)),"")</f>
        <v/>
      </c>
      <c r="ZF10" s="5" t="str" cm="1">
        <f t="array" ref="ZF10">IFERROR(INDEX(【削除しないこと】住所リスト!$C:$C,1/LARGE(INDEX((【削除しないこと】住所リスト!$B:$B=住所リスト元データ!ZF$1)/ROW(【削除しないこと】住所リスト!$B:$B),0),7)),"")</f>
        <v/>
      </c>
      <c r="ZG10" s="5" t="str" cm="1">
        <f t="array" ref="ZG10">IFERROR(INDEX(【削除しないこと】住所リスト!$C:$C,1/LARGE(INDEX((【削除しないこと】住所リスト!$B:$B=住所リスト元データ!ZG$1)/ROW(【削除しないこと】住所リスト!$B:$B),0),7)),"")</f>
        <v/>
      </c>
      <c r="ZH10" s="5" t="str" cm="1">
        <f t="array" ref="ZH10">IFERROR(INDEX(【削除しないこと】住所リスト!$C:$C,1/LARGE(INDEX((【削除しないこと】住所リスト!$B:$B=住所リスト元データ!ZH$1)/ROW(【削除しないこと】住所リスト!$B:$B),0),7)),"")</f>
        <v/>
      </c>
      <c r="ZI10" s="5" t="str" cm="1">
        <f t="array" ref="ZI10">IFERROR(INDEX(【削除しないこと】住所リスト!$C:$C,1/LARGE(INDEX((【削除しないこと】住所リスト!$B:$B=住所リスト元データ!ZI$1)/ROW(【削除しないこと】住所リスト!$B:$B),0),7)),"")</f>
        <v/>
      </c>
      <c r="ZJ10" s="5" t="str" cm="1">
        <f t="array" ref="ZJ10">IFERROR(INDEX(【削除しないこと】住所リスト!$C:$C,1/LARGE(INDEX((【削除しないこと】住所リスト!$B:$B=住所リスト元データ!ZJ$1)/ROW(【削除しないこと】住所リスト!$B:$B),0),7)),"")</f>
        <v/>
      </c>
      <c r="ZK10" s="5" t="str" cm="1">
        <f t="array" ref="ZK10">IFERROR(INDEX(【削除しないこと】住所リスト!$C:$C,1/LARGE(INDEX((【削除しないこと】住所リスト!$B:$B=住所リスト元データ!ZK$1)/ROW(【削除しないこと】住所リスト!$B:$B),0),7)),"")</f>
        <v/>
      </c>
      <c r="ZL10" s="5" t="str" cm="1">
        <f t="array" ref="ZL10">IFERROR(INDEX(【削除しないこと】住所リスト!$C:$C,1/LARGE(INDEX((【削除しないこと】住所リスト!$B:$B=住所リスト元データ!ZL$1)/ROW(【削除しないこと】住所リスト!$B:$B),0),7)),"")</f>
        <v/>
      </c>
      <c r="ZM10" s="5" t="str" cm="1">
        <f t="array" ref="ZM10">IFERROR(INDEX(【削除しないこと】住所リスト!$C:$C,1/LARGE(INDEX((【削除しないこと】住所リスト!$B:$B=住所リスト元データ!ZM$1)/ROW(【削除しないこと】住所リスト!$B:$B),0),7)),"")</f>
        <v/>
      </c>
      <c r="ZN10" s="5" t="str" cm="1">
        <f t="array" ref="ZN10">IFERROR(INDEX(【削除しないこと】住所リスト!$C:$C,1/LARGE(INDEX((【削除しないこと】住所リスト!$B:$B=住所リスト元データ!ZN$1)/ROW(【削除しないこと】住所リスト!$B:$B),0),7)),"")</f>
        <v/>
      </c>
      <c r="ZO10" s="5" t="str" cm="1">
        <f t="array" ref="ZO10">IFERROR(INDEX(【削除しないこと】住所リスト!$C:$C,1/LARGE(INDEX((【削除しないこと】住所リスト!$B:$B=住所リスト元データ!ZO$1)/ROW(【削除しないこと】住所リスト!$B:$B),0),7)),"")</f>
        <v>栃木県真岡市久下田西７丁目</v>
      </c>
      <c r="ZP10" s="5" t="str" cm="1">
        <f t="array" ref="ZP10">IFERROR(INDEX(【削除しないこと】住所リスト!$C:$C,1/LARGE(INDEX((【削除しないこと】住所リスト!$B:$B=住所リスト元データ!ZP$1)/ROW(【削除しないこと】住所リスト!$B:$B),0),7)),"")</f>
        <v/>
      </c>
      <c r="ZQ10" s="5" t="str" cm="1">
        <f t="array" ref="ZQ10">IFERROR(INDEX(【削除しないこと】住所リスト!$C:$C,1/LARGE(INDEX((【削除しないこと】住所リスト!$B:$B=住所リスト元データ!ZQ$1)/ROW(【削除しないこと】住所リスト!$B:$B),0),7)),"")</f>
        <v/>
      </c>
      <c r="ZR10" s="5" t="str" cm="1">
        <f t="array" ref="ZR10">IFERROR(INDEX(【削除しないこと】住所リスト!$C:$C,1/LARGE(INDEX((【削除しないこと】住所リスト!$B:$B=住所リスト元データ!ZR$1)/ROW(【削除しないこと】住所リスト!$B:$B),0),7)),"")</f>
        <v/>
      </c>
      <c r="ZS10" s="5" t="str" cm="1">
        <f t="array" ref="ZS10">IFERROR(INDEX(【削除しないこと】住所リスト!$C:$C,1/LARGE(INDEX((【削除しないこと】住所リスト!$B:$B=住所リスト元データ!ZS$1)/ROW(【削除しないこと】住所リスト!$B:$B),0),7)),"")</f>
        <v/>
      </c>
      <c r="ZT10" s="5" t="str" cm="1">
        <f t="array" ref="ZT10">IFERROR(INDEX(【削除しないこと】住所リスト!$C:$C,1/LARGE(INDEX((【削除しないこと】住所リスト!$B:$B=住所リスト元データ!ZT$1)/ROW(【削除しないこと】住所リスト!$B:$B),0),7)),"")</f>
        <v/>
      </c>
      <c r="ZU10" s="5" t="str" cm="1">
        <f t="array" ref="ZU10">IFERROR(INDEX(【削除しないこと】住所リスト!$C:$C,1/LARGE(INDEX((【削除しないこと】住所リスト!$B:$B=住所リスト元データ!ZU$1)/ROW(【削除しないこと】住所リスト!$B:$B),0),7)),"")</f>
        <v/>
      </c>
      <c r="ZV10" s="5" t="str" cm="1">
        <f t="array" ref="ZV10">IFERROR(INDEX(【削除しないこと】住所リスト!$C:$C,1/LARGE(INDEX((【削除しないこと】住所リスト!$B:$B=住所リスト元データ!ZV$1)/ROW(【削除しないこと】住所リスト!$B:$B),0),7)),"")</f>
        <v/>
      </c>
      <c r="ZW10" s="5" t="str" cm="1">
        <f t="array" ref="ZW10">IFERROR(INDEX(【削除しないこと】住所リスト!$C:$C,1/LARGE(INDEX((【削除しないこと】住所リスト!$B:$B=住所リスト元データ!ZW$1)/ROW(【削除しないこと】住所リスト!$B:$B),0),7)),"")</f>
        <v/>
      </c>
      <c r="ZX10" s="5" t="str" cm="1">
        <f t="array" ref="ZX10">IFERROR(INDEX(【削除しないこと】住所リスト!$C:$C,1/LARGE(INDEX((【削除しないこと】住所リスト!$B:$B=住所リスト元データ!ZX$1)/ROW(【削除しないこと】住所リスト!$B:$B),0),7)),"")</f>
        <v/>
      </c>
      <c r="ZY10" s="5" t="str" cm="1">
        <f t="array" ref="ZY10">IFERROR(INDEX(【削除しないこと】住所リスト!$C:$C,1/LARGE(INDEX((【削除しないこと】住所リスト!$B:$B=住所リスト元データ!ZY$1)/ROW(【削除しないこと】住所リスト!$B:$B),0),7)),"")</f>
        <v/>
      </c>
      <c r="ZZ10" s="5" t="str" cm="1">
        <f t="array" ref="ZZ10">IFERROR(INDEX(【削除しないこと】住所リスト!$C:$C,1/LARGE(INDEX((【削除しないこと】住所リスト!$B:$B=住所リスト元データ!ZZ$1)/ROW(【削除しないこと】住所リスト!$B:$B),0),7)),"")</f>
        <v/>
      </c>
      <c r="AAA10" s="5" t="str" cm="1">
        <f t="array" ref="AAA10">IFERROR(INDEX(【削除しないこと】住所リスト!$C:$C,1/LARGE(INDEX((【削除しないこと】住所リスト!$B:$B=住所リスト元データ!AAA$1)/ROW(【削除しないこと】住所リスト!$B:$B),0),7)),"")</f>
        <v/>
      </c>
      <c r="AAB10" s="5" t="str" cm="1">
        <f t="array" ref="AAB10">IFERROR(INDEX(【削除しないこと】住所リスト!$C:$C,1/LARGE(INDEX((【削除しないこと】住所リスト!$B:$B=住所リスト元データ!AAB$1)/ROW(【削除しないこと】住所リスト!$B:$B),0),7)),"")</f>
        <v/>
      </c>
      <c r="AAC10" s="5" t="str" cm="1">
        <f t="array" ref="AAC10">IFERROR(INDEX(【削除しないこと】住所リスト!$C:$C,1/LARGE(INDEX((【削除しないこと】住所リスト!$B:$B=住所リスト元データ!AAC$1)/ROW(【削除しないこと】住所リスト!$B:$B),0),7)),"")</f>
        <v/>
      </c>
      <c r="AAD10" s="5" t="str" cm="1">
        <f t="array" ref="AAD10">IFERROR(INDEX(【削除しないこと】住所リスト!$C:$C,1/LARGE(INDEX((【削除しないこと】住所リスト!$B:$B=住所リスト元データ!AAD$1)/ROW(【削除しないこと】住所リスト!$B:$B),0),7)),"")</f>
        <v/>
      </c>
      <c r="AAE10" s="5" t="str" cm="1">
        <f t="array" ref="AAE10">IFERROR(INDEX(【削除しないこと】住所リスト!$C:$C,1/LARGE(INDEX((【削除しないこと】住所リスト!$B:$B=住所リスト元データ!AAE$1)/ROW(【削除しないこと】住所リスト!$B:$B),0),7)),"")</f>
        <v/>
      </c>
      <c r="AAF10" s="5" t="str" cm="1">
        <f t="array" ref="AAF10">IFERROR(INDEX(【削除しないこと】住所リスト!$C:$C,1/LARGE(INDEX((【削除しないこと】住所リスト!$B:$B=住所リスト元データ!AAF$1)/ROW(【削除しないこと】住所リスト!$B:$B),0),7)),"")</f>
        <v/>
      </c>
      <c r="AAG10" s="5" t="str" cm="1">
        <f t="array" ref="AAG10">IFERROR(INDEX(【削除しないこと】住所リスト!$C:$C,1/LARGE(INDEX((【削除しないこと】住所リスト!$B:$B=住所リスト元データ!AAG$1)/ROW(【削除しないこと】住所リスト!$B:$B),0),7)),"")</f>
        <v/>
      </c>
      <c r="AAH10" s="5" t="str" cm="1">
        <f t="array" ref="AAH10">IFERROR(INDEX(【削除しないこと】住所リスト!$C:$C,1/LARGE(INDEX((【削除しないこと】住所リスト!$B:$B=住所リスト元データ!AAH$1)/ROW(【削除しないこと】住所リスト!$B:$B),0),7)),"")</f>
        <v/>
      </c>
      <c r="AAI10" s="5" t="str" cm="1">
        <f t="array" ref="AAI10">IFERROR(INDEX(【削除しないこと】住所リスト!$C:$C,1/LARGE(INDEX((【削除しないこと】住所リスト!$B:$B=住所リスト元データ!AAI$1)/ROW(【削除しないこと】住所リスト!$B:$B),0),7)),"")</f>
        <v/>
      </c>
      <c r="AAJ10" s="5" t="str" cm="1">
        <f t="array" ref="AAJ10">IFERROR(INDEX(【削除しないこと】住所リスト!$C:$C,1/LARGE(INDEX((【削除しないこと】住所リスト!$B:$B=住所リスト元データ!AAJ$1)/ROW(【削除しないこと】住所リスト!$B:$B),0),7)),"")</f>
        <v/>
      </c>
      <c r="AAK10" s="5" t="str" cm="1">
        <f t="array" ref="AAK10">IFERROR(INDEX(【削除しないこと】住所リスト!$C:$C,1/LARGE(INDEX((【削除しないこと】住所リスト!$B:$B=住所リスト元データ!AAK$1)/ROW(【削除しないこと】住所リスト!$B:$B),0),7)),"")</f>
        <v/>
      </c>
      <c r="AAL10" s="5" t="str" cm="1">
        <f t="array" ref="AAL10">IFERROR(INDEX(【削除しないこと】住所リスト!$C:$C,1/LARGE(INDEX((【削除しないこと】住所リスト!$B:$B=住所リスト元データ!AAL$1)/ROW(【削除しないこと】住所リスト!$B:$B),0),7)),"")</f>
        <v/>
      </c>
      <c r="AAM10" s="5" t="str" cm="1">
        <f t="array" ref="AAM10">IFERROR(INDEX(【削除しないこと】住所リスト!$C:$C,1/LARGE(INDEX((【削除しないこと】住所リスト!$B:$B=住所リスト元データ!AAM$1)/ROW(【削除しないこと】住所リスト!$B:$B),0),7)),"")</f>
        <v/>
      </c>
      <c r="AAN10" s="5" t="str" cm="1">
        <f t="array" ref="AAN10">IFERROR(INDEX(【削除しないこと】住所リスト!$C:$C,1/LARGE(INDEX((【削除しないこと】住所リスト!$B:$B=住所リスト元データ!AAN$1)/ROW(【削除しないこと】住所リスト!$B:$B),0),7)),"")</f>
        <v/>
      </c>
      <c r="AAO10" s="5" t="str" cm="1">
        <f t="array" ref="AAO10">IFERROR(INDEX(【削除しないこと】住所リスト!$C:$C,1/LARGE(INDEX((【削除しないこと】住所リスト!$B:$B=住所リスト元データ!AAO$1)/ROW(【削除しないこと】住所リスト!$B:$B),0),7)),"")</f>
        <v/>
      </c>
      <c r="AAP10" s="5" t="str" cm="1">
        <f t="array" ref="AAP10">IFERROR(INDEX(【削除しないこと】住所リスト!$C:$C,1/LARGE(INDEX((【削除しないこと】住所リスト!$B:$B=住所リスト元データ!AAP$1)/ROW(【削除しないこと】住所リスト!$B:$B),0),7)),"")</f>
        <v/>
      </c>
      <c r="AAQ10" s="5" t="str" cm="1">
        <f t="array" ref="AAQ10">IFERROR(INDEX(【削除しないこと】住所リスト!$C:$C,1/LARGE(INDEX((【削除しないこと】住所リスト!$B:$B=住所リスト元データ!AAQ$1)/ROW(【削除しないこと】住所リスト!$B:$B),0),7)),"")</f>
        <v/>
      </c>
      <c r="AAR10" s="5" t="str" cm="1">
        <f t="array" ref="AAR10">IFERROR(INDEX(【削除しないこと】住所リスト!$C:$C,1/LARGE(INDEX((【削除しないこと】住所リスト!$B:$B=住所リスト元データ!AAR$1)/ROW(【削除しないこと】住所リスト!$B:$B),0),7)),"")</f>
        <v/>
      </c>
      <c r="AAS10" s="5" t="str" cm="1">
        <f t="array" ref="AAS10">IFERROR(INDEX(【削除しないこと】住所リスト!$C:$C,1/LARGE(INDEX((【削除しないこと】住所リスト!$B:$B=住所リスト元データ!AAS$1)/ROW(【削除しないこと】住所リスト!$B:$B),0),7)),"")</f>
        <v/>
      </c>
      <c r="AAT10" s="5" t="str" cm="1">
        <f t="array" ref="AAT10">IFERROR(INDEX(【削除しないこと】住所リスト!$C:$C,1/LARGE(INDEX((【削除しないこと】住所リスト!$B:$B=住所リスト元データ!AAT$1)/ROW(【削除しないこと】住所リスト!$B:$B),0),7)),"")</f>
        <v/>
      </c>
      <c r="AAU10" s="5" t="str" cm="1">
        <f t="array" ref="AAU10">IFERROR(INDEX(【削除しないこと】住所リスト!$C:$C,1/LARGE(INDEX((【削除しないこと】住所リスト!$B:$B=住所リスト元データ!AAU$1)/ROW(【削除しないこと】住所リスト!$B:$B),0),7)),"")</f>
        <v/>
      </c>
      <c r="AAV10" s="5" t="str" cm="1">
        <f t="array" ref="AAV10">IFERROR(INDEX(【削除しないこと】住所リスト!$C:$C,1/LARGE(INDEX((【削除しないこと】住所リスト!$B:$B=住所リスト元データ!AAV$1)/ROW(【削除しないこと】住所リスト!$B:$B),0),7)),"")</f>
        <v/>
      </c>
      <c r="AAW10" s="5" t="str" cm="1">
        <f t="array" ref="AAW10">IFERROR(INDEX(【削除しないこと】住所リスト!$C:$C,1/LARGE(INDEX((【削除しないこと】住所リスト!$B:$B=住所リスト元データ!AAW$1)/ROW(【削除しないこと】住所リスト!$B:$B),0),7)),"")</f>
        <v/>
      </c>
      <c r="AAX10" s="5" t="str" cm="1">
        <f t="array" ref="AAX10">IFERROR(INDEX(【削除しないこと】住所リスト!$C:$C,1/LARGE(INDEX((【削除しないこと】住所リスト!$B:$B=住所リスト元データ!AAX$1)/ROW(【削除しないこと】住所リスト!$B:$B),0),7)),"")</f>
        <v/>
      </c>
      <c r="AAY10" s="5" t="str" cm="1">
        <f t="array" ref="AAY10">IFERROR(INDEX(【削除しないこと】住所リスト!$C:$C,1/LARGE(INDEX((【削除しないこと】住所リスト!$B:$B=住所リスト元データ!AAY$1)/ROW(【削除しないこと】住所リスト!$B:$B),0),7)),"")</f>
        <v/>
      </c>
      <c r="AAZ10" s="5" t="str" cm="1">
        <f t="array" ref="AAZ10">IFERROR(INDEX(【削除しないこと】住所リスト!$C:$C,1/LARGE(INDEX((【削除しないこと】住所リスト!$B:$B=住所リスト元データ!AAZ$1)/ROW(【削除しないこと】住所リスト!$B:$B),0),7)),"")</f>
        <v/>
      </c>
      <c r="ABA10" s="5" t="str" cm="1">
        <f t="array" ref="ABA10">IFERROR(INDEX(【削除しないこと】住所リスト!$C:$C,1/LARGE(INDEX((【削除しないこと】住所リスト!$B:$B=住所リスト元データ!ABA$1)/ROW(【削除しないこと】住所リスト!$B:$B),0),7)),"")</f>
        <v/>
      </c>
      <c r="ABB10" s="5" t="str" cm="1">
        <f t="array" ref="ABB10">IFERROR(INDEX(【削除しないこと】住所リスト!$C:$C,1/LARGE(INDEX((【削除しないこと】住所リスト!$B:$B=住所リスト元データ!ABB$1)/ROW(【削除しないこと】住所リスト!$B:$B),0),7)),"")</f>
        <v/>
      </c>
      <c r="ABC10" s="5" t="str" cm="1">
        <f t="array" ref="ABC10">IFERROR(INDEX(【削除しないこと】住所リスト!$C:$C,1/LARGE(INDEX((【削除しないこと】住所リスト!$B:$B=住所リスト元データ!ABC$1)/ROW(【削除しないこと】住所リスト!$B:$B),0),7)),"")</f>
        <v/>
      </c>
      <c r="ABD10" s="5" t="str" cm="1">
        <f t="array" ref="ABD10">IFERROR(INDEX(【削除しないこと】住所リスト!$C:$C,1/LARGE(INDEX((【削除しないこと】住所リスト!$B:$B=住所リスト元データ!ABD$1)/ROW(【削除しないこと】住所リスト!$B:$B),0),7)),"")</f>
        <v/>
      </c>
      <c r="ABE10" s="5" t="str" cm="1">
        <f t="array" ref="ABE10">IFERROR(INDEX(【削除しないこと】住所リスト!$C:$C,1/LARGE(INDEX((【削除しないこと】住所リスト!$B:$B=住所リスト元データ!ABE$1)/ROW(【削除しないこと】住所リスト!$B:$B),0),7)),"")</f>
        <v/>
      </c>
      <c r="ABF10" s="5" t="str" cm="1">
        <f t="array" ref="ABF10">IFERROR(INDEX(【削除しないこと】住所リスト!$C:$C,1/LARGE(INDEX((【削除しないこと】住所リスト!$B:$B=住所リスト元データ!ABF$1)/ROW(【削除しないこと】住所リスト!$B:$B),0),7)),"")</f>
        <v/>
      </c>
      <c r="ABG10" s="5" t="str" cm="1">
        <f t="array" ref="ABG10">IFERROR(INDEX(【削除しないこと】住所リスト!$C:$C,1/LARGE(INDEX((【削除しないこと】住所リスト!$B:$B=住所リスト元データ!ABG$1)/ROW(【削除しないこと】住所リスト!$B:$B),0),7)),"")</f>
        <v/>
      </c>
      <c r="ABH10" s="5" t="str" cm="1">
        <f t="array" ref="ABH10">IFERROR(INDEX(【削除しないこと】住所リスト!$C:$C,1/LARGE(INDEX((【削除しないこと】住所リスト!$B:$B=住所リスト元データ!ABH$1)/ROW(【削除しないこと】住所リスト!$B:$B),0),7)),"")</f>
        <v/>
      </c>
      <c r="ABI10" s="5" t="str" cm="1">
        <f t="array" ref="ABI10">IFERROR(INDEX(【削除しないこと】住所リスト!$C:$C,1/LARGE(INDEX((【削除しないこと】住所リスト!$B:$B=住所リスト元データ!ABI$1)/ROW(【削除しないこと】住所リスト!$B:$B),0),7)),"")</f>
        <v/>
      </c>
      <c r="ABJ10" s="5" t="str" cm="1">
        <f t="array" ref="ABJ10">IFERROR(INDEX(【削除しないこと】住所リスト!$C:$C,1/LARGE(INDEX((【削除しないこと】住所リスト!$B:$B=住所リスト元データ!ABJ$1)/ROW(【削除しないこと】住所リスト!$B:$B),0),7)),"")</f>
        <v/>
      </c>
      <c r="ABK10" s="5" t="str" cm="1">
        <f t="array" ref="ABK10">IFERROR(INDEX(【削除しないこと】住所リスト!$C:$C,1/LARGE(INDEX((【削除しないこと】住所リスト!$B:$B=住所リスト元データ!ABK$1)/ROW(【削除しないこと】住所リスト!$B:$B),0),7)),"")</f>
        <v/>
      </c>
      <c r="ABL10" s="5" t="str" cm="1">
        <f t="array" ref="ABL10">IFERROR(INDEX(【削除しないこと】住所リスト!$C:$C,1/LARGE(INDEX((【削除しないこと】住所リスト!$B:$B=住所リスト元データ!ABL$1)/ROW(【削除しないこと】住所リスト!$B:$B),0),7)),"")</f>
        <v/>
      </c>
      <c r="ABM10" s="5" t="str" cm="1">
        <f t="array" ref="ABM10">IFERROR(INDEX(【削除しないこと】住所リスト!$C:$C,1/LARGE(INDEX((【削除しないこと】住所リスト!$B:$B=住所リスト元データ!ABM$1)/ROW(【削除しないこと】住所リスト!$B:$B),0),7)),"")</f>
        <v/>
      </c>
      <c r="ABN10" s="5" t="str" cm="1">
        <f t="array" ref="ABN10">IFERROR(INDEX(【削除しないこと】住所リスト!$C:$C,1/LARGE(INDEX((【削除しないこと】住所リスト!$B:$B=住所リスト元データ!ABN$1)/ROW(【削除しないこと】住所リスト!$B:$B),0),7)),"")</f>
        <v/>
      </c>
      <c r="ABO10" s="5" t="str" cm="1">
        <f t="array" ref="ABO10">IFERROR(INDEX(【削除しないこと】住所リスト!$C:$C,1/LARGE(INDEX((【削除しないこと】住所リスト!$B:$B=住所リスト元データ!ABO$1)/ROW(【削除しないこと】住所リスト!$B:$B),0),7)),"")</f>
        <v/>
      </c>
      <c r="ABP10" s="5" t="str" cm="1">
        <f t="array" ref="ABP10">IFERROR(INDEX(【削除しないこと】住所リスト!$C:$C,1/LARGE(INDEX((【削除しないこと】住所リスト!$B:$B=住所リスト元データ!ABP$1)/ROW(【削除しないこと】住所リスト!$B:$B),0),7)),"")</f>
        <v/>
      </c>
      <c r="ABQ10" s="5" t="str" cm="1">
        <f t="array" ref="ABQ10">IFERROR(INDEX(【削除しないこと】住所リスト!$C:$C,1/LARGE(INDEX((【削除しないこと】住所リスト!$B:$B=住所リスト元データ!ABQ$1)/ROW(【削除しないこと】住所リスト!$B:$B),0),7)),"")</f>
        <v/>
      </c>
      <c r="ABR10" s="5" t="str" cm="1">
        <f t="array" ref="ABR10">IFERROR(INDEX(【削除しないこと】住所リスト!$C:$C,1/LARGE(INDEX((【削除しないこと】住所リスト!$B:$B=住所リスト元データ!ABR$1)/ROW(【削除しないこと】住所リスト!$B:$B),0),7)),"")</f>
        <v/>
      </c>
      <c r="ABS10" s="5" t="str" cm="1">
        <f t="array" ref="ABS10">IFERROR(INDEX(【削除しないこと】住所リスト!$C:$C,1/LARGE(INDEX((【削除しないこと】住所リスト!$B:$B=住所リスト元データ!ABS$1)/ROW(【削除しないこと】住所リスト!$B:$B),0),7)),"")</f>
        <v/>
      </c>
      <c r="ABT10" s="5" t="str" cm="1">
        <f t="array" ref="ABT10">IFERROR(INDEX(【削除しないこと】住所リスト!$C:$C,1/LARGE(INDEX((【削除しないこと】住所リスト!$B:$B=住所リスト元データ!ABT$1)/ROW(【削除しないこと】住所リスト!$B:$B),0),7)),"")</f>
        <v/>
      </c>
      <c r="ABU10" s="5" t="str" cm="1">
        <f t="array" ref="ABU10">IFERROR(INDEX(【削除しないこと】住所リスト!$C:$C,1/LARGE(INDEX((【削除しないこと】住所リスト!$B:$B=住所リスト元データ!ABU$1)/ROW(【削除しないこと】住所リスト!$B:$B),0),7)),"")</f>
        <v/>
      </c>
      <c r="ABV10" s="5" t="str" cm="1">
        <f t="array" ref="ABV10">IFERROR(INDEX(【削除しないこと】住所リスト!$C:$C,1/LARGE(INDEX((【削除しないこと】住所リスト!$B:$B=住所リスト元データ!ABV$1)/ROW(【削除しないこと】住所リスト!$B:$B),0),7)),"")</f>
        <v/>
      </c>
      <c r="ABW10" s="5" t="str" cm="1">
        <f t="array" ref="ABW10">IFERROR(INDEX(【削除しないこと】住所リスト!$C:$C,1/LARGE(INDEX((【削除しないこと】住所リスト!$B:$B=住所リスト元データ!ABW$1)/ROW(【削除しないこと】住所リスト!$B:$B),0),7)),"")</f>
        <v/>
      </c>
      <c r="ABX10" s="5" t="str" cm="1">
        <f t="array" ref="ABX10">IFERROR(INDEX(【削除しないこと】住所リスト!$C:$C,1/LARGE(INDEX((【削除しないこと】住所リスト!$B:$B=住所リスト元データ!ABX$1)/ROW(【削除しないこと】住所リスト!$B:$B),0),7)),"")</f>
        <v/>
      </c>
      <c r="ABY10" s="5" t="str" cm="1">
        <f t="array" ref="ABY10">IFERROR(INDEX(【削除しないこと】住所リスト!$C:$C,1/LARGE(INDEX((【削除しないこと】住所リスト!$B:$B=住所リスト元データ!ABY$1)/ROW(【削除しないこと】住所リスト!$B:$B),0),7)),"")</f>
        <v/>
      </c>
      <c r="ABZ10" s="5" t="str" cm="1">
        <f t="array" ref="ABZ10">IFERROR(INDEX(【削除しないこと】住所リスト!$C:$C,1/LARGE(INDEX((【削除しないこと】住所リスト!$B:$B=住所リスト元データ!ABZ$1)/ROW(【削除しないこと】住所リスト!$B:$B),0),7)),"")</f>
        <v/>
      </c>
      <c r="ACA10" s="5" t="str" cm="1">
        <f t="array" ref="ACA10">IFERROR(INDEX(【削除しないこと】住所リスト!$C:$C,1/LARGE(INDEX((【削除しないこと】住所リスト!$B:$B=住所リスト元データ!ACA$1)/ROW(【削除しないこと】住所リスト!$B:$B),0),7)),"")</f>
        <v/>
      </c>
      <c r="ACB10" s="5" t="str" cm="1">
        <f t="array" ref="ACB10">IFERROR(INDEX(【削除しないこと】住所リスト!$C:$C,1/LARGE(INDEX((【削除しないこと】住所リスト!$B:$B=住所リスト元データ!ACB$1)/ROW(【削除しないこと】住所リスト!$B:$B),0),7)),"")</f>
        <v/>
      </c>
      <c r="ACC10" s="5" t="str" cm="1">
        <f t="array" ref="ACC10">IFERROR(INDEX(【削除しないこと】住所リスト!$C:$C,1/LARGE(INDEX((【削除しないこと】住所リスト!$B:$B=住所リスト元データ!ACC$1)/ROW(【削除しないこと】住所リスト!$B:$B),0),7)),"")</f>
        <v/>
      </c>
      <c r="ACD10" s="5" t="str" cm="1">
        <f t="array" ref="ACD10">IFERROR(INDEX(【削除しないこと】住所リスト!$C:$C,1/LARGE(INDEX((【削除しないこと】住所リスト!$B:$B=住所リスト元データ!ACD$1)/ROW(【削除しないこと】住所リスト!$B:$B),0),7)),"")</f>
        <v/>
      </c>
      <c r="ACE10" s="5" t="str" cm="1">
        <f t="array" ref="ACE10">IFERROR(INDEX(【削除しないこと】住所リスト!$C:$C,1/LARGE(INDEX((【削除しないこと】住所リスト!$B:$B=住所リスト元データ!ACE$1)/ROW(【削除しないこと】住所リスト!$B:$B),0),7)),"")</f>
        <v/>
      </c>
      <c r="ACF10" s="5" t="str" cm="1">
        <f t="array" ref="ACF10">IFERROR(INDEX(【削除しないこと】住所リスト!$C:$C,1/LARGE(INDEX((【削除しないこと】住所リスト!$B:$B=住所リスト元データ!ACF$1)/ROW(【削除しないこと】住所リスト!$B:$B),0),7)),"")</f>
        <v/>
      </c>
      <c r="ACG10" s="5" t="str" cm="1">
        <f t="array" ref="ACG10">IFERROR(INDEX(【削除しないこと】住所リスト!$C:$C,1/LARGE(INDEX((【削除しないこと】住所リスト!$B:$B=住所リスト元データ!ACG$1)/ROW(【削除しないこと】住所リスト!$B:$B),0),7)),"")</f>
        <v/>
      </c>
      <c r="ACH10" s="5" t="str" cm="1">
        <f t="array" ref="ACH10">IFERROR(INDEX(【削除しないこと】住所リスト!$C:$C,1/LARGE(INDEX((【削除しないこと】住所リスト!$B:$B=住所リスト元データ!ACH$1)/ROW(【削除しないこと】住所リスト!$B:$B),0),7)),"")</f>
        <v/>
      </c>
      <c r="ACI10" s="5" t="str" cm="1">
        <f t="array" ref="ACI10">IFERROR(INDEX(【削除しないこと】住所リスト!$C:$C,1/LARGE(INDEX((【削除しないこと】住所リスト!$B:$B=住所リスト元データ!ACI$1)/ROW(【削除しないこと】住所リスト!$B:$B),0),7)),"")</f>
        <v/>
      </c>
      <c r="ACJ10" s="5" t="str" cm="1">
        <f t="array" ref="ACJ10">IFERROR(INDEX(【削除しないこと】住所リスト!$C:$C,1/LARGE(INDEX((【削除しないこと】住所リスト!$B:$B=住所リスト元データ!ACJ$1)/ROW(【削除しないこと】住所リスト!$B:$B),0),7)),"")</f>
        <v/>
      </c>
      <c r="ACK10" s="5" t="str" cm="1">
        <f t="array" ref="ACK10">IFERROR(INDEX(【削除しないこと】住所リスト!$C:$C,1/LARGE(INDEX((【削除しないこと】住所リスト!$B:$B=住所リスト元データ!ACK$1)/ROW(【削除しないこと】住所リスト!$B:$B),0),7)),"")</f>
        <v/>
      </c>
      <c r="ACL10" s="5" t="str" cm="1">
        <f t="array" ref="ACL10">IFERROR(INDEX(【削除しないこと】住所リスト!$C:$C,1/LARGE(INDEX((【削除しないこと】住所リスト!$B:$B=住所リスト元データ!ACL$1)/ROW(【削除しないこと】住所リスト!$B:$B),0),7)),"")</f>
        <v/>
      </c>
      <c r="ACM10" s="5" t="str" cm="1">
        <f t="array" ref="ACM10">IFERROR(INDEX(【削除しないこと】住所リスト!$C:$C,1/LARGE(INDEX((【削除しないこと】住所リスト!$B:$B=住所リスト元データ!ACM$1)/ROW(【削除しないこと】住所リスト!$B:$B),0),7)),"")</f>
        <v/>
      </c>
      <c r="ACN10" s="5" t="str" cm="1">
        <f t="array" ref="ACN10">IFERROR(INDEX(【削除しないこと】住所リスト!$C:$C,1/LARGE(INDEX((【削除しないこと】住所リスト!$B:$B=住所リスト元データ!ACN$1)/ROW(【削除しないこと】住所リスト!$B:$B),0),7)),"")</f>
        <v/>
      </c>
      <c r="ACO10" s="5" t="str" cm="1">
        <f t="array" ref="ACO10">IFERROR(INDEX(【削除しないこと】住所リスト!$C:$C,1/LARGE(INDEX((【削除しないこと】住所リスト!$B:$B=住所リスト元データ!ACO$1)/ROW(【削除しないこと】住所リスト!$B:$B),0),7)),"")</f>
        <v/>
      </c>
      <c r="ACP10" s="5" t="str" cm="1">
        <f t="array" ref="ACP10">IFERROR(INDEX(【削除しないこと】住所リスト!$C:$C,1/LARGE(INDEX((【削除しないこと】住所リスト!$B:$B=住所リスト元データ!ACP$1)/ROW(【削除しないこと】住所リスト!$B:$B),0),7)),"")</f>
        <v/>
      </c>
      <c r="ACQ10" s="5" t="str" cm="1">
        <f t="array" ref="ACQ10">IFERROR(INDEX(【削除しないこと】住所リスト!$C:$C,1/LARGE(INDEX((【削除しないこと】住所リスト!$B:$B=住所リスト元データ!ACQ$1)/ROW(【削除しないこと】住所リスト!$B:$B),0),7)),"")</f>
        <v/>
      </c>
      <c r="ACR10" s="5" t="str" cm="1">
        <f t="array" ref="ACR10">IFERROR(INDEX(【削除しないこと】住所リスト!$C:$C,1/LARGE(INDEX((【削除しないこと】住所リスト!$B:$B=住所リスト元データ!ACR$1)/ROW(【削除しないこと】住所リスト!$B:$B),0),7)),"")</f>
        <v/>
      </c>
      <c r="ACS10" s="5" t="str" cm="1">
        <f t="array" ref="ACS10">IFERROR(INDEX(【削除しないこと】住所リスト!$C:$C,1/LARGE(INDEX((【削除しないこと】住所リスト!$B:$B=住所リスト元データ!ACS$1)/ROW(【削除しないこと】住所リスト!$B:$B),0),7)),"")</f>
        <v/>
      </c>
      <c r="ACT10" s="5" t="str" cm="1">
        <f t="array" ref="ACT10">IFERROR(INDEX(【削除しないこと】住所リスト!$C:$C,1/LARGE(INDEX((【削除しないこと】住所リスト!$B:$B=住所リスト元データ!ACT$1)/ROW(【削除しないこと】住所リスト!$B:$B),0),7)),"")</f>
        <v/>
      </c>
      <c r="ACU10" s="5" t="str" cm="1">
        <f t="array" ref="ACU10">IFERROR(INDEX(【削除しないこと】住所リスト!$C:$C,1/LARGE(INDEX((【削除しないこと】住所リスト!$B:$B=住所リスト元データ!ACU$1)/ROW(【削除しないこと】住所リスト!$B:$B),0),7)),"")</f>
        <v/>
      </c>
      <c r="ACV10" s="5" t="str" cm="1">
        <f t="array" ref="ACV10">IFERROR(INDEX(【削除しないこと】住所リスト!$C:$C,1/LARGE(INDEX((【削除しないこと】住所リスト!$B:$B=住所リスト元データ!ACV$1)/ROW(【削除しないこと】住所リスト!$B:$B),0),7)),"")</f>
        <v/>
      </c>
      <c r="ACW10" s="5" t="str" cm="1">
        <f t="array" ref="ACW10">IFERROR(INDEX(【削除しないこと】住所リスト!$C:$C,1/LARGE(INDEX((【削除しないこと】住所リスト!$B:$B=住所リスト元データ!ACW$1)/ROW(【削除しないこと】住所リスト!$B:$B),0),7)),"")</f>
        <v/>
      </c>
      <c r="ACX10" s="5" t="str" cm="1">
        <f t="array" ref="ACX10">IFERROR(INDEX(【削除しないこと】住所リスト!$C:$C,1/LARGE(INDEX((【削除しないこと】住所リスト!$B:$B=住所リスト元データ!ACX$1)/ROW(【削除しないこと】住所リスト!$B:$B),0),7)),"")</f>
        <v/>
      </c>
      <c r="ACY10" s="5" t="str" cm="1">
        <f t="array" ref="ACY10">IFERROR(INDEX(【削除しないこと】住所リスト!$C:$C,1/LARGE(INDEX((【削除しないこと】住所リスト!$B:$B=住所リスト元データ!ACY$1)/ROW(【削除しないこと】住所リスト!$B:$B),0),7)),"")</f>
        <v/>
      </c>
      <c r="ACZ10" s="5" t="str" cm="1">
        <f t="array" ref="ACZ10">IFERROR(INDEX(【削除しないこと】住所リスト!$C:$C,1/LARGE(INDEX((【削除しないこと】住所リスト!$B:$B=住所リスト元データ!ACZ$1)/ROW(【削除しないこと】住所リスト!$B:$B),0),7)),"")</f>
        <v/>
      </c>
      <c r="ADA10" s="5" t="str" cm="1">
        <f t="array" ref="ADA10">IFERROR(INDEX(【削除しないこと】住所リスト!$C:$C,1/LARGE(INDEX((【削除しないこと】住所リスト!$B:$B=住所リスト元データ!ADA$1)/ROW(【削除しないこと】住所リスト!$B:$B),0),7)),"")</f>
        <v/>
      </c>
      <c r="ADB10" s="5" t="str" cm="1">
        <f t="array" ref="ADB10">IFERROR(INDEX(【削除しないこと】住所リスト!$C:$C,1/LARGE(INDEX((【削除しないこと】住所リスト!$B:$B=住所リスト元データ!ADB$1)/ROW(【削除しないこと】住所リスト!$B:$B),0),7)),"")</f>
        <v/>
      </c>
      <c r="ADC10" s="5" t="str" cm="1">
        <f t="array" ref="ADC10">IFERROR(INDEX(【削除しないこと】住所リスト!$C:$C,1/LARGE(INDEX((【削除しないこと】住所リスト!$B:$B=住所リスト元データ!ADC$1)/ROW(【削除しないこと】住所リスト!$B:$B),0),7)),"")</f>
        <v/>
      </c>
      <c r="ADD10" s="5" t="str" cm="1">
        <f t="array" ref="ADD10">IFERROR(INDEX(【削除しないこと】住所リスト!$C:$C,1/LARGE(INDEX((【削除しないこと】住所リスト!$B:$B=住所リスト元データ!ADD$1)/ROW(【削除しないこと】住所リスト!$B:$B),0),7)),"")</f>
        <v/>
      </c>
      <c r="ADE10" s="5" t="str" cm="1">
        <f t="array" ref="ADE10">IFERROR(INDEX(【削除しないこと】住所リスト!$C:$C,1/LARGE(INDEX((【削除しないこと】住所リスト!$B:$B=住所リスト元データ!ADE$1)/ROW(【削除しないこと】住所リスト!$B:$B),0),7)),"")</f>
        <v/>
      </c>
      <c r="ADF10" s="5" t="str" cm="1">
        <f t="array" ref="ADF10">IFERROR(INDEX(【削除しないこと】住所リスト!$C:$C,1/LARGE(INDEX((【削除しないこと】住所リスト!$B:$B=住所リスト元データ!ADF$1)/ROW(【削除しないこと】住所リスト!$B:$B),0),7)),"")</f>
        <v/>
      </c>
      <c r="ADG10" s="5" t="str" cm="1">
        <f t="array" ref="ADG10">IFERROR(INDEX(【削除しないこと】住所リスト!$C:$C,1/LARGE(INDEX((【削除しないこと】住所リスト!$B:$B=住所リスト元データ!ADG$1)/ROW(【削除しないこと】住所リスト!$B:$B),0),7)),"")</f>
        <v/>
      </c>
      <c r="ADH10" s="5" t="str" cm="1">
        <f t="array" ref="ADH10">IFERROR(INDEX(【削除しないこと】住所リスト!$C:$C,1/LARGE(INDEX((【削除しないこと】住所リスト!$B:$B=住所リスト元データ!ADH$1)/ROW(【削除しないこと】住所リスト!$B:$B),0),7)),"")</f>
        <v/>
      </c>
      <c r="ADI10" s="5" t="str" cm="1">
        <f t="array" ref="ADI10">IFERROR(INDEX(【削除しないこと】住所リスト!$C:$C,1/LARGE(INDEX((【削除しないこと】住所リスト!$B:$B=住所リスト元データ!ADI$1)/ROW(【削除しないこと】住所リスト!$B:$B),0),7)),"")</f>
        <v/>
      </c>
      <c r="ADJ10" s="5" t="str" cm="1">
        <f t="array" ref="ADJ10">IFERROR(INDEX(【削除しないこと】住所リスト!$C:$C,1/LARGE(INDEX((【削除しないこと】住所リスト!$B:$B=住所リスト元データ!ADJ$1)/ROW(【削除しないこと】住所リスト!$B:$B),0),7)),"")</f>
        <v/>
      </c>
      <c r="ADK10" s="5" t="str" cm="1">
        <f t="array" ref="ADK10">IFERROR(INDEX(【削除しないこと】住所リスト!$C:$C,1/LARGE(INDEX((【削除しないこと】住所リスト!$B:$B=住所リスト元データ!ADK$1)/ROW(【削除しないこと】住所リスト!$B:$B),0),7)),"")</f>
        <v/>
      </c>
      <c r="ADL10" s="5" t="str" cm="1">
        <f t="array" ref="ADL10">IFERROR(INDEX(【削除しないこと】住所リスト!$C:$C,1/LARGE(INDEX((【削除しないこと】住所リスト!$B:$B=住所リスト元データ!ADL$1)/ROW(【削除しないこと】住所リスト!$B:$B),0),7)),"")</f>
        <v/>
      </c>
      <c r="ADM10" s="5" t="str" cm="1">
        <f t="array" ref="ADM10">IFERROR(INDEX(【削除しないこと】住所リスト!$C:$C,1/LARGE(INDEX((【削除しないこと】住所リスト!$B:$B=住所リスト元データ!ADM$1)/ROW(【削除しないこと】住所リスト!$B:$B),0),7)),"")</f>
        <v/>
      </c>
      <c r="ADN10" s="5" t="str" cm="1">
        <f t="array" ref="ADN10">IFERROR(INDEX(【削除しないこと】住所リスト!$C:$C,1/LARGE(INDEX((【削除しないこと】住所リスト!$B:$B=住所リスト元データ!ADN$1)/ROW(【削除しないこと】住所リスト!$B:$B),0),7)),"")</f>
        <v/>
      </c>
      <c r="ADO10" s="5" t="str" cm="1">
        <f t="array" ref="ADO10">IFERROR(INDEX(【削除しないこと】住所リスト!$C:$C,1/LARGE(INDEX((【削除しないこと】住所リスト!$B:$B=住所リスト元データ!ADO$1)/ROW(【削除しないこと】住所リスト!$B:$B),0),7)),"")</f>
        <v/>
      </c>
      <c r="ADP10" s="5" t="str" cm="1">
        <f t="array" ref="ADP10">IFERROR(INDEX(【削除しないこと】住所リスト!$C:$C,1/LARGE(INDEX((【削除しないこと】住所リスト!$B:$B=住所リスト元データ!ADP$1)/ROW(【削除しないこと】住所リスト!$B:$B),0),7)),"")</f>
        <v/>
      </c>
      <c r="ADQ10" s="5" t="str" cm="1">
        <f t="array" ref="ADQ10">IFERROR(INDEX(【削除しないこと】住所リスト!$C:$C,1/LARGE(INDEX((【削除しないこと】住所リスト!$B:$B=住所リスト元データ!ADQ$1)/ROW(【削除しないこと】住所リスト!$B:$B),0),7)),"")</f>
        <v/>
      </c>
      <c r="ADR10" s="5" t="str" cm="1">
        <f t="array" ref="ADR10">IFERROR(INDEX(【削除しないこと】住所リスト!$C:$C,1/LARGE(INDEX((【削除しないこと】住所リスト!$B:$B=住所リスト元データ!ADR$1)/ROW(【削除しないこと】住所リスト!$B:$B),0),7)),"")</f>
        <v/>
      </c>
      <c r="ADS10" s="5" t="str" cm="1">
        <f t="array" ref="ADS10">IFERROR(INDEX(【削除しないこと】住所リスト!$C:$C,1/LARGE(INDEX((【削除しないこと】住所リスト!$B:$B=住所リスト元データ!ADS$1)/ROW(【削除しないこと】住所リスト!$B:$B),0),7)),"")</f>
        <v/>
      </c>
      <c r="ADT10" s="5" t="str" cm="1">
        <f t="array" ref="ADT10">IFERROR(INDEX(【削除しないこと】住所リスト!$C:$C,1/LARGE(INDEX((【削除しないこと】住所リスト!$B:$B=住所リスト元データ!ADT$1)/ROW(【削除しないこと】住所リスト!$B:$B),0),7)),"")</f>
        <v/>
      </c>
      <c r="ADU10" s="5" t="str" cm="1">
        <f t="array" ref="ADU10">IFERROR(INDEX(【削除しないこと】住所リスト!$C:$C,1/LARGE(INDEX((【削除しないこと】住所リスト!$B:$B=住所リスト元データ!ADU$1)/ROW(【削除しないこと】住所リスト!$B:$B),0),7)),"")</f>
        <v/>
      </c>
      <c r="ADV10" s="5" t="str" cm="1">
        <f t="array" ref="ADV10">IFERROR(INDEX(【削除しないこと】住所リスト!$C:$C,1/LARGE(INDEX((【削除しないこと】住所リスト!$B:$B=住所リスト元データ!ADV$1)/ROW(【削除しないこと】住所リスト!$B:$B),0),7)),"")</f>
        <v/>
      </c>
      <c r="ADW10" s="5" t="str" cm="1">
        <f t="array" ref="ADW10">IFERROR(INDEX(【削除しないこと】住所リスト!$C:$C,1/LARGE(INDEX((【削除しないこと】住所リスト!$B:$B=住所リスト元データ!ADW$1)/ROW(【削除しないこと】住所リスト!$B:$B),0),7)),"")</f>
        <v/>
      </c>
      <c r="ADX10" s="5" t="str" cm="1">
        <f t="array" ref="ADX10">IFERROR(INDEX(【削除しないこと】住所リスト!$C:$C,1/LARGE(INDEX((【削除しないこと】住所リスト!$B:$B=住所リスト元データ!ADX$1)/ROW(【削除しないこと】住所リスト!$B:$B),0),7)),"")</f>
        <v/>
      </c>
      <c r="ADY10" s="5" t="str" cm="1">
        <f t="array" ref="ADY10">IFERROR(INDEX(【削除しないこと】住所リスト!$C:$C,1/LARGE(INDEX((【削除しないこと】住所リスト!$B:$B=住所リスト元データ!ADY$1)/ROW(【削除しないこと】住所リスト!$B:$B),0),7)),"")</f>
        <v/>
      </c>
      <c r="ADZ10" s="5" t="str" cm="1">
        <f t="array" ref="ADZ10">IFERROR(INDEX(【削除しないこと】住所リスト!$C:$C,1/LARGE(INDEX((【削除しないこと】住所リスト!$B:$B=住所リスト元データ!ADZ$1)/ROW(【削除しないこと】住所リスト!$B:$B),0),7)),"")</f>
        <v/>
      </c>
      <c r="AEA10" s="5" t="str" cm="1">
        <f t="array" ref="AEA10">IFERROR(INDEX(【削除しないこと】住所リスト!$C:$C,1/LARGE(INDEX((【削除しないこと】住所リスト!$B:$B=住所リスト元データ!AEA$1)/ROW(【削除しないこと】住所リスト!$B:$B),0),7)),"")</f>
        <v/>
      </c>
      <c r="AEB10" s="5" t="str" cm="1">
        <f t="array" ref="AEB10">IFERROR(INDEX(【削除しないこと】住所リスト!$C:$C,1/LARGE(INDEX((【削除しないこと】住所リスト!$B:$B=住所リスト元データ!AEB$1)/ROW(【削除しないこと】住所リスト!$B:$B),0),7)),"")</f>
        <v/>
      </c>
      <c r="AEC10" s="5" t="str" cm="1">
        <f t="array" ref="AEC10">IFERROR(INDEX(【削除しないこと】住所リスト!$C:$C,1/LARGE(INDEX((【削除しないこと】住所リスト!$B:$B=住所リスト元データ!AEC$1)/ROW(【削除しないこと】住所リスト!$B:$B),0),7)),"")</f>
        <v/>
      </c>
      <c r="AED10" s="5" t="str" cm="1">
        <f t="array" ref="AED10">IFERROR(INDEX(【削除しないこと】住所リスト!$C:$C,1/LARGE(INDEX((【削除しないこと】住所リスト!$B:$B=住所リスト元データ!AED$1)/ROW(【削除しないこと】住所リスト!$B:$B),0),7)),"")</f>
        <v/>
      </c>
      <c r="AEE10" s="5" t="str" cm="1">
        <f t="array" ref="AEE10">IFERROR(INDEX(【削除しないこと】住所リスト!$C:$C,1/LARGE(INDEX((【削除しないこと】住所リスト!$B:$B=住所リスト元データ!AEE$1)/ROW(【削除しないこと】住所リスト!$B:$B),0),7)),"")</f>
        <v/>
      </c>
      <c r="AEF10" s="5" t="str" cm="1">
        <f t="array" ref="AEF10">IFERROR(INDEX(【削除しないこと】住所リスト!$C:$C,1/LARGE(INDEX((【削除しないこと】住所リスト!$B:$B=住所リスト元データ!AEF$1)/ROW(【削除しないこと】住所リスト!$B:$B),0),7)),"")</f>
        <v/>
      </c>
      <c r="AEG10" s="5" t="str" cm="1">
        <f t="array" ref="AEG10">IFERROR(INDEX(【削除しないこと】住所リスト!$C:$C,1/LARGE(INDEX((【削除しないこと】住所リスト!$B:$B=住所リスト元データ!AEG$1)/ROW(【削除しないこと】住所リスト!$B:$B),0),7)),"")</f>
        <v/>
      </c>
      <c r="AEH10" s="5" t="str" cm="1">
        <f t="array" ref="AEH10">IFERROR(INDEX(【削除しないこと】住所リスト!$C:$C,1/LARGE(INDEX((【削除しないこと】住所リスト!$B:$B=住所リスト元データ!AEH$1)/ROW(【削除しないこと】住所リスト!$B:$B),0),7)),"")</f>
        <v/>
      </c>
      <c r="AEI10" s="5" t="str" cm="1">
        <f t="array" ref="AEI10">IFERROR(INDEX(【削除しないこと】住所リスト!$C:$C,1/LARGE(INDEX((【削除しないこと】住所リスト!$B:$B=住所リスト元データ!AEI$1)/ROW(【削除しないこと】住所リスト!$B:$B),0),7)),"")</f>
        <v/>
      </c>
      <c r="AEJ10" s="5" t="str" cm="1">
        <f t="array" ref="AEJ10">IFERROR(INDEX(【削除しないこと】住所リスト!$C:$C,1/LARGE(INDEX((【削除しないこと】住所リスト!$B:$B=住所リスト元データ!AEJ$1)/ROW(【削除しないこと】住所リスト!$B:$B),0),7)),"")</f>
        <v/>
      </c>
      <c r="AEK10" s="5" t="str" cm="1">
        <f t="array" ref="AEK10">IFERROR(INDEX(【削除しないこと】住所リスト!$C:$C,1/LARGE(INDEX((【削除しないこと】住所リスト!$B:$B=住所リスト元データ!AEK$1)/ROW(【削除しないこと】住所リスト!$B:$B),0),7)),"")</f>
        <v/>
      </c>
      <c r="AEL10" s="5" t="str" cm="1">
        <f t="array" ref="AEL10">IFERROR(INDEX(【削除しないこと】住所リスト!$C:$C,1/LARGE(INDEX((【削除しないこと】住所リスト!$B:$B=住所リスト元データ!AEL$1)/ROW(【削除しないこと】住所リスト!$B:$B),0),7)),"")</f>
        <v/>
      </c>
      <c r="AEM10" s="5" t="str" cm="1">
        <f t="array" ref="AEM10">IFERROR(INDEX(【削除しないこと】住所リスト!$C:$C,1/LARGE(INDEX((【削除しないこと】住所リスト!$B:$B=住所リスト元データ!AEM$1)/ROW(【削除しないこと】住所リスト!$B:$B),0),7)),"")</f>
        <v/>
      </c>
      <c r="AEN10" s="5" t="str" cm="1">
        <f t="array" ref="AEN10">IFERROR(INDEX(【削除しないこと】住所リスト!$C:$C,1/LARGE(INDEX((【削除しないこと】住所リスト!$B:$B=住所リスト元データ!AEN$1)/ROW(【削除しないこと】住所リスト!$B:$B),0),7)),"")</f>
        <v/>
      </c>
      <c r="AEO10" s="5" t="str" cm="1">
        <f t="array" ref="AEO10">IFERROR(INDEX(【削除しないこと】住所リスト!$C:$C,1/LARGE(INDEX((【削除しないこと】住所リスト!$B:$B=住所リスト元データ!AEO$1)/ROW(【削除しないこと】住所リスト!$B:$B),0),7)),"")</f>
        <v/>
      </c>
      <c r="AEP10" s="5" t="str" cm="1">
        <f t="array" ref="AEP10">IFERROR(INDEX(【削除しないこと】住所リスト!$C:$C,1/LARGE(INDEX((【削除しないこと】住所リスト!$B:$B=住所リスト元データ!AEP$1)/ROW(【削除しないこと】住所リスト!$B:$B),0),7)),"")</f>
        <v/>
      </c>
      <c r="AEQ10" s="5" t="str" cm="1">
        <f t="array" ref="AEQ10">IFERROR(INDEX(【削除しないこと】住所リスト!$C:$C,1/LARGE(INDEX((【削除しないこと】住所リスト!$B:$B=住所リスト元データ!AEQ$1)/ROW(【削除しないこと】住所リスト!$B:$B),0),7)),"")</f>
        <v/>
      </c>
      <c r="AER10" s="5" t="str" cm="1">
        <f t="array" ref="AER10">IFERROR(INDEX(【削除しないこと】住所リスト!$C:$C,1/LARGE(INDEX((【削除しないこと】住所リスト!$B:$B=住所リスト元データ!AER$1)/ROW(【削除しないこと】住所リスト!$B:$B),0),7)),"")</f>
        <v/>
      </c>
      <c r="AES10" s="5" t="str" cm="1">
        <f t="array" ref="AES10">IFERROR(INDEX(【削除しないこと】住所リスト!$C:$C,1/LARGE(INDEX((【削除しないこと】住所リスト!$B:$B=住所リスト元データ!AES$1)/ROW(【削除しないこと】住所リスト!$B:$B),0),7)),"")</f>
        <v/>
      </c>
      <c r="AET10" s="5" t="str" cm="1">
        <f t="array" ref="AET10">IFERROR(INDEX(【削除しないこと】住所リスト!$C:$C,1/LARGE(INDEX((【削除しないこと】住所リスト!$B:$B=住所リスト元データ!AET$1)/ROW(【削除しないこと】住所リスト!$B:$B),0),7)),"")</f>
        <v/>
      </c>
      <c r="AEU10" s="5" t="str" cm="1">
        <f t="array" ref="AEU10">IFERROR(INDEX(【削除しないこと】住所リスト!$C:$C,1/LARGE(INDEX((【削除しないこと】住所リスト!$B:$B=住所リスト元データ!AEU$1)/ROW(【削除しないこと】住所リスト!$B:$B),0),7)),"")</f>
        <v/>
      </c>
      <c r="AEV10" s="5" t="str" cm="1">
        <f t="array" ref="AEV10">IFERROR(INDEX(【削除しないこと】住所リスト!$C:$C,1/LARGE(INDEX((【削除しないこと】住所リスト!$B:$B=住所リスト元データ!AEV$1)/ROW(【削除しないこと】住所リスト!$B:$B),0),7)),"")</f>
        <v/>
      </c>
      <c r="AEW10" s="5" t="str" cm="1">
        <f t="array" ref="AEW10">IFERROR(INDEX(【削除しないこと】住所リスト!$C:$C,1/LARGE(INDEX((【削除しないこと】住所リスト!$B:$B=住所リスト元データ!AEW$1)/ROW(【削除しないこと】住所リスト!$B:$B),0),7)),"")</f>
        <v/>
      </c>
      <c r="AEX10" s="5" t="str" cm="1">
        <f t="array" ref="AEX10">IFERROR(INDEX(【削除しないこと】住所リスト!$C:$C,1/LARGE(INDEX((【削除しないこと】住所リスト!$B:$B=住所リスト元データ!AEX$1)/ROW(【削除しないこと】住所リスト!$B:$B),0),7)),"")</f>
        <v/>
      </c>
      <c r="AEY10" s="5" t="str" cm="1">
        <f t="array" ref="AEY10">IFERROR(INDEX(【削除しないこと】住所リスト!$C:$C,1/LARGE(INDEX((【削除しないこと】住所リスト!$B:$B=住所リスト元データ!AEY$1)/ROW(【削除しないこと】住所リスト!$B:$B),0),7)),"")</f>
        <v/>
      </c>
      <c r="AEZ10" s="5" t="str" cm="1">
        <f t="array" ref="AEZ10">IFERROR(INDEX(【削除しないこと】住所リスト!$C:$C,1/LARGE(INDEX((【削除しないこと】住所リスト!$B:$B=住所リスト元データ!AEZ$1)/ROW(【削除しないこと】住所リスト!$B:$B),0),7)),"")</f>
        <v/>
      </c>
      <c r="AFA10" s="5" t="str" cm="1">
        <f t="array" ref="AFA10">IFERROR(INDEX(【削除しないこと】住所リスト!$C:$C,1/LARGE(INDEX((【削除しないこと】住所リスト!$B:$B=住所リスト元データ!AFA$1)/ROW(【削除しないこと】住所リスト!$B:$B),0),7)),"")</f>
        <v/>
      </c>
      <c r="AFB10" s="5" t="str" cm="1">
        <f t="array" ref="AFB10">IFERROR(INDEX(【削除しないこと】住所リスト!$C:$C,1/LARGE(INDEX((【削除しないこと】住所リスト!$B:$B=住所リスト元データ!AFB$1)/ROW(【削除しないこと】住所リスト!$B:$B),0),7)),"")</f>
        <v/>
      </c>
      <c r="AFC10" s="5" t="str" cm="1">
        <f t="array" ref="AFC10">IFERROR(INDEX(【削除しないこと】住所リスト!$C:$C,1/LARGE(INDEX((【削除しないこと】住所リスト!$B:$B=住所リスト元データ!AFC$1)/ROW(【削除しないこと】住所リスト!$B:$B),0),7)),"")</f>
        <v/>
      </c>
      <c r="AFD10" s="5" t="str" cm="1">
        <f t="array" ref="AFD10">IFERROR(INDEX(【削除しないこと】住所リスト!$C:$C,1/LARGE(INDEX((【削除しないこと】住所リスト!$B:$B=住所リスト元データ!AFD$1)/ROW(【削除しないこと】住所リスト!$B:$B),0),7)),"")</f>
        <v/>
      </c>
      <c r="AFE10" s="5" t="str" cm="1">
        <f t="array" ref="AFE10">IFERROR(INDEX(【削除しないこと】住所リスト!$C:$C,1/LARGE(INDEX((【削除しないこと】住所リスト!$B:$B=住所リスト元データ!AFE$1)/ROW(【削除しないこと】住所リスト!$B:$B),0),7)),"")</f>
        <v/>
      </c>
      <c r="AFF10" s="5" t="str" cm="1">
        <f t="array" ref="AFF10">IFERROR(INDEX(【削除しないこと】住所リスト!$C:$C,1/LARGE(INDEX((【削除しないこと】住所リスト!$B:$B=住所リスト元データ!AFF$1)/ROW(【削除しないこと】住所リスト!$B:$B),0),7)),"")</f>
        <v/>
      </c>
      <c r="AFG10" s="5" t="str" cm="1">
        <f t="array" ref="AFG10">IFERROR(INDEX(【削除しないこと】住所リスト!$C:$C,1/LARGE(INDEX((【削除しないこと】住所リスト!$B:$B=住所リスト元データ!AFG$1)/ROW(【削除しないこと】住所リスト!$B:$B),0),7)),"")</f>
        <v/>
      </c>
      <c r="AFH10" s="5" t="str" cm="1">
        <f t="array" ref="AFH10">IFERROR(INDEX(【削除しないこと】住所リスト!$C:$C,1/LARGE(INDEX((【削除しないこと】住所リスト!$B:$B=住所リスト元データ!AFH$1)/ROW(【削除しないこと】住所リスト!$B:$B),0),7)),"")</f>
        <v/>
      </c>
      <c r="AFI10" s="5" t="str" cm="1">
        <f t="array" ref="AFI10">IFERROR(INDEX(【削除しないこと】住所リスト!$C:$C,1/LARGE(INDEX((【削除しないこと】住所リスト!$B:$B=住所リスト元データ!AFI$1)/ROW(【削除しないこと】住所リスト!$B:$B),0),7)),"")</f>
        <v/>
      </c>
      <c r="AFJ10" s="5" t="str" cm="1">
        <f t="array" ref="AFJ10">IFERROR(INDEX(【削除しないこと】住所リスト!$C:$C,1/LARGE(INDEX((【削除しないこと】住所リスト!$B:$B=住所リスト元データ!AFJ$1)/ROW(【削除しないこと】住所リスト!$B:$B),0),7)),"")</f>
        <v/>
      </c>
      <c r="AFK10" s="5" t="str" cm="1">
        <f t="array" ref="AFK10">IFERROR(INDEX(【削除しないこと】住所リスト!$C:$C,1/LARGE(INDEX((【削除しないこと】住所リスト!$B:$B=住所リスト元データ!AFK$1)/ROW(【削除しないこと】住所リスト!$B:$B),0),7)),"")</f>
        <v/>
      </c>
      <c r="AFL10" s="5" t="str" cm="1">
        <f t="array" ref="AFL10">IFERROR(INDEX(【削除しないこと】住所リスト!$C:$C,1/LARGE(INDEX((【削除しないこと】住所リスト!$B:$B=住所リスト元データ!AFL$1)/ROW(【削除しないこと】住所リスト!$B:$B),0),7)),"")</f>
        <v/>
      </c>
      <c r="AFM10" s="5" t="str" cm="1">
        <f t="array" ref="AFM10">IFERROR(INDEX(【削除しないこと】住所リスト!$C:$C,1/LARGE(INDEX((【削除しないこと】住所リスト!$B:$B=住所リスト元データ!AFM$1)/ROW(【削除しないこと】住所リスト!$B:$B),0),7)),"")</f>
        <v/>
      </c>
      <c r="AFN10" s="5" t="str" cm="1">
        <f t="array" ref="AFN10">IFERROR(INDEX(【削除しないこと】住所リスト!$C:$C,1/LARGE(INDEX((【削除しないこと】住所リスト!$B:$B=住所リスト元データ!AFN$1)/ROW(【削除しないこと】住所リスト!$B:$B),0),7)),"")</f>
        <v/>
      </c>
      <c r="AFO10" s="5" t="str" cm="1">
        <f t="array" ref="AFO10">IFERROR(INDEX(【削除しないこと】住所リスト!$C:$C,1/LARGE(INDEX((【削除しないこと】住所リスト!$B:$B=住所リスト元データ!AFO$1)/ROW(【削除しないこと】住所リスト!$B:$B),0),7)),"")</f>
        <v/>
      </c>
      <c r="AFP10" s="5" t="str" cm="1">
        <f t="array" ref="AFP10">IFERROR(INDEX(【削除しないこと】住所リスト!$C:$C,1/LARGE(INDEX((【削除しないこと】住所リスト!$B:$B=住所リスト元データ!AFP$1)/ROW(【削除しないこと】住所リスト!$B:$B),0),7)),"")</f>
        <v/>
      </c>
      <c r="AFQ10" s="5" t="str" cm="1">
        <f t="array" ref="AFQ10">IFERROR(INDEX(【削除しないこと】住所リスト!$C:$C,1/LARGE(INDEX((【削除しないこと】住所リスト!$B:$B=住所リスト元データ!AFQ$1)/ROW(【削除しないこと】住所リスト!$B:$B),0),7)),"")</f>
        <v/>
      </c>
      <c r="AFR10" s="5" t="str" cm="1">
        <f t="array" ref="AFR10">IFERROR(INDEX(【削除しないこと】住所リスト!$C:$C,1/LARGE(INDEX((【削除しないこと】住所リスト!$B:$B=住所リスト元データ!AFR$1)/ROW(【削除しないこと】住所リスト!$B:$B),0),7)),"")</f>
        <v/>
      </c>
      <c r="AFS10" s="5" t="str" cm="1">
        <f t="array" ref="AFS10">IFERROR(INDEX(【削除しないこと】住所リスト!$C:$C,1/LARGE(INDEX((【削除しないこと】住所リスト!$B:$B=住所リスト元データ!AFS$1)/ROW(【削除しないこと】住所リスト!$B:$B),0),7)),"")</f>
        <v/>
      </c>
      <c r="AFT10" s="5" t="str" cm="1">
        <f t="array" ref="AFT10">IFERROR(INDEX(【削除しないこと】住所リスト!$C:$C,1/LARGE(INDEX((【削除しないこと】住所リスト!$B:$B=住所リスト元データ!AFT$1)/ROW(【削除しないこと】住所リスト!$B:$B),0),7)),"")</f>
        <v/>
      </c>
      <c r="AFU10" s="5" t="str" cm="1">
        <f t="array" ref="AFU10">IFERROR(INDEX(【削除しないこと】住所リスト!$C:$C,1/LARGE(INDEX((【削除しないこと】住所リスト!$B:$B=住所リスト元データ!AFU$1)/ROW(【削除しないこと】住所リスト!$B:$B),0),7)),"")</f>
        <v/>
      </c>
      <c r="AFV10" s="5" t="str" cm="1">
        <f t="array" ref="AFV10">IFERROR(INDEX(【削除しないこと】住所リスト!$C:$C,1/LARGE(INDEX((【削除しないこと】住所リスト!$B:$B=住所リスト元データ!AFV$1)/ROW(【削除しないこと】住所リスト!$B:$B),0),7)),"")</f>
        <v/>
      </c>
      <c r="AFW10" s="5" t="str" cm="1">
        <f t="array" ref="AFW10">IFERROR(INDEX(【削除しないこと】住所リスト!$C:$C,1/LARGE(INDEX((【削除しないこと】住所リスト!$B:$B=住所リスト元データ!AFW$1)/ROW(【削除しないこと】住所リスト!$B:$B),0),7)),"")</f>
        <v/>
      </c>
      <c r="AFX10" s="5" t="str" cm="1">
        <f t="array" ref="AFX10">IFERROR(INDEX(【削除しないこと】住所リスト!$C:$C,1/LARGE(INDEX((【削除しないこと】住所リスト!$B:$B=住所リスト元データ!AFX$1)/ROW(【削除しないこと】住所リスト!$B:$B),0),7)),"")</f>
        <v/>
      </c>
      <c r="AFY10" s="5" t="str" cm="1">
        <f t="array" ref="AFY10">IFERROR(INDEX(【削除しないこと】住所リスト!$C:$C,1/LARGE(INDEX((【削除しないこと】住所リスト!$B:$B=住所リスト元データ!AFY$1)/ROW(【削除しないこと】住所リスト!$B:$B),0),7)),"")</f>
        <v/>
      </c>
      <c r="AFZ10" s="5" t="str" cm="1">
        <f t="array" ref="AFZ10">IFERROR(INDEX(【削除しないこと】住所リスト!$C:$C,1/LARGE(INDEX((【削除しないこと】住所リスト!$B:$B=住所リスト元データ!AFZ$1)/ROW(【削除しないこと】住所リスト!$B:$B),0),7)),"")</f>
        <v/>
      </c>
      <c r="AGA10" s="5" t="str" cm="1">
        <f t="array" ref="AGA10">IFERROR(INDEX(【削除しないこと】住所リスト!$C:$C,1/LARGE(INDEX((【削除しないこと】住所リスト!$B:$B=住所リスト元データ!AGA$1)/ROW(【削除しないこと】住所リスト!$B:$B),0),7)),"")</f>
        <v/>
      </c>
      <c r="AGB10" s="5" t="str" cm="1">
        <f t="array" ref="AGB10">IFERROR(INDEX(【削除しないこと】住所リスト!$C:$C,1/LARGE(INDEX((【削除しないこと】住所リスト!$B:$B=住所リスト元データ!AGB$1)/ROW(【削除しないこと】住所リスト!$B:$B),0),7)),"")</f>
        <v/>
      </c>
      <c r="AGC10" s="5" t="str" cm="1">
        <f t="array" ref="AGC10">IFERROR(INDEX(【削除しないこと】住所リスト!$C:$C,1/LARGE(INDEX((【削除しないこと】住所リスト!$B:$B=住所リスト元データ!AGC$1)/ROW(【削除しないこと】住所リスト!$B:$B),0),7)),"")</f>
        <v/>
      </c>
      <c r="AGD10" s="5" t="str" cm="1">
        <f t="array" ref="AGD10">IFERROR(INDEX(【削除しないこと】住所リスト!$C:$C,1/LARGE(INDEX((【削除しないこと】住所リスト!$B:$B=住所リスト元データ!AGD$1)/ROW(【削除しないこと】住所リスト!$B:$B),0),7)),"")</f>
        <v/>
      </c>
      <c r="AGE10" s="5" t="str" cm="1">
        <f t="array" ref="AGE10">IFERROR(INDEX(【削除しないこと】住所リスト!$C:$C,1/LARGE(INDEX((【削除しないこと】住所リスト!$B:$B=住所リスト元データ!AGE$1)/ROW(【削除しないこと】住所リスト!$B:$B),0),7)),"")</f>
        <v/>
      </c>
      <c r="AGF10" s="5" t="str" cm="1">
        <f t="array" ref="AGF10">IFERROR(INDEX(【削除しないこと】住所リスト!$C:$C,1/LARGE(INDEX((【削除しないこと】住所リスト!$B:$B=住所リスト元データ!AGF$1)/ROW(【削除しないこと】住所リスト!$B:$B),0),7)),"")</f>
        <v/>
      </c>
      <c r="AGG10" s="5" t="str" cm="1">
        <f t="array" ref="AGG10">IFERROR(INDEX(【削除しないこと】住所リスト!$C:$C,1/LARGE(INDEX((【削除しないこと】住所リスト!$B:$B=住所リスト元データ!AGG$1)/ROW(【削除しないこと】住所リスト!$B:$B),0),7)),"")</f>
        <v/>
      </c>
      <c r="AGH10" s="5" t="str" cm="1">
        <f t="array" ref="AGH10">IFERROR(INDEX(【削除しないこと】住所リスト!$C:$C,1/LARGE(INDEX((【削除しないこと】住所リスト!$B:$B=住所リスト元データ!AGH$1)/ROW(【削除しないこと】住所リスト!$B:$B),0),7)),"")</f>
        <v/>
      </c>
      <c r="AGI10" s="5" t="str" cm="1">
        <f t="array" ref="AGI10">IFERROR(INDEX(【削除しないこと】住所リスト!$C:$C,1/LARGE(INDEX((【削除しないこと】住所リスト!$B:$B=住所リスト元データ!AGI$1)/ROW(【削除しないこと】住所リスト!$B:$B),0),7)),"")</f>
        <v/>
      </c>
      <c r="AGJ10" s="5" t="str" cm="1">
        <f t="array" ref="AGJ10">IFERROR(INDEX(【削除しないこと】住所リスト!$C:$C,1/LARGE(INDEX((【削除しないこと】住所リスト!$B:$B=住所リスト元データ!AGJ$1)/ROW(【削除しないこと】住所リスト!$B:$B),0),7)),"")</f>
        <v/>
      </c>
      <c r="AGK10" s="5" t="str" cm="1">
        <f t="array" ref="AGK10">IFERROR(INDEX(【削除しないこと】住所リスト!$C:$C,1/LARGE(INDEX((【削除しないこと】住所リスト!$B:$B=住所リスト元データ!AGK$1)/ROW(【削除しないこと】住所リスト!$B:$B),0),7)),"")</f>
        <v/>
      </c>
      <c r="AGL10" s="5" t="str" cm="1">
        <f t="array" ref="AGL10">IFERROR(INDEX(【削除しないこと】住所リスト!$C:$C,1/LARGE(INDEX((【削除しないこと】住所リスト!$B:$B=住所リスト元データ!AGL$1)/ROW(【削除しないこと】住所リスト!$B:$B),0),7)),"")</f>
        <v/>
      </c>
      <c r="AGM10" s="5" t="str" cm="1">
        <f t="array" ref="AGM10">IFERROR(INDEX(【削除しないこと】住所リスト!$C:$C,1/LARGE(INDEX((【削除しないこと】住所リスト!$B:$B=住所リスト元データ!AGM$1)/ROW(【削除しないこと】住所リスト!$B:$B),0),7)),"")</f>
        <v/>
      </c>
      <c r="AGN10" s="5" t="str" cm="1">
        <f t="array" ref="AGN10">IFERROR(INDEX(【削除しないこと】住所リスト!$C:$C,1/LARGE(INDEX((【削除しないこと】住所リスト!$B:$B=住所リスト元データ!AGN$1)/ROW(【削除しないこと】住所リスト!$B:$B),0),7)),"")</f>
        <v/>
      </c>
      <c r="AGO10" s="5" t="str" cm="1">
        <f t="array" ref="AGO10">IFERROR(INDEX(【削除しないこと】住所リスト!$C:$C,1/LARGE(INDEX((【削除しないこと】住所リスト!$B:$B=住所リスト元データ!AGO$1)/ROW(【削除しないこと】住所リスト!$B:$B),0),7)),"")</f>
        <v/>
      </c>
      <c r="AGP10" s="5" t="str" cm="1">
        <f t="array" ref="AGP10">IFERROR(INDEX(【削除しないこと】住所リスト!$C:$C,1/LARGE(INDEX((【削除しないこと】住所リスト!$B:$B=住所リスト元データ!AGP$1)/ROW(【削除しないこと】住所リスト!$B:$B),0),7)),"")</f>
        <v/>
      </c>
      <c r="AGQ10" s="5" t="str" cm="1">
        <f t="array" ref="AGQ10">IFERROR(INDEX(【削除しないこと】住所リスト!$C:$C,1/LARGE(INDEX((【削除しないこと】住所リスト!$B:$B=住所リスト元データ!AGQ$1)/ROW(【削除しないこと】住所リスト!$B:$B),0),7)),"")</f>
        <v/>
      </c>
      <c r="AGR10" s="5" t="str" cm="1">
        <f t="array" ref="AGR10">IFERROR(INDEX(【削除しないこと】住所リスト!$C:$C,1/LARGE(INDEX((【削除しないこと】住所リスト!$B:$B=住所リスト元データ!AGR$1)/ROW(【削除しないこと】住所リスト!$B:$B),0),7)),"")</f>
        <v/>
      </c>
      <c r="AGS10" s="5" t="str" cm="1">
        <f t="array" ref="AGS10">IFERROR(INDEX(【削除しないこと】住所リスト!$C:$C,1/LARGE(INDEX((【削除しないこと】住所リスト!$B:$B=住所リスト元データ!AGS$1)/ROW(【削除しないこと】住所リスト!$B:$B),0),7)),"")</f>
        <v/>
      </c>
      <c r="AGT10" s="5" t="str" cm="1">
        <f t="array" ref="AGT10">IFERROR(INDEX(【削除しないこと】住所リスト!$C:$C,1/LARGE(INDEX((【削除しないこと】住所リスト!$B:$B=住所リスト元データ!AGT$1)/ROW(【削除しないこと】住所リスト!$B:$B),0),7)),"")</f>
        <v/>
      </c>
      <c r="AGU10" s="5" t="str" cm="1">
        <f t="array" ref="AGU10">IFERROR(INDEX(【削除しないこと】住所リスト!$C:$C,1/LARGE(INDEX((【削除しないこと】住所リスト!$B:$B=住所リスト元データ!AGU$1)/ROW(【削除しないこと】住所リスト!$B:$B),0),7)),"")</f>
        <v/>
      </c>
      <c r="AGV10" s="5" t="str" cm="1">
        <f t="array" ref="AGV10">IFERROR(INDEX(【削除しないこと】住所リスト!$C:$C,1/LARGE(INDEX((【削除しないこと】住所リスト!$B:$B=住所リスト元データ!AGV$1)/ROW(【削除しないこと】住所リスト!$B:$B),0),7)),"")</f>
        <v/>
      </c>
      <c r="AGW10" s="5" t="str" cm="1">
        <f t="array" ref="AGW10">IFERROR(INDEX(【削除しないこと】住所リスト!$C:$C,1/LARGE(INDEX((【削除しないこと】住所リスト!$B:$B=住所リスト元データ!AGW$1)/ROW(【削除しないこと】住所リスト!$B:$B),0),7)),"")</f>
        <v/>
      </c>
      <c r="AGX10" s="5" t="str" cm="1">
        <f t="array" ref="AGX10">IFERROR(INDEX(【削除しないこと】住所リスト!$C:$C,1/LARGE(INDEX((【削除しないこと】住所リスト!$B:$B=住所リスト元データ!AGX$1)/ROW(【削除しないこと】住所リスト!$B:$B),0),7)),"")</f>
        <v/>
      </c>
      <c r="AGY10" s="5" t="str" cm="1">
        <f t="array" ref="AGY10">IFERROR(INDEX(【削除しないこと】住所リスト!$C:$C,1/LARGE(INDEX((【削除しないこと】住所リスト!$B:$B=住所リスト元データ!AGY$1)/ROW(【削除しないこと】住所リスト!$B:$B),0),7)),"")</f>
        <v/>
      </c>
      <c r="AGZ10" s="5" t="str" cm="1">
        <f t="array" ref="AGZ10">IFERROR(INDEX(【削除しないこと】住所リスト!$C:$C,1/LARGE(INDEX((【削除しないこと】住所リスト!$B:$B=住所リスト元データ!AGZ$1)/ROW(【削除しないこと】住所リスト!$B:$B),0),7)),"")</f>
        <v/>
      </c>
      <c r="AHA10" s="5" t="str" cm="1">
        <f t="array" ref="AHA10">IFERROR(INDEX(【削除しないこと】住所リスト!$C:$C,1/LARGE(INDEX((【削除しないこと】住所リスト!$B:$B=住所リスト元データ!AHA$1)/ROW(【削除しないこと】住所リスト!$B:$B),0),7)),"")</f>
        <v/>
      </c>
      <c r="AHB10" s="5" t="str" cm="1">
        <f t="array" ref="AHB10">IFERROR(INDEX(【削除しないこと】住所リスト!$C:$C,1/LARGE(INDEX((【削除しないこと】住所リスト!$B:$B=住所リスト元データ!AHB$1)/ROW(【削除しないこと】住所リスト!$B:$B),0),7)),"")</f>
        <v/>
      </c>
      <c r="AHC10" s="5" t="str" cm="1">
        <f t="array" ref="AHC10">IFERROR(INDEX(【削除しないこと】住所リスト!$C:$C,1/LARGE(INDEX((【削除しないこと】住所リスト!$B:$B=住所リスト元データ!AHC$1)/ROW(【削除しないこと】住所リスト!$B:$B),0),7)),"")</f>
        <v/>
      </c>
      <c r="AHD10" s="5" t="str" cm="1">
        <f t="array" ref="AHD10">IFERROR(INDEX(【削除しないこと】住所リスト!$C:$C,1/LARGE(INDEX((【削除しないこと】住所リスト!$B:$B=住所リスト元データ!AHD$1)/ROW(【削除しないこと】住所リスト!$B:$B),0),7)),"")</f>
        <v/>
      </c>
      <c r="AHE10" s="5" t="str" cm="1">
        <f t="array" ref="AHE10">IFERROR(INDEX(【削除しないこと】住所リスト!$C:$C,1/LARGE(INDEX((【削除しないこと】住所リスト!$B:$B=住所リスト元データ!AHE$1)/ROW(【削除しないこと】住所リスト!$B:$B),0),7)),"")</f>
        <v/>
      </c>
      <c r="AHF10" s="5" t="str" cm="1">
        <f t="array" ref="AHF10">IFERROR(INDEX(【削除しないこと】住所リスト!$C:$C,1/LARGE(INDEX((【削除しないこと】住所リスト!$B:$B=住所リスト元データ!AHF$1)/ROW(【削除しないこと】住所リスト!$B:$B),0),7)),"")</f>
        <v/>
      </c>
      <c r="AHG10" s="5" t="str" cm="1">
        <f t="array" ref="AHG10">IFERROR(INDEX(【削除しないこと】住所リスト!$C:$C,1/LARGE(INDEX((【削除しないこと】住所リスト!$B:$B=住所リスト元データ!AHG$1)/ROW(【削除しないこと】住所リスト!$B:$B),0),7)),"")</f>
        <v/>
      </c>
      <c r="AHH10" s="5" t="str" cm="1">
        <f t="array" ref="AHH10">IFERROR(INDEX(【削除しないこと】住所リスト!$C:$C,1/LARGE(INDEX((【削除しないこと】住所リスト!$B:$B=住所リスト元データ!AHH$1)/ROW(【削除しないこと】住所リスト!$B:$B),0),7)),"")</f>
        <v/>
      </c>
      <c r="AHI10" s="5" t="str" cm="1">
        <f t="array" ref="AHI10">IFERROR(INDEX(【削除しないこと】住所リスト!$C:$C,1/LARGE(INDEX((【削除しないこと】住所リスト!$B:$B=住所リスト元データ!AHI$1)/ROW(【削除しないこと】住所リスト!$B:$B),0),7)),"")</f>
        <v/>
      </c>
      <c r="AHJ10" s="5" t="str" cm="1">
        <f t="array" ref="AHJ10">IFERROR(INDEX(【削除しないこと】住所リスト!$C:$C,1/LARGE(INDEX((【削除しないこと】住所リスト!$B:$B=住所リスト元データ!AHJ$1)/ROW(【削除しないこと】住所リスト!$B:$B),0),7)),"")</f>
        <v/>
      </c>
      <c r="AHK10" s="5" t="str" cm="1">
        <f t="array" ref="AHK10">IFERROR(INDEX(【削除しないこと】住所リスト!$C:$C,1/LARGE(INDEX((【削除しないこと】住所リスト!$B:$B=住所リスト元データ!AHK$1)/ROW(【削除しないこと】住所リスト!$B:$B),0),7)),"")</f>
        <v/>
      </c>
      <c r="AHL10" s="5" t="str" cm="1">
        <f t="array" ref="AHL10">IFERROR(INDEX(【削除しないこと】住所リスト!$C:$C,1/LARGE(INDEX((【削除しないこと】住所リスト!$B:$B=住所リスト元データ!AHL$1)/ROW(【削除しないこと】住所リスト!$B:$B),0),7)),"")</f>
        <v/>
      </c>
      <c r="AHM10" s="5" t="str" cm="1">
        <f t="array" ref="AHM10">IFERROR(INDEX(【削除しないこと】住所リスト!$C:$C,1/LARGE(INDEX((【削除しないこと】住所リスト!$B:$B=住所リスト元データ!AHM$1)/ROW(【削除しないこと】住所リスト!$B:$B),0),7)),"")</f>
        <v/>
      </c>
      <c r="AHN10" s="5" t="str" cm="1">
        <f t="array" ref="AHN10">IFERROR(INDEX(【削除しないこと】住所リスト!$C:$C,1/LARGE(INDEX((【削除しないこと】住所リスト!$B:$B=住所リスト元データ!AHN$1)/ROW(【削除しないこと】住所リスト!$B:$B),0),7)),"")</f>
        <v/>
      </c>
      <c r="AHO10" s="5" t="str" cm="1">
        <f t="array" ref="AHO10">IFERROR(INDEX(【削除しないこと】住所リスト!$C:$C,1/LARGE(INDEX((【削除しないこと】住所リスト!$B:$B=住所リスト元データ!AHO$1)/ROW(【削除しないこと】住所リスト!$B:$B),0),7)),"")</f>
        <v/>
      </c>
      <c r="AHP10" s="5" t="str" cm="1">
        <f t="array" ref="AHP10">IFERROR(INDEX(【削除しないこと】住所リスト!$C:$C,1/LARGE(INDEX((【削除しないこと】住所リスト!$B:$B=住所リスト元データ!AHP$1)/ROW(【削除しないこと】住所リスト!$B:$B),0),7)),"")</f>
        <v/>
      </c>
      <c r="AHQ10" s="5" t="str" cm="1">
        <f t="array" ref="AHQ10">IFERROR(INDEX(【削除しないこと】住所リスト!$C:$C,1/LARGE(INDEX((【削除しないこと】住所リスト!$B:$B=住所リスト元データ!AHQ$1)/ROW(【削除しないこと】住所リスト!$B:$B),0),7)),"")</f>
        <v/>
      </c>
      <c r="AHR10" s="5" t="str" cm="1">
        <f t="array" ref="AHR10">IFERROR(INDEX(【削除しないこと】住所リスト!$C:$C,1/LARGE(INDEX((【削除しないこと】住所リスト!$B:$B=住所リスト元データ!AHR$1)/ROW(【削除しないこと】住所リスト!$B:$B),0),7)),"")</f>
        <v/>
      </c>
      <c r="AHS10" s="5" t="str" cm="1">
        <f t="array" ref="AHS10">IFERROR(INDEX(【削除しないこと】住所リスト!$C:$C,1/LARGE(INDEX((【削除しないこと】住所リスト!$B:$B=住所リスト元データ!AHS$1)/ROW(【削除しないこと】住所リスト!$B:$B),0),7)),"")</f>
        <v/>
      </c>
      <c r="AHT10" s="5" t="str" cm="1">
        <f t="array" ref="AHT10">IFERROR(INDEX(【削除しないこと】住所リスト!$C:$C,1/LARGE(INDEX((【削除しないこと】住所リスト!$B:$B=住所リスト元データ!AHT$1)/ROW(【削除しないこと】住所リスト!$B:$B),0),7)),"")</f>
        <v/>
      </c>
      <c r="AHU10" s="5" t="str" cm="1">
        <f t="array" ref="AHU10">IFERROR(INDEX(【削除しないこと】住所リスト!$C:$C,1/LARGE(INDEX((【削除しないこと】住所リスト!$B:$B=住所リスト元データ!AHU$1)/ROW(【削除しないこと】住所リスト!$B:$B),0),7)),"")</f>
        <v/>
      </c>
      <c r="AHV10" s="5" t="str" cm="1">
        <f t="array" ref="AHV10">IFERROR(INDEX(【削除しないこと】住所リスト!$C:$C,1/LARGE(INDEX((【削除しないこと】住所リスト!$B:$B=住所リスト元データ!AHV$1)/ROW(【削除しないこと】住所リスト!$B:$B),0),7)),"")</f>
        <v/>
      </c>
      <c r="AHW10" s="5" t="str" cm="1">
        <f t="array" ref="AHW10">IFERROR(INDEX(【削除しないこと】住所リスト!$C:$C,1/LARGE(INDEX((【削除しないこと】住所リスト!$B:$B=住所リスト元データ!AHW$1)/ROW(【削除しないこと】住所リスト!$B:$B),0),7)),"")</f>
        <v/>
      </c>
      <c r="AHX10" s="5" t="str" cm="1">
        <f t="array" ref="AHX10">IFERROR(INDEX(【削除しないこと】住所リスト!$C:$C,1/LARGE(INDEX((【削除しないこと】住所リスト!$B:$B=住所リスト元データ!AHX$1)/ROW(【削除しないこと】住所リスト!$B:$B),0),7)),"")</f>
        <v>栃木県小山市城東７丁目</v>
      </c>
      <c r="AHY10" s="5" t="str" cm="1">
        <f t="array" ref="AHY10">IFERROR(INDEX(【削除しないこと】住所リスト!$C:$C,1/LARGE(INDEX((【削除しないこと】住所リスト!$B:$B=住所リスト元データ!AHY$1)/ROW(【削除しないこと】住所リスト!$B:$B),0),7)),"")</f>
        <v/>
      </c>
      <c r="AHZ10" s="5" t="str" cm="1">
        <f t="array" ref="AHZ10">IFERROR(INDEX(【削除しないこと】住所リスト!$C:$C,1/LARGE(INDEX((【削除しないこと】住所リスト!$B:$B=住所リスト元データ!AHZ$1)/ROW(【削除しないこと】住所リスト!$B:$B),0),7)),"")</f>
        <v>栃木県小山市犬塚６丁目</v>
      </c>
      <c r="AIA10" s="5" t="str" cm="1">
        <f t="array" ref="AIA10">IFERROR(INDEX(【削除しないこと】住所リスト!$C:$C,1/LARGE(INDEX((【削除しないこと】住所リスト!$B:$B=住所リスト元データ!AIA$1)/ROW(【削除しないこと】住所リスト!$B:$B),0),7)),"")</f>
        <v/>
      </c>
      <c r="AIB10" s="5" t="str" cm="1">
        <f t="array" ref="AIB10">IFERROR(INDEX(【削除しないこと】住所リスト!$C:$C,1/LARGE(INDEX((【削除しないこと】住所リスト!$B:$B=住所リスト元データ!AIB$1)/ROW(【削除しないこと】住所リスト!$B:$B),0),7)),"")</f>
        <v/>
      </c>
      <c r="AIC10" s="5" t="str" cm="1">
        <f t="array" ref="AIC10">IFERROR(INDEX(【削除しないこと】住所リスト!$C:$C,1/LARGE(INDEX((【削除しないこと】住所リスト!$B:$B=住所リスト元データ!AIC$1)/ROW(【削除しないこと】住所リスト!$B:$B),0),7)),"")</f>
        <v/>
      </c>
      <c r="AID10" s="5" t="str" cm="1">
        <f t="array" ref="AID10">IFERROR(INDEX(【削除しないこと】住所リスト!$C:$C,1/LARGE(INDEX((【削除しないこと】住所リスト!$B:$B=住所リスト元データ!AID$1)/ROW(【削除しないこと】住所リスト!$B:$B),0),7)),"")</f>
        <v/>
      </c>
      <c r="AIE10" s="5" t="str" cm="1">
        <f t="array" ref="AIE10">IFERROR(INDEX(【削除しないこと】住所リスト!$C:$C,1/LARGE(INDEX((【削除しないこと】住所リスト!$B:$B=住所リスト元データ!AIE$1)/ROW(【削除しないこと】住所リスト!$B:$B),0),7)),"")</f>
        <v/>
      </c>
      <c r="AIF10" s="5" t="str" cm="1">
        <f t="array" ref="AIF10">IFERROR(INDEX(【削除しないこと】住所リスト!$C:$C,1/LARGE(INDEX((【削除しないこと】住所リスト!$B:$B=住所リスト元データ!AIF$1)/ROW(【削除しないこと】住所リスト!$B:$B),0),7)),"")</f>
        <v/>
      </c>
      <c r="AIG10" s="5" t="str" cm="1">
        <f t="array" ref="AIG10">IFERROR(INDEX(【削除しないこと】住所リスト!$C:$C,1/LARGE(INDEX((【削除しないこと】住所リスト!$B:$B=住所リスト元データ!AIG$1)/ROW(【削除しないこと】住所リスト!$B:$B),0),7)),"")</f>
        <v/>
      </c>
      <c r="AIH10" s="5" t="str" cm="1">
        <f t="array" ref="AIH10">IFERROR(INDEX(【削除しないこと】住所リスト!$C:$C,1/LARGE(INDEX((【削除しないこと】住所リスト!$B:$B=住所リスト元データ!AIH$1)/ROW(【削除しないこと】住所リスト!$B:$B),0),7)),"")</f>
        <v/>
      </c>
      <c r="AII10" s="5" t="str" cm="1">
        <f t="array" ref="AII10">IFERROR(INDEX(【削除しないこと】住所リスト!$C:$C,1/LARGE(INDEX((【削除しないこと】住所リスト!$B:$B=住所リスト元データ!AII$1)/ROW(【削除しないこと】住所リスト!$B:$B),0),7)),"")</f>
        <v>栃木県小山市西城南７丁目</v>
      </c>
      <c r="AIJ10" s="5" t="str" cm="1">
        <f t="array" ref="AIJ10">IFERROR(INDEX(【削除しないこと】住所リスト!$C:$C,1/LARGE(INDEX((【削除しないこと】住所リスト!$B:$B=住所リスト元データ!AIJ$1)/ROW(【削除しないこと】住所リスト!$B:$B),0),7)),"")</f>
        <v/>
      </c>
      <c r="AIK10" s="5" t="str" cm="1">
        <f t="array" ref="AIK10">IFERROR(INDEX(【削除しないこと】住所リスト!$C:$C,1/LARGE(INDEX((【削除しないこと】住所リスト!$B:$B=住所リスト元データ!AIK$1)/ROW(【削除しないこと】住所リスト!$B:$B),0),7)),"")</f>
        <v/>
      </c>
      <c r="AIL10" s="5" t="str" cm="1">
        <f t="array" ref="AIL10">IFERROR(INDEX(【削除しないこと】住所リスト!$C:$C,1/LARGE(INDEX((【削除しないこと】住所リスト!$B:$B=住所リスト元データ!AIL$1)/ROW(【削除しないこと】住所リスト!$B:$B),0),7)),"")</f>
        <v/>
      </c>
      <c r="AIM10" s="5" t="str" cm="1">
        <f t="array" ref="AIM10">IFERROR(INDEX(【削除しないこと】住所リスト!$C:$C,1/LARGE(INDEX((【削除しないこと】住所リスト!$B:$B=住所リスト元データ!AIM$1)/ROW(【削除しないこと】住所リスト!$B:$B),0),7)),"")</f>
        <v/>
      </c>
      <c r="AIN10" s="5" t="str" cm="1">
        <f t="array" ref="AIN10">IFERROR(INDEX(【削除しないこと】住所リスト!$C:$C,1/LARGE(INDEX((【削除しないこと】住所リスト!$B:$B=住所リスト元データ!AIN$1)/ROW(【削除しないこと】住所リスト!$B:$B),0),7)),"")</f>
        <v/>
      </c>
      <c r="AIO10" s="5" t="str" cm="1">
        <f t="array" ref="AIO10">IFERROR(INDEX(【削除しないこと】住所リスト!$C:$C,1/LARGE(INDEX((【削除しないこと】住所リスト!$B:$B=住所リスト元データ!AIO$1)/ROW(【削除しないこと】住所リスト!$B:$B),0),7)),"")</f>
        <v/>
      </c>
      <c r="AIP10" s="5" t="str" cm="1">
        <f t="array" ref="AIP10">IFERROR(INDEX(【削除しないこと】住所リスト!$C:$C,1/LARGE(INDEX((【削除しないこと】住所リスト!$B:$B=住所リスト元データ!AIP$1)/ROW(【削除しないこと】住所リスト!$B:$B),0),7)),"")</f>
        <v/>
      </c>
      <c r="AIQ10" s="5" t="str" cm="1">
        <f t="array" ref="AIQ10">IFERROR(INDEX(【削除しないこと】住所リスト!$C:$C,1/LARGE(INDEX((【削除しないこと】住所リスト!$B:$B=住所リスト元データ!AIQ$1)/ROW(【削除しないこと】住所リスト!$B:$B),0),7)),"")</f>
        <v/>
      </c>
      <c r="AIR10" s="5" t="str" cm="1">
        <f t="array" ref="AIR10">IFERROR(INDEX(【削除しないこと】住所リスト!$C:$C,1/LARGE(INDEX((【削除しないこと】住所リスト!$B:$B=住所リスト元データ!AIR$1)/ROW(【削除しないこと】住所リスト!$B:$B),0),7)),"")</f>
        <v/>
      </c>
      <c r="AIS10" s="5" t="str" cm="1">
        <f t="array" ref="AIS10">IFERROR(INDEX(【削除しないこと】住所リスト!$C:$C,1/LARGE(INDEX((【削除しないこと】住所リスト!$B:$B=住所リスト元データ!AIS$1)/ROW(【削除しないこと】住所リスト!$B:$B),0),7)),"")</f>
        <v/>
      </c>
      <c r="AIT10" s="5" t="str" cm="1">
        <f t="array" ref="AIT10">IFERROR(INDEX(【削除しないこと】住所リスト!$C:$C,1/LARGE(INDEX((【削除しないこと】住所リスト!$B:$B=住所リスト元データ!AIT$1)/ROW(【削除しないこと】住所リスト!$B:$B),0),7)),"")</f>
        <v/>
      </c>
      <c r="AIU10" s="5" t="str" cm="1">
        <f t="array" ref="AIU10">IFERROR(INDEX(【削除しないこと】住所リスト!$C:$C,1/LARGE(INDEX((【削除しないこと】住所リスト!$B:$B=住所リスト元データ!AIU$1)/ROW(【削除しないこと】住所リスト!$B:$B),0),7)),"")</f>
        <v/>
      </c>
      <c r="AIV10" s="5" t="str" cm="1">
        <f t="array" ref="AIV10">IFERROR(INDEX(【削除しないこと】住所リスト!$C:$C,1/LARGE(INDEX((【削除しないこと】住所リスト!$B:$B=住所リスト元データ!AIV$1)/ROW(【削除しないこと】住所リスト!$B:$B),0),7)),"")</f>
        <v/>
      </c>
      <c r="AIW10" s="5" t="str" cm="1">
        <f t="array" ref="AIW10">IFERROR(INDEX(【削除しないこと】住所リスト!$C:$C,1/LARGE(INDEX((【削除しないこと】住所リスト!$B:$B=住所リスト元データ!AIW$1)/ROW(【削除しないこと】住所リスト!$B:$B),0),7)),"")</f>
        <v/>
      </c>
      <c r="AIX10" s="5" t="str" cm="1">
        <f t="array" ref="AIX10">IFERROR(INDEX(【削除しないこと】住所リスト!$C:$C,1/LARGE(INDEX((【削除しないこと】住所リスト!$B:$B=住所リスト元データ!AIX$1)/ROW(【削除しないこと】住所リスト!$B:$B),0),7)),"")</f>
        <v/>
      </c>
      <c r="AIY10" s="5" t="str" cm="1">
        <f t="array" ref="AIY10">IFERROR(INDEX(【削除しないこと】住所リスト!$C:$C,1/LARGE(INDEX((【削除しないこと】住所リスト!$B:$B=住所リスト元データ!AIY$1)/ROW(【削除しないこと】住所リスト!$B:$B),0),7)),"")</f>
        <v/>
      </c>
      <c r="AIZ10" s="5" t="str" cm="1">
        <f t="array" ref="AIZ10">IFERROR(INDEX(【削除しないこと】住所リスト!$C:$C,1/LARGE(INDEX((【削除しないこと】住所リスト!$B:$B=住所リスト元データ!AIZ$1)/ROW(【削除しないこと】住所リスト!$B:$B),0),7)),"")</f>
        <v/>
      </c>
      <c r="AJA10" s="5" t="str" cm="1">
        <f t="array" ref="AJA10">IFERROR(INDEX(【削除しないこと】住所リスト!$C:$C,1/LARGE(INDEX((【削除しないこと】住所リスト!$B:$B=住所リスト元データ!AJA$1)/ROW(【削除しないこと】住所リスト!$B:$B),0),7)),"")</f>
        <v/>
      </c>
      <c r="AJB10" s="5" t="str" cm="1">
        <f t="array" ref="AJB10">IFERROR(INDEX(【削除しないこと】住所リスト!$C:$C,1/LARGE(INDEX((【削除しないこと】住所リスト!$B:$B=住所リスト元データ!AJB$1)/ROW(【削除しないこと】住所リスト!$B:$B),0),7)),"")</f>
        <v/>
      </c>
      <c r="AJC10" s="5" t="str" cm="1">
        <f t="array" ref="AJC10">IFERROR(INDEX(【削除しないこと】住所リスト!$C:$C,1/LARGE(INDEX((【削除しないこと】住所リスト!$B:$B=住所リスト元データ!AJC$1)/ROW(【削除しないこと】住所リスト!$B:$B),0),7)),"")</f>
        <v/>
      </c>
      <c r="AJD10" s="5" t="str" cm="1">
        <f t="array" ref="AJD10">IFERROR(INDEX(【削除しないこと】住所リスト!$C:$C,1/LARGE(INDEX((【削除しないこと】住所リスト!$B:$B=住所リスト元データ!AJD$1)/ROW(【削除しないこと】住所リスト!$B:$B),0),7)),"")</f>
        <v/>
      </c>
      <c r="AJE10" s="5" t="str" cm="1">
        <f t="array" ref="AJE10">IFERROR(INDEX(【削除しないこと】住所リスト!$C:$C,1/LARGE(INDEX((【削除しないこと】住所リスト!$B:$B=住所リスト元データ!AJE$1)/ROW(【削除しないこと】住所リスト!$B:$B),0),7)),"")</f>
        <v/>
      </c>
      <c r="AJF10" s="5" t="str" cm="1">
        <f t="array" ref="AJF10">IFERROR(INDEX(【削除しないこと】住所リスト!$C:$C,1/LARGE(INDEX((【削除しないこと】住所リスト!$B:$B=住所リスト元データ!AJF$1)/ROW(【削除しないこと】住所リスト!$B:$B),0),7)),"")</f>
        <v/>
      </c>
      <c r="AJG10" s="5" t="str" cm="1">
        <f t="array" ref="AJG10">IFERROR(INDEX(【削除しないこと】住所リスト!$C:$C,1/LARGE(INDEX((【削除しないこと】住所リスト!$B:$B=住所リスト元データ!AJG$1)/ROW(【削除しないこと】住所リスト!$B:$B),0),7)),"")</f>
        <v/>
      </c>
      <c r="AJH10" s="5" t="str" cm="1">
        <f t="array" ref="AJH10">IFERROR(INDEX(【削除しないこと】住所リスト!$C:$C,1/LARGE(INDEX((【削除しないこと】住所リスト!$B:$B=住所リスト元データ!AJH$1)/ROW(【削除しないこと】住所リスト!$B:$B),0),7)),"")</f>
        <v/>
      </c>
      <c r="AJI10" s="5" t="str" cm="1">
        <f t="array" ref="AJI10">IFERROR(INDEX(【削除しないこと】住所リスト!$C:$C,1/LARGE(INDEX((【削除しないこと】住所リスト!$B:$B=住所リスト元データ!AJI$1)/ROW(【削除しないこと】住所リスト!$B:$B),0),7)),"")</f>
        <v/>
      </c>
      <c r="AJJ10" s="5" t="str" cm="1">
        <f t="array" ref="AJJ10">IFERROR(INDEX(【削除しないこと】住所リスト!$C:$C,1/LARGE(INDEX((【削除しないこと】住所リスト!$B:$B=住所リスト元データ!AJJ$1)/ROW(【削除しないこと】住所リスト!$B:$B),0),7)),"")</f>
        <v/>
      </c>
      <c r="AJK10" s="5" t="str" cm="1">
        <f t="array" ref="AJK10">IFERROR(INDEX(【削除しないこと】住所リスト!$C:$C,1/LARGE(INDEX((【削除しないこと】住所リスト!$B:$B=住所リスト元データ!AJK$1)/ROW(【削除しないこと】住所リスト!$B:$B),0),7)),"")</f>
        <v/>
      </c>
      <c r="AJL10" s="5" t="str" cm="1">
        <f t="array" ref="AJL10">IFERROR(INDEX(【削除しないこと】住所リスト!$C:$C,1/LARGE(INDEX((【削除しないこと】住所リスト!$B:$B=住所リスト元データ!AJL$1)/ROW(【削除しないこと】住所リスト!$B:$B),0),7)),"")</f>
        <v/>
      </c>
      <c r="AJM10" s="5" t="str" cm="1">
        <f t="array" ref="AJM10">IFERROR(INDEX(【削除しないこと】住所リスト!$C:$C,1/LARGE(INDEX((【削除しないこと】住所リスト!$B:$B=住所リスト元データ!AJM$1)/ROW(【削除しないこと】住所リスト!$B:$B),0),7)),"")</f>
        <v/>
      </c>
      <c r="AJN10" s="5" t="str" cm="1">
        <f t="array" ref="AJN10">IFERROR(INDEX(【削除しないこと】住所リスト!$C:$C,1/LARGE(INDEX((【削除しないこと】住所リスト!$B:$B=住所リスト元データ!AJN$1)/ROW(【削除しないこと】住所リスト!$B:$B),0),7)),"")</f>
        <v/>
      </c>
      <c r="AJO10" s="5" t="str" cm="1">
        <f t="array" ref="AJO10">IFERROR(INDEX(【削除しないこと】住所リスト!$C:$C,1/LARGE(INDEX((【削除しないこと】住所リスト!$B:$B=住所リスト元データ!AJO$1)/ROW(【削除しないこと】住所リスト!$B:$B),0),7)),"")</f>
        <v/>
      </c>
      <c r="AJP10" s="5" t="str" cm="1">
        <f t="array" ref="AJP10">IFERROR(INDEX(【削除しないこと】住所リスト!$C:$C,1/LARGE(INDEX((【削除しないこと】住所リスト!$B:$B=住所リスト元データ!AJP$1)/ROW(【削除しないこと】住所リスト!$B:$B),0),7)),"")</f>
        <v/>
      </c>
      <c r="AJQ10" s="5" t="str" cm="1">
        <f t="array" ref="AJQ10">IFERROR(INDEX(【削除しないこと】住所リスト!$C:$C,1/LARGE(INDEX((【削除しないこと】住所リスト!$B:$B=住所リスト元データ!AJQ$1)/ROW(【削除しないこと】住所リスト!$B:$B),0),7)),"")</f>
        <v/>
      </c>
      <c r="AJR10" s="5" t="str" cm="1">
        <f t="array" ref="AJR10">IFERROR(INDEX(【削除しないこと】住所リスト!$C:$C,1/LARGE(INDEX((【削除しないこと】住所リスト!$B:$B=住所リスト元データ!AJR$1)/ROW(【削除しないこと】住所リスト!$B:$B),0),7)),"")</f>
        <v/>
      </c>
      <c r="AJS10" s="5" t="str" cm="1">
        <f t="array" ref="AJS10">IFERROR(INDEX(【削除しないこと】住所リスト!$C:$C,1/LARGE(INDEX((【削除しないこと】住所リスト!$B:$B=住所リスト元データ!AJS$1)/ROW(【削除しないこと】住所リスト!$B:$B),0),7)),"")</f>
        <v/>
      </c>
      <c r="AJT10" s="5" t="str" cm="1">
        <f t="array" ref="AJT10">IFERROR(INDEX(【削除しないこと】住所リスト!$C:$C,1/LARGE(INDEX((【削除しないこと】住所リスト!$B:$B=住所リスト元データ!AJT$1)/ROW(【削除しないこと】住所リスト!$B:$B),0),7)),"")</f>
        <v/>
      </c>
      <c r="AJU10" s="5" t="str" cm="1">
        <f t="array" ref="AJU10">IFERROR(INDEX(【削除しないこと】住所リスト!$C:$C,1/LARGE(INDEX((【削除しないこと】住所リスト!$B:$B=住所リスト元データ!AJU$1)/ROW(【削除しないこと】住所リスト!$B:$B),0),7)),"")</f>
        <v/>
      </c>
      <c r="AJV10" s="5" t="str" cm="1">
        <f t="array" ref="AJV10">IFERROR(INDEX(【削除しないこと】住所リスト!$C:$C,1/LARGE(INDEX((【削除しないこと】住所リスト!$B:$B=住所リスト元データ!AJV$1)/ROW(【削除しないこと】住所リスト!$B:$B),0),7)),"")</f>
        <v/>
      </c>
      <c r="AJW10" s="5" t="str" cm="1">
        <f t="array" ref="AJW10">IFERROR(INDEX(【削除しないこと】住所リスト!$C:$C,1/LARGE(INDEX((【削除しないこと】住所リスト!$B:$B=住所リスト元データ!AJW$1)/ROW(【削除しないこと】住所リスト!$B:$B),0),7)),"")</f>
        <v/>
      </c>
      <c r="AJX10" s="5" t="str" cm="1">
        <f t="array" ref="AJX10">IFERROR(INDEX(【削除しないこと】住所リスト!$C:$C,1/LARGE(INDEX((【削除しないこと】住所リスト!$B:$B=住所リスト元データ!AJX$1)/ROW(【削除しないこと】住所リスト!$B:$B),0),7)),"")</f>
        <v/>
      </c>
      <c r="AJY10" s="5" t="str" cm="1">
        <f t="array" ref="AJY10">IFERROR(INDEX(【削除しないこと】住所リスト!$C:$C,1/LARGE(INDEX((【削除しないこと】住所リスト!$B:$B=住所リスト元データ!AJY$1)/ROW(【削除しないこと】住所リスト!$B:$B),0),7)),"")</f>
        <v/>
      </c>
      <c r="AJZ10" s="5" t="str" cm="1">
        <f t="array" ref="AJZ10">IFERROR(INDEX(【削除しないこと】住所リスト!$C:$C,1/LARGE(INDEX((【削除しないこと】住所リスト!$B:$B=住所リスト元データ!AJZ$1)/ROW(【削除しないこと】住所リスト!$B:$B),0),7)),"")</f>
        <v/>
      </c>
      <c r="AKA10" s="5" t="str" cm="1">
        <f t="array" ref="AKA10">IFERROR(INDEX(【削除しないこと】住所リスト!$C:$C,1/LARGE(INDEX((【削除しないこと】住所リスト!$B:$B=住所リスト元データ!AKA$1)/ROW(【削除しないこと】住所リスト!$B:$B),0),7)),"")</f>
        <v/>
      </c>
      <c r="AKB10" s="5" t="str" cm="1">
        <f t="array" ref="AKB10">IFERROR(INDEX(【削除しないこと】住所リスト!$C:$C,1/LARGE(INDEX((【削除しないこと】住所リスト!$B:$B=住所リスト元データ!AKB$1)/ROW(【削除しないこと】住所リスト!$B:$B),0),7)),"")</f>
        <v/>
      </c>
      <c r="AKC10" s="5" t="str" cm="1">
        <f t="array" ref="AKC10">IFERROR(INDEX(【削除しないこと】住所リスト!$C:$C,1/LARGE(INDEX((【削除しないこと】住所リスト!$B:$B=住所リスト元データ!AKC$1)/ROW(【削除しないこと】住所リスト!$B:$B),0),7)),"")</f>
        <v/>
      </c>
      <c r="AKD10" s="5" t="str" cm="1">
        <f t="array" ref="AKD10">IFERROR(INDEX(【削除しないこと】住所リスト!$C:$C,1/LARGE(INDEX((【削除しないこと】住所リスト!$B:$B=住所リスト元データ!AKD$1)/ROW(【削除しないこと】住所リスト!$B:$B),0),7)),"")</f>
        <v/>
      </c>
      <c r="AKE10" s="5" t="str" cm="1">
        <f t="array" ref="AKE10">IFERROR(INDEX(【削除しないこと】住所リスト!$C:$C,1/LARGE(INDEX((【削除しないこと】住所リスト!$B:$B=住所リスト元データ!AKE$1)/ROW(【削除しないこと】住所リスト!$B:$B),0),7)),"")</f>
        <v/>
      </c>
      <c r="AKF10" s="5" t="str" cm="1">
        <f t="array" ref="AKF10">IFERROR(INDEX(【削除しないこと】住所リスト!$C:$C,1/LARGE(INDEX((【削除しないこと】住所リスト!$B:$B=住所リスト元データ!AKF$1)/ROW(【削除しないこと】住所リスト!$B:$B),0),7)),"")</f>
        <v/>
      </c>
      <c r="AKG10" s="5" t="str" cm="1">
        <f t="array" ref="AKG10">IFERROR(INDEX(【削除しないこと】住所リスト!$C:$C,1/LARGE(INDEX((【削除しないこと】住所リスト!$B:$B=住所リスト元データ!AKG$1)/ROW(【削除しないこと】住所リスト!$B:$B),0),7)),"")</f>
        <v/>
      </c>
      <c r="AKH10" s="5" t="str" cm="1">
        <f t="array" ref="AKH10">IFERROR(INDEX(【削除しないこと】住所リスト!$C:$C,1/LARGE(INDEX((【削除しないこと】住所リスト!$B:$B=住所リスト元データ!AKH$1)/ROW(【削除しないこと】住所リスト!$B:$B),0),7)),"")</f>
        <v/>
      </c>
      <c r="AKI10" s="5" t="str" cm="1">
        <f t="array" ref="AKI10">IFERROR(INDEX(【削除しないこと】住所リスト!$C:$C,1/LARGE(INDEX((【削除しないこと】住所リスト!$B:$B=住所リスト元データ!AKI$1)/ROW(【削除しないこと】住所リスト!$B:$B),0),7)),"")</f>
        <v/>
      </c>
      <c r="AKJ10" s="5" t="str" cm="1">
        <f t="array" ref="AKJ10">IFERROR(INDEX(【削除しないこと】住所リスト!$C:$C,1/LARGE(INDEX((【削除しないこと】住所リスト!$B:$B=住所リスト元データ!AKJ$1)/ROW(【削除しないこと】住所リスト!$B:$B),0),7)),"")</f>
        <v/>
      </c>
      <c r="AKK10" s="5" t="str" cm="1">
        <f t="array" ref="AKK10">IFERROR(INDEX(【削除しないこと】住所リスト!$C:$C,1/LARGE(INDEX((【削除しないこと】住所リスト!$B:$B=住所リスト元データ!AKK$1)/ROW(【削除しないこと】住所リスト!$B:$B),0),7)),"")</f>
        <v/>
      </c>
      <c r="AKL10" s="5" t="str" cm="1">
        <f t="array" ref="AKL10">IFERROR(INDEX(【削除しないこと】住所リスト!$C:$C,1/LARGE(INDEX((【削除しないこと】住所リスト!$B:$B=住所リスト元データ!AKL$1)/ROW(【削除しないこと】住所リスト!$B:$B),0),7)),"")</f>
        <v/>
      </c>
      <c r="AKM10" s="5" t="str" cm="1">
        <f t="array" ref="AKM10">IFERROR(INDEX(【削除しないこと】住所リスト!$C:$C,1/LARGE(INDEX((【削除しないこと】住所リスト!$B:$B=住所リスト元データ!AKM$1)/ROW(【削除しないこと】住所リスト!$B:$B),0),7)),"")</f>
        <v/>
      </c>
      <c r="AKN10" s="5" t="str" cm="1">
        <f t="array" ref="AKN10">IFERROR(INDEX(【削除しないこと】住所リスト!$C:$C,1/LARGE(INDEX((【削除しないこと】住所リスト!$B:$B=住所リスト元データ!AKN$1)/ROW(【削除しないこと】住所リスト!$B:$B),0),7)),"")</f>
        <v/>
      </c>
      <c r="AKO10" s="5" t="str" cm="1">
        <f t="array" ref="AKO10">IFERROR(INDEX(【削除しないこと】住所リスト!$C:$C,1/LARGE(INDEX((【削除しないこと】住所リスト!$B:$B=住所リスト元データ!AKO$1)/ROW(【削除しないこと】住所リスト!$B:$B),0),7)),"")</f>
        <v/>
      </c>
      <c r="AKP10" s="5" t="str" cm="1">
        <f t="array" ref="AKP10">IFERROR(INDEX(【削除しないこと】住所リスト!$C:$C,1/LARGE(INDEX((【削除しないこと】住所リスト!$B:$B=住所リスト元データ!AKP$1)/ROW(【削除しないこと】住所リスト!$B:$B),0),7)),"")</f>
        <v/>
      </c>
      <c r="AKQ10" s="5" t="str" cm="1">
        <f t="array" ref="AKQ10">IFERROR(INDEX(【削除しないこと】住所リスト!$C:$C,1/LARGE(INDEX((【削除しないこと】住所リスト!$B:$B=住所リスト元データ!AKQ$1)/ROW(【削除しないこと】住所リスト!$B:$B),0),7)),"")</f>
        <v/>
      </c>
      <c r="AKR10" s="5" t="str" cm="1">
        <f t="array" ref="AKR10">IFERROR(INDEX(【削除しないこと】住所リスト!$C:$C,1/LARGE(INDEX((【削除しないこと】住所リスト!$B:$B=住所リスト元データ!AKR$1)/ROW(【削除しないこと】住所リスト!$B:$B),0),7)),"")</f>
        <v/>
      </c>
      <c r="AKS10" s="5" t="str" cm="1">
        <f t="array" ref="AKS10">IFERROR(INDEX(【削除しないこと】住所リスト!$C:$C,1/LARGE(INDEX((【削除しないこと】住所リスト!$B:$B=住所リスト元データ!AKS$1)/ROW(【削除しないこと】住所リスト!$B:$B),0),7)),"")</f>
        <v/>
      </c>
      <c r="AKT10" s="5" t="str" cm="1">
        <f t="array" ref="AKT10">IFERROR(INDEX(【削除しないこと】住所リスト!$C:$C,1/LARGE(INDEX((【削除しないこと】住所リスト!$B:$B=住所リスト元データ!AKT$1)/ROW(【削除しないこと】住所リスト!$B:$B),0),7)),"")</f>
        <v/>
      </c>
      <c r="AKU10" s="5" t="str" cm="1">
        <f t="array" ref="AKU10">IFERROR(INDEX(【削除しないこと】住所リスト!$C:$C,1/LARGE(INDEX((【削除しないこと】住所リスト!$B:$B=住所リスト元データ!AKU$1)/ROW(【削除しないこと】住所リスト!$B:$B),0),7)),"")</f>
        <v/>
      </c>
      <c r="AKV10" s="5" t="str" cm="1">
        <f t="array" ref="AKV10">IFERROR(INDEX(【削除しないこと】住所リスト!$C:$C,1/LARGE(INDEX((【削除しないこと】住所リスト!$B:$B=住所リスト元データ!AKV$1)/ROW(【削除しないこと】住所リスト!$B:$B),0),7)),"")</f>
        <v/>
      </c>
      <c r="AKW10" s="5" t="str" cm="1">
        <f t="array" ref="AKW10">IFERROR(INDEX(【削除しないこと】住所リスト!$C:$C,1/LARGE(INDEX((【削除しないこと】住所リスト!$B:$B=住所リスト元データ!AKW$1)/ROW(【削除しないこと】住所リスト!$B:$B),0),7)),"")</f>
        <v/>
      </c>
      <c r="AKX10" s="5" t="str" cm="1">
        <f t="array" ref="AKX10">IFERROR(INDEX(【削除しないこと】住所リスト!$C:$C,1/LARGE(INDEX((【削除しないこと】住所リスト!$B:$B=住所リスト元データ!AKX$1)/ROW(【削除しないこと】住所リスト!$B:$B),0),7)),"")</f>
        <v/>
      </c>
      <c r="AKY10" s="5" t="str" cm="1">
        <f t="array" ref="AKY10">IFERROR(INDEX(【削除しないこと】住所リスト!$C:$C,1/LARGE(INDEX((【削除しないこと】住所リスト!$B:$B=住所リスト元データ!AKY$1)/ROW(【削除しないこと】住所リスト!$B:$B),0),7)),"")</f>
        <v/>
      </c>
      <c r="AKZ10" s="5" t="str" cm="1">
        <f t="array" ref="AKZ10">IFERROR(INDEX(【削除しないこと】住所リスト!$C:$C,1/LARGE(INDEX((【削除しないこと】住所リスト!$B:$B=住所リスト元データ!AKZ$1)/ROW(【削除しないこと】住所リスト!$B:$B),0),7)),"")</f>
        <v/>
      </c>
      <c r="ALA10" s="5" t="str" cm="1">
        <f t="array" ref="ALA10">IFERROR(INDEX(【削除しないこと】住所リスト!$C:$C,1/LARGE(INDEX((【削除しないこと】住所リスト!$B:$B=住所リスト元データ!ALA$1)/ROW(【削除しないこと】住所リスト!$B:$B),0),7)),"")</f>
        <v/>
      </c>
      <c r="ALB10" s="5" t="str" cm="1">
        <f t="array" ref="ALB10">IFERROR(INDEX(【削除しないこと】住所リスト!$C:$C,1/LARGE(INDEX((【削除しないこと】住所リスト!$B:$B=住所リスト元データ!ALB$1)/ROW(【削除しないこと】住所リスト!$B:$B),0),7)),"")</f>
        <v/>
      </c>
      <c r="ALC10" s="5" t="str" cm="1">
        <f t="array" ref="ALC10">IFERROR(INDEX(【削除しないこと】住所リスト!$C:$C,1/LARGE(INDEX((【削除しないこと】住所リスト!$B:$B=住所リスト元データ!ALC$1)/ROW(【削除しないこと】住所リスト!$B:$B),0),7)),"")</f>
        <v/>
      </c>
      <c r="ALD10" s="5" t="str" cm="1">
        <f t="array" ref="ALD10">IFERROR(INDEX(【削除しないこと】住所リスト!$C:$C,1/LARGE(INDEX((【削除しないこと】住所リスト!$B:$B=住所リスト元データ!ALD$1)/ROW(【削除しないこと】住所リスト!$B:$B),0),7)),"")</f>
        <v/>
      </c>
      <c r="ALE10" s="5" t="str" cm="1">
        <f t="array" ref="ALE10">IFERROR(INDEX(【削除しないこと】住所リスト!$C:$C,1/LARGE(INDEX((【削除しないこと】住所リスト!$B:$B=住所リスト元データ!ALE$1)/ROW(【削除しないこと】住所リスト!$B:$B),0),7)),"")</f>
        <v/>
      </c>
      <c r="ALF10" s="5" t="str" cm="1">
        <f t="array" ref="ALF10">IFERROR(INDEX(【削除しないこと】住所リスト!$C:$C,1/LARGE(INDEX((【削除しないこと】住所リスト!$B:$B=住所リスト元データ!ALF$1)/ROW(【削除しないこと】住所リスト!$B:$B),0),7)),"")</f>
        <v/>
      </c>
      <c r="ALG10" s="5" t="str" cm="1">
        <f t="array" ref="ALG10">IFERROR(INDEX(【削除しないこと】住所リスト!$C:$C,1/LARGE(INDEX((【削除しないこと】住所リスト!$B:$B=住所リスト元データ!ALG$1)/ROW(【削除しないこと】住所リスト!$B:$B),0),7)),"")</f>
        <v/>
      </c>
      <c r="ALH10" s="5" t="str" cm="1">
        <f t="array" ref="ALH10">IFERROR(INDEX(【削除しないこと】住所リスト!$C:$C,1/LARGE(INDEX((【削除しないこと】住所リスト!$B:$B=住所リスト元データ!ALH$1)/ROW(【削除しないこと】住所リスト!$B:$B),0),7)),"")</f>
        <v/>
      </c>
      <c r="ALI10" s="5" t="str" cm="1">
        <f t="array" ref="ALI10">IFERROR(INDEX(【削除しないこと】住所リスト!$C:$C,1/LARGE(INDEX((【削除しないこと】住所リスト!$B:$B=住所リスト元データ!ALI$1)/ROW(【削除しないこと】住所リスト!$B:$B),0),7)),"")</f>
        <v/>
      </c>
      <c r="ALJ10" s="5" t="str" cm="1">
        <f t="array" ref="ALJ10">IFERROR(INDEX(【削除しないこと】住所リスト!$C:$C,1/LARGE(INDEX((【削除しないこと】住所リスト!$B:$B=住所リスト元データ!ALJ$1)/ROW(【削除しないこと】住所リスト!$B:$B),0),7)),"")</f>
        <v/>
      </c>
      <c r="ALK10" s="5" t="str" cm="1">
        <f t="array" ref="ALK10">IFERROR(INDEX(【削除しないこと】住所リスト!$C:$C,1/LARGE(INDEX((【削除しないこと】住所リスト!$B:$B=住所リスト元データ!ALK$1)/ROW(【削除しないこと】住所リスト!$B:$B),0),7)),"")</f>
        <v/>
      </c>
      <c r="ALL10" s="5" t="str" cm="1">
        <f t="array" ref="ALL10">IFERROR(INDEX(【削除しないこと】住所リスト!$C:$C,1/LARGE(INDEX((【削除しないこと】住所リスト!$B:$B=住所リスト元データ!ALL$1)/ROW(【削除しないこと】住所リスト!$B:$B),0),7)),"")</f>
        <v/>
      </c>
      <c r="ALM10" s="5" t="str" cm="1">
        <f t="array" ref="ALM10">IFERROR(INDEX(【削除しないこと】住所リスト!$C:$C,1/LARGE(INDEX((【削除しないこと】住所リスト!$B:$B=住所リスト元データ!ALM$1)/ROW(【削除しないこと】住所リスト!$B:$B),0),7)),"")</f>
        <v/>
      </c>
      <c r="ALN10" s="5" t="str" cm="1">
        <f t="array" ref="ALN10">IFERROR(INDEX(【削除しないこと】住所リスト!$C:$C,1/LARGE(INDEX((【削除しないこと】住所リスト!$B:$B=住所リスト元データ!ALN$1)/ROW(【削除しないこと】住所リスト!$B:$B),0),7)),"")</f>
        <v/>
      </c>
      <c r="ALO10" s="5" t="str" cm="1">
        <f t="array" ref="ALO10">IFERROR(INDEX(【削除しないこと】住所リスト!$C:$C,1/LARGE(INDEX((【削除しないこと】住所リスト!$B:$B=住所リスト元データ!ALO$1)/ROW(【削除しないこと】住所リスト!$B:$B),0),7)),"")</f>
        <v/>
      </c>
      <c r="ALP10" s="5" t="str" cm="1">
        <f t="array" ref="ALP10">IFERROR(INDEX(【削除しないこと】住所リスト!$C:$C,1/LARGE(INDEX((【削除しないこと】住所リスト!$B:$B=住所リスト元データ!ALP$1)/ROW(【削除しないこと】住所リスト!$B:$B),0),7)),"")</f>
        <v/>
      </c>
      <c r="ALQ10" s="5" t="str" cm="1">
        <f t="array" ref="ALQ10">IFERROR(INDEX(【削除しないこと】住所リスト!$C:$C,1/LARGE(INDEX((【削除しないこと】住所リスト!$B:$B=住所リスト元データ!ALQ$1)/ROW(【削除しないこと】住所リスト!$B:$B),0),7)),"")</f>
        <v/>
      </c>
      <c r="ALR10" s="5" t="str" cm="1">
        <f t="array" ref="ALR10">IFERROR(INDEX(【削除しないこと】住所リスト!$C:$C,1/LARGE(INDEX((【削除しないこと】住所リスト!$B:$B=住所リスト元データ!ALR$1)/ROW(【削除しないこと】住所リスト!$B:$B),0),7)),"")</f>
        <v/>
      </c>
      <c r="ALS10" s="5" t="str" cm="1">
        <f t="array" ref="ALS10">IFERROR(INDEX(【削除しないこと】住所リスト!$C:$C,1/LARGE(INDEX((【削除しないこと】住所リスト!$B:$B=住所リスト元データ!ALS$1)/ROW(【削除しないこと】住所リスト!$B:$B),0),7)),"")</f>
        <v/>
      </c>
      <c r="ALT10" s="5" t="str" cm="1">
        <f t="array" ref="ALT10">IFERROR(INDEX(【削除しないこと】住所リスト!$C:$C,1/LARGE(INDEX((【削除しないこと】住所リスト!$B:$B=住所リスト元データ!ALT$1)/ROW(【削除しないこと】住所リスト!$B:$B),0),7)),"")</f>
        <v/>
      </c>
      <c r="ALU10" s="5" t="str" cm="1">
        <f t="array" ref="ALU10">IFERROR(INDEX(【削除しないこと】住所リスト!$C:$C,1/LARGE(INDEX((【削除しないこと】住所リスト!$B:$B=住所リスト元データ!ALU$1)/ROW(【削除しないこと】住所リスト!$B:$B),0),7)),"")</f>
        <v/>
      </c>
      <c r="ALV10" s="5" t="str" cm="1">
        <f t="array" ref="ALV10">IFERROR(INDEX(【削除しないこと】住所リスト!$C:$C,1/LARGE(INDEX((【削除しないこと】住所リスト!$B:$B=住所リスト元データ!ALV$1)/ROW(【削除しないこと】住所リスト!$B:$B),0),7)),"")</f>
        <v/>
      </c>
      <c r="ALW10" s="5" t="str" cm="1">
        <f t="array" ref="ALW10">IFERROR(INDEX(【削除しないこと】住所リスト!$C:$C,1/LARGE(INDEX((【削除しないこと】住所リスト!$B:$B=住所リスト元データ!ALW$1)/ROW(【削除しないこと】住所リスト!$B:$B),0),7)),"")</f>
        <v/>
      </c>
      <c r="ALX10" s="5" t="str" cm="1">
        <f t="array" ref="ALX10">IFERROR(INDEX(【削除しないこと】住所リスト!$C:$C,1/LARGE(INDEX((【削除しないこと】住所リスト!$B:$B=住所リスト元データ!ALX$1)/ROW(【削除しないこと】住所リスト!$B:$B),0),7)),"")</f>
        <v/>
      </c>
      <c r="ALY10" s="5" t="str" cm="1">
        <f t="array" ref="ALY10">IFERROR(INDEX(【削除しないこと】住所リスト!$C:$C,1/LARGE(INDEX((【削除しないこと】住所リスト!$B:$B=住所リスト元データ!ALY$1)/ROW(【削除しないこと】住所リスト!$B:$B),0),7)),"")</f>
        <v/>
      </c>
      <c r="ALZ10" s="5" t="str" cm="1">
        <f t="array" ref="ALZ10">IFERROR(INDEX(【削除しないこと】住所リスト!$C:$C,1/LARGE(INDEX((【削除しないこと】住所リスト!$B:$B=住所リスト元データ!ALZ$1)/ROW(【削除しないこと】住所リスト!$B:$B),0),7)),"")</f>
        <v/>
      </c>
      <c r="AMA10" s="5" t="str" cm="1">
        <f t="array" ref="AMA10">IFERROR(INDEX(【削除しないこと】住所リスト!$C:$C,1/LARGE(INDEX((【削除しないこと】住所リスト!$B:$B=住所リスト元データ!AMA$1)/ROW(【削除しないこと】住所リスト!$B:$B),0),7)),"")</f>
        <v/>
      </c>
      <c r="AMB10" s="5" t="str" cm="1">
        <f t="array" ref="AMB10">IFERROR(INDEX(【削除しないこと】住所リスト!$C:$C,1/LARGE(INDEX((【削除しないこと】住所リスト!$B:$B=住所リスト元データ!AMB$1)/ROW(【削除しないこと】住所リスト!$B:$B),0),7)),"")</f>
        <v/>
      </c>
      <c r="AMC10" s="5" t="str" cm="1">
        <f t="array" ref="AMC10">IFERROR(INDEX(【削除しないこと】住所リスト!$C:$C,1/LARGE(INDEX((【削除しないこと】住所リスト!$B:$B=住所リスト元データ!AMC$1)/ROW(【削除しないこと】住所リスト!$B:$B),0),7)),"")</f>
        <v/>
      </c>
      <c r="AMD10" s="5" t="str" cm="1">
        <f t="array" ref="AMD10">IFERROR(INDEX(【削除しないこと】住所リスト!$C:$C,1/LARGE(INDEX((【削除しないこと】住所リスト!$B:$B=住所リスト元データ!AMD$1)/ROW(【削除しないこと】住所リスト!$B:$B),0),7)),"")</f>
        <v/>
      </c>
      <c r="AME10" s="5" t="str" cm="1">
        <f t="array" ref="AME10">IFERROR(INDEX(【削除しないこと】住所リスト!$C:$C,1/LARGE(INDEX((【削除しないこと】住所リスト!$B:$B=住所リスト元データ!AME$1)/ROW(【削除しないこと】住所リスト!$B:$B),0),7)),"")</f>
        <v/>
      </c>
      <c r="AMF10" s="5" t="str" cm="1">
        <f t="array" ref="AMF10">IFERROR(INDEX(【削除しないこと】住所リスト!$C:$C,1/LARGE(INDEX((【削除しないこと】住所リスト!$B:$B=住所リスト元データ!AMF$1)/ROW(【削除しないこと】住所リスト!$B:$B),0),7)),"")</f>
        <v/>
      </c>
      <c r="AMG10" s="5" t="str" cm="1">
        <f t="array" ref="AMG10">IFERROR(INDEX(【削除しないこと】住所リスト!$C:$C,1/LARGE(INDEX((【削除しないこと】住所リスト!$B:$B=住所リスト元データ!AMG$1)/ROW(【削除しないこと】住所リスト!$B:$B),0),7)),"")</f>
        <v/>
      </c>
      <c r="AMH10" s="5" t="str" cm="1">
        <f t="array" ref="AMH10">IFERROR(INDEX(【削除しないこと】住所リスト!$C:$C,1/LARGE(INDEX((【削除しないこと】住所リスト!$B:$B=住所リスト元データ!AMH$1)/ROW(【削除しないこと】住所リスト!$B:$B),0),7)),"")</f>
        <v/>
      </c>
      <c r="AMI10" s="5" t="str" cm="1">
        <f t="array" ref="AMI10">IFERROR(INDEX(【削除しないこと】住所リスト!$C:$C,1/LARGE(INDEX((【削除しないこと】住所リスト!$B:$B=住所リスト元データ!AMI$1)/ROW(【削除しないこと】住所リスト!$B:$B),0),7)),"")</f>
        <v/>
      </c>
      <c r="AMJ10" s="5" t="str" cm="1">
        <f t="array" ref="AMJ10">IFERROR(INDEX(【削除しないこと】住所リスト!$C:$C,1/LARGE(INDEX((【削除しないこと】住所リスト!$B:$B=住所リスト元データ!AMJ$1)/ROW(【削除しないこと】住所リスト!$B:$B),0),7)),"")</f>
        <v/>
      </c>
      <c r="AMK10" s="5" t="str" cm="1">
        <f t="array" ref="AMK10">IFERROR(INDEX(【削除しないこと】住所リスト!$C:$C,1/LARGE(INDEX((【削除しないこと】住所リスト!$B:$B=住所リスト元データ!AMK$1)/ROW(【削除しないこと】住所リスト!$B:$B),0),7)),"")</f>
        <v/>
      </c>
      <c r="AML10" s="5" t="str" cm="1">
        <f t="array" ref="AML10">IFERROR(INDEX(【削除しないこと】住所リスト!$C:$C,1/LARGE(INDEX((【削除しないこと】住所リスト!$B:$B=住所リスト元データ!AML$1)/ROW(【削除しないこと】住所リスト!$B:$B),0),7)),"")</f>
        <v/>
      </c>
      <c r="AMM10" s="5" t="str" cm="1">
        <f t="array" ref="AMM10">IFERROR(INDEX(【削除しないこと】住所リスト!$C:$C,1/LARGE(INDEX((【削除しないこと】住所リスト!$B:$B=住所リスト元データ!AMM$1)/ROW(【削除しないこと】住所リスト!$B:$B),0),7)),"")</f>
        <v/>
      </c>
      <c r="AMN10" s="5" t="str" cm="1">
        <f t="array" ref="AMN10">IFERROR(INDEX(【削除しないこと】住所リスト!$C:$C,1/LARGE(INDEX((【削除しないこと】住所リスト!$B:$B=住所リスト元データ!AMN$1)/ROW(【削除しないこと】住所リスト!$B:$B),0),7)),"")</f>
        <v/>
      </c>
      <c r="AMO10" s="5" t="str" cm="1">
        <f t="array" ref="AMO10">IFERROR(INDEX(【削除しないこと】住所リスト!$C:$C,1/LARGE(INDEX((【削除しないこと】住所リスト!$B:$B=住所リスト元データ!AMO$1)/ROW(【削除しないこと】住所リスト!$B:$B),0),7)),"")</f>
        <v/>
      </c>
      <c r="AMP10" s="5" t="str" cm="1">
        <f t="array" ref="AMP10">IFERROR(INDEX(【削除しないこと】住所リスト!$C:$C,1/LARGE(INDEX((【削除しないこと】住所リスト!$B:$B=住所リスト元データ!AMP$1)/ROW(【削除しないこと】住所リスト!$B:$B),0),7)),"")</f>
        <v/>
      </c>
      <c r="AMQ10" s="5" t="str" cm="1">
        <f t="array" ref="AMQ10">IFERROR(INDEX(【削除しないこと】住所リスト!$C:$C,1/LARGE(INDEX((【削除しないこと】住所リスト!$B:$B=住所リスト元データ!AMQ$1)/ROW(【削除しないこと】住所リスト!$B:$B),0),7)),"")</f>
        <v/>
      </c>
      <c r="AMR10" s="5" t="str" cm="1">
        <f t="array" ref="AMR10">IFERROR(INDEX(【削除しないこと】住所リスト!$C:$C,1/LARGE(INDEX((【削除しないこと】住所リスト!$B:$B=住所リスト元データ!AMR$1)/ROW(【削除しないこと】住所リスト!$B:$B),0),7)),"")</f>
        <v/>
      </c>
      <c r="AMS10" s="5" t="str" cm="1">
        <f t="array" ref="AMS10">IFERROR(INDEX(【削除しないこと】住所リスト!$C:$C,1/LARGE(INDEX((【削除しないこと】住所リスト!$B:$B=住所リスト元データ!AMS$1)/ROW(【削除しないこと】住所リスト!$B:$B),0),7)),"")</f>
        <v/>
      </c>
      <c r="AMT10" s="5" t="str" cm="1">
        <f t="array" ref="AMT10">IFERROR(INDEX(【削除しないこと】住所リスト!$C:$C,1/LARGE(INDEX((【削除しないこと】住所リスト!$B:$B=住所リスト元データ!AMT$1)/ROW(【削除しないこと】住所リスト!$B:$B),0),7)),"")</f>
        <v/>
      </c>
      <c r="AMU10" s="5" t="str" cm="1">
        <f t="array" ref="AMU10">IFERROR(INDEX(【削除しないこと】住所リスト!$C:$C,1/LARGE(INDEX((【削除しないこと】住所リスト!$B:$B=住所リスト元データ!AMU$1)/ROW(【削除しないこと】住所リスト!$B:$B),0),7)),"")</f>
        <v/>
      </c>
      <c r="AMV10" s="5" t="str" cm="1">
        <f t="array" ref="AMV10">IFERROR(INDEX(【削除しないこと】住所リスト!$C:$C,1/LARGE(INDEX((【削除しないこと】住所リスト!$B:$B=住所リスト元データ!AMV$1)/ROW(【削除しないこと】住所リスト!$B:$B),0),7)),"")</f>
        <v/>
      </c>
      <c r="AMW10" s="5" t="str" cm="1">
        <f t="array" ref="AMW10">IFERROR(INDEX(【削除しないこと】住所リスト!$C:$C,1/LARGE(INDEX((【削除しないこと】住所リスト!$B:$B=住所リスト元データ!AMW$1)/ROW(【削除しないこと】住所リスト!$B:$B),0),7)),"")</f>
        <v/>
      </c>
      <c r="AMX10" s="5" t="str" cm="1">
        <f t="array" ref="AMX10">IFERROR(INDEX(【削除しないこと】住所リスト!$C:$C,1/LARGE(INDEX((【削除しないこと】住所リスト!$B:$B=住所リスト元データ!AMX$1)/ROW(【削除しないこと】住所リスト!$B:$B),0),7)),"")</f>
        <v/>
      </c>
      <c r="AMY10" s="5" t="str" cm="1">
        <f t="array" ref="AMY10">IFERROR(INDEX(【削除しないこと】住所リスト!$C:$C,1/LARGE(INDEX((【削除しないこと】住所リスト!$B:$B=住所リスト元データ!AMY$1)/ROW(【削除しないこと】住所リスト!$B:$B),0),7)),"")</f>
        <v/>
      </c>
      <c r="AMZ10" s="5" t="str" cm="1">
        <f t="array" ref="AMZ10">IFERROR(INDEX(【削除しないこと】住所リスト!$C:$C,1/LARGE(INDEX((【削除しないこと】住所リスト!$B:$B=住所リスト元データ!AMZ$1)/ROW(【削除しないこと】住所リスト!$B:$B),0),7)),"")</f>
        <v/>
      </c>
      <c r="ANA10" s="5" t="str" cm="1">
        <f t="array" ref="ANA10">IFERROR(INDEX(【削除しないこと】住所リスト!$C:$C,1/LARGE(INDEX((【削除しないこと】住所リスト!$B:$B=住所リスト元データ!ANA$1)/ROW(【削除しないこと】住所リスト!$B:$B),0),7)),"")</f>
        <v/>
      </c>
      <c r="ANB10" s="5" t="str" cm="1">
        <f t="array" ref="ANB10">IFERROR(INDEX(【削除しないこと】住所リスト!$C:$C,1/LARGE(INDEX((【削除しないこと】住所リスト!$B:$B=住所リスト元データ!ANB$1)/ROW(【削除しないこと】住所リスト!$B:$B),0),7)),"")</f>
        <v/>
      </c>
      <c r="ANC10" s="5" t="str" cm="1">
        <f t="array" ref="ANC10">IFERROR(INDEX(【削除しないこと】住所リスト!$C:$C,1/LARGE(INDEX((【削除しないこと】住所リスト!$B:$B=住所リスト元データ!ANC$1)/ROW(【削除しないこと】住所リスト!$B:$B),0),7)),"")</f>
        <v/>
      </c>
      <c r="AND10" s="5" t="str" cm="1">
        <f t="array" ref="AND10">IFERROR(INDEX(【削除しないこと】住所リスト!$C:$C,1/LARGE(INDEX((【削除しないこと】住所リスト!$B:$B=住所リスト元データ!AND$1)/ROW(【削除しないこと】住所リスト!$B:$B),0),7)),"")</f>
        <v/>
      </c>
      <c r="ANE10" s="5" t="str" cm="1">
        <f t="array" ref="ANE10">IFERROR(INDEX(【削除しないこと】住所リスト!$C:$C,1/LARGE(INDEX((【削除しないこと】住所リスト!$B:$B=住所リスト元データ!ANE$1)/ROW(【削除しないこと】住所リスト!$B:$B),0),7)),"")</f>
        <v/>
      </c>
      <c r="ANF10" s="5" t="str" cm="1">
        <f t="array" ref="ANF10">IFERROR(INDEX(【削除しないこと】住所リスト!$C:$C,1/LARGE(INDEX((【削除しないこと】住所リスト!$B:$B=住所リスト元データ!ANF$1)/ROW(【削除しないこと】住所リスト!$B:$B),0),7)),"")</f>
        <v/>
      </c>
      <c r="ANG10" s="5" t="str" cm="1">
        <f t="array" ref="ANG10">IFERROR(INDEX(【削除しないこと】住所リスト!$C:$C,1/LARGE(INDEX((【削除しないこと】住所リスト!$B:$B=住所リスト元データ!ANG$1)/ROW(【削除しないこと】住所リスト!$B:$B),0),7)),"")</f>
        <v/>
      </c>
      <c r="ANH10" s="5" t="str" cm="1">
        <f t="array" ref="ANH10">IFERROR(INDEX(【削除しないこと】住所リスト!$C:$C,1/LARGE(INDEX((【削除しないこと】住所リスト!$B:$B=住所リスト元データ!ANH$1)/ROW(【削除しないこと】住所リスト!$B:$B),0),7)),"")</f>
        <v/>
      </c>
      <c r="ANI10" s="5" t="str" cm="1">
        <f t="array" ref="ANI10">IFERROR(INDEX(【削除しないこと】住所リスト!$C:$C,1/LARGE(INDEX((【削除しないこと】住所リスト!$B:$B=住所リスト元データ!ANI$1)/ROW(【削除しないこと】住所リスト!$B:$B),0),7)),"")</f>
        <v/>
      </c>
      <c r="ANJ10" s="5" t="str" cm="1">
        <f t="array" ref="ANJ10">IFERROR(INDEX(【削除しないこと】住所リスト!$C:$C,1/LARGE(INDEX((【削除しないこと】住所リスト!$B:$B=住所リスト元データ!ANJ$1)/ROW(【削除しないこと】住所リスト!$B:$B),0),7)),"")</f>
        <v/>
      </c>
      <c r="ANK10" s="5" t="str" cm="1">
        <f t="array" ref="ANK10">IFERROR(INDEX(【削除しないこと】住所リスト!$C:$C,1/LARGE(INDEX((【削除しないこと】住所リスト!$B:$B=住所リスト元データ!ANK$1)/ROW(【削除しないこと】住所リスト!$B:$B),0),7)),"")</f>
        <v/>
      </c>
      <c r="ANL10" s="5" t="str" cm="1">
        <f t="array" ref="ANL10">IFERROR(INDEX(【削除しないこと】住所リスト!$C:$C,1/LARGE(INDEX((【削除しないこと】住所リスト!$B:$B=住所リスト元データ!ANL$1)/ROW(【削除しないこと】住所リスト!$B:$B),0),7)),"")</f>
        <v/>
      </c>
      <c r="ANM10" s="5" t="str" cm="1">
        <f t="array" ref="ANM10">IFERROR(INDEX(【削除しないこと】住所リスト!$C:$C,1/LARGE(INDEX((【削除しないこと】住所リスト!$B:$B=住所リスト元データ!ANM$1)/ROW(【削除しないこと】住所リスト!$B:$B),0),7)),"")</f>
        <v/>
      </c>
      <c r="ANN10" s="5" t="str" cm="1">
        <f t="array" ref="ANN10">IFERROR(INDEX(【削除しないこと】住所リスト!$C:$C,1/LARGE(INDEX((【削除しないこと】住所リスト!$B:$B=住所リスト元データ!ANN$1)/ROW(【削除しないこと】住所リスト!$B:$B),0),7)),"")</f>
        <v/>
      </c>
      <c r="ANO10" s="5" t="str" cm="1">
        <f t="array" ref="ANO10">IFERROR(INDEX(【削除しないこと】住所リスト!$C:$C,1/LARGE(INDEX((【削除しないこと】住所リスト!$B:$B=住所リスト元データ!ANO$1)/ROW(【削除しないこと】住所リスト!$B:$B),0),7)),"")</f>
        <v/>
      </c>
      <c r="ANP10" s="5" t="str" cm="1">
        <f t="array" ref="ANP10">IFERROR(INDEX(【削除しないこと】住所リスト!$C:$C,1/LARGE(INDEX((【削除しないこと】住所リスト!$B:$B=住所リスト元データ!ANP$1)/ROW(【削除しないこと】住所リスト!$B:$B),0),7)),"")</f>
        <v/>
      </c>
      <c r="ANQ10" s="5" t="str" cm="1">
        <f t="array" ref="ANQ10">IFERROR(INDEX(【削除しないこと】住所リスト!$C:$C,1/LARGE(INDEX((【削除しないこと】住所リスト!$B:$B=住所リスト元データ!ANQ$1)/ROW(【削除しないこと】住所リスト!$B:$B),0),7)),"")</f>
        <v/>
      </c>
      <c r="ANR10" s="5" t="str" cm="1">
        <f t="array" ref="ANR10">IFERROR(INDEX(【削除しないこと】住所リスト!$C:$C,1/LARGE(INDEX((【削除しないこと】住所リスト!$B:$B=住所リスト元データ!ANR$1)/ROW(【削除しないこと】住所リスト!$B:$B),0),7)),"")</f>
        <v/>
      </c>
      <c r="ANS10" s="5" t="str" cm="1">
        <f t="array" ref="ANS10">IFERROR(INDEX(【削除しないこと】住所リスト!$C:$C,1/LARGE(INDEX((【削除しないこと】住所リスト!$B:$B=住所リスト元データ!ANS$1)/ROW(【削除しないこと】住所リスト!$B:$B),0),7)),"")</f>
        <v/>
      </c>
      <c r="ANT10" s="5" t="str" cm="1">
        <f t="array" ref="ANT10">IFERROR(INDEX(【削除しないこと】住所リスト!$C:$C,1/LARGE(INDEX((【削除しないこと】住所リスト!$B:$B=住所リスト元データ!ANT$1)/ROW(【削除しないこと】住所リスト!$B:$B),0),7)),"")</f>
        <v/>
      </c>
      <c r="ANU10" s="5" t="str" cm="1">
        <f t="array" ref="ANU10">IFERROR(INDEX(【削除しないこと】住所リスト!$C:$C,1/LARGE(INDEX((【削除しないこと】住所リスト!$B:$B=住所リスト元データ!ANU$1)/ROW(【削除しないこと】住所リスト!$B:$B),0),7)),"")</f>
        <v/>
      </c>
      <c r="ANV10" s="5" t="str" cm="1">
        <f t="array" ref="ANV10">IFERROR(INDEX(【削除しないこと】住所リスト!$C:$C,1/LARGE(INDEX((【削除しないこと】住所リスト!$B:$B=住所リスト元データ!ANV$1)/ROW(【削除しないこと】住所リスト!$B:$B),0),7)),"")</f>
        <v/>
      </c>
      <c r="ANW10" s="5" t="str" cm="1">
        <f t="array" ref="ANW10">IFERROR(INDEX(【削除しないこと】住所リスト!$C:$C,1/LARGE(INDEX((【削除しないこと】住所リスト!$B:$B=住所リスト元データ!ANW$1)/ROW(【削除しないこと】住所リスト!$B:$B),0),7)),"")</f>
        <v/>
      </c>
      <c r="ANX10" s="5" t="str" cm="1">
        <f t="array" ref="ANX10">IFERROR(INDEX(【削除しないこと】住所リスト!$C:$C,1/LARGE(INDEX((【削除しないこと】住所リスト!$B:$B=住所リスト元データ!ANX$1)/ROW(【削除しないこと】住所リスト!$B:$B),0),7)),"")</f>
        <v/>
      </c>
      <c r="ANY10" s="5" t="str" cm="1">
        <f t="array" ref="ANY10">IFERROR(INDEX(【削除しないこと】住所リスト!$C:$C,1/LARGE(INDEX((【削除しないこと】住所リスト!$B:$B=住所リスト元データ!ANY$1)/ROW(【削除しないこと】住所リスト!$B:$B),0),7)),"")</f>
        <v/>
      </c>
      <c r="ANZ10" s="5" t="str" cm="1">
        <f t="array" ref="ANZ10">IFERROR(INDEX(【削除しないこと】住所リスト!$C:$C,1/LARGE(INDEX((【削除しないこと】住所リスト!$B:$B=住所リスト元データ!ANZ$1)/ROW(【削除しないこと】住所リスト!$B:$B),0),7)),"")</f>
        <v/>
      </c>
      <c r="AOA10" s="5" t="str" cm="1">
        <f t="array" ref="AOA10">IFERROR(INDEX(【削除しないこと】住所リスト!$C:$C,1/LARGE(INDEX((【削除しないこと】住所リスト!$B:$B=住所リスト元データ!AOA$1)/ROW(【削除しないこと】住所リスト!$B:$B),0),7)),"")</f>
        <v/>
      </c>
      <c r="AOB10" s="5" t="str" cm="1">
        <f t="array" ref="AOB10">IFERROR(INDEX(【削除しないこと】住所リスト!$C:$C,1/LARGE(INDEX((【削除しないこと】住所リスト!$B:$B=住所リスト元データ!AOB$1)/ROW(【削除しないこと】住所リスト!$B:$B),0),7)),"")</f>
        <v/>
      </c>
      <c r="AOC10" s="5" t="str" cm="1">
        <f t="array" ref="AOC10">IFERROR(INDEX(【削除しないこと】住所リスト!$C:$C,1/LARGE(INDEX((【削除しないこと】住所リスト!$B:$B=住所リスト元データ!AOC$1)/ROW(【削除しないこと】住所リスト!$B:$B),0),7)),"")</f>
        <v/>
      </c>
      <c r="AOD10" s="5" t="str" cm="1">
        <f t="array" ref="AOD10">IFERROR(INDEX(【削除しないこと】住所リスト!$C:$C,1/LARGE(INDEX((【削除しないこと】住所リスト!$B:$B=住所リスト元データ!AOD$1)/ROW(【削除しないこと】住所リスト!$B:$B),0),7)),"")</f>
        <v/>
      </c>
      <c r="AOE10" s="5" t="str" cm="1">
        <f t="array" ref="AOE10">IFERROR(INDEX(【削除しないこと】住所リスト!$C:$C,1/LARGE(INDEX((【削除しないこと】住所リスト!$B:$B=住所リスト元データ!AOE$1)/ROW(【削除しないこと】住所リスト!$B:$B),0),7)),"")</f>
        <v/>
      </c>
      <c r="AOF10" s="5" t="str" cm="1">
        <f t="array" ref="AOF10">IFERROR(INDEX(【削除しないこと】住所リスト!$C:$C,1/LARGE(INDEX((【削除しないこと】住所リスト!$B:$B=住所リスト元データ!AOF$1)/ROW(【削除しないこと】住所リスト!$B:$B),0),7)),"")</f>
        <v/>
      </c>
      <c r="AOG10" s="5" t="str" cm="1">
        <f t="array" ref="AOG10">IFERROR(INDEX(【削除しないこと】住所リスト!$C:$C,1/LARGE(INDEX((【削除しないこと】住所リスト!$B:$B=住所リスト元データ!AOG$1)/ROW(【削除しないこと】住所リスト!$B:$B),0),7)),"")</f>
        <v/>
      </c>
      <c r="AOH10" s="5" t="str" cm="1">
        <f t="array" ref="AOH10">IFERROR(INDEX(【削除しないこと】住所リスト!$C:$C,1/LARGE(INDEX((【削除しないこと】住所リスト!$B:$B=住所リスト元データ!AOH$1)/ROW(【削除しないこと】住所リスト!$B:$B),0),7)),"")</f>
        <v/>
      </c>
      <c r="AOI10" s="5" t="str" cm="1">
        <f t="array" ref="AOI10">IFERROR(INDEX(【削除しないこと】住所リスト!$C:$C,1/LARGE(INDEX((【削除しないこと】住所リスト!$B:$B=住所リスト元データ!AOI$1)/ROW(【削除しないこと】住所リスト!$B:$B),0),7)),"")</f>
        <v/>
      </c>
      <c r="AOJ10" s="5" t="str" cm="1">
        <f t="array" ref="AOJ10">IFERROR(INDEX(【削除しないこと】住所リスト!$C:$C,1/LARGE(INDEX((【削除しないこと】住所リスト!$B:$B=住所リスト元データ!AOJ$1)/ROW(【削除しないこと】住所リスト!$B:$B),0),7)),"")</f>
        <v/>
      </c>
      <c r="AOK10" s="5" t="str" cm="1">
        <f t="array" ref="AOK10">IFERROR(INDEX(【削除しないこと】住所リスト!$C:$C,1/LARGE(INDEX((【削除しないこと】住所リスト!$B:$B=住所リスト元データ!AOK$1)/ROW(【削除しないこと】住所リスト!$B:$B),0),7)),"")</f>
        <v/>
      </c>
      <c r="AOL10" s="5" t="str" cm="1">
        <f t="array" ref="AOL10">IFERROR(INDEX(【削除しないこと】住所リスト!$C:$C,1/LARGE(INDEX((【削除しないこと】住所リスト!$B:$B=住所リスト元データ!AOL$1)/ROW(【削除しないこと】住所リスト!$B:$B),0),7)),"")</f>
        <v/>
      </c>
      <c r="AOM10" s="5" t="str" cm="1">
        <f t="array" ref="AOM10">IFERROR(INDEX(【削除しないこと】住所リスト!$C:$C,1/LARGE(INDEX((【削除しないこと】住所リスト!$B:$B=住所リスト元データ!AOM$1)/ROW(【削除しないこと】住所リスト!$B:$B),0),7)),"")</f>
        <v/>
      </c>
      <c r="AON10" s="5" t="str" cm="1">
        <f t="array" ref="AON10">IFERROR(INDEX(【削除しないこと】住所リスト!$C:$C,1/LARGE(INDEX((【削除しないこと】住所リスト!$B:$B=住所リスト元データ!AON$1)/ROW(【削除しないこと】住所リスト!$B:$B),0),7)),"")</f>
        <v/>
      </c>
      <c r="AOO10" s="5" t="str" cm="1">
        <f t="array" ref="AOO10">IFERROR(INDEX(【削除しないこと】住所リスト!$C:$C,1/LARGE(INDEX((【削除しないこと】住所リスト!$B:$B=住所リスト元データ!AOO$1)/ROW(【削除しないこと】住所リスト!$B:$B),0),7)),"")</f>
        <v/>
      </c>
      <c r="AOP10" s="5" t="str" cm="1">
        <f t="array" ref="AOP10">IFERROR(INDEX(【削除しないこと】住所リスト!$C:$C,1/LARGE(INDEX((【削除しないこと】住所リスト!$B:$B=住所リスト元データ!AOP$1)/ROW(【削除しないこと】住所リスト!$B:$B),0),7)),"")</f>
        <v/>
      </c>
      <c r="AOQ10" s="5" t="str" cm="1">
        <f t="array" ref="AOQ10">IFERROR(INDEX(【削除しないこと】住所リスト!$C:$C,1/LARGE(INDEX((【削除しないこと】住所リスト!$B:$B=住所リスト元データ!AOQ$1)/ROW(【削除しないこと】住所リスト!$B:$B),0),7)),"")</f>
        <v/>
      </c>
      <c r="AOR10" s="5" t="str" cm="1">
        <f t="array" ref="AOR10">IFERROR(INDEX(【削除しないこと】住所リスト!$C:$C,1/LARGE(INDEX((【削除しないこと】住所リスト!$B:$B=住所リスト元データ!AOR$1)/ROW(【削除しないこと】住所リスト!$B:$B),0),7)),"")</f>
        <v/>
      </c>
      <c r="AOS10" s="5" t="str" cm="1">
        <f t="array" ref="AOS10">IFERROR(INDEX(【削除しないこと】住所リスト!$C:$C,1/LARGE(INDEX((【削除しないこと】住所リスト!$B:$B=住所リスト元データ!AOS$1)/ROW(【削除しないこと】住所リスト!$B:$B),0),7)),"")</f>
        <v/>
      </c>
      <c r="AOT10" s="5" t="str" cm="1">
        <f t="array" ref="AOT10">IFERROR(INDEX(【削除しないこと】住所リスト!$C:$C,1/LARGE(INDEX((【削除しないこと】住所リスト!$B:$B=住所リスト元データ!AOT$1)/ROW(【削除しないこと】住所リスト!$B:$B),0),7)),"")</f>
        <v/>
      </c>
      <c r="AOU10" s="5" t="str" cm="1">
        <f t="array" ref="AOU10">IFERROR(INDEX(【削除しないこと】住所リスト!$C:$C,1/LARGE(INDEX((【削除しないこと】住所リスト!$B:$B=住所リスト元データ!AOU$1)/ROW(【削除しないこと】住所リスト!$B:$B),0),7)),"")</f>
        <v/>
      </c>
      <c r="AOV10" s="5" t="str" cm="1">
        <f t="array" ref="AOV10">IFERROR(INDEX(【削除しないこと】住所リスト!$C:$C,1/LARGE(INDEX((【削除しないこと】住所リスト!$B:$B=住所リスト元データ!AOV$1)/ROW(【削除しないこと】住所リスト!$B:$B),0),7)),"")</f>
        <v/>
      </c>
      <c r="AOW10" s="5" t="str" cm="1">
        <f t="array" ref="AOW10">IFERROR(INDEX(【削除しないこと】住所リスト!$C:$C,1/LARGE(INDEX((【削除しないこと】住所リスト!$B:$B=住所リスト元データ!AOW$1)/ROW(【削除しないこと】住所リスト!$B:$B),0),7)),"")</f>
        <v/>
      </c>
      <c r="AOX10" s="5" t="str" cm="1">
        <f t="array" ref="AOX10">IFERROR(INDEX(【削除しないこと】住所リスト!$C:$C,1/LARGE(INDEX((【削除しないこと】住所リスト!$B:$B=住所リスト元データ!AOX$1)/ROW(【削除しないこと】住所リスト!$B:$B),0),7)),"")</f>
        <v/>
      </c>
      <c r="AOY10" s="5" t="str" cm="1">
        <f t="array" ref="AOY10">IFERROR(INDEX(【削除しないこと】住所リスト!$C:$C,1/LARGE(INDEX((【削除しないこと】住所リスト!$B:$B=住所リスト元データ!AOY$1)/ROW(【削除しないこと】住所リスト!$B:$B),0),7)),"")</f>
        <v/>
      </c>
      <c r="AOZ10" s="5" t="str" cm="1">
        <f t="array" ref="AOZ10">IFERROR(INDEX(【削除しないこと】住所リスト!$C:$C,1/LARGE(INDEX((【削除しないこと】住所リスト!$B:$B=住所リスト元データ!AOZ$1)/ROW(【削除しないこと】住所リスト!$B:$B),0),7)),"")</f>
        <v/>
      </c>
      <c r="APA10" s="5" t="str" cm="1">
        <f t="array" ref="APA10">IFERROR(INDEX(【削除しないこと】住所リスト!$C:$C,1/LARGE(INDEX((【削除しないこと】住所リスト!$B:$B=住所リスト元データ!APA$1)/ROW(【削除しないこと】住所リスト!$B:$B),0),7)),"")</f>
        <v/>
      </c>
      <c r="APB10" s="5" t="str" cm="1">
        <f t="array" ref="APB10">IFERROR(INDEX(【削除しないこと】住所リスト!$C:$C,1/LARGE(INDEX((【削除しないこと】住所リスト!$B:$B=住所リスト元データ!APB$1)/ROW(【削除しないこと】住所リスト!$B:$B),0),7)),"")</f>
        <v/>
      </c>
      <c r="APC10" s="5" t="str" cm="1">
        <f t="array" ref="APC10">IFERROR(INDEX(【削除しないこと】住所リスト!$C:$C,1/LARGE(INDEX((【削除しないこと】住所リスト!$B:$B=住所リスト元データ!APC$1)/ROW(【削除しないこと】住所リスト!$B:$B),0),7)),"")</f>
        <v/>
      </c>
      <c r="APD10" s="5" t="str" cm="1">
        <f t="array" ref="APD10">IFERROR(INDEX(【削除しないこと】住所リスト!$C:$C,1/LARGE(INDEX((【削除しないこと】住所リスト!$B:$B=住所リスト元データ!APD$1)/ROW(【削除しないこと】住所リスト!$B:$B),0),7)),"")</f>
        <v/>
      </c>
      <c r="APE10" s="5" t="str" cm="1">
        <f t="array" ref="APE10">IFERROR(INDEX(【削除しないこと】住所リスト!$C:$C,1/LARGE(INDEX((【削除しないこと】住所リスト!$B:$B=住所リスト元データ!APE$1)/ROW(【削除しないこと】住所リスト!$B:$B),0),7)),"")</f>
        <v/>
      </c>
      <c r="APF10" s="5" t="str" cm="1">
        <f t="array" ref="APF10">IFERROR(INDEX(【削除しないこと】住所リスト!$C:$C,1/LARGE(INDEX((【削除しないこと】住所リスト!$B:$B=住所リスト元データ!APF$1)/ROW(【削除しないこと】住所リスト!$B:$B),0),7)),"")</f>
        <v/>
      </c>
      <c r="APG10" s="5" t="str" cm="1">
        <f t="array" ref="APG10">IFERROR(INDEX(【削除しないこと】住所リスト!$C:$C,1/LARGE(INDEX((【削除しないこと】住所リスト!$B:$B=住所リスト元データ!APG$1)/ROW(【削除しないこと】住所リスト!$B:$B),0),7)),"")</f>
        <v/>
      </c>
      <c r="APH10" s="5" t="str" cm="1">
        <f t="array" ref="APH10">IFERROR(INDEX(【削除しないこと】住所リスト!$C:$C,1/LARGE(INDEX((【削除しないこと】住所リスト!$B:$B=住所リスト元データ!APH$1)/ROW(【削除しないこと】住所リスト!$B:$B),0),7)),"")</f>
        <v/>
      </c>
      <c r="API10" s="5" t="str" cm="1">
        <f t="array" ref="API10">IFERROR(INDEX(【削除しないこと】住所リスト!$C:$C,1/LARGE(INDEX((【削除しないこと】住所リスト!$B:$B=住所リスト元データ!API$1)/ROW(【削除しないこと】住所リスト!$B:$B),0),7)),"")</f>
        <v/>
      </c>
      <c r="APJ10" s="5" t="str" cm="1">
        <f t="array" ref="APJ10">IFERROR(INDEX(【削除しないこと】住所リスト!$C:$C,1/LARGE(INDEX((【削除しないこと】住所リスト!$B:$B=住所リスト元データ!APJ$1)/ROW(【削除しないこと】住所リスト!$B:$B),0),7)),"")</f>
        <v/>
      </c>
      <c r="APK10" s="5" t="str" cm="1">
        <f t="array" ref="APK10">IFERROR(INDEX(【削除しないこと】住所リスト!$C:$C,1/LARGE(INDEX((【削除しないこと】住所リスト!$B:$B=住所リスト元データ!APK$1)/ROW(【削除しないこと】住所リスト!$B:$B),0),7)),"")</f>
        <v/>
      </c>
      <c r="APL10" s="5" t="str" cm="1">
        <f t="array" ref="APL10">IFERROR(INDEX(【削除しないこと】住所リスト!$C:$C,1/LARGE(INDEX((【削除しないこと】住所リスト!$B:$B=住所リスト元データ!APL$1)/ROW(【削除しないこと】住所リスト!$B:$B),0),7)),"")</f>
        <v/>
      </c>
      <c r="APM10" s="5" t="str" cm="1">
        <f t="array" ref="APM10">IFERROR(INDEX(【削除しないこと】住所リスト!$C:$C,1/LARGE(INDEX((【削除しないこと】住所リスト!$B:$B=住所リスト元データ!APM$1)/ROW(【削除しないこと】住所リスト!$B:$B),0),7)),"")</f>
        <v/>
      </c>
      <c r="APN10" s="5" t="str" cm="1">
        <f t="array" ref="APN10">IFERROR(INDEX(【削除しないこと】住所リスト!$C:$C,1/LARGE(INDEX((【削除しないこと】住所リスト!$B:$B=住所リスト元データ!APN$1)/ROW(【削除しないこと】住所リスト!$B:$B),0),7)),"")</f>
        <v/>
      </c>
      <c r="APO10" s="5" t="str" cm="1">
        <f t="array" ref="APO10">IFERROR(INDEX(【削除しないこと】住所リスト!$C:$C,1/LARGE(INDEX((【削除しないこと】住所リスト!$B:$B=住所リスト元データ!APO$1)/ROW(【削除しないこと】住所リスト!$B:$B),0),7)),"")</f>
        <v/>
      </c>
      <c r="APP10" s="5" t="str" cm="1">
        <f t="array" ref="APP10">IFERROR(INDEX(【削除しないこと】住所リスト!$C:$C,1/LARGE(INDEX((【削除しないこと】住所リスト!$B:$B=住所リスト元データ!APP$1)/ROW(【削除しないこと】住所リスト!$B:$B),0),7)),"")</f>
        <v/>
      </c>
      <c r="APQ10" s="5" t="str" cm="1">
        <f t="array" ref="APQ10">IFERROR(INDEX(【削除しないこと】住所リスト!$C:$C,1/LARGE(INDEX((【削除しないこと】住所リスト!$B:$B=住所リスト元データ!APQ$1)/ROW(【削除しないこと】住所リスト!$B:$B),0),7)),"")</f>
        <v/>
      </c>
      <c r="APR10" s="5" t="str" cm="1">
        <f t="array" ref="APR10">IFERROR(INDEX(【削除しないこと】住所リスト!$C:$C,1/LARGE(INDEX((【削除しないこと】住所リスト!$B:$B=住所リスト元データ!APR$1)/ROW(【削除しないこと】住所リスト!$B:$B),0),7)),"")</f>
        <v/>
      </c>
      <c r="APS10" s="5" t="str" cm="1">
        <f t="array" ref="APS10">IFERROR(INDEX(【削除しないこと】住所リスト!$C:$C,1/LARGE(INDEX((【削除しないこと】住所リスト!$B:$B=住所リスト元データ!APS$1)/ROW(【削除しないこと】住所リスト!$B:$B),0),7)),"")</f>
        <v/>
      </c>
      <c r="APT10" s="5" t="str" cm="1">
        <f t="array" ref="APT10">IFERROR(INDEX(【削除しないこと】住所リスト!$C:$C,1/LARGE(INDEX((【削除しないこと】住所リスト!$B:$B=住所リスト元データ!APT$1)/ROW(【削除しないこと】住所リスト!$B:$B),0),7)),"")</f>
        <v/>
      </c>
      <c r="APU10" s="5" t="str" cm="1">
        <f t="array" ref="APU10">IFERROR(INDEX(【削除しないこと】住所リスト!$C:$C,1/LARGE(INDEX((【削除しないこと】住所リスト!$B:$B=住所リスト元データ!APU$1)/ROW(【削除しないこと】住所リスト!$B:$B),0),7)),"")</f>
        <v/>
      </c>
      <c r="APV10" s="5" t="str" cm="1">
        <f t="array" ref="APV10">IFERROR(INDEX(【削除しないこと】住所リスト!$C:$C,1/LARGE(INDEX((【削除しないこと】住所リスト!$B:$B=住所リスト元データ!APV$1)/ROW(【削除しないこと】住所リスト!$B:$B),0),7)),"")</f>
        <v/>
      </c>
      <c r="APW10" s="5" t="str" cm="1">
        <f t="array" ref="APW10">IFERROR(INDEX(【削除しないこと】住所リスト!$C:$C,1/LARGE(INDEX((【削除しないこと】住所リスト!$B:$B=住所リスト元データ!APW$1)/ROW(【削除しないこと】住所リスト!$B:$B),0),7)),"")</f>
        <v/>
      </c>
      <c r="APX10" s="5" t="str" cm="1">
        <f t="array" ref="APX10">IFERROR(INDEX(【削除しないこと】住所リスト!$C:$C,1/LARGE(INDEX((【削除しないこと】住所リスト!$B:$B=住所リスト元データ!APX$1)/ROW(【削除しないこと】住所リスト!$B:$B),0),7)),"")</f>
        <v/>
      </c>
      <c r="APY10" s="5" t="str" cm="1">
        <f t="array" ref="APY10">IFERROR(INDEX(【削除しないこと】住所リスト!$C:$C,1/LARGE(INDEX((【削除しないこと】住所リスト!$B:$B=住所リスト元データ!APY$1)/ROW(【削除しないこと】住所リスト!$B:$B),0),7)),"")</f>
        <v/>
      </c>
      <c r="APZ10" s="5" t="str" cm="1">
        <f t="array" ref="APZ10">IFERROR(INDEX(【削除しないこと】住所リスト!$C:$C,1/LARGE(INDEX((【削除しないこと】住所リスト!$B:$B=住所リスト元データ!APZ$1)/ROW(【削除しないこと】住所リスト!$B:$B),0),7)),"")</f>
        <v/>
      </c>
      <c r="AQA10" s="5" t="str" cm="1">
        <f t="array" ref="AQA10">IFERROR(INDEX(【削除しないこと】住所リスト!$C:$C,1/LARGE(INDEX((【削除しないこと】住所リスト!$B:$B=住所リスト元データ!AQA$1)/ROW(【削除しないこと】住所リスト!$B:$B),0),7)),"")</f>
        <v/>
      </c>
      <c r="AQB10" s="5" t="str" cm="1">
        <f t="array" ref="AQB10">IFERROR(INDEX(【削除しないこと】住所リスト!$C:$C,1/LARGE(INDEX((【削除しないこと】住所リスト!$B:$B=住所リスト元データ!AQB$1)/ROW(【削除しないこと】住所リスト!$B:$B),0),7)),"")</f>
        <v/>
      </c>
      <c r="AQC10" s="5" t="str" cm="1">
        <f t="array" ref="AQC10">IFERROR(INDEX(【削除しないこと】住所リスト!$C:$C,1/LARGE(INDEX((【削除しないこと】住所リスト!$B:$B=住所リスト元データ!AQC$1)/ROW(【削除しないこと】住所リスト!$B:$B),0),7)),"")</f>
        <v/>
      </c>
      <c r="AQD10" s="5" t="str" cm="1">
        <f t="array" ref="AQD10">IFERROR(INDEX(【削除しないこと】住所リスト!$C:$C,1/LARGE(INDEX((【削除しないこと】住所リスト!$B:$B=住所リスト元データ!AQD$1)/ROW(【削除しないこと】住所リスト!$B:$B),0),7)),"")</f>
        <v/>
      </c>
      <c r="AQE10" s="5" t="str" cm="1">
        <f t="array" ref="AQE10">IFERROR(INDEX(【削除しないこと】住所リスト!$C:$C,1/LARGE(INDEX((【削除しないこと】住所リスト!$B:$B=住所リスト元データ!AQE$1)/ROW(【削除しないこと】住所リスト!$B:$B),0),7)),"")</f>
        <v/>
      </c>
      <c r="AQF10" s="5" t="str" cm="1">
        <f t="array" ref="AQF10">IFERROR(INDEX(【削除しないこと】住所リスト!$C:$C,1/LARGE(INDEX((【削除しないこと】住所リスト!$B:$B=住所リスト元データ!AQF$1)/ROW(【削除しないこと】住所リスト!$B:$B),0),7)),"")</f>
        <v/>
      </c>
      <c r="AQG10" s="5" t="str" cm="1">
        <f t="array" ref="AQG10">IFERROR(INDEX(【削除しないこと】住所リスト!$C:$C,1/LARGE(INDEX((【削除しないこと】住所リスト!$B:$B=住所リスト元データ!AQG$1)/ROW(【削除しないこと】住所リスト!$B:$B),0),7)),"")</f>
        <v/>
      </c>
      <c r="AQH10" s="5" t="str" cm="1">
        <f t="array" ref="AQH10">IFERROR(INDEX(【削除しないこと】住所リスト!$C:$C,1/LARGE(INDEX((【削除しないこと】住所リスト!$B:$B=住所リスト元データ!AQH$1)/ROW(【削除しないこと】住所リスト!$B:$B),0),7)),"")</f>
        <v/>
      </c>
      <c r="AQI10" s="5" t="str" cm="1">
        <f t="array" ref="AQI10">IFERROR(INDEX(【削除しないこと】住所リスト!$C:$C,1/LARGE(INDEX((【削除しないこと】住所リスト!$B:$B=住所リスト元データ!AQI$1)/ROW(【削除しないこと】住所リスト!$B:$B),0),7)),"")</f>
        <v/>
      </c>
      <c r="AQJ10" s="5" t="str" cm="1">
        <f t="array" ref="AQJ10">IFERROR(INDEX(【削除しないこと】住所リスト!$C:$C,1/LARGE(INDEX((【削除しないこと】住所リスト!$B:$B=住所リスト元データ!AQJ$1)/ROW(【削除しないこと】住所リスト!$B:$B),0),7)),"")</f>
        <v/>
      </c>
      <c r="AQK10" s="5" t="str" cm="1">
        <f t="array" ref="AQK10">IFERROR(INDEX(【削除しないこと】住所リスト!$C:$C,1/LARGE(INDEX((【削除しないこと】住所リスト!$B:$B=住所リスト元データ!AQK$1)/ROW(【削除しないこと】住所リスト!$B:$B),0),7)),"")</f>
        <v/>
      </c>
      <c r="AQL10" s="5" t="str" cm="1">
        <f t="array" ref="AQL10">IFERROR(INDEX(【削除しないこと】住所リスト!$C:$C,1/LARGE(INDEX((【削除しないこと】住所リスト!$B:$B=住所リスト元データ!AQL$1)/ROW(【削除しないこと】住所リスト!$B:$B),0),7)),"")</f>
        <v/>
      </c>
      <c r="AQM10" s="5" t="str" cm="1">
        <f t="array" ref="AQM10">IFERROR(INDEX(【削除しないこと】住所リスト!$C:$C,1/LARGE(INDEX((【削除しないこと】住所リスト!$B:$B=住所リスト元データ!AQM$1)/ROW(【削除しないこと】住所リスト!$B:$B),0),7)),"")</f>
        <v/>
      </c>
      <c r="AQN10" s="5" t="str" cm="1">
        <f t="array" ref="AQN10">IFERROR(INDEX(【削除しないこと】住所リスト!$C:$C,1/LARGE(INDEX((【削除しないこと】住所リスト!$B:$B=住所リスト元データ!AQN$1)/ROW(【削除しないこと】住所リスト!$B:$B),0),7)),"")</f>
        <v/>
      </c>
      <c r="AQO10" s="5" t="str" cm="1">
        <f t="array" ref="AQO10">IFERROR(INDEX(【削除しないこと】住所リスト!$C:$C,1/LARGE(INDEX((【削除しないこと】住所リスト!$B:$B=住所リスト元データ!AQO$1)/ROW(【削除しないこと】住所リスト!$B:$B),0),7)),"")</f>
        <v/>
      </c>
      <c r="AQP10" s="5" t="str" cm="1">
        <f t="array" ref="AQP10">IFERROR(INDEX(【削除しないこと】住所リスト!$C:$C,1/LARGE(INDEX((【削除しないこと】住所リスト!$B:$B=住所リスト元データ!AQP$1)/ROW(【削除しないこと】住所リスト!$B:$B),0),7)),"")</f>
        <v/>
      </c>
      <c r="AQQ10" s="5" t="str" cm="1">
        <f t="array" ref="AQQ10">IFERROR(INDEX(【削除しないこと】住所リスト!$C:$C,1/LARGE(INDEX((【削除しないこと】住所リスト!$B:$B=住所リスト元データ!AQQ$1)/ROW(【削除しないこと】住所リスト!$B:$B),0),7)),"")</f>
        <v/>
      </c>
      <c r="AQR10" s="5" t="str" cm="1">
        <f t="array" ref="AQR10">IFERROR(INDEX(【削除しないこと】住所リスト!$C:$C,1/LARGE(INDEX((【削除しないこと】住所リスト!$B:$B=住所リスト元データ!AQR$1)/ROW(【削除しないこと】住所リスト!$B:$B),0),7)),"")</f>
        <v/>
      </c>
      <c r="AQS10" s="5" t="str" cm="1">
        <f t="array" ref="AQS10">IFERROR(INDEX(【削除しないこと】住所リスト!$C:$C,1/LARGE(INDEX((【削除しないこと】住所リスト!$B:$B=住所リスト元データ!AQS$1)/ROW(【削除しないこと】住所リスト!$B:$B),0),7)),"")</f>
        <v/>
      </c>
      <c r="AQT10" s="5" t="str" cm="1">
        <f t="array" ref="AQT10">IFERROR(INDEX(【削除しないこと】住所リスト!$C:$C,1/LARGE(INDEX((【削除しないこと】住所リスト!$B:$B=住所リスト元データ!AQT$1)/ROW(【削除しないこと】住所リスト!$B:$B),0),7)),"")</f>
        <v/>
      </c>
      <c r="AQU10" s="5" t="str" cm="1">
        <f t="array" ref="AQU10">IFERROR(INDEX(【削除しないこと】住所リスト!$C:$C,1/LARGE(INDEX((【削除しないこと】住所リスト!$B:$B=住所リスト元データ!AQU$1)/ROW(【削除しないこと】住所リスト!$B:$B),0),7)),"")</f>
        <v/>
      </c>
      <c r="AQV10" s="5" t="str" cm="1">
        <f t="array" ref="AQV10">IFERROR(INDEX(【削除しないこと】住所リスト!$C:$C,1/LARGE(INDEX((【削除しないこと】住所リスト!$B:$B=住所リスト元データ!AQV$1)/ROW(【削除しないこと】住所リスト!$B:$B),0),7)),"")</f>
        <v/>
      </c>
      <c r="AQW10" s="5" t="str" cm="1">
        <f t="array" ref="AQW10">IFERROR(INDEX(【削除しないこと】住所リスト!$C:$C,1/LARGE(INDEX((【削除しないこと】住所リスト!$B:$B=住所リスト元データ!AQW$1)/ROW(【削除しないこと】住所リスト!$B:$B),0),7)),"")</f>
        <v/>
      </c>
      <c r="AQX10" s="5" t="str" cm="1">
        <f t="array" ref="AQX10">IFERROR(INDEX(【削除しないこと】住所リスト!$C:$C,1/LARGE(INDEX((【削除しないこと】住所リスト!$B:$B=住所リスト元データ!AQX$1)/ROW(【削除しないこと】住所リスト!$B:$B),0),7)),"")</f>
        <v/>
      </c>
      <c r="AQY10" s="5" t="str" cm="1">
        <f t="array" ref="AQY10">IFERROR(INDEX(【削除しないこと】住所リスト!$C:$C,1/LARGE(INDEX((【削除しないこと】住所リスト!$B:$B=住所リスト元データ!AQY$1)/ROW(【削除しないこと】住所リスト!$B:$B),0),7)),"")</f>
        <v/>
      </c>
      <c r="AQZ10" s="5" t="str" cm="1">
        <f t="array" ref="AQZ10">IFERROR(INDEX(【削除しないこと】住所リスト!$C:$C,1/LARGE(INDEX((【削除しないこと】住所リスト!$B:$B=住所リスト元データ!AQZ$1)/ROW(【削除しないこと】住所リスト!$B:$B),0),7)),"")</f>
        <v/>
      </c>
      <c r="ARA10" s="5" t="str" cm="1">
        <f t="array" ref="ARA10">IFERROR(INDEX(【削除しないこと】住所リスト!$C:$C,1/LARGE(INDEX((【削除しないこと】住所リスト!$B:$B=住所リスト元データ!ARA$1)/ROW(【削除しないこと】住所リスト!$B:$B),0),7)),"")</f>
        <v/>
      </c>
      <c r="ARB10" s="5" t="str" cm="1">
        <f t="array" ref="ARB10">IFERROR(INDEX(【削除しないこと】住所リスト!$C:$C,1/LARGE(INDEX((【削除しないこと】住所リスト!$B:$B=住所リスト元データ!ARB$1)/ROW(【削除しないこと】住所リスト!$B:$B),0),7)),"")</f>
        <v/>
      </c>
      <c r="ARC10" s="5" t="str" cm="1">
        <f t="array" ref="ARC10">IFERROR(INDEX(【削除しないこと】住所リスト!$C:$C,1/LARGE(INDEX((【削除しないこと】住所リスト!$B:$B=住所リスト元データ!ARC$1)/ROW(【削除しないこと】住所リスト!$B:$B),0),7)),"")</f>
        <v/>
      </c>
      <c r="ARD10" s="5" t="str" cm="1">
        <f t="array" ref="ARD10">IFERROR(INDEX(【削除しないこと】住所リスト!$C:$C,1/LARGE(INDEX((【削除しないこと】住所リスト!$B:$B=住所リスト元データ!ARD$1)/ROW(【削除しないこと】住所リスト!$B:$B),0),7)),"")</f>
        <v/>
      </c>
      <c r="ARE10" s="5" t="str" cm="1">
        <f t="array" ref="ARE10">IFERROR(INDEX(【削除しないこと】住所リスト!$C:$C,1/LARGE(INDEX((【削除しないこと】住所リスト!$B:$B=住所リスト元データ!ARE$1)/ROW(【削除しないこと】住所リスト!$B:$B),0),7)),"")</f>
        <v/>
      </c>
      <c r="ARF10" s="5" t="str" cm="1">
        <f t="array" ref="ARF10">IFERROR(INDEX(【削除しないこと】住所リスト!$C:$C,1/LARGE(INDEX((【削除しないこと】住所リスト!$B:$B=住所リスト元データ!ARF$1)/ROW(【削除しないこと】住所リスト!$B:$B),0),7)),"")</f>
        <v/>
      </c>
      <c r="ARG10" s="5" t="str" cm="1">
        <f t="array" ref="ARG10">IFERROR(INDEX(【削除しないこと】住所リスト!$C:$C,1/LARGE(INDEX((【削除しないこと】住所リスト!$B:$B=住所リスト元データ!ARG$1)/ROW(【削除しないこと】住所リスト!$B:$B),0),7)),"")</f>
        <v/>
      </c>
      <c r="ARH10" s="5" t="str" cm="1">
        <f t="array" ref="ARH10">IFERROR(INDEX(【削除しないこと】住所リスト!$C:$C,1/LARGE(INDEX((【削除しないこと】住所リスト!$B:$B=住所リスト元データ!ARH$1)/ROW(【削除しないこと】住所リスト!$B:$B),0),7)),"")</f>
        <v/>
      </c>
      <c r="ARI10" s="5" t="str" cm="1">
        <f t="array" ref="ARI10">IFERROR(INDEX(【削除しないこと】住所リスト!$C:$C,1/LARGE(INDEX((【削除しないこと】住所リスト!$B:$B=住所リスト元データ!ARI$1)/ROW(【削除しないこと】住所リスト!$B:$B),0),7)),"")</f>
        <v/>
      </c>
      <c r="ARJ10" s="5" t="str" cm="1">
        <f t="array" ref="ARJ10">IFERROR(INDEX(【削除しないこと】住所リスト!$C:$C,1/LARGE(INDEX((【削除しないこと】住所リスト!$B:$B=住所リスト元データ!ARJ$1)/ROW(【削除しないこと】住所リスト!$B:$B),0),7)),"")</f>
        <v/>
      </c>
      <c r="ARK10" s="5" t="str" cm="1">
        <f t="array" ref="ARK10">IFERROR(INDEX(【削除しないこと】住所リスト!$C:$C,1/LARGE(INDEX((【削除しないこと】住所リスト!$B:$B=住所リスト元データ!ARK$1)/ROW(【削除しないこと】住所リスト!$B:$B),0),7)),"")</f>
        <v/>
      </c>
      <c r="ARL10" s="5" t="str" cm="1">
        <f t="array" ref="ARL10">IFERROR(INDEX(【削除しないこと】住所リスト!$C:$C,1/LARGE(INDEX((【削除しないこと】住所リスト!$B:$B=住所リスト元データ!ARL$1)/ROW(【削除しないこと】住所リスト!$B:$B),0),7)),"")</f>
        <v/>
      </c>
      <c r="ARM10" s="5" t="str" cm="1">
        <f t="array" ref="ARM10">IFERROR(INDEX(【削除しないこと】住所リスト!$C:$C,1/LARGE(INDEX((【削除しないこと】住所リスト!$B:$B=住所リスト元データ!ARM$1)/ROW(【削除しないこと】住所リスト!$B:$B),0),7)),"")</f>
        <v/>
      </c>
      <c r="ARN10" s="5" t="str" cm="1">
        <f t="array" ref="ARN10">IFERROR(INDEX(【削除しないこと】住所リスト!$C:$C,1/LARGE(INDEX((【削除しないこと】住所リスト!$B:$B=住所リスト元データ!ARN$1)/ROW(【削除しないこと】住所リスト!$B:$B),0),7)),"")</f>
        <v/>
      </c>
      <c r="ARO10" s="5" t="str" cm="1">
        <f t="array" ref="ARO10">IFERROR(INDEX(【削除しないこと】住所リスト!$C:$C,1/LARGE(INDEX((【削除しないこと】住所リスト!$B:$B=住所リスト元データ!ARO$1)/ROW(【削除しないこと】住所リスト!$B:$B),0),7)),"")</f>
        <v/>
      </c>
      <c r="ARP10" s="5" t="str" cm="1">
        <f t="array" ref="ARP10">IFERROR(INDEX(【削除しないこと】住所リスト!$C:$C,1/LARGE(INDEX((【削除しないこと】住所リスト!$B:$B=住所リスト元データ!ARP$1)/ROW(【削除しないこと】住所リスト!$B:$B),0),7)),"")</f>
        <v/>
      </c>
      <c r="ARQ10" s="5" t="str" cm="1">
        <f t="array" ref="ARQ10">IFERROR(INDEX(【削除しないこと】住所リスト!$C:$C,1/LARGE(INDEX((【削除しないこと】住所リスト!$B:$B=住所リスト元データ!ARQ$1)/ROW(【削除しないこと】住所リスト!$B:$B),0),7)),"")</f>
        <v/>
      </c>
      <c r="ARR10" s="5" t="str" cm="1">
        <f t="array" ref="ARR10">IFERROR(INDEX(【削除しないこと】住所リスト!$C:$C,1/LARGE(INDEX((【削除しないこと】住所リスト!$B:$B=住所リスト元データ!ARR$1)/ROW(【削除しないこと】住所リスト!$B:$B),0),7)),"")</f>
        <v/>
      </c>
      <c r="ARS10" s="5" t="str" cm="1">
        <f t="array" ref="ARS10">IFERROR(INDEX(【削除しないこと】住所リスト!$C:$C,1/LARGE(INDEX((【削除しないこと】住所リスト!$B:$B=住所リスト元データ!ARS$1)/ROW(【削除しないこと】住所リスト!$B:$B),0),7)),"")</f>
        <v/>
      </c>
      <c r="ART10" s="5" t="str" cm="1">
        <f t="array" ref="ART10">IFERROR(INDEX(【削除しないこと】住所リスト!$C:$C,1/LARGE(INDEX((【削除しないこと】住所リスト!$B:$B=住所リスト元データ!ART$1)/ROW(【削除しないこと】住所リスト!$B:$B),0),7)),"")</f>
        <v/>
      </c>
      <c r="ARU10" s="5" t="str" cm="1">
        <f t="array" ref="ARU10">IFERROR(INDEX(【削除しないこと】住所リスト!$C:$C,1/LARGE(INDEX((【削除しないこと】住所リスト!$B:$B=住所リスト元データ!ARU$1)/ROW(【削除しないこと】住所リスト!$B:$B),0),7)),"")</f>
        <v/>
      </c>
      <c r="ARV10" s="5" t="str" cm="1">
        <f t="array" ref="ARV10">IFERROR(INDEX(【削除しないこと】住所リスト!$C:$C,1/LARGE(INDEX((【削除しないこと】住所リスト!$B:$B=住所リスト元データ!ARV$1)/ROW(【削除しないこと】住所リスト!$B:$B),0),7)),"")</f>
        <v/>
      </c>
      <c r="ARW10" s="5" t="str" cm="1">
        <f t="array" ref="ARW10">IFERROR(INDEX(【削除しないこと】住所リスト!$C:$C,1/LARGE(INDEX((【削除しないこと】住所リスト!$B:$B=住所リスト元データ!ARW$1)/ROW(【削除しないこと】住所リスト!$B:$B),0),7)),"")</f>
        <v/>
      </c>
      <c r="ARX10" s="5" t="str" cm="1">
        <f t="array" ref="ARX10">IFERROR(INDEX(【削除しないこと】住所リスト!$C:$C,1/LARGE(INDEX((【削除しないこと】住所リスト!$B:$B=住所リスト元データ!ARX$1)/ROW(【削除しないこと】住所リスト!$B:$B),0),7)),"")</f>
        <v/>
      </c>
      <c r="ARY10" s="5" t="str" cm="1">
        <f t="array" ref="ARY10">IFERROR(INDEX(【削除しないこと】住所リスト!$C:$C,1/LARGE(INDEX((【削除しないこと】住所リスト!$B:$B=住所リスト元データ!ARY$1)/ROW(【削除しないこと】住所リスト!$B:$B),0),7)),"")</f>
        <v/>
      </c>
      <c r="ARZ10" s="5" t="str" cm="1">
        <f t="array" ref="ARZ10">IFERROR(INDEX(【削除しないこと】住所リスト!$C:$C,1/LARGE(INDEX((【削除しないこと】住所リスト!$B:$B=住所リスト元データ!ARZ$1)/ROW(【削除しないこと】住所リスト!$B:$B),0),7)),"")</f>
        <v/>
      </c>
      <c r="ASA10" s="5" t="str" cm="1">
        <f t="array" ref="ASA10">IFERROR(INDEX(【削除しないこと】住所リスト!$C:$C,1/LARGE(INDEX((【削除しないこと】住所リスト!$B:$B=住所リスト元データ!ASA$1)/ROW(【削除しないこと】住所リスト!$B:$B),0),7)),"")</f>
        <v/>
      </c>
      <c r="ASB10" s="5" t="str" cm="1">
        <f t="array" ref="ASB10">IFERROR(INDEX(【削除しないこと】住所リスト!$C:$C,1/LARGE(INDEX((【削除しないこと】住所リスト!$B:$B=住所リスト元データ!ASB$1)/ROW(【削除しないこと】住所リスト!$B:$B),0),7)),"")</f>
        <v/>
      </c>
      <c r="ASC10" s="5" t="str" cm="1">
        <f t="array" ref="ASC10">IFERROR(INDEX(【削除しないこと】住所リスト!$C:$C,1/LARGE(INDEX((【削除しないこと】住所リスト!$B:$B=住所リスト元データ!ASC$1)/ROW(【削除しないこと】住所リスト!$B:$B),0),7)),"")</f>
        <v/>
      </c>
      <c r="ASD10" s="5" t="str" cm="1">
        <f t="array" ref="ASD10">IFERROR(INDEX(【削除しないこと】住所リスト!$C:$C,1/LARGE(INDEX((【削除しないこと】住所リスト!$B:$B=住所リスト元データ!ASD$1)/ROW(【削除しないこと】住所リスト!$B:$B),0),7)),"")</f>
        <v/>
      </c>
      <c r="ASE10" s="5" t="str" cm="1">
        <f t="array" ref="ASE10">IFERROR(INDEX(【削除しないこと】住所リスト!$C:$C,1/LARGE(INDEX((【削除しないこと】住所リスト!$B:$B=住所リスト元データ!ASE$1)/ROW(【削除しないこと】住所リスト!$B:$B),0),7)),"")</f>
        <v/>
      </c>
      <c r="ASF10" s="5" t="str" cm="1">
        <f t="array" ref="ASF10">IFERROR(INDEX(【削除しないこと】住所リスト!$C:$C,1/LARGE(INDEX((【削除しないこと】住所リスト!$B:$B=住所リスト元データ!ASF$1)/ROW(【削除しないこと】住所リスト!$B:$B),0),7)),"")</f>
        <v/>
      </c>
      <c r="ASG10" s="5" t="str" cm="1">
        <f t="array" ref="ASG10">IFERROR(INDEX(【削除しないこと】住所リスト!$C:$C,1/LARGE(INDEX((【削除しないこと】住所リスト!$B:$B=住所リスト元データ!ASG$1)/ROW(【削除しないこと】住所リスト!$B:$B),0),7)),"")</f>
        <v/>
      </c>
      <c r="ASH10" s="5" t="str" cm="1">
        <f t="array" ref="ASH10">IFERROR(INDEX(【削除しないこと】住所リスト!$C:$C,1/LARGE(INDEX((【削除しないこと】住所リスト!$B:$B=住所リスト元データ!ASH$1)/ROW(【削除しないこと】住所リスト!$B:$B),0),7)),"")</f>
        <v/>
      </c>
      <c r="ASI10" s="5" t="str" cm="1">
        <f t="array" ref="ASI10">IFERROR(INDEX(【削除しないこと】住所リスト!$C:$C,1/LARGE(INDEX((【削除しないこと】住所リスト!$B:$B=住所リスト元データ!ASI$1)/ROW(【削除しないこと】住所リスト!$B:$B),0),7)),"")</f>
        <v/>
      </c>
      <c r="ASJ10" s="5" t="str" cm="1">
        <f t="array" ref="ASJ10">IFERROR(INDEX(【削除しないこと】住所リスト!$C:$C,1/LARGE(INDEX((【削除しないこと】住所リスト!$B:$B=住所リスト元データ!ASJ$1)/ROW(【削除しないこと】住所リスト!$B:$B),0),7)),"")</f>
        <v/>
      </c>
      <c r="ASK10" s="5" t="str" cm="1">
        <f t="array" ref="ASK10">IFERROR(INDEX(【削除しないこと】住所リスト!$C:$C,1/LARGE(INDEX((【削除しないこと】住所リスト!$B:$B=住所リスト元データ!ASK$1)/ROW(【削除しないこと】住所リスト!$B:$B),0),7)),"")</f>
        <v/>
      </c>
      <c r="ASL10" s="5" t="str" cm="1">
        <f t="array" ref="ASL10">IFERROR(INDEX(【削除しないこと】住所リスト!$C:$C,1/LARGE(INDEX((【削除しないこと】住所リスト!$B:$B=住所リスト元データ!ASL$1)/ROW(【削除しないこと】住所リスト!$B:$B),0),7)),"")</f>
        <v/>
      </c>
      <c r="ASM10" s="5" t="str" cm="1">
        <f t="array" ref="ASM10">IFERROR(INDEX(【削除しないこと】住所リスト!$C:$C,1/LARGE(INDEX((【削除しないこと】住所リスト!$B:$B=住所リスト元データ!ASM$1)/ROW(【削除しないこと】住所リスト!$B:$B),0),7)),"")</f>
        <v/>
      </c>
      <c r="ASN10" s="5" t="str" cm="1">
        <f t="array" ref="ASN10">IFERROR(INDEX(【削除しないこと】住所リスト!$C:$C,1/LARGE(INDEX((【削除しないこと】住所リスト!$B:$B=住所リスト元データ!ASN$1)/ROW(【削除しないこと】住所リスト!$B:$B),0),7)),"")</f>
        <v/>
      </c>
      <c r="ASO10" s="5" t="str" cm="1">
        <f t="array" ref="ASO10">IFERROR(INDEX(【削除しないこと】住所リスト!$C:$C,1/LARGE(INDEX((【削除しないこと】住所リスト!$B:$B=住所リスト元データ!ASO$1)/ROW(【削除しないこと】住所リスト!$B:$B),0),7)),"")</f>
        <v/>
      </c>
      <c r="ASP10" s="5" t="str" cm="1">
        <f t="array" ref="ASP10">IFERROR(INDEX(【削除しないこと】住所リスト!$C:$C,1/LARGE(INDEX((【削除しないこと】住所リスト!$B:$B=住所リスト元データ!ASP$1)/ROW(【削除しないこと】住所リスト!$B:$B),0),7)),"")</f>
        <v/>
      </c>
      <c r="ASQ10" s="5" t="str" cm="1">
        <f t="array" ref="ASQ10">IFERROR(INDEX(【削除しないこと】住所リスト!$C:$C,1/LARGE(INDEX((【削除しないこと】住所リスト!$B:$B=住所リスト元データ!ASQ$1)/ROW(【削除しないこと】住所リスト!$B:$B),0),7)),"")</f>
        <v/>
      </c>
      <c r="ASR10" s="5" t="str" cm="1">
        <f t="array" ref="ASR10">IFERROR(INDEX(【削除しないこと】住所リスト!$C:$C,1/LARGE(INDEX((【削除しないこと】住所リスト!$B:$B=住所リスト元データ!ASR$1)/ROW(【削除しないこと】住所リスト!$B:$B),0),7)),"")</f>
        <v/>
      </c>
      <c r="ASS10" s="5" t="str" cm="1">
        <f t="array" ref="ASS10">IFERROR(INDEX(【削除しないこと】住所リスト!$C:$C,1/LARGE(INDEX((【削除しないこと】住所リスト!$B:$B=住所リスト元データ!ASS$1)/ROW(【削除しないこと】住所リスト!$B:$B),0),7)),"")</f>
        <v/>
      </c>
      <c r="AST10" s="5" t="str" cm="1">
        <f t="array" ref="AST10">IFERROR(INDEX(【削除しないこと】住所リスト!$C:$C,1/LARGE(INDEX((【削除しないこと】住所リスト!$B:$B=住所リスト元データ!AST$1)/ROW(【削除しないこと】住所リスト!$B:$B),0),7)),"")</f>
        <v/>
      </c>
      <c r="ASU10" s="5" t="str" cm="1">
        <f t="array" ref="ASU10">IFERROR(INDEX(【削除しないこと】住所リスト!$C:$C,1/LARGE(INDEX((【削除しないこと】住所リスト!$B:$B=住所リスト元データ!ASU$1)/ROW(【削除しないこと】住所リスト!$B:$B),0),7)),"")</f>
        <v/>
      </c>
      <c r="ASV10" s="5" t="str" cm="1">
        <f t="array" ref="ASV10">IFERROR(INDEX(【削除しないこと】住所リスト!$C:$C,1/LARGE(INDEX((【削除しないこと】住所リスト!$B:$B=住所リスト元データ!ASV$1)/ROW(【削除しないこと】住所リスト!$B:$B),0),7)),"")</f>
        <v/>
      </c>
      <c r="ASW10" s="5" t="str" cm="1">
        <f t="array" ref="ASW10">IFERROR(INDEX(【削除しないこと】住所リスト!$C:$C,1/LARGE(INDEX((【削除しないこと】住所リスト!$B:$B=住所リスト元データ!ASW$1)/ROW(【削除しないこと】住所リスト!$B:$B),0),7)),"")</f>
        <v/>
      </c>
      <c r="ASX10" s="5" t="str" cm="1">
        <f t="array" ref="ASX10">IFERROR(INDEX(【削除しないこと】住所リスト!$C:$C,1/LARGE(INDEX((【削除しないこと】住所リスト!$B:$B=住所リスト元データ!ASX$1)/ROW(【削除しないこと】住所リスト!$B:$B),0),7)),"")</f>
        <v/>
      </c>
      <c r="ASY10" s="5" t="str" cm="1">
        <f t="array" ref="ASY10">IFERROR(INDEX(【削除しないこと】住所リスト!$C:$C,1/LARGE(INDEX((【削除しないこと】住所リスト!$B:$B=住所リスト元データ!ASY$1)/ROW(【削除しないこと】住所リスト!$B:$B),0),7)),"")</f>
        <v/>
      </c>
      <c r="ASZ10" s="5" t="str" cm="1">
        <f t="array" ref="ASZ10">IFERROR(INDEX(【削除しないこと】住所リスト!$C:$C,1/LARGE(INDEX((【削除しないこと】住所リスト!$B:$B=住所リスト元データ!ASZ$1)/ROW(【削除しないこと】住所リスト!$B:$B),0),7)),"")</f>
        <v/>
      </c>
      <c r="ATA10" s="5" t="str" cm="1">
        <f t="array" ref="ATA10">IFERROR(INDEX(【削除しないこと】住所リスト!$C:$C,1/LARGE(INDEX((【削除しないこと】住所リスト!$B:$B=住所リスト元データ!ATA$1)/ROW(【削除しないこと】住所リスト!$B:$B),0),7)),"")</f>
        <v/>
      </c>
      <c r="ATB10" s="5" t="str" cm="1">
        <f t="array" ref="ATB10">IFERROR(INDEX(【削除しないこと】住所リスト!$C:$C,1/LARGE(INDEX((【削除しないこと】住所リスト!$B:$B=住所リスト元データ!ATB$1)/ROW(【削除しないこと】住所リスト!$B:$B),0),7)),"")</f>
        <v/>
      </c>
      <c r="ATC10" s="5" t="str" cm="1">
        <f t="array" ref="ATC10">IFERROR(INDEX(【削除しないこと】住所リスト!$C:$C,1/LARGE(INDEX((【削除しないこと】住所リスト!$B:$B=住所リスト元データ!ATC$1)/ROW(【削除しないこと】住所リスト!$B:$B),0),7)),"")</f>
        <v/>
      </c>
      <c r="ATD10" s="5" t="str" cm="1">
        <f t="array" ref="ATD10">IFERROR(INDEX(【削除しないこと】住所リスト!$C:$C,1/LARGE(INDEX((【削除しないこと】住所リスト!$B:$B=住所リスト元データ!ATD$1)/ROW(【削除しないこと】住所リスト!$B:$B),0),7)),"")</f>
        <v/>
      </c>
      <c r="ATE10" s="5" t="str" cm="1">
        <f t="array" ref="ATE10">IFERROR(INDEX(【削除しないこと】住所リスト!$C:$C,1/LARGE(INDEX((【削除しないこと】住所リスト!$B:$B=住所リスト元データ!ATE$1)/ROW(【削除しないこと】住所リスト!$B:$B),0),7)),"")</f>
        <v/>
      </c>
      <c r="ATF10" s="5" t="str" cm="1">
        <f t="array" ref="ATF10">IFERROR(INDEX(【削除しないこと】住所リスト!$C:$C,1/LARGE(INDEX((【削除しないこと】住所リスト!$B:$B=住所リスト元データ!ATF$1)/ROW(【削除しないこと】住所リスト!$B:$B),0),7)),"")</f>
        <v/>
      </c>
      <c r="ATG10" s="5" t="str" cm="1">
        <f t="array" ref="ATG10">IFERROR(INDEX(【削除しないこと】住所リスト!$C:$C,1/LARGE(INDEX((【削除しないこと】住所リスト!$B:$B=住所リスト元データ!ATG$1)/ROW(【削除しないこと】住所リスト!$B:$B),0),7)),"")</f>
        <v/>
      </c>
      <c r="ATH10" s="5" t="str" cm="1">
        <f t="array" ref="ATH10">IFERROR(INDEX(【削除しないこと】住所リスト!$C:$C,1/LARGE(INDEX((【削除しないこと】住所リスト!$B:$B=住所リスト元データ!ATH$1)/ROW(【削除しないこと】住所リスト!$B:$B),0),7)),"")</f>
        <v/>
      </c>
      <c r="ATI10" s="5" t="str" cm="1">
        <f t="array" ref="ATI10">IFERROR(INDEX(【削除しないこと】住所リスト!$C:$C,1/LARGE(INDEX((【削除しないこと】住所リスト!$B:$B=住所リスト元データ!ATI$1)/ROW(【削除しないこと】住所リスト!$B:$B),0),7)),"")</f>
        <v/>
      </c>
      <c r="ATJ10" s="5" t="str" cm="1">
        <f t="array" ref="ATJ10">IFERROR(INDEX(【削除しないこと】住所リスト!$C:$C,1/LARGE(INDEX((【削除しないこと】住所リスト!$B:$B=住所リスト元データ!ATJ$1)/ROW(【削除しないこと】住所リスト!$B:$B),0),7)),"")</f>
        <v/>
      </c>
      <c r="ATK10" s="5" t="str" cm="1">
        <f t="array" ref="ATK10">IFERROR(INDEX(【削除しないこと】住所リスト!$C:$C,1/LARGE(INDEX((【削除しないこと】住所リスト!$B:$B=住所リスト元データ!ATK$1)/ROW(【削除しないこと】住所リスト!$B:$B),0),7)),"")</f>
        <v/>
      </c>
      <c r="ATL10" s="5" t="str" cm="1">
        <f t="array" ref="ATL10">IFERROR(INDEX(【削除しないこと】住所リスト!$C:$C,1/LARGE(INDEX((【削除しないこと】住所リスト!$B:$B=住所リスト元データ!ATL$1)/ROW(【削除しないこと】住所リスト!$B:$B),0),7)),"")</f>
        <v/>
      </c>
      <c r="ATM10" s="5" t="str" cm="1">
        <f t="array" ref="ATM10">IFERROR(INDEX(【削除しないこと】住所リスト!$C:$C,1/LARGE(INDEX((【削除しないこと】住所リスト!$B:$B=住所リスト元データ!ATM$1)/ROW(【削除しないこと】住所リスト!$B:$B),0),7)),"")</f>
        <v/>
      </c>
      <c r="ATN10" s="5" t="str" cm="1">
        <f t="array" ref="ATN10">IFERROR(INDEX(【削除しないこと】住所リスト!$C:$C,1/LARGE(INDEX((【削除しないこと】住所リスト!$B:$B=住所リスト元データ!ATN$1)/ROW(【削除しないこと】住所リスト!$B:$B),0),7)),"")</f>
        <v/>
      </c>
      <c r="ATO10" s="5" t="str" cm="1">
        <f t="array" ref="ATO10">IFERROR(INDEX(【削除しないこと】住所リスト!$C:$C,1/LARGE(INDEX((【削除しないこと】住所リスト!$B:$B=住所リスト元データ!ATO$1)/ROW(【削除しないこと】住所リスト!$B:$B),0),7)),"")</f>
        <v/>
      </c>
      <c r="ATP10" s="5" t="str" cm="1">
        <f t="array" ref="ATP10">IFERROR(INDEX(【削除しないこと】住所リスト!$C:$C,1/LARGE(INDEX((【削除しないこと】住所リスト!$B:$B=住所リスト元データ!ATP$1)/ROW(【削除しないこと】住所リスト!$B:$B),0),7)),"")</f>
        <v/>
      </c>
      <c r="ATQ10" s="5" t="str" cm="1">
        <f t="array" ref="ATQ10">IFERROR(INDEX(【削除しないこと】住所リスト!$C:$C,1/LARGE(INDEX((【削除しないこと】住所リスト!$B:$B=住所リスト元データ!ATQ$1)/ROW(【削除しないこと】住所リスト!$B:$B),0),7)),"")</f>
        <v/>
      </c>
      <c r="ATR10" s="5" t="str" cm="1">
        <f t="array" ref="ATR10">IFERROR(INDEX(【削除しないこと】住所リスト!$C:$C,1/LARGE(INDEX((【削除しないこと】住所リスト!$B:$B=住所リスト元データ!ATR$1)/ROW(【削除しないこと】住所リスト!$B:$B),0),7)),"")</f>
        <v/>
      </c>
      <c r="ATS10" s="5" t="str" cm="1">
        <f t="array" ref="ATS10">IFERROR(INDEX(【削除しないこと】住所リスト!$C:$C,1/LARGE(INDEX((【削除しないこと】住所リスト!$B:$B=住所リスト元データ!ATS$1)/ROW(【削除しないこと】住所リスト!$B:$B),0),7)),"")</f>
        <v/>
      </c>
      <c r="ATT10" s="5" t="str" cm="1">
        <f t="array" ref="ATT10">IFERROR(INDEX(【削除しないこと】住所リスト!$C:$C,1/LARGE(INDEX((【削除しないこと】住所リスト!$B:$B=住所リスト元データ!ATT$1)/ROW(【削除しないこと】住所リスト!$B:$B),0),7)),"")</f>
        <v/>
      </c>
      <c r="ATU10" s="5" t="str" cm="1">
        <f t="array" ref="ATU10">IFERROR(INDEX(【削除しないこと】住所リスト!$C:$C,1/LARGE(INDEX((【削除しないこと】住所リスト!$B:$B=住所リスト元データ!ATU$1)/ROW(【削除しないこと】住所リスト!$B:$B),0),7)),"")</f>
        <v/>
      </c>
      <c r="ATV10" s="5" t="str" cm="1">
        <f t="array" ref="ATV10">IFERROR(INDEX(【削除しないこと】住所リスト!$C:$C,1/LARGE(INDEX((【削除しないこと】住所リスト!$B:$B=住所リスト元データ!ATV$1)/ROW(【削除しないこと】住所リスト!$B:$B),0),7)),"")</f>
        <v/>
      </c>
      <c r="ATW10" s="5" t="str" cm="1">
        <f t="array" ref="ATW10">IFERROR(INDEX(【削除しないこと】住所リスト!$C:$C,1/LARGE(INDEX((【削除しないこと】住所リスト!$B:$B=住所リスト元データ!ATW$1)/ROW(【削除しないこと】住所リスト!$B:$B),0),7)),"")</f>
        <v/>
      </c>
      <c r="ATX10" s="5" t="str" cm="1">
        <f t="array" ref="ATX10">IFERROR(INDEX(【削除しないこと】住所リスト!$C:$C,1/LARGE(INDEX((【削除しないこと】住所リスト!$B:$B=住所リスト元データ!ATX$1)/ROW(【削除しないこと】住所リスト!$B:$B),0),7)),"")</f>
        <v/>
      </c>
      <c r="ATY10" s="5" t="str" cm="1">
        <f t="array" ref="ATY10">IFERROR(INDEX(【削除しないこと】住所リスト!$C:$C,1/LARGE(INDEX((【削除しないこと】住所リスト!$B:$B=住所リスト元データ!ATY$1)/ROW(【削除しないこと】住所リスト!$B:$B),0),7)),"")</f>
        <v/>
      </c>
      <c r="ATZ10" s="5" t="str" cm="1">
        <f t="array" ref="ATZ10">IFERROR(INDEX(【削除しないこと】住所リスト!$C:$C,1/LARGE(INDEX((【削除しないこと】住所リスト!$B:$B=住所リスト元データ!ATZ$1)/ROW(【削除しないこと】住所リスト!$B:$B),0),7)),"")</f>
        <v/>
      </c>
      <c r="AUA10" s="5" t="str" cm="1">
        <f t="array" ref="AUA10">IFERROR(INDEX(【削除しないこと】住所リスト!$C:$C,1/LARGE(INDEX((【削除しないこと】住所リスト!$B:$B=住所リスト元データ!AUA$1)/ROW(【削除しないこと】住所リスト!$B:$B),0),7)),"")</f>
        <v/>
      </c>
      <c r="AUB10" s="5" t="str" cm="1">
        <f t="array" ref="AUB10">IFERROR(INDEX(【削除しないこと】住所リスト!$C:$C,1/LARGE(INDEX((【削除しないこと】住所リスト!$B:$B=住所リスト元データ!AUB$1)/ROW(【削除しないこと】住所リスト!$B:$B),0),7)),"")</f>
        <v>栃木県足利市通７丁目</v>
      </c>
      <c r="AUC10" s="5" t="str" cm="1">
        <f t="array" ref="AUC10">IFERROR(INDEX(【削除しないこと】住所リスト!$C:$C,1/LARGE(INDEX((【削除しないこと】住所リスト!$B:$B=住所リスト元データ!AUC$1)/ROW(【削除しないこと】住所リスト!$B:$B),0),7)),"")</f>
        <v/>
      </c>
      <c r="AUD10" s="5" t="str" cm="1">
        <f t="array" ref="AUD10">IFERROR(INDEX(【削除しないこと】住所リスト!$C:$C,1/LARGE(INDEX((【削除しないこと】住所リスト!$B:$B=住所リスト元データ!AUD$1)/ROW(【削除しないこと】住所リスト!$B:$B),0),7)),"")</f>
        <v/>
      </c>
      <c r="AUE10" s="5" t="str" cm="1">
        <f t="array" ref="AUE10">IFERROR(INDEX(【削除しないこと】住所リスト!$C:$C,1/LARGE(INDEX((【削除しないこと】住所リスト!$B:$B=住所リスト元データ!AUE$1)/ROW(【削除しないこと】住所リスト!$B:$B),0),7)),"")</f>
        <v/>
      </c>
      <c r="AUF10" s="5" t="str" cm="1">
        <f t="array" ref="AUF10">IFERROR(INDEX(【削除しないこと】住所リスト!$C:$C,1/LARGE(INDEX((【削除しないこと】住所リスト!$B:$B=住所リスト元データ!AUF$1)/ROW(【削除しないこと】住所リスト!$B:$B),0),7)),"")</f>
        <v/>
      </c>
      <c r="AUG10" s="5" t="str" cm="1">
        <f t="array" ref="AUG10">IFERROR(INDEX(【削除しないこと】住所リスト!$C:$C,1/LARGE(INDEX((【削除しないこと】住所リスト!$B:$B=住所リスト元データ!AUG$1)/ROW(【削除しないこと】住所リスト!$B:$B),0),7)),"")</f>
        <v/>
      </c>
      <c r="AUH10" s="5" t="str" cm="1">
        <f t="array" ref="AUH10">IFERROR(INDEX(【削除しないこと】住所リスト!$C:$C,1/LARGE(INDEX((【削除しないこと】住所リスト!$B:$B=住所リスト元データ!AUH$1)/ROW(【削除しないこと】住所リスト!$B:$B),0),7)),"")</f>
        <v/>
      </c>
      <c r="AUI10" s="5" t="str" cm="1">
        <f t="array" ref="AUI10">IFERROR(INDEX(【削除しないこと】住所リスト!$C:$C,1/LARGE(INDEX((【削除しないこと】住所リスト!$B:$B=住所リスト元データ!AUI$1)/ROW(【削除しないこと】住所リスト!$B:$B),0),7)),"")</f>
        <v/>
      </c>
      <c r="AUJ10" s="5" t="str" cm="1">
        <f t="array" ref="AUJ10">IFERROR(INDEX(【削除しないこと】住所リスト!$C:$C,1/LARGE(INDEX((【削除しないこと】住所リスト!$B:$B=住所リスト元データ!AUJ$1)/ROW(【削除しないこと】住所リスト!$B:$B),0),7)),"")</f>
        <v/>
      </c>
      <c r="AUK10" s="5" t="str" cm="1">
        <f t="array" ref="AUK10">IFERROR(INDEX(【削除しないこと】住所リスト!$C:$C,1/LARGE(INDEX((【削除しないこと】住所リスト!$B:$B=住所リスト元データ!AUK$1)/ROW(【削除しないこと】住所リスト!$B:$B),0),7)),"")</f>
        <v/>
      </c>
      <c r="AUL10" s="5" t="str" cm="1">
        <f t="array" ref="AUL10">IFERROR(INDEX(【削除しないこと】住所リスト!$C:$C,1/LARGE(INDEX((【削除しないこと】住所リスト!$B:$B=住所リスト元データ!AUL$1)/ROW(【削除しないこと】住所リスト!$B:$B),0),7)),"")</f>
        <v/>
      </c>
      <c r="AUM10" s="5" t="str" cm="1">
        <f t="array" ref="AUM10">IFERROR(INDEX(【削除しないこと】住所リスト!$C:$C,1/LARGE(INDEX((【削除しないこと】住所リスト!$B:$B=住所リスト元データ!AUM$1)/ROW(【削除しないこと】住所リスト!$B:$B),0),7)),"")</f>
        <v/>
      </c>
      <c r="AUN10" s="5" t="str" cm="1">
        <f t="array" ref="AUN10">IFERROR(INDEX(【削除しないこと】住所リスト!$C:$C,1/LARGE(INDEX((【削除しないこと】住所リスト!$B:$B=住所リスト元データ!AUN$1)/ROW(【削除しないこと】住所リスト!$B:$B),0),7)),"")</f>
        <v/>
      </c>
      <c r="AUO10" s="5" t="str" cm="1">
        <f t="array" ref="AUO10">IFERROR(INDEX(【削除しないこと】住所リスト!$C:$C,1/LARGE(INDEX((【削除しないこと】住所リスト!$B:$B=住所リスト元データ!AUO$1)/ROW(【削除しないこと】住所リスト!$B:$B),0),7)),"")</f>
        <v/>
      </c>
      <c r="AUP10" s="5" t="str" cm="1">
        <f t="array" ref="AUP10">IFERROR(INDEX(【削除しないこと】住所リスト!$C:$C,1/LARGE(INDEX((【削除しないこと】住所リスト!$B:$B=住所リスト元データ!AUP$1)/ROW(【削除しないこと】住所リスト!$B:$B),0),7)),"")</f>
        <v/>
      </c>
      <c r="AUQ10" s="5" t="str" cm="1">
        <f t="array" ref="AUQ10">IFERROR(INDEX(【削除しないこと】住所リスト!$C:$C,1/LARGE(INDEX((【削除しないこと】住所リスト!$B:$B=住所リスト元データ!AUQ$1)/ROW(【削除しないこと】住所リスト!$B:$B),0),7)),"")</f>
        <v/>
      </c>
      <c r="AUR10" s="5" t="str" cm="1">
        <f t="array" ref="AUR10">IFERROR(INDEX(【削除しないこと】住所リスト!$C:$C,1/LARGE(INDEX((【削除しないこと】住所リスト!$B:$B=住所リスト元データ!AUR$1)/ROW(【削除しないこと】住所リスト!$B:$B),0),7)),"")</f>
        <v/>
      </c>
      <c r="AUS10" s="5" t="str" cm="1">
        <f t="array" ref="AUS10">IFERROR(INDEX(【削除しないこと】住所リスト!$C:$C,1/LARGE(INDEX((【削除しないこと】住所リスト!$B:$B=住所リスト元データ!AUS$1)/ROW(【削除しないこと】住所リスト!$B:$B),0),7)),"")</f>
        <v/>
      </c>
      <c r="AUT10" s="5" t="str" cm="1">
        <f t="array" ref="AUT10">IFERROR(INDEX(【削除しないこと】住所リスト!$C:$C,1/LARGE(INDEX((【削除しないこと】住所リスト!$B:$B=住所リスト元データ!AUT$1)/ROW(【削除しないこと】住所リスト!$B:$B),0),7)),"")</f>
        <v/>
      </c>
      <c r="AUU10" s="5" t="str" cm="1">
        <f t="array" ref="AUU10">IFERROR(INDEX(【削除しないこと】住所リスト!$C:$C,1/LARGE(INDEX((【削除しないこと】住所リスト!$B:$B=住所リスト元データ!AUU$1)/ROW(【削除しないこと】住所リスト!$B:$B),0),7)),"")</f>
        <v/>
      </c>
      <c r="AUV10" s="5" t="str" cm="1">
        <f t="array" ref="AUV10">IFERROR(INDEX(【削除しないこと】住所リスト!$C:$C,1/LARGE(INDEX((【削除しないこと】住所リスト!$B:$B=住所リスト元データ!AUV$1)/ROW(【削除しないこと】住所リスト!$B:$B),0),7)),"")</f>
        <v/>
      </c>
      <c r="AUW10" s="5" t="str" cm="1">
        <f t="array" ref="AUW10">IFERROR(INDEX(【削除しないこと】住所リスト!$C:$C,1/LARGE(INDEX((【削除しないこと】住所リスト!$B:$B=住所リスト元データ!AUW$1)/ROW(【削除しないこと】住所リスト!$B:$B),0),7)),"")</f>
        <v/>
      </c>
      <c r="AUX10" s="5" t="str" cm="1">
        <f t="array" ref="AUX10">IFERROR(INDEX(【削除しないこと】住所リスト!$C:$C,1/LARGE(INDEX((【削除しないこと】住所リスト!$B:$B=住所リスト元データ!AUX$1)/ROW(【削除しないこと】住所リスト!$B:$B),0),7)),"")</f>
        <v/>
      </c>
      <c r="AUY10" s="5" t="str" cm="1">
        <f t="array" ref="AUY10">IFERROR(INDEX(【削除しないこと】住所リスト!$C:$C,1/LARGE(INDEX((【削除しないこと】住所リスト!$B:$B=住所リスト元データ!AUY$1)/ROW(【削除しないこと】住所リスト!$B:$B),0),7)),"")</f>
        <v/>
      </c>
      <c r="AUZ10" s="5" t="str" cm="1">
        <f t="array" ref="AUZ10">IFERROR(INDEX(【削除しないこと】住所リスト!$C:$C,1/LARGE(INDEX((【削除しないこと】住所リスト!$B:$B=住所リスト元データ!AUZ$1)/ROW(【削除しないこと】住所リスト!$B:$B),0),7)),"")</f>
        <v/>
      </c>
      <c r="AVA10" s="5" t="str" cm="1">
        <f t="array" ref="AVA10">IFERROR(INDEX(【削除しないこと】住所リスト!$C:$C,1/LARGE(INDEX((【削除しないこと】住所リスト!$B:$B=住所リスト元データ!AVA$1)/ROW(【削除しないこと】住所リスト!$B:$B),0),7)),"")</f>
        <v/>
      </c>
      <c r="AVB10" s="5" t="str" cm="1">
        <f t="array" ref="AVB10">IFERROR(INDEX(【削除しないこと】住所リスト!$C:$C,1/LARGE(INDEX((【削除しないこと】住所リスト!$B:$B=住所リスト元データ!AVB$1)/ROW(【削除しないこと】住所リスト!$B:$B),0),7)),"")</f>
        <v/>
      </c>
      <c r="AVC10" s="5" t="str" cm="1">
        <f t="array" ref="AVC10">IFERROR(INDEX(【削除しないこと】住所リスト!$C:$C,1/LARGE(INDEX((【削除しないこと】住所リスト!$B:$B=住所リスト元データ!AVC$1)/ROW(【削除しないこと】住所リスト!$B:$B),0),7)),"")</f>
        <v/>
      </c>
      <c r="AVD10" s="5" t="str" cm="1">
        <f t="array" ref="AVD10">IFERROR(INDEX(【削除しないこと】住所リスト!$C:$C,1/LARGE(INDEX((【削除しないこと】住所リスト!$B:$B=住所リスト元データ!AVD$1)/ROW(【削除しないこと】住所リスト!$B:$B),0),7)),"")</f>
        <v/>
      </c>
      <c r="AVE10" s="5" t="str" cm="1">
        <f t="array" ref="AVE10">IFERROR(INDEX(【削除しないこと】住所リスト!$C:$C,1/LARGE(INDEX((【削除しないこと】住所リスト!$B:$B=住所リスト元データ!AVE$1)/ROW(【削除しないこと】住所リスト!$B:$B),0),7)),"")</f>
        <v/>
      </c>
      <c r="AVF10" s="5" t="str" cm="1">
        <f t="array" ref="AVF10">IFERROR(INDEX(【削除しないこと】住所リスト!$C:$C,1/LARGE(INDEX((【削除しないこと】住所リスト!$B:$B=住所リスト元データ!AVF$1)/ROW(【削除しないこと】住所リスト!$B:$B),0),7)),"")</f>
        <v/>
      </c>
      <c r="AVG10" s="5" t="str" cm="1">
        <f t="array" ref="AVG10">IFERROR(INDEX(【削除しないこと】住所リスト!$C:$C,1/LARGE(INDEX((【削除しないこと】住所リスト!$B:$B=住所リスト元データ!AVG$1)/ROW(【削除しないこと】住所リスト!$B:$B),0),7)),"")</f>
        <v/>
      </c>
      <c r="AVH10" s="5" t="str" cm="1">
        <f t="array" ref="AVH10">IFERROR(INDEX(【削除しないこと】住所リスト!$C:$C,1/LARGE(INDEX((【削除しないこと】住所リスト!$B:$B=住所リスト元データ!AVH$1)/ROW(【削除しないこと】住所リスト!$B:$B),0),7)),"")</f>
        <v/>
      </c>
      <c r="AVI10" s="5" t="str" cm="1">
        <f t="array" ref="AVI10">IFERROR(INDEX(【削除しないこと】住所リスト!$C:$C,1/LARGE(INDEX((【削除しないこと】住所リスト!$B:$B=住所リスト元データ!AVI$1)/ROW(【削除しないこと】住所リスト!$B:$B),0),7)),"")</f>
        <v/>
      </c>
      <c r="AVJ10" s="5" t="str" cm="1">
        <f t="array" ref="AVJ10">IFERROR(INDEX(【削除しないこと】住所リスト!$C:$C,1/LARGE(INDEX((【削除しないこと】住所リスト!$B:$B=住所リスト元データ!AVJ$1)/ROW(【削除しないこと】住所リスト!$B:$B),0),7)),"")</f>
        <v/>
      </c>
      <c r="AVK10" s="5" t="str" cm="1">
        <f t="array" ref="AVK10">IFERROR(INDEX(【削除しないこと】住所リスト!$C:$C,1/LARGE(INDEX((【削除しないこと】住所リスト!$B:$B=住所リスト元データ!AVK$1)/ROW(【削除しないこと】住所リスト!$B:$B),0),7)),"")</f>
        <v/>
      </c>
      <c r="AVL10" s="5" t="str" cm="1">
        <f t="array" ref="AVL10">IFERROR(INDEX(【削除しないこと】住所リスト!$C:$C,1/LARGE(INDEX((【削除しないこと】住所リスト!$B:$B=住所リスト元データ!AVL$1)/ROW(【削除しないこと】住所リスト!$B:$B),0),7)),"")</f>
        <v/>
      </c>
      <c r="AVM10" s="5" t="str" cm="1">
        <f t="array" ref="AVM10">IFERROR(INDEX(【削除しないこと】住所リスト!$C:$C,1/LARGE(INDEX((【削除しないこと】住所リスト!$B:$B=住所リスト元データ!AVM$1)/ROW(【削除しないこと】住所リスト!$B:$B),0),7)),"")</f>
        <v/>
      </c>
      <c r="AVN10" s="5" t="str" cm="1">
        <f t="array" ref="AVN10">IFERROR(INDEX(【削除しないこと】住所リスト!$C:$C,1/LARGE(INDEX((【削除しないこと】住所リスト!$B:$B=住所リスト元データ!AVN$1)/ROW(【削除しないこと】住所リスト!$B:$B),0),7)),"")</f>
        <v/>
      </c>
      <c r="AVO10" s="5" t="str" cm="1">
        <f t="array" ref="AVO10">IFERROR(INDEX(【削除しないこと】住所リスト!$C:$C,1/LARGE(INDEX((【削除しないこと】住所リスト!$B:$B=住所リスト元データ!AVO$1)/ROW(【削除しないこと】住所リスト!$B:$B),0),7)),"")</f>
        <v/>
      </c>
      <c r="AVP10" s="5" t="str" cm="1">
        <f t="array" ref="AVP10">IFERROR(INDEX(【削除しないこと】住所リスト!$C:$C,1/LARGE(INDEX((【削除しないこと】住所リスト!$B:$B=住所リスト元データ!AVP$1)/ROW(【削除しないこと】住所リスト!$B:$B),0),7)),"")</f>
        <v/>
      </c>
      <c r="AVQ10" s="5" t="str" cm="1">
        <f t="array" ref="AVQ10">IFERROR(INDEX(【削除しないこと】住所リスト!$C:$C,1/LARGE(INDEX((【削除しないこと】住所リスト!$B:$B=住所リスト元データ!AVQ$1)/ROW(【削除しないこと】住所リスト!$B:$B),0),7)),"")</f>
        <v/>
      </c>
      <c r="AVR10" s="5" t="str" cm="1">
        <f t="array" ref="AVR10">IFERROR(INDEX(【削除しないこと】住所リスト!$C:$C,1/LARGE(INDEX((【削除しないこと】住所リスト!$B:$B=住所リスト元データ!AVR$1)/ROW(【削除しないこと】住所リスト!$B:$B),0),7)),"")</f>
        <v/>
      </c>
      <c r="AVS10" s="5" t="str" cm="1">
        <f t="array" ref="AVS10">IFERROR(INDEX(【削除しないこと】住所リスト!$C:$C,1/LARGE(INDEX((【削除しないこと】住所リスト!$B:$B=住所リスト元データ!AVS$1)/ROW(【削除しないこと】住所リスト!$B:$B),0),7)),"")</f>
        <v/>
      </c>
      <c r="AVT10" s="5" t="str" cm="1">
        <f t="array" ref="AVT10">IFERROR(INDEX(【削除しないこと】住所リスト!$C:$C,1/LARGE(INDEX((【削除しないこと】住所リスト!$B:$B=住所リスト元データ!AVT$1)/ROW(【削除しないこと】住所リスト!$B:$B),0),7)),"")</f>
        <v/>
      </c>
      <c r="AVU10" s="5" t="str" cm="1">
        <f t="array" ref="AVU10">IFERROR(INDEX(【削除しないこと】住所リスト!$C:$C,1/LARGE(INDEX((【削除しないこと】住所リスト!$B:$B=住所リスト元データ!AVU$1)/ROW(【削除しないこと】住所リスト!$B:$B),0),7)),"")</f>
        <v/>
      </c>
      <c r="AVV10" s="5" t="str" cm="1">
        <f t="array" ref="AVV10">IFERROR(INDEX(【削除しないこと】住所リスト!$C:$C,1/LARGE(INDEX((【削除しないこと】住所リスト!$B:$B=住所リスト元データ!AVV$1)/ROW(【削除しないこと】住所リスト!$B:$B),0),7)),"")</f>
        <v/>
      </c>
      <c r="AVW10" s="5" t="str" cm="1">
        <f t="array" ref="AVW10">IFERROR(INDEX(【削除しないこと】住所リスト!$C:$C,1/LARGE(INDEX((【削除しないこと】住所リスト!$B:$B=住所リスト元データ!AVW$1)/ROW(【削除しないこと】住所リスト!$B:$B),0),7)),"")</f>
        <v/>
      </c>
      <c r="AVX10" s="5" t="str" cm="1">
        <f t="array" ref="AVX10">IFERROR(INDEX(【削除しないこと】住所リスト!$C:$C,1/LARGE(INDEX((【削除しないこと】住所リスト!$B:$B=住所リスト元データ!AVX$1)/ROW(【削除しないこと】住所リスト!$B:$B),0),7)),"")</f>
        <v/>
      </c>
      <c r="AVY10" s="5" t="str" cm="1">
        <f t="array" ref="AVY10">IFERROR(INDEX(【削除しないこと】住所リスト!$C:$C,1/LARGE(INDEX((【削除しないこと】住所リスト!$B:$B=住所リスト元データ!AVY$1)/ROW(【削除しないこと】住所リスト!$B:$B),0),7)),"")</f>
        <v/>
      </c>
      <c r="AVZ10" s="5" t="str" cm="1">
        <f t="array" ref="AVZ10">IFERROR(INDEX(【削除しないこと】住所リスト!$C:$C,1/LARGE(INDEX((【削除しないこと】住所リスト!$B:$B=住所リスト元データ!AVZ$1)/ROW(【削除しないこと】住所リスト!$B:$B),0),7)),"")</f>
        <v/>
      </c>
      <c r="AWA10" s="5" t="str" cm="1">
        <f t="array" ref="AWA10">IFERROR(INDEX(【削除しないこと】住所リスト!$C:$C,1/LARGE(INDEX((【削除しないこと】住所リスト!$B:$B=住所リスト元データ!AWA$1)/ROW(【削除しないこと】住所リスト!$B:$B),0),7)),"")</f>
        <v/>
      </c>
      <c r="AWB10" s="5" t="str" cm="1">
        <f t="array" ref="AWB10">IFERROR(INDEX(【削除しないこと】住所リスト!$C:$C,1/LARGE(INDEX((【削除しないこと】住所リスト!$B:$B=住所リスト元データ!AWB$1)/ROW(【削除しないこと】住所リスト!$B:$B),0),7)),"")</f>
        <v/>
      </c>
      <c r="AWC10" s="5" t="str" cm="1">
        <f t="array" ref="AWC10">IFERROR(INDEX(【削除しないこと】住所リスト!$C:$C,1/LARGE(INDEX((【削除しないこと】住所リスト!$B:$B=住所リスト元データ!AWC$1)/ROW(【削除しないこと】住所リスト!$B:$B),0),7)),"")</f>
        <v/>
      </c>
      <c r="AWD10" s="5" t="str" cm="1">
        <f t="array" ref="AWD10">IFERROR(INDEX(【削除しないこと】住所リスト!$C:$C,1/LARGE(INDEX((【削除しないこと】住所リスト!$B:$B=住所リスト元データ!AWD$1)/ROW(【削除しないこと】住所リスト!$B:$B),0),7)),"")</f>
        <v/>
      </c>
      <c r="AWE10" s="5" t="str" cm="1">
        <f t="array" ref="AWE10">IFERROR(INDEX(【削除しないこと】住所リスト!$C:$C,1/LARGE(INDEX((【削除しないこと】住所リスト!$B:$B=住所リスト元データ!AWE$1)/ROW(【削除しないこと】住所リスト!$B:$B),0),7)),"")</f>
        <v/>
      </c>
      <c r="AWF10" s="5" t="str" cm="1">
        <f t="array" ref="AWF10">IFERROR(INDEX(【削除しないこと】住所リスト!$C:$C,1/LARGE(INDEX((【削除しないこと】住所リスト!$B:$B=住所リスト元データ!AWF$1)/ROW(【削除しないこと】住所リスト!$B:$B),0),7)),"")</f>
        <v/>
      </c>
      <c r="AWG10" s="5" t="str" cm="1">
        <f t="array" ref="AWG10">IFERROR(INDEX(【削除しないこと】住所リスト!$C:$C,1/LARGE(INDEX((【削除しないこと】住所リスト!$B:$B=住所リスト元データ!AWG$1)/ROW(【削除しないこと】住所リスト!$B:$B),0),7)),"")</f>
        <v/>
      </c>
      <c r="AWH10" s="5" t="str" cm="1">
        <f t="array" ref="AWH10">IFERROR(INDEX(【削除しないこと】住所リスト!$C:$C,1/LARGE(INDEX((【削除しないこと】住所リスト!$B:$B=住所リスト元データ!AWH$1)/ROW(【削除しないこと】住所リスト!$B:$B),0),7)),"")</f>
        <v/>
      </c>
      <c r="AWI10" s="5" t="str" cm="1">
        <f t="array" ref="AWI10">IFERROR(INDEX(【削除しないこと】住所リスト!$C:$C,1/LARGE(INDEX((【削除しないこと】住所リスト!$B:$B=住所リスト元データ!AWI$1)/ROW(【削除しないこと】住所リスト!$B:$B),0),7)),"")</f>
        <v/>
      </c>
      <c r="AWJ10" s="5" t="str" cm="1">
        <f t="array" ref="AWJ10">IFERROR(INDEX(【削除しないこと】住所リスト!$C:$C,1/LARGE(INDEX((【削除しないこと】住所リスト!$B:$B=住所リスト元データ!AWJ$1)/ROW(【削除しないこと】住所リスト!$B:$B),0),7)),"")</f>
        <v/>
      </c>
      <c r="AWK10" s="5" t="str" cm="1">
        <f t="array" ref="AWK10">IFERROR(INDEX(【削除しないこと】住所リスト!$C:$C,1/LARGE(INDEX((【削除しないこと】住所リスト!$B:$B=住所リスト元データ!AWK$1)/ROW(【削除しないこと】住所リスト!$B:$B),0),7)),"")</f>
        <v/>
      </c>
      <c r="AWL10" s="5" t="str" cm="1">
        <f t="array" ref="AWL10">IFERROR(INDEX(【削除しないこと】住所リスト!$C:$C,1/LARGE(INDEX((【削除しないこと】住所リスト!$B:$B=住所リスト元データ!AWL$1)/ROW(【削除しないこと】住所リスト!$B:$B),0),7)),"")</f>
        <v/>
      </c>
      <c r="AWM10" s="5" t="str" cm="1">
        <f t="array" ref="AWM10">IFERROR(INDEX(【削除しないこと】住所リスト!$C:$C,1/LARGE(INDEX((【削除しないこと】住所リスト!$B:$B=住所リスト元データ!AWM$1)/ROW(【削除しないこと】住所リスト!$B:$B),0),7)),"")</f>
        <v/>
      </c>
      <c r="AWN10" s="5" t="str" cm="1">
        <f t="array" ref="AWN10">IFERROR(INDEX(【削除しないこと】住所リスト!$C:$C,1/LARGE(INDEX((【削除しないこと】住所リスト!$B:$B=住所リスト元データ!AWN$1)/ROW(【削除しないこと】住所リスト!$B:$B),0),7)),"")</f>
        <v/>
      </c>
      <c r="AWO10" s="5" t="str" cm="1">
        <f t="array" ref="AWO10">IFERROR(INDEX(【削除しないこと】住所リスト!$C:$C,1/LARGE(INDEX((【削除しないこと】住所リスト!$B:$B=住所リスト元データ!AWO$1)/ROW(【削除しないこと】住所リスト!$B:$B),0),7)),"")</f>
        <v/>
      </c>
      <c r="AWP10" s="5" t="str" cm="1">
        <f t="array" ref="AWP10">IFERROR(INDEX(【削除しないこと】住所リスト!$C:$C,1/LARGE(INDEX((【削除しないこと】住所リスト!$B:$B=住所リスト元データ!AWP$1)/ROW(【削除しないこと】住所リスト!$B:$B),0),7)),"")</f>
        <v/>
      </c>
      <c r="AWQ10" s="5" t="str" cm="1">
        <f t="array" ref="AWQ10">IFERROR(INDEX(【削除しないこと】住所リスト!$C:$C,1/LARGE(INDEX((【削除しないこと】住所リスト!$B:$B=住所リスト元データ!AWQ$1)/ROW(【削除しないこと】住所リスト!$B:$B),0),7)),"")</f>
        <v/>
      </c>
      <c r="AWR10" s="5" t="str" cm="1">
        <f t="array" ref="AWR10">IFERROR(INDEX(【削除しないこと】住所リスト!$C:$C,1/LARGE(INDEX((【削除しないこと】住所リスト!$B:$B=住所リスト元データ!AWR$1)/ROW(【削除しないこと】住所リスト!$B:$B),0),7)),"")</f>
        <v/>
      </c>
      <c r="AWS10" s="5" t="str" cm="1">
        <f t="array" ref="AWS10">IFERROR(INDEX(【削除しないこと】住所リスト!$C:$C,1/LARGE(INDEX((【削除しないこと】住所リスト!$B:$B=住所リスト元データ!AWS$1)/ROW(【削除しないこと】住所リスト!$B:$B),0),7)),"")</f>
        <v/>
      </c>
      <c r="AWT10" s="5" t="str" cm="1">
        <f t="array" ref="AWT10">IFERROR(INDEX(【削除しないこと】住所リスト!$C:$C,1/LARGE(INDEX((【削除しないこと】住所リスト!$B:$B=住所リスト元データ!AWT$1)/ROW(【削除しないこと】住所リスト!$B:$B),0),7)),"")</f>
        <v/>
      </c>
      <c r="AWU10" s="5" t="str" cm="1">
        <f t="array" ref="AWU10">IFERROR(INDEX(【削除しないこと】住所リスト!$C:$C,1/LARGE(INDEX((【削除しないこと】住所リスト!$B:$B=住所リスト元データ!AWU$1)/ROW(【削除しないこと】住所リスト!$B:$B),0),7)),"")</f>
        <v/>
      </c>
      <c r="AWV10" s="5" t="str" cm="1">
        <f t="array" ref="AWV10">IFERROR(INDEX(【削除しないこと】住所リスト!$C:$C,1/LARGE(INDEX((【削除しないこと】住所リスト!$B:$B=住所リスト元データ!AWV$1)/ROW(【削除しないこと】住所リスト!$B:$B),0),7)),"")</f>
        <v/>
      </c>
      <c r="AWW10" s="5" t="str" cm="1">
        <f t="array" ref="AWW10">IFERROR(INDEX(【削除しないこと】住所リスト!$C:$C,1/LARGE(INDEX((【削除しないこと】住所リスト!$B:$B=住所リスト元データ!AWW$1)/ROW(【削除しないこと】住所リスト!$B:$B),0),7)),"")</f>
        <v/>
      </c>
      <c r="AWX10" s="5" t="str" cm="1">
        <f t="array" ref="AWX10">IFERROR(INDEX(【削除しないこと】住所リスト!$C:$C,1/LARGE(INDEX((【削除しないこと】住所リスト!$B:$B=住所リスト元データ!AWX$1)/ROW(【削除しないこと】住所リスト!$B:$B),0),7)),"")</f>
        <v/>
      </c>
      <c r="AWY10" s="5" t="str" cm="1">
        <f t="array" ref="AWY10">IFERROR(INDEX(【削除しないこと】住所リスト!$C:$C,1/LARGE(INDEX((【削除しないこと】住所リスト!$B:$B=住所リスト元データ!AWY$1)/ROW(【削除しないこと】住所リスト!$B:$B),0),7)),"")</f>
        <v/>
      </c>
      <c r="AWZ10" s="5" t="str" cm="1">
        <f t="array" ref="AWZ10">IFERROR(INDEX(【削除しないこと】住所リスト!$C:$C,1/LARGE(INDEX((【削除しないこと】住所リスト!$B:$B=住所リスト元データ!AWZ$1)/ROW(【削除しないこと】住所リスト!$B:$B),0),7)),"")</f>
        <v/>
      </c>
      <c r="AXA10" s="5" t="str" cm="1">
        <f t="array" ref="AXA10">IFERROR(INDEX(【削除しないこと】住所リスト!$C:$C,1/LARGE(INDEX((【削除しないこと】住所リスト!$B:$B=住所リスト元データ!AXA$1)/ROW(【削除しないこと】住所リスト!$B:$B),0),7)),"")</f>
        <v/>
      </c>
      <c r="AXB10" s="5" t="str" cm="1">
        <f t="array" ref="AXB10">IFERROR(INDEX(【削除しないこと】住所リスト!$C:$C,1/LARGE(INDEX((【削除しないこと】住所リスト!$B:$B=住所リスト元データ!AXB$1)/ROW(【削除しないこと】住所リスト!$B:$B),0),7)),"")</f>
        <v/>
      </c>
      <c r="AXC10" s="5" t="str" cm="1">
        <f t="array" ref="AXC10">IFERROR(INDEX(【削除しないこと】住所リスト!$C:$C,1/LARGE(INDEX((【削除しないこと】住所リスト!$B:$B=住所リスト元データ!AXC$1)/ROW(【削除しないこと】住所リスト!$B:$B),0),7)),"")</f>
        <v/>
      </c>
      <c r="AXD10" s="5" t="str" cm="1">
        <f t="array" ref="AXD10">IFERROR(INDEX(【削除しないこと】住所リスト!$C:$C,1/LARGE(INDEX((【削除しないこと】住所リスト!$B:$B=住所リスト元データ!AXD$1)/ROW(【削除しないこと】住所リスト!$B:$B),0),7)),"")</f>
        <v/>
      </c>
      <c r="AXE10" s="5" t="str" cm="1">
        <f t="array" ref="AXE10">IFERROR(INDEX(【削除しないこと】住所リスト!$C:$C,1/LARGE(INDEX((【削除しないこと】住所リスト!$B:$B=住所リスト元データ!AXE$1)/ROW(【削除しないこと】住所リスト!$B:$B),0),7)),"")</f>
        <v/>
      </c>
      <c r="AXF10" s="5" t="str" cm="1">
        <f t="array" ref="AXF10">IFERROR(INDEX(【削除しないこと】住所リスト!$C:$C,1/LARGE(INDEX((【削除しないこと】住所リスト!$B:$B=住所リスト元データ!AXF$1)/ROW(【削除しないこと】住所リスト!$B:$B),0),7)),"")</f>
        <v/>
      </c>
      <c r="AXG10" s="5" t="str" cm="1">
        <f t="array" ref="AXG10">IFERROR(INDEX(【削除しないこと】住所リスト!$C:$C,1/LARGE(INDEX((【削除しないこと】住所リスト!$B:$B=住所リスト元データ!AXG$1)/ROW(【削除しないこと】住所リスト!$B:$B),0),7)),"")</f>
        <v/>
      </c>
      <c r="AXH10" s="5" t="str" cm="1">
        <f t="array" ref="AXH10">IFERROR(INDEX(【削除しないこと】住所リスト!$C:$C,1/LARGE(INDEX((【削除しないこと】住所リスト!$B:$B=住所リスト元データ!AXH$1)/ROW(【削除しないこと】住所リスト!$B:$B),0),7)),"")</f>
        <v/>
      </c>
      <c r="AXI10" s="5" t="str" cm="1">
        <f t="array" ref="AXI10">IFERROR(INDEX(【削除しないこと】住所リスト!$C:$C,1/LARGE(INDEX((【削除しないこと】住所リスト!$B:$B=住所リスト元データ!AXI$1)/ROW(【削除しないこと】住所リスト!$B:$B),0),7)),"")</f>
        <v/>
      </c>
      <c r="AXJ10" s="5" t="str" cm="1">
        <f t="array" ref="AXJ10">IFERROR(INDEX(【削除しないこと】住所リスト!$C:$C,1/LARGE(INDEX((【削除しないこと】住所リスト!$B:$B=住所リスト元データ!AXJ$1)/ROW(【削除しないこと】住所リスト!$B:$B),0),7)),"")</f>
        <v/>
      </c>
      <c r="AXK10" s="5" t="str" cm="1">
        <f t="array" ref="AXK10">IFERROR(INDEX(【削除しないこと】住所リスト!$C:$C,1/LARGE(INDEX((【削除しないこと】住所リスト!$B:$B=住所リスト元データ!AXK$1)/ROW(【削除しないこと】住所リスト!$B:$B),0),7)),"")</f>
        <v/>
      </c>
      <c r="AXL10" s="5" t="str" cm="1">
        <f t="array" ref="AXL10">IFERROR(INDEX(【削除しないこと】住所リスト!$C:$C,1/LARGE(INDEX((【削除しないこと】住所リスト!$B:$B=住所リスト元データ!AXL$1)/ROW(【削除しないこと】住所リスト!$B:$B),0),7)),"")</f>
        <v/>
      </c>
      <c r="AXM10" s="5" t="str" cm="1">
        <f t="array" ref="AXM10">IFERROR(INDEX(【削除しないこと】住所リスト!$C:$C,1/LARGE(INDEX((【削除しないこと】住所リスト!$B:$B=住所リスト元データ!AXM$1)/ROW(【削除しないこと】住所リスト!$B:$B),0),7)),"")</f>
        <v/>
      </c>
      <c r="AXN10" s="5" t="str" cm="1">
        <f t="array" ref="AXN10">IFERROR(INDEX(【削除しないこと】住所リスト!$C:$C,1/LARGE(INDEX((【削除しないこと】住所リスト!$B:$B=住所リスト元データ!AXN$1)/ROW(【削除しないこと】住所リスト!$B:$B),0),7)),"")</f>
        <v/>
      </c>
      <c r="AXO10" s="5" t="str" cm="1">
        <f t="array" ref="AXO10">IFERROR(INDEX(【削除しないこと】住所リスト!$C:$C,1/LARGE(INDEX((【削除しないこと】住所リスト!$B:$B=住所リスト元データ!AXO$1)/ROW(【削除しないこと】住所リスト!$B:$B),0),7)),"")</f>
        <v/>
      </c>
      <c r="AXP10" s="5" t="str" cm="1">
        <f t="array" ref="AXP10">IFERROR(INDEX(【削除しないこと】住所リスト!$C:$C,1/LARGE(INDEX((【削除しないこと】住所リスト!$B:$B=住所リスト元データ!AXP$1)/ROW(【削除しないこと】住所リスト!$B:$B),0),7)),"")</f>
        <v/>
      </c>
      <c r="AXQ10" s="5" t="str" cm="1">
        <f t="array" ref="AXQ10">IFERROR(INDEX(【削除しないこと】住所リスト!$C:$C,1/LARGE(INDEX((【削除しないこと】住所リスト!$B:$B=住所リスト元データ!AXQ$1)/ROW(【削除しないこと】住所リスト!$B:$B),0),7)),"")</f>
        <v/>
      </c>
      <c r="AXR10" s="5" t="str" cm="1">
        <f t="array" ref="AXR10">IFERROR(INDEX(【削除しないこと】住所リスト!$C:$C,1/LARGE(INDEX((【削除しないこと】住所リスト!$B:$B=住所リスト元データ!AXR$1)/ROW(【削除しないこと】住所リスト!$B:$B),0),7)),"")</f>
        <v/>
      </c>
      <c r="AXS10" s="5" t="str" cm="1">
        <f t="array" ref="AXS10">IFERROR(INDEX(【削除しないこと】住所リスト!$C:$C,1/LARGE(INDEX((【削除しないこと】住所リスト!$B:$B=住所リスト元データ!AXS$1)/ROW(【削除しないこと】住所リスト!$B:$B),0),7)),"")</f>
        <v/>
      </c>
      <c r="AXT10" s="5" t="str" cm="1">
        <f t="array" ref="AXT10">IFERROR(INDEX(【削除しないこと】住所リスト!$C:$C,1/LARGE(INDEX((【削除しないこと】住所リスト!$B:$B=住所リスト元データ!AXT$1)/ROW(【削除しないこと】住所リスト!$B:$B),0),7)),"")</f>
        <v/>
      </c>
      <c r="AXU10" s="5" t="str" cm="1">
        <f t="array" ref="AXU10">IFERROR(INDEX(【削除しないこと】住所リスト!$C:$C,1/LARGE(INDEX((【削除しないこと】住所リスト!$B:$B=住所リスト元データ!AXU$1)/ROW(【削除しないこと】住所リスト!$B:$B),0),7)),"")</f>
        <v/>
      </c>
      <c r="AXV10" s="5" t="str" cm="1">
        <f t="array" ref="AXV10">IFERROR(INDEX(【削除しないこと】住所リスト!$C:$C,1/LARGE(INDEX((【削除しないこと】住所リスト!$B:$B=住所リスト元データ!AXV$1)/ROW(【削除しないこと】住所リスト!$B:$B),0),7)),"")</f>
        <v/>
      </c>
      <c r="AXW10" s="5" t="str" cm="1">
        <f t="array" ref="AXW10">IFERROR(INDEX(【削除しないこと】住所リスト!$C:$C,1/LARGE(INDEX((【削除しないこと】住所リスト!$B:$B=住所リスト元データ!AXW$1)/ROW(【削除しないこと】住所リスト!$B:$B),0),7)),"")</f>
        <v/>
      </c>
      <c r="AXX10" s="5" t="str" cm="1">
        <f t="array" ref="AXX10">IFERROR(INDEX(【削除しないこと】住所リスト!$C:$C,1/LARGE(INDEX((【削除しないこと】住所リスト!$B:$B=住所リスト元データ!AXX$1)/ROW(【削除しないこと】住所リスト!$B:$B),0),7)),"")</f>
        <v/>
      </c>
      <c r="AXY10" s="5" t="str" cm="1">
        <f t="array" ref="AXY10">IFERROR(INDEX(【削除しないこと】住所リスト!$C:$C,1/LARGE(INDEX((【削除しないこと】住所リスト!$B:$B=住所リスト元データ!AXY$1)/ROW(【削除しないこと】住所リスト!$B:$B),0),7)),"")</f>
        <v/>
      </c>
      <c r="AXZ10" s="5" t="str" cm="1">
        <f t="array" ref="AXZ10">IFERROR(INDEX(【削除しないこと】住所リスト!$C:$C,1/LARGE(INDEX((【削除しないこと】住所リスト!$B:$B=住所リスト元データ!AXZ$1)/ROW(【削除しないこと】住所リスト!$B:$B),0),7)),"")</f>
        <v/>
      </c>
      <c r="AYA10" s="5" t="str" cm="1">
        <f t="array" ref="AYA10">IFERROR(INDEX(【削除しないこと】住所リスト!$C:$C,1/LARGE(INDEX((【削除しないこと】住所リスト!$B:$B=住所リスト元データ!AYA$1)/ROW(【削除しないこと】住所リスト!$B:$B),0),7)),"")</f>
        <v/>
      </c>
      <c r="AYB10" s="5" t="str" cm="1">
        <f t="array" ref="AYB10">IFERROR(INDEX(【削除しないこと】住所リスト!$C:$C,1/LARGE(INDEX((【削除しないこと】住所リスト!$B:$B=住所リスト元データ!AYB$1)/ROW(【削除しないこと】住所リスト!$B:$B),0),7)),"")</f>
        <v/>
      </c>
      <c r="AYC10" s="5" t="str" cm="1">
        <f t="array" ref="AYC10">IFERROR(INDEX(【削除しないこと】住所リスト!$C:$C,1/LARGE(INDEX((【削除しないこと】住所リスト!$B:$B=住所リスト元データ!AYC$1)/ROW(【削除しないこと】住所リスト!$B:$B),0),7)),"")</f>
        <v/>
      </c>
      <c r="AYD10" s="5" t="str" cm="1">
        <f t="array" ref="AYD10">IFERROR(INDEX(【削除しないこと】住所リスト!$C:$C,1/LARGE(INDEX((【削除しないこと】住所リスト!$B:$B=住所リスト元データ!AYD$1)/ROW(【削除しないこと】住所リスト!$B:$B),0),7)),"")</f>
        <v/>
      </c>
      <c r="AYE10" s="5" t="str" cm="1">
        <f t="array" ref="AYE10">IFERROR(INDEX(【削除しないこと】住所リスト!$C:$C,1/LARGE(INDEX((【削除しないこと】住所リスト!$B:$B=住所リスト元データ!AYE$1)/ROW(【削除しないこと】住所リスト!$B:$B),0),7)),"")</f>
        <v/>
      </c>
      <c r="AYF10" s="5" t="str" cm="1">
        <f t="array" ref="AYF10">IFERROR(INDEX(【削除しないこと】住所リスト!$C:$C,1/LARGE(INDEX((【削除しないこと】住所リスト!$B:$B=住所リスト元データ!AYF$1)/ROW(【削除しないこと】住所リスト!$B:$B),0),7)),"")</f>
        <v/>
      </c>
      <c r="AYG10" s="5" t="str" cm="1">
        <f t="array" ref="AYG10">IFERROR(INDEX(【削除しないこと】住所リスト!$C:$C,1/LARGE(INDEX((【削除しないこと】住所リスト!$B:$B=住所リスト元データ!AYG$1)/ROW(【削除しないこと】住所リスト!$B:$B),0),7)),"")</f>
        <v/>
      </c>
      <c r="AYH10" s="5" t="str" cm="1">
        <f t="array" ref="AYH10">IFERROR(INDEX(【削除しないこと】住所リスト!$C:$C,1/LARGE(INDEX((【削除しないこと】住所リスト!$B:$B=住所リスト元データ!AYH$1)/ROW(【削除しないこと】住所リスト!$B:$B),0),7)),"")</f>
        <v/>
      </c>
      <c r="AYI10" s="5" t="str" cm="1">
        <f t="array" ref="AYI10">IFERROR(INDEX(【削除しないこと】住所リスト!$C:$C,1/LARGE(INDEX((【削除しないこと】住所リスト!$B:$B=住所リスト元データ!AYI$1)/ROW(【削除しないこと】住所リスト!$B:$B),0),7)),"")</f>
        <v/>
      </c>
      <c r="AYJ10" s="5" t="str" cm="1">
        <f t="array" ref="AYJ10">IFERROR(INDEX(【削除しないこと】住所リスト!$C:$C,1/LARGE(INDEX((【削除しないこと】住所リスト!$B:$B=住所リスト元データ!AYJ$1)/ROW(【削除しないこと】住所リスト!$B:$B),0),7)),"")</f>
        <v/>
      </c>
      <c r="AYK10" s="5" t="str" cm="1">
        <f t="array" ref="AYK10">IFERROR(INDEX(【削除しないこと】住所リスト!$C:$C,1/LARGE(INDEX((【削除しないこと】住所リスト!$B:$B=住所リスト元データ!AYK$1)/ROW(【削除しないこと】住所リスト!$B:$B),0),7)),"")</f>
        <v/>
      </c>
      <c r="AYL10" s="5" t="str" cm="1">
        <f t="array" ref="AYL10">IFERROR(INDEX(【削除しないこと】住所リスト!$C:$C,1/LARGE(INDEX((【削除しないこと】住所リスト!$B:$B=住所リスト元データ!AYL$1)/ROW(【削除しないこと】住所リスト!$B:$B),0),7)),"")</f>
        <v/>
      </c>
      <c r="AYM10" s="5" t="str" cm="1">
        <f t="array" ref="AYM10">IFERROR(INDEX(【削除しないこと】住所リスト!$C:$C,1/LARGE(INDEX((【削除しないこと】住所リスト!$B:$B=住所リスト元データ!AYM$1)/ROW(【削除しないこと】住所リスト!$B:$B),0),7)),"")</f>
        <v/>
      </c>
      <c r="AYN10" s="5" t="str" cm="1">
        <f t="array" ref="AYN10">IFERROR(INDEX(【削除しないこと】住所リスト!$C:$C,1/LARGE(INDEX((【削除しないこと】住所リスト!$B:$B=住所リスト元データ!AYN$1)/ROW(【削除しないこと】住所リスト!$B:$B),0),7)),"")</f>
        <v/>
      </c>
      <c r="AYO10" s="5" t="str" cm="1">
        <f t="array" ref="AYO10">IFERROR(INDEX(【削除しないこと】住所リスト!$C:$C,1/LARGE(INDEX((【削除しないこと】住所リスト!$B:$B=住所リスト元データ!AYO$1)/ROW(【削除しないこと】住所リスト!$B:$B),0),7)),"")</f>
        <v/>
      </c>
      <c r="AYP10" s="5" t="str" cm="1">
        <f t="array" ref="AYP10">IFERROR(INDEX(【削除しないこと】住所リスト!$C:$C,1/LARGE(INDEX((【削除しないこと】住所リスト!$B:$B=住所リスト元データ!AYP$1)/ROW(【削除しないこと】住所リスト!$B:$B),0),7)),"")</f>
        <v/>
      </c>
      <c r="AYQ10" s="5" t="str" cm="1">
        <f t="array" ref="AYQ10">IFERROR(INDEX(【削除しないこと】住所リスト!$C:$C,1/LARGE(INDEX((【削除しないこと】住所リスト!$B:$B=住所リスト元データ!AYQ$1)/ROW(【削除しないこと】住所リスト!$B:$B),0),7)),"")</f>
        <v/>
      </c>
      <c r="AYR10" s="5" t="str" cm="1">
        <f t="array" ref="AYR10">IFERROR(INDEX(【削除しないこと】住所リスト!$C:$C,1/LARGE(INDEX((【削除しないこと】住所リスト!$B:$B=住所リスト元データ!AYR$1)/ROW(【削除しないこと】住所リスト!$B:$B),0),7)),"")</f>
        <v/>
      </c>
      <c r="AYS10" s="5" t="str" cm="1">
        <f t="array" ref="AYS10">IFERROR(INDEX(【削除しないこと】住所リスト!$C:$C,1/LARGE(INDEX((【削除しないこと】住所リスト!$B:$B=住所リスト元データ!AYS$1)/ROW(【削除しないこと】住所リスト!$B:$B),0),7)),"")</f>
        <v/>
      </c>
      <c r="AYT10" s="5" t="str" cm="1">
        <f t="array" ref="AYT10">IFERROR(INDEX(【削除しないこと】住所リスト!$C:$C,1/LARGE(INDEX((【削除しないこと】住所リスト!$B:$B=住所リスト元データ!AYT$1)/ROW(【削除しないこと】住所リスト!$B:$B),0),7)),"")</f>
        <v/>
      </c>
      <c r="AYU10" s="5" t="str" cm="1">
        <f t="array" ref="AYU10">IFERROR(INDEX(【削除しないこと】住所リスト!$C:$C,1/LARGE(INDEX((【削除しないこと】住所リスト!$B:$B=住所リスト元データ!AYU$1)/ROW(【削除しないこと】住所リスト!$B:$B),0),7)),"")</f>
        <v/>
      </c>
      <c r="AYV10" s="5" t="str" cm="1">
        <f t="array" ref="AYV10">IFERROR(INDEX(【削除しないこと】住所リスト!$C:$C,1/LARGE(INDEX((【削除しないこと】住所リスト!$B:$B=住所リスト元データ!AYV$1)/ROW(【削除しないこと】住所リスト!$B:$B),0),7)),"")</f>
        <v/>
      </c>
      <c r="AYW10" s="5" t="str" cm="1">
        <f t="array" ref="AYW10">IFERROR(INDEX(【削除しないこと】住所リスト!$C:$C,1/LARGE(INDEX((【削除しないこと】住所リスト!$B:$B=住所リスト元データ!AYW$1)/ROW(【削除しないこと】住所リスト!$B:$B),0),7)),"")</f>
        <v/>
      </c>
      <c r="AYX10" s="5" t="str" cm="1">
        <f t="array" ref="AYX10">IFERROR(INDEX(【削除しないこと】住所リスト!$C:$C,1/LARGE(INDEX((【削除しないこと】住所リスト!$B:$B=住所リスト元データ!AYX$1)/ROW(【削除しないこと】住所リスト!$B:$B),0),7)),"")</f>
        <v/>
      </c>
      <c r="AYY10" s="5" t="str" cm="1">
        <f t="array" ref="AYY10">IFERROR(INDEX(【削除しないこと】住所リスト!$C:$C,1/LARGE(INDEX((【削除しないこと】住所リスト!$B:$B=住所リスト元データ!AYY$1)/ROW(【削除しないこと】住所リスト!$B:$B),0),7)),"")</f>
        <v/>
      </c>
      <c r="AYZ10" s="5" t="str" cm="1">
        <f t="array" ref="AYZ10">IFERROR(INDEX(【削除しないこと】住所リスト!$C:$C,1/LARGE(INDEX((【削除しないこと】住所リスト!$B:$B=住所リスト元データ!AYZ$1)/ROW(【削除しないこと】住所リスト!$B:$B),0),7)),"")</f>
        <v/>
      </c>
      <c r="AZA10" s="5" t="str" cm="1">
        <f t="array" ref="AZA10">IFERROR(INDEX(【削除しないこと】住所リスト!$C:$C,1/LARGE(INDEX((【削除しないこと】住所リスト!$B:$B=住所リスト元データ!AZA$1)/ROW(【削除しないこと】住所リスト!$B:$B),0),7)),"")</f>
        <v/>
      </c>
      <c r="AZB10" s="5" t="str" cm="1">
        <f t="array" ref="AZB10">IFERROR(INDEX(【削除しないこと】住所リスト!$C:$C,1/LARGE(INDEX((【削除しないこと】住所リスト!$B:$B=住所リスト元データ!AZB$1)/ROW(【削除しないこと】住所リスト!$B:$B),0),7)),"")</f>
        <v/>
      </c>
      <c r="AZC10" s="5" t="str" cm="1">
        <f t="array" ref="AZC10">IFERROR(INDEX(【削除しないこと】住所リスト!$C:$C,1/LARGE(INDEX((【削除しないこと】住所リスト!$B:$B=住所リスト元データ!AZC$1)/ROW(【削除しないこと】住所リスト!$B:$B),0),7)),"")</f>
        <v/>
      </c>
      <c r="AZD10" s="5" t="str" cm="1">
        <f t="array" ref="AZD10">IFERROR(INDEX(【削除しないこと】住所リスト!$C:$C,1/LARGE(INDEX((【削除しないこと】住所リスト!$B:$B=住所リスト元データ!AZD$1)/ROW(【削除しないこと】住所リスト!$B:$B),0),7)),"")</f>
        <v/>
      </c>
      <c r="AZE10" s="5" t="str" cm="1">
        <f t="array" ref="AZE10">IFERROR(INDEX(【削除しないこと】住所リスト!$C:$C,1/LARGE(INDEX((【削除しないこと】住所リスト!$B:$B=住所リスト元データ!AZE$1)/ROW(【削除しないこと】住所リスト!$B:$B),0),7)),"")</f>
        <v/>
      </c>
      <c r="AZF10" s="5" t="str" cm="1">
        <f t="array" ref="AZF10">IFERROR(INDEX(【削除しないこと】住所リスト!$C:$C,1/LARGE(INDEX((【削除しないこと】住所リスト!$B:$B=住所リスト元データ!AZF$1)/ROW(【削除しないこと】住所リスト!$B:$B),0),7)),"")</f>
        <v/>
      </c>
      <c r="AZG10" s="5" t="str" cm="1">
        <f t="array" ref="AZG10">IFERROR(INDEX(【削除しないこと】住所リスト!$C:$C,1/LARGE(INDEX((【削除しないこと】住所リスト!$B:$B=住所リスト元データ!AZG$1)/ROW(【削除しないこと】住所リスト!$B:$B),0),7)),"")</f>
        <v/>
      </c>
      <c r="AZH10" s="5" t="str" cm="1">
        <f t="array" ref="AZH10">IFERROR(INDEX(【削除しないこと】住所リスト!$C:$C,1/LARGE(INDEX((【削除しないこと】住所リスト!$B:$B=住所リスト元データ!AZH$1)/ROW(【削除しないこと】住所リスト!$B:$B),0),7)),"")</f>
        <v/>
      </c>
      <c r="AZI10" s="5" t="str" cm="1">
        <f t="array" ref="AZI10">IFERROR(INDEX(【削除しないこと】住所リスト!$C:$C,1/LARGE(INDEX((【削除しないこと】住所リスト!$B:$B=住所リスト元データ!AZI$1)/ROW(【削除しないこと】住所リスト!$B:$B),0),7)),"")</f>
        <v/>
      </c>
      <c r="AZJ10" s="5" t="str" cm="1">
        <f t="array" ref="AZJ10">IFERROR(INDEX(【削除しないこと】住所リスト!$C:$C,1/LARGE(INDEX((【削除しないこと】住所リスト!$B:$B=住所リスト元データ!AZJ$1)/ROW(【削除しないこと】住所リスト!$B:$B),0),7)),"")</f>
        <v/>
      </c>
      <c r="AZK10" s="5" t="str" cm="1">
        <f t="array" ref="AZK10">IFERROR(INDEX(【削除しないこと】住所リスト!$C:$C,1/LARGE(INDEX((【削除しないこと】住所リスト!$B:$B=住所リスト元データ!AZK$1)/ROW(【削除しないこと】住所リスト!$B:$B),0),7)),"")</f>
        <v/>
      </c>
      <c r="AZL10" s="5" t="str" cm="1">
        <f t="array" ref="AZL10">IFERROR(INDEX(【削除しないこと】住所リスト!$C:$C,1/LARGE(INDEX((【削除しないこと】住所リスト!$B:$B=住所リスト元データ!AZL$1)/ROW(【削除しないこと】住所リスト!$B:$B),0),7)),"")</f>
        <v/>
      </c>
      <c r="AZM10" s="5" t="str" cm="1">
        <f t="array" ref="AZM10">IFERROR(INDEX(【削除しないこと】住所リスト!$C:$C,1/LARGE(INDEX((【削除しないこと】住所リスト!$B:$B=住所リスト元データ!AZM$1)/ROW(【削除しないこと】住所リスト!$B:$B),0),7)),"")</f>
        <v/>
      </c>
      <c r="AZN10" s="5" t="str" cm="1">
        <f t="array" ref="AZN10">IFERROR(INDEX(【削除しないこと】住所リスト!$C:$C,1/LARGE(INDEX((【削除しないこと】住所リスト!$B:$B=住所リスト元データ!AZN$1)/ROW(【削除しないこと】住所リスト!$B:$B),0),7)),"")</f>
        <v/>
      </c>
      <c r="AZO10" s="5" t="str" cm="1">
        <f t="array" ref="AZO10">IFERROR(INDEX(【削除しないこと】住所リスト!$C:$C,1/LARGE(INDEX((【削除しないこと】住所リスト!$B:$B=住所リスト元データ!AZO$1)/ROW(【削除しないこと】住所リスト!$B:$B),0),7)),"")</f>
        <v/>
      </c>
      <c r="AZP10" s="5" t="str" cm="1">
        <f t="array" ref="AZP10">IFERROR(INDEX(【削除しないこと】住所リスト!$C:$C,1/LARGE(INDEX((【削除しないこと】住所リスト!$B:$B=住所リスト元データ!AZP$1)/ROW(【削除しないこと】住所リスト!$B:$B),0),7)),"")</f>
        <v/>
      </c>
      <c r="AZQ10" s="5" t="str" cm="1">
        <f t="array" ref="AZQ10">IFERROR(INDEX(【削除しないこと】住所リスト!$C:$C,1/LARGE(INDEX((【削除しないこと】住所リスト!$B:$B=住所リスト元データ!AZQ$1)/ROW(【削除しないこと】住所リスト!$B:$B),0),7)),"")</f>
        <v/>
      </c>
      <c r="AZR10" s="5" t="str" cm="1">
        <f t="array" ref="AZR10">IFERROR(INDEX(【削除しないこと】住所リスト!$C:$C,1/LARGE(INDEX((【削除しないこと】住所リスト!$B:$B=住所リスト元データ!AZR$1)/ROW(【削除しないこと】住所リスト!$B:$B),0),7)),"")</f>
        <v/>
      </c>
      <c r="AZS10" s="5" t="str" cm="1">
        <f t="array" ref="AZS10">IFERROR(INDEX(【削除しないこと】住所リスト!$C:$C,1/LARGE(INDEX((【削除しないこと】住所リスト!$B:$B=住所リスト元データ!AZS$1)/ROW(【削除しないこと】住所リスト!$B:$B),0),7)),"")</f>
        <v/>
      </c>
      <c r="AZT10" s="5" t="str" cm="1">
        <f t="array" ref="AZT10">IFERROR(INDEX(【削除しないこと】住所リスト!$C:$C,1/LARGE(INDEX((【削除しないこと】住所リスト!$B:$B=住所リスト元データ!AZT$1)/ROW(【削除しないこと】住所リスト!$B:$B),0),7)),"")</f>
        <v/>
      </c>
      <c r="AZU10" s="5" t="str" cm="1">
        <f t="array" ref="AZU10">IFERROR(INDEX(【削除しないこと】住所リスト!$C:$C,1/LARGE(INDEX((【削除しないこと】住所リスト!$B:$B=住所リスト元データ!AZU$1)/ROW(【削除しないこと】住所リスト!$B:$B),0),7)),"")</f>
        <v/>
      </c>
      <c r="AZV10" s="5" t="str" cm="1">
        <f t="array" ref="AZV10">IFERROR(INDEX(【削除しないこと】住所リスト!$C:$C,1/LARGE(INDEX((【削除しないこと】住所リスト!$B:$B=住所リスト元データ!AZV$1)/ROW(【削除しないこと】住所リスト!$B:$B),0),7)),"")</f>
        <v/>
      </c>
      <c r="AZW10" s="5" t="str" cm="1">
        <f t="array" ref="AZW10">IFERROR(INDEX(【削除しないこと】住所リスト!$C:$C,1/LARGE(INDEX((【削除しないこと】住所リスト!$B:$B=住所リスト元データ!AZW$1)/ROW(【削除しないこと】住所リスト!$B:$B),0),7)),"")</f>
        <v/>
      </c>
      <c r="AZX10" s="5" t="str" cm="1">
        <f t="array" ref="AZX10">IFERROR(INDEX(【削除しないこと】住所リスト!$C:$C,1/LARGE(INDEX((【削除しないこと】住所リスト!$B:$B=住所リスト元データ!AZX$1)/ROW(【削除しないこと】住所リスト!$B:$B),0),7)),"")</f>
        <v/>
      </c>
      <c r="AZY10" s="5" t="str" cm="1">
        <f t="array" ref="AZY10">IFERROR(INDEX(【削除しないこと】住所リスト!$C:$C,1/LARGE(INDEX((【削除しないこと】住所リスト!$B:$B=住所リスト元データ!AZY$1)/ROW(【削除しないこと】住所リスト!$B:$B),0),7)),"")</f>
        <v/>
      </c>
      <c r="AZZ10" s="5" t="str" cm="1">
        <f t="array" ref="AZZ10">IFERROR(INDEX(【削除しないこと】住所リスト!$C:$C,1/LARGE(INDEX((【削除しないこと】住所リスト!$B:$B=住所リスト元データ!AZZ$1)/ROW(【削除しないこと】住所リスト!$B:$B),0),7)),"")</f>
        <v/>
      </c>
      <c r="BAA10" s="5" t="str" cm="1">
        <f t="array" ref="BAA10">IFERROR(INDEX(【削除しないこと】住所リスト!$C:$C,1/LARGE(INDEX((【削除しないこと】住所リスト!$B:$B=住所リスト元データ!BAA$1)/ROW(【削除しないこと】住所リスト!$B:$B),0),7)),"")</f>
        <v/>
      </c>
      <c r="BAB10" s="5" t="str" cm="1">
        <f t="array" ref="BAB10">IFERROR(INDEX(【削除しないこと】住所リスト!$C:$C,1/LARGE(INDEX((【削除しないこと】住所リスト!$B:$B=住所リスト元データ!BAB$1)/ROW(【削除しないこと】住所リスト!$B:$B),0),7)),"")</f>
        <v/>
      </c>
      <c r="BAC10" s="5" t="str" cm="1">
        <f t="array" ref="BAC10">IFERROR(INDEX(【削除しないこと】住所リスト!$C:$C,1/LARGE(INDEX((【削除しないこと】住所リスト!$B:$B=住所リスト元データ!BAC$1)/ROW(【削除しないこと】住所リスト!$B:$B),0),7)),"")</f>
        <v/>
      </c>
      <c r="BAD10" s="5" t="str" cm="1">
        <f t="array" ref="BAD10">IFERROR(INDEX(【削除しないこと】住所リスト!$C:$C,1/LARGE(INDEX((【削除しないこと】住所リスト!$B:$B=住所リスト元データ!BAD$1)/ROW(【削除しないこと】住所リスト!$B:$B),0),7)),"")</f>
        <v/>
      </c>
      <c r="BAE10" s="5" t="str" cm="1">
        <f t="array" ref="BAE10">IFERROR(INDEX(【削除しないこと】住所リスト!$C:$C,1/LARGE(INDEX((【削除しないこと】住所リスト!$B:$B=住所リスト元データ!BAE$1)/ROW(【削除しないこと】住所リスト!$B:$B),0),7)),"")</f>
        <v/>
      </c>
      <c r="BAF10" s="5" t="str" cm="1">
        <f t="array" ref="BAF10">IFERROR(INDEX(【削除しないこと】住所リスト!$C:$C,1/LARGE(INDEX((【削除しないこと】住所リスト!$B:$B=住所リスト元データ!BAF$1)/ROW(【削除しないこと】住所リスト!$B:$B),0),7)),"")</f>
        <v/>
      </c>
      <c r="BAG10" s="5" t="str" cm="1">
        <f t="array" ref="BAG10">IFERROR(INDEX(【削除しないこと】住所リスト!$C:$C,1/LARGE(INDEX((【削除しないこと】住所リスト!$B:$B=住所リスト元データ!BAG$1)/ROW(【削除しないこと】住所リスト!$B:$B),0),7)),"")</f>
        <v/>
      </c>
      <c r="BAH10" s="5" t="str" cm="1">
        <f t="array" ref="BAH10">IFERROR(INDEX(【削除しないこと】住所リスト!$C:$C,1/LARGE(INDEX((【削除しないこと】住所リスト!$B:$B=住所リスト元データ!BAH$1)/ROW(【削除しないこと】住所リスト!$B:$B),0),7)),"")</f>
        <v/>
      </c>
      <c r="BAI10" s="5" t="str" cm="1">
        <f t="array" ref="BAI10">IFERROR(INDEX(【削除しないこと】住所リスト!$C:$C,1/LARGE(INDEX((【削除しないこと】住所リスト!$B:$B=住所リスト元データ!BAI$1)/ROW(【削除しないこと】住所リスト!$B:$B),0),7)),"")</f>
        <v/>
      </c>
      <c r="BAJ10" s="5" t="str" cm="1">
        <f t="array" ref="BAJ10">IFERROR(INDEX(【削除しないこと】住所リスト!$C:$C,1/LARGE(INDEX((【削除しないこと】住所リスト!$B:$B=住所リスト元データ!BAJ$1)/ROW(【削除しないこと】住所リスト!$B:$B),0),7)),"")</f>
        <v/>
      </c>
      <c r="BAK10" s="5" t="str" cm="1">
        <f t="array" ref="BAK10">IFERROR(INDEX(【削除しないこと】住所リスト!$C:$C,1/LARGE(INDEX((【削除しないこと】住所リスト!$B:$B=住所リスト元データ!BAK$1)/ROW(【削除しないこと】住所リスト!$B:$B),0),7)),"")</f>
        <v/>
      </c>
      <c r="BAL10" s="5" t="str" cm="1">
        <f t="array" ref="BAL10">IFERROR(INDEX(【削除しないこと】住所リスト!$C:$C,1/LARGE(INDEX((【削除しないこと】住所リスト!$B:$B=住所リスト元データ!BAL$1)/ROW(【削除しないこと】住所リスト!$B:$B),0),7)),"")</f>
        <v/>
      </c>
      <c r="BAM10" s="5" t="str" cm="1">
        <f t="array" ref="BAM10">IFERROR(INDEX(【削除しないこと】住所リスト!$C:$C,1/LARGE(INDEX((【削除しないこと】住所リスト!$B:$B=住所リスト元データ!BAM$1)/ROW(【削除しないこと】住所リスト!$B:$B),0),7)),"")</f>
        <v/>
      </c>
      <c r="BAN10" s="5" t="str" cm="1">
        <f t="array" ref="BAN10">IFERROR(INDEX(【削除しないこと】住所リスト!$C:$C,1/LARGE(INDEX((【削除しないこと】住所リスト!$B:$B=住所リスト元データ!BAN$1)/ROW(【削除しないこと】住所リスト!$B:$B),0),7)),"")</f>
        <v/>
      </c>
      <c r="BAO10" s="5" t="str" cm="1">
        <f t="array" ref="BAO10">IFERROR(INDEX(【削除しないこと】住所リスト!$C:$C,1/LARGE(INDEX((【削除しないこと】住所リスト!$B:$B=住所リスト元データ!BAO$1)/ROW(【削除しないこと】住所リスト!$B:$B),0),7)),"")</f>
        <v/>
      </c>
      <c r="BAP10" s="5" t="str" cm="1">
        <f t="array" ref="BAP10">IFERROR(INDEX(【削除しないこと】住所リスト!$C:$C,1/LARGE(INDEX((【削除しないこと】住所リスト!$B:$B=住所リスト元データ!BAP$1)/ROW(【削除しないこと】住所リスト!$B:$B),0),7)),"")</f>
        <v/>
      </c>
      <c r="BAQ10" s="5" t="str" cm="1">
        <f t="array" ref="BAQ10">IFERROR(INDEX(【削除しないこと】住所リスト!$C:$C,1/LARGE(INDEX((【削除しないこと】住所リスト!$B:$B=住所リスト元データ!BAQ$1)/ROW(【削除しないこと】住所リスト!$B:$B),0),7)),"")</f>
        <v/>
      </c>
      <c r="BAR10" s="5" t="str" cm="1">
        <f t="array" ref="BAR10">IFERROR(INDEX(【削除しないこと】住所リスト!$C:$C,1/LARGE(INDEX((【削除しないこと】住所リスト!$B:$B=住所リスト元データ!BAR$1)/ROW(【削除しないこと】住所リスト!$B:$B),0),7)),"")</f>
        <v/>
      </c>
      <c r="BAS10" s="5" t="str" cm="1">
        <f t="array" ref="BAS10">IFERROR(INDEX(【削除しないこと】住所リスト!$C:$C,1/LARGE(INDEX((【削除しないこと】住所リスト!$B:$B=住所リスト元データ!BAS$1)/ROW(【削除しないこと】住所リスト!$B:$B),0),7)),"")</f>
        <v/>
      </c>
      <c r="BAT10" s="5" t="str" cm="1">
        <f t="array" ref="BAT10">IFERROR(INDEX(【削除しないこと】住所リスト!$C:$C,1/LARGE(INDEX((【削除しないこと】住所リスト!$B:$B=住所リスト元データ!BAT$1)/ROW(【削除しないこと】住所リスト!$B:$B),0),7)),"")</f>
        <v/>
      </c>
      <c r="BAU10" s="5" t="str" cm="1">
        <f t="array" ref="BAU10">IFERROR(INDEX(【削除しないこと】住所リスト!$C:$C,1/LARGE(INDEX((【削除しないこと】住所リスト!$B:$B=住所リスト元データ!BAU$1)/ROW(【削除しないこと】住所リスト!$B:$B),0),7)),"")</f>
        <v/>
      </c>
      <c r="BAV10" s="5" t="str" cm="1">
        <f t="array" ref="BAV10">IFERROR(INDEX(【削除しないこと】住所リスト!$C:$C,1/LARGE(INDEX((【削除しないこと】住所リスト!$B:$B=住所リスト元データ!BAV$1)/ROW(【削除しないこと】住所リスト!$B:$B),0),7)),"")</f>
        <v/>
      </c>
      <c r="BAW10" s="5" t="str" cm="1">
        <f t="array" ref="BAW10">IFERROR(INDEX(【削除しないこと】住所リスト!$C:$C,1/LARGE(INDEX((【削除しないこと】住所リスト!$B:$B=住所リスト元データ!BAW$1)/ROW(【削除しないこと】住所リスト!$B:$B),0),7)),"")</f>
        <v/>
      </c>
      <c r="BAX10" s="5" t="str" cm="1">
        <f t="array" ref="BAX10">IFERROR(INDEX(【削除しないこと】住所リスト!$C:$C,1/LARGE(INDEX((【削除しないこと】住所リスト!$B:$B=住所リスト元データ!BAX$1)/ROW(【削除しないこと】住所リスト!$B:$B),0),7)),"")</f>
        <v/>
      </c>
      <c r="BAY10" s="5" t="str" cm="1">
        <f t="array" ref="BAY10">IFERROR(INDEX(【削除しないこと】住所リスト!$C:$C,1/LARGE(INDEX((【削除しないこと】住所リスト!$B:$B=住所リスト元データ!BAY$1)/ROW(【削除しないこと】住所リスト!$B:$B),0),7)),"")</f>
        <v/>
      </c>
      <c r="BAZ10" s="5" t="str" cm="1">
        <f t="array" ref="BAZ10">IFERROR(INDEX(【削除しないこと】住所リスト!$C:$C,1/LARGE(INDEX((【削除しないこと】住所リスト!$B:$B=住所リスト元データ!BAZ$1)/ROW(【削除しないこと】住所リスト!$B:$B),0),7)),"")</f>
        <v/>
      </c>
      <c r="BBA10" s="5" t="str" cm="1">
        <f t="array" ref="BBA10">IFERROR(INDEX(【削除しないこと】住所リスト!$C:$C,1/LARGE(INDEX((【削除しないこと】住所リスト!$B:$B=住所リスト元データ!BBA$1)/ROW(【削除しないこと】住所リスト!$B:$B),0),7)),"")</f>
        <v/>
      </c>
      <c r="BBB10" s="5" t="str" cm="1">
        <f t="array" ref="BBB10">IFERROR(INDEX(【削除しないこと】住所リスト!$C:$C,1/LARGE(INDEX((【削除しないこと】住所リスト!$B:$B=住所リスト元データ!BBB$1)/ROW(【削除しないこと】住所リスト!$B:$B),0),7)),"")</f>
        <v/>
      </c>
      <c r="BBC10" s="5" t="str" cm="1">
        <f t="array" ref="BBC10">IFERROR(INDEX(【削除しないこと】住所リスト!$C:$C,1/LARGE(INDEX((【削除しないこと】住所リスト!$B:$B=住所リスト元データ!BBC$1)/ROW(【削除しないこと】住所リスト!$B:$B),0),7)),"")</f>
        <v/>
      </c>
      <c r="BBD10" s="5" t="str" cm="1">
        <f t="array" ref="BBD10">IFERROR(INDEX(【削除しないこと】住所リスト!$C:$C,1/LARGE(INDEX((【削除しないこと】住所リスト!$B:$B=住所リスト元データ!BBD$1)/ROW(【削除しないこと】住所リスト!$B:$B),0),7)),"")</f>
        <v/>
      </c>
      <c r="BBE10" s="5" t="str" cm="1">
        <f t="array" ref="BBE10">IFERROR(INDEX(【削除しないこと】住所リスト!$C:$C,1/LARGE(INDEX((【削除しないこと】住所リスト!$B:$B=住所リスト元データ!BBE$1)/ROW(【削除しないこと】住所リスト!$B:$B),0),7)),"")</f>
        <v/>
      </c>
      <c r="BBF10" s="5" t="str" cm="1">
        <f t="array" ref="BBF10">IFERROR(INDEX(【削除しないこと】住所リスト!$C:$C,1/LARGE(INDEX((【削除しないこと】住所リスト!$B:$B=住所リスト元データ!BBF$1)/ROW(【削除しないこと】住所リスト!$B:$B),0),7)),"")</f>
        <v/>
      </c>
      <c r="BBG10" s="5" t="str" cm="1">
        <f t="array" ref="BBG10">IFERROR(INDEX(【削除しないこと】住所リスト!$C:$C,1/LARGE(INDEX((【削除しないこと】住所リスト!$B:$B=住所リスト元データ!BBG$1)/ROW(【削除しないこと】住所リスト!$B:$B),0),7)),"")</f>
        <v/>
      </c>
      <c r="BBH10" s="5" t="str" cm="1">
        <f t="array" ref="BBH10">IFERROR(INDEX(【削除しないこと】住所リスト!$C:$C,1/LARGE(INDEX((【削除しないこと】住所リスト!$B:$B=住所リスト元データ!BBH$1)/ROW(【削除しないこと】住所リスト!$B:$B),0),7)),"")</f>
        <v/>
      </c>
      <c r="BBI10" s="5" t="str" cm="1">
        <f t="array" ref="BBI10">IFERROR(INDEX(【削除しないこと】住所リスト!$C:$C,1/LARGE(INDEX((【削除しないこと】住所リスト!$B:$B=住所リスト元データ!BBI$1)/ROW(【削除しないこと】住所リスト!$B:$B),0),7)),"")</f>
        <v/>
      </c>
      <c r="BBJ10" s="5" t="str" cm="1">
        <f t="array" ref="BBJ10">IFERROR(INDEX(【削除しないこと】住所リスト!$C:$C,1/LARGE(INDEX((【削除しないこと】住所リスト!$B:$B=住所リスト元データ!BBJ$1)/ROW(【削除しないこと】住所リスト!$B:$B),0),7)),"")</f>
        <v/>
      </c>
      <c r="BBK10" s="5" t="str" cm="1">
        <f t="array" ref="BBK10">IFERROR(INDEX(【削除しないこと】住所リスト!$C:$C,1/LARGE(INDEX((【削除しないこと】住所リスト!$B:$B=住所リスト元データ!BBK$1)/ROW(【削除しないこと】住所リスト!$B:$B),0),7)),"")</f>
        <v/>
      </c>
      <c r="BBL10" s="5" t="str" cm="1">
        <f t="array" ref="BBL10">IFERROR(INDEX(【削除しないこと】住所リスト!$C:$C,1/LARGE(INDEX((【削除しないこと】住所リスト!$B:$B=住所リスト元データ!BBL$1)/ROW(【削除しないこと】住所リスト!$B:$B),0),7)),"")</f>
        <v/>
      </c>
      <c r="BBM10" s="5" t="str" cm="1">
        <f t="array" ref="BBM10">IFERROR(INDEX(【削除しないこと】住所リスト!$C:$C,1/LARGE(INDEX((【削除しないこと】住所リスト!$B:$B=住所リスト元データ!BBM$1)/ROW(【削除しないこと】住所リスト!$B:$B),0),7)),"")</f>
        <v/>
      </c>
      <c r="BBN10" s="5" t="str" cm="1">
        <f t="array" ref="BBN10">IFERROR(INDEX(【削除しないこと】住所リスト!$C:$C,1/LARGE(INDEX((【削除しないこと】住所リスト!$B:$B=住所リスト元データ!BBN$1)/ROW(【削除しないこと】住所リスト!$B:$B),0),7)),"")</f>
        <v/>
      </c>
      <c r="BBO10" s="5" t="str" cm="1">
        <f t="array" ref="BBO10">IFERROR(INDEX(【削除しないこと】住所リスト!$C:$C,1/LARGE(INDEX((【削除しないこと】住所リスト!$B:$B=住所リスト元データ!BBO$1)/ROW(【削除しないこと】住所リスト!$B:$B),0),7)),"")</f>
        <v/>
      </c>
      <c r="BBP10" s="5" t="str" cm="1">
        <f t="array" ref="BBP10">IFERROR(INDEX(【削除しないこと】住所リスト!$C:$C,1/LARGE(INDEX((【削除しないこと】住所リスト!$B:$B=住所リスト元データ!BBP$1)/ROW(【削除しないこと】住所リスト!$B:$B),0),7)),"")</f>
        <v/>
      </c>
      <c r="BBQ10" s="5" t="str" cm="1">
        <f t="array" ref="BBQ10">IFERROR(INDEX(【削除しないこと】住所リスト!$C:$C,1/LARGE(INDEX((【削除しないこと】住所リスト!$B:$B=住所リスト元データ!BBQ$1)/ROW(【削除しないこと】住所リスト!$B:$B),0),7)),"")</f>
        <v/>
      </c>
      <c r="BBR10" s="5" t="str" cm="1">
        <f t="array" ref="BBR10">IFERROR(INDEX(【削除しないこと】住所リスト!$C:$C,1/LARGE(INDEX((【削除しないこと】住所リスト!$B:$B=住所リスト元データ!BBR$1)/ROW(【削除しないこと】住所リスト!$B:$B),0),7)),"")</f>
        <v/>
      </c>
      <c r="BBS10" s="5" t="str" cm="1">
        <f t="array" ref="BBS10">IFERROR(INDEX(【削除しないこと】住所リスト!$C:$C,1/LARGE(INDEX((【削除しないこと】住所リスト!$B:$B=住所リスト元データ!BBS$1)/ROW(【削除しないこと】住所リスト!$B:$B),0),7)),"")</f>
        <v/>
      </c>
      <c r="BBT10" s="5" t="str" cm="1">
        <f t="array" ref="BBT10">IFERROR(INDEX(【削除しないこと】住所リスト!$C:$C,1/LARGE(INDEX((【削除しないこと】住所リスト!$B:$B=住所リスト元データ!BBT$1)/ROW(【削除しないこと】住所リスト!$B:$B),0),7)),"")</f>
        <v/>
      </c>
      <c r="BBU10" s="5" t="str" cm="1">
        <f t="array" ref="BBU10">IFERROR(INDEX(【削除しないこと】住所リスト!$C:$C,1/LARGE(INDEX((【削除しないこと】住所リスト!$B:$B=住所リスト元データ!BBU$1)/ROW(【削除しないこと】住所リスト!$B:$B),0),7)),"")</f>
        <v/>
      </c>
      <c r="BBV10" s="5" t="str" cm="1">
        <f t="array" ref="BBV10">IFERROR(INDEX(【削除しないこと】住所リスト!$C:$C,1/LARGE(INDEX((【削除しないこと】住所リスト!$B:$B=住所リスト元データ!BBV$1)/ROW(【削除しないこと】住所リスト!$B:$B),0),7)),"")</f>
        <v/>
      </c>
      <c r="BBW10" s="5" t="str" cm="1">
        <f t="array" ref="BBW10">IFERROR(INDEX(【削除しないこと】住所リスト!$C:$C,1/LARGE(INDEX((【削除しないこと】住所リスト!$B:$B=住所リスト元データ!BBW$1)/ROW(【削除しないこと】住所リスト!$B:$B),0),7)),"")</f>
        <v/>
      </c>
      <c r="BBX10" s="5" t="str" cm="1">
        <f t="array" ref="BBX10">IFERROR(INDEX(【削除しないこと】住所リスト!$C:$C,1/LARGE(INDEX((【削除しないこと】住所リスト!$B:$B=住所リスト元データ!BBX$1)/ROW(【削除しないこと】住所リスト!$B:$B),0),7)),"")</f>
        <v/>
      </c>
      <c r="BBY10" s="5" t="str" cm="1">
        <f t="array" ref="BBY10">IFERROR(INDEX(【削除しないこと】住所リスト!$C:$C,1/LARGE(INDEX((【削除しないこと】住所リスト!$B:$B=住所リスト元データ!BBY$1)/ROW(【削除しないこと】住所リスト!$B:$B),0),7)),"")</f>
        <v/>
      </c>
      <c r="BBZ10" s="5" t="str" cm="1">
        <f t="array" ref="BBZ10">IFERROR(INDEX(【削除しないこと】住所リスト!$C:$C,1/LARGE(INDEX((【削除しないこと】住所リスト!$B:$B=住所リスト元データ!BBZ$1)/ROW(【削除しないこと】住所リスト!$B:$B),0),7)),"")</f>
        <v/>
      </c>
      <c r="BCA10" s="5" t="str" cm="1">
        <f t="array" ref="BCA10">IFERROR(INDEX(【削除しないこと】住所リスト!$C:$C,1/LARGE(INDEX((【削除しないこと】住所リスト!$B:$B=住所リスト元データ!BCA$1)/ROW(【削除しないこと】住所リスト!$B:$B),0),7)),"")</f>
        <v/>
      </c>
      <c r="BCB10" s="5" t="str" cm="1">
        <f t="array" ref="BCB10">IFERROR(INDEX(【削除しないこと】住所リスト!$C:$C,1/LARGE(INDEX((【削除しないこと】住所リスト!$B:$B=住所リスト元データ!BCB$1)/ROW(【削除しないこと】住所リスト!$B:$B),0),7)),"")</f>
        <v/>
      </c>
      <c r="BCC10" s="5" t="str" cm="1">
        <f t="array" ref="BCC10">IFERROR(INDEX(【削除しないこと】住所リスト!$C:$C,1/LARGE(INDEX((【削除しないこと】住所リスト!$B:$B=住所リスト元データ!BCC$1)/ROW(【削除しないこと】住所リスト!$B:$B),0),7)),"")</f>
        <v/>
      </c>
      <c r="BCD10" s="5" t="str" cm="1">
        <f t="array" ref="BCD10">IFERROR(INDEX(【削除しないこと】住所リスト!$C:$C,1/LARGE(INDEX((【削除しないこと】住所リスト!$B:$B=住所リスト元データ!BCD$1)/ROW(【削除しないこと】住所リスト!$B:$B),0),7)),"")</f>
        <v/>
      </c>
      <c r="BCE10" s="5" t="str" cm="1">
        <f t="array" ref="BCE10">IFERROR(INDEX(【削除しないこと】住所リスト!$C:$C,1/LARGE(INDEX((【削除しないこと】住所リスト!$B:$B=住所リスト元データ!BCE$1)/ROW(【削除しないこと】住所リスト!$B:$B),0),7)),"")</f>
        <v/>
      </c>
      <c r="BCF10" s="5" t="str" cm="1">
        <f t="array" ref="BCF10">IFERROR(INDEX(【削除しないこと】住所リスト!$C:$C,1/LARGE(INDEX((【削除しないこと】住所リスト!$B:$B=住所リスト元データ!BCF$1)/ROW(【削除しないこと】住所リスト!$B:$B),0),7)),"")</f>
        <v/>
      </c>
      <c r="BCG10" s="5" t="str" cm="1">
        <f t="array" ref="BCG10">IFERROR(INDEX(【削除しないこと】住所リスト!$C:$C,1/LARGE(INDEX((【削除しないこと】住所リスト!$B:$B=住所リスト元データ!BCG$1)/ROW(【削除しないこと】住所リスト!$B:$B),0),7)),"")</f>
        <v/>
      </c>
      <c r="BCH10" s="5" t="str" cm="1">
        <f t="array" ref="BCH10">IFERROR(INDEX(【削除しないこと】住所リスト!$C:$C,1/LARGE(INDEX((【削除しないこと】住所リスト!$B:$B=住所リスト元データ!BCH$1)/ROW(【削除しないこと】住所リスト!$B:$B),0),7)),"")</f>
        <v/>
      </c>
      <c r="BCI10" s="5" t="str" cm="1">
        <f t="array" ref="BCI10">IFERROR(INDEX(【削除しないこと】住所リスト!$C:$C,1/LARGE(INDEX((【削除しないこと】住所リスト!$B:$B=住所リスト元データ!BCI$1)/ROW(【削除しないこと】住所リスト!$B:$B),0),7)),"")</f>
        <v/>
      </c>
      <c r="BCJ10" s="5" t="str" cm="1">
        <f t="array" ref="BCJ10">IFERROR(INDEX(【削除しないこと】住所リスト!$C:$C,1/LARGE(INDEX((【削除しないこと】住所リスト!$B:$B=住所リスト元データ!BCJ$1)/ROW(【削除しないこと】住所リスト!$B:$B),0),7)),"")</f>
        <v/>
      </c>
      <c r="BCK10" s="5" t="str" cm="1">
        <f t="array" ref="BCK10">IFERROR(INDEX(【削除しないこと】住所リスト!$C:$C,1/LARGE(INDEX((【削除しないこと】住所リスト!$B:$B=住所リスト元データ!BCK$1)/ROW(【削除しないこと】住所リスト!$B:$B),0),7)),"")</f>
        <v/>
      </c>
      <c r="BCL10" s="5" t="str" cm="1">
        <f t="array" ref="BCL10">IFERROR(INDEX(【削除しないこと】住所リスト!$C:$C,1/LARGE(INDEX((【削除しないこと】住所リスト!$B:$B=住所リスト元データ!BCL$1)/ROW(【削除しないこと】住所リスト!$B:$B),0),7)),"")</f>
        <v/>
      </c>
      <c r="BCM10" s="5" t="str" cm="1">
        <f t="array" ref="BCM10">IFERROR(INDEX(【削除しないこと】住所リスト!$C:$C,1/LARGE(INDEX((【削除しないこと】住所リスト!$B:$B=住所リスト元データ!BCM$1)/ROW(【削除しないこと】住所リスト!$B:$B),0),7)),"")</f>
        <v/>
      </c>
      <c r="BCN10" s="5" t="str" cm="1">
        <f t="array" ref="BCN10">IFERROR(INDEX(【削除しないこと】住所リスト!$C:$C,1/LARGE(INDEX((【削除しないこと】住所リスト!$B:$B=住所リスト元データ!BCN$1)/ROW(【削除しないこと】住所リスト!$B:$B),0),7)),"")</f>
        <v/>
      </c>
      <c r="BCO10" s="5" t="str" cm="1">
        <f t="array" ref="BCO10">IFERROR(INDEX(【削除しないこと】住所リスト!$C:$C,1/LARGE(INDEX((【削除しないこと】住所リスト!$B:$B=住所リスト元データ!BCO$1)/ROW(【削除しないこと】住所リスト!$B:$B),0),7)),"")</f>
        <v/>
      </c>
      <c r="BCP10" s="5" t="str" cm="1">
        <f t="array" ref="BCP10">IFERROR(INDEX(【削除しないこと】住所リスト!$C:$C,1/LARGE(INDEX((【削除しないこと】住所リスト!$B:$B=住所リスト元データ!BCP$1)/ROW(【削除しないこと】住所リスト!$B:$B),0),7)),"")</f>
        <v/>
      </c>
      <c r="BCQ10" s="5" t="str" cm="1">
        <f t="array" ref="BCQ10">IFERROR(INDEX(【削除しないこと】住所リスト!$C:$C,1/LARGE(INDEX((【削除しないこと】住所リスト!$B:$B=住所リスト元データ!BCQ$1)/ROW(【削除しないこと】住所リスト!$B:$B),0),7)),"")</f>
        <v/>
      </c>
      <c r="BCR10" s="5" t="str" cm="1">
        <f t="array" ref="BCR10">IFERROR(INDEX(【削除しないこと】住所リスト!$C:$C,1/LARGE(INDEX((【削除しないこと】住所リスト!$B:$B=住所リスト元データ!BCR$1)/ROW(【削除しないこと】住所リスト!$B:$B),0),7)),"")</f>
        <v/>
      </c>
      <c r="BCS10" s="5" t="str" cm="1">
        <f t="array" ref="BCS10">IFERROR(INDEX(【削除しないこと】住所リスト!$C:$C,1/LARGE(INDEX((【削除しないこと】住所リスト!$B:$B=住所リスト元データ!BCS$1)/ROW(【削除しないこと】住所リスト!$B:$B),0),7)),"")</f>
        <v/>
      </c>
      <c r="BCT10" s="5" t="str" cm="1">
        <f t="array" ref="BCT10">IFERROR(INDEX(【削除しないこと】住所リスト!$C:$C,1/LARGE(INDEX((【削除しないこと】住所リスト!$B:$B=住所リスト元データ!BCT$1)/ROW(【削除しないこと】住所リスト!$B:$B),0),7)),"")</f>
        <v/>
      </c>
      <c r="BCU10" s="5" t="str" cm="1">
        <f t="array" ref="BCU10">IFERROR(INDEX(【削除しないこと】住所リスト!$C:$C,1/LARGE(INDEX((【削除しないこと】住所リスト!$B:$B=住所リスト元データ!BCU$1)/ROW(【削除しないこと】住所リスト!$B:$B),0),7)),"")</f>
        <v/>
      </c>
      <c r="BCV10" s="5" t="str" cm="1">
        <f t="array" ref="BCV10">IFERROR(INDEX(【削除しないこと】住所リスト!$C:$C,1/LARGE(INDEX((【削除しないこと】住所リスト!$B:$B=住所リスト元データ!BCV$1)/ROW(【削除しないこと】住所リスト!$B:$B),0),7)),"")</f>
        <v/>
      </c>
      <c r="BCW10" s="5" t="str" cm="1">
        <f t="array" ref="BCW10">IFERROR(INDEX(【削除しないこと】住所リスト!$C:$C,1/LARGE(INDEX((【削除しないこと】住所リスト!$B:$B=住所リスト元データ!BCW$1)/ROW(【削除しないこと】住所リスト!$B:$B),0),7)),"")</f>
        <v/>
      </c>
      <c r="BCX10" s="5" t="str" cm="1">
        <f t="array" ref="BCX10">IFERROR(INDEX(【削除しないこと】住所リスト!$C:$C,1/LARGE(INDEX((【削除しないこと】住所リスト!$B:$B=住所リスト元データ!BCX$1)/ROW(【削除しないこと】住所リスト!$B:$B),0),7)),"")</f>
        <v/>
      </c>
      <c r="BCY10" s="5" t="str" cm="1">
        <f t="array" ref="BCY10">IFERROR(INDEX(【削除しないこと】住所リスト!$C:$C,1/LARGE(INDEX((【削除しないこと】住所リスト!$B:$B=住所リスト元データ!BCY$1)/ROW(【削除しないこと】住所リスト!$B:$B),0),7)),"")</f>
        <v/>
      </c>
      <c r="BCZ10" s="5" t="str" cm="1">
        <f t="array" ref="BCZ10">IFERROR(INDEX(【削除しないこと】住所リスト!$C:$C,1/LARGE(INDEX((【削除しないこと】住所リスト!$B:$B=住所リスト元データ!BCZ$1)/ROW(【削除しないこと】住所リスト!$B:$B),0),7)),"")</f>
        <v/>
      </c>
      <c r="BDA10" s="5" t="str" cm="1">
        <f t="array" ref="BDA10">IFERROR(INDEX(【削除しないこと】住所リスト!$C:$C,1/LARGE(INDEX((【削除しないこと】住所リスト!$B:$B=住所リスト元データ!BDA$1)/ROW(【削除しないこと】住所リスト!$B:$B),0),7)),"")</f>
        <v/>
      </c>
      <c r="BDB10" s="5" t="str" cm="1">
        <f t="array" ref="BDB10">IFERROR(INDEX(【削除しないこと】住所リスト!$C:$C,1/LARGE(INDEX((【削除しないこと】住所リスト!$B:$B=住所リスト元データ!BDB$1)/ROW(【削除しないこと】住所リスト!$B:$B),0),7)),"")</f>
        <v/>
      </c>
      <c r="BDC10" s="5" t="str" cm="1">
        <f t="array" ref="BDC10">IFERROR(INDEX(【削除しないこと】住所リスト!$C:$C,1/LARGE(INDEX((【削除しないこと】住所リスト!$B:$B=住所リスト元データ!BDC$1)/ROW(【削除しないこと】住所リスト!$B:$B),0),7)),"")</f>
        <v/>
      </c>
      <c r="BDD10" s="5" t="str" cm="1">
        <f t="array" ref="BDD10">IFERROR(INDEX(【削除しないこと】住所リスト!$C:$C,1/LARGE(INDEX((【削除しないこと】住所リスト!$B:$B=住所リスト元データ!BDD$1)/ROW(【削除しないこと】住所リスト!$B:$B),0),7)),"")</f>
        <v/>
      </c>
      <c r="BDE10" s="5" t="str" cm="1">
        <f t="array" ref="BDE10">IFERROR(INDEX(【削除しないこと】住所リスト!$C:$C,1/LARGE(INDEX((【削除しないこと】住所リスト!$B:$B=住所リスト元データ!BDE$1)/ROW(【削除しないこと】住所リスト!$B:$B),0),7)),"")</f>
        <v/>
      </c>
      <c r="BDF10" s="5" t="str" cm="1">
        <f t="array" ref="BDF10">IFERROR(INDEX(【削除しないこと】住所リスト!$C:$C,1/LARGE(INDEX((【削除しないこと】住所リスト!$B:$B=住所リスト元データ!BDF$1)/ROW(【削除しないこと】住所リスト!$B:$B),0),7)),"")</f>
        <v/>
      </c>
      <c r="BDG10" s="5" t="str" cm="1">
        <f t="array" ref="BDG10">IFERROR(INDEX(【削除しないこと】住所リスト!$C:$C,1/LARGE(INDEX((【削除しないこと】住所リスト!$B:$B=住所リスト元データ!BDG$1)/ROW(【削除しないこと】住所リスト!$B:$B),0),7)),"")</f>
        <v/>
      </c>
      <c r="BDH10" s="5" t="str" cm="1">
        <f t="array" ref="BDH10">IFERROR(INDEX(【削除しないこと】住所リスト!$C:$C,1/LARGE(INDEX((【削除しないこと】住所リスト!$B:$B=住所リスト元データ!BDH$1)/ROW(【削除しないこと】住所リスト!$B:$B),0),7)),"")</f>
        <v/>
      </c>
      <c r="BDI10" s="5" t="str" cm="1">
        <f t="array" ref="BDI10">IFERROR(INDEX(【削除しないこと】住所リスト!$C:$C,1/LARGE(INDEX((【削除しないこと】住所リスト!$B:$B=住所リスト元データ!BDI$1)/ROW(【削除しないこと】住所リスト!$B:$B),0),7)),"")</f>
        <v/>
      </c>
      <c r="BDJ10" s="5" t="str" cm="1">
        <f t="array" ref="BDJ10">IFERROR(INDEX(【削除しないこと】住所リスト!$C:$C,1/LARGE(INDEX((【削除しないこと】住所リスト!$B:$B=住所リスト元データ!BDJ$1)/ROW(【削除しないこと】住所リスト!$B:$B),0),7)),"")</f>
        <v/>
      </c>
      <c r="BDK10" s="5" t="str" cm="1">
        <f t="array" ref="BDK10">IFERROR(INDEX(【削除しないこと】住所リスト!$C:$C,1/LARGE(INDEX((【削除しないこと】住所リスト!$B:$B=住所リスト元データ!BDK$1)/ROW(【削除しないこと】住所リスト!$B:$B),0),7)),"")</f>
        <v/>
      </c>
      <c r="BDL10" s="5" t="str" cm="1">
        <f t="array" ref="BDL10">IFERROR(INDEX(【削除しないこと】住所リスト!$C:$C,1/LARGE(INDEX((【削除しないこと】住所リスト!$B:$B=住所リスト元データ!BDL$1)/ROW(【削除しないこと】住所リスト!$B:$B),0),7)),"")</f>
        <v/>
      </c>
      <c r="BDM10" s="5" t="str" cm="1">
        <f t="array" ref="BDM10">IFERROR(INDEX(【削除しないこと】住所リスト!$C:$C,1/LARGE(INDEX((【削除しないこと】住所リスト!$B:$B=住所リスト元データ!BDM$1)/ROW(【削除しないこと】住所リスト!$B:$B),0),7)),"")</f>
        <v/>
      </c>
      <c r="BDN10" s="5" t="str" cm="1">
        <f t="array" ref="BDN10">IFERROR(INDEX(【削除しないこと】住所リスト!$C:$C,1/LARGE(INDEX((【削除しないこと】住所リスト!$B:$B=住所リスト元データ!BDN$1)/ROW(【削除しないこと】住所リスト!$B:$B),0),7)),"")</f>
        <v/>
      </c>
      <c r="BDO10" s="5" t="str" cm="1">
        <f t="array" ref="BDO10">IFERROR(INDEX(【削除しないこと】住所リスト!$C:$C,1/LARGE(INDEX((【削除しないこと】住所リスト!$B:$B=住所リスト元データ!BDO$1)/ROW(【削除しないこと】住所リスト!$B:$B),0),7)),"")</f>
        <v/>
      </c>
      <c r="BDP10" s="5" t="str" cm="1">
        <f t="array" ref="BDP10">IFERROR(INDEX(【削除しないこと】住所リスト!$C:$C,1/LARGE(INDEX((【削除しないこと】住所リスト!$B:$B=住所リスト元データ!BDP$1)/ROW(【削除しないこと】住所リスト!$B:$B),0),7)),"")</f>
        <v/>
      </c>
      <c r="BDQ10" s="5" t="str" cm="1">
        <f t="array" ref="BDQ10">IFERROR(INDEX(【削除しないこと】住所リスト!$C:$C,1/LARGE(INDEX((【削除しないこと】住所リスト!$B:$B=住所リスト元データ!BDQ$1)/ROW(【削除しないこと】住所リスト!$B:$B),0),7)),"")</f>
        <v/>
      </c>
      <c r="BDR10" s="5" t="str" cm="1">
        <f t="array" ref="BDR10">IFERROR(INDEX(【削除しないこと】住所リスト!$C:$C,1/LARGE(INDEX((【削除しないこと】住所リスト!$B:$B=住所リスト元データ!BDR$1)/ROW(【削除しないこと】住所リスト!$B:$B),0),7)),"")</f>
        <v/>
      </c>
      <c r="BDS10" s="5" t="str" cm="1">
        <f t="array" ref="BDS10">IFERROR(INDEX(【削除しないこと】住所リスト!$C:$C,1/LARGE(INDEX((【削除しないこと】住所リスト!$B:$B=住所リスト元データ!BDS$1)/ROW(【削除しないこと】住所リスト!$B:$B),0),7)),"")</f>
        <v/>
      </c>
      <c r="BDT10" s="5" t="str" cm="1">
        <f t="array" ref="BDT10">IFERROR(INDEX(【削除しないこと】住所リスト!$C:$C,1/LARGE(INDEX((【削除しないこと】住所リスト!$B:$B=住所リスト元データ!BDT$1)/ROW(【削除しないこと】住所リスト!$B:$B),0),7)),"")</f>
        <v/>
      </c>
      <c r="BDU10" s="5" t="str" cm="1">
        <f t="array" ref="BDU10">IFERROR(INDEX(【削除しないこと】住所リスト!$C:$C,1/LARGE(INDEX((【削除しないこと】住所リスト!$B:$B=住所リスト元データ!BDU$1)/ROW(【削除しないこと】住所リスト!$B:$B),0),7)),"")</f>
        <v/>
      </c>
      <c r="BDV10" s="5" t="str" cm="1">
        <f t="array" ref="BDV10">IFERROR(INDEX(【削除しないこと】住所リスト!$C:$C,1/LARGE(INDEX((【削除しないこと】住所リスト!$B:$B=住所リスト元データ!BDV$1)/ROW(【削除しないこと】住所リスト!$B:$B),0),7)),"")</f>
        <v/>
      </c>
      <c r="BDW10" s="5" t="str" cm="1">
        <f t="array" ref="BDW10">IFERROR(INDEX(【削除しないこと】住所リスト!$C:$C,1/LARGE(INDEX((【削除しないこと】住所リスト!$B:$B=住所リスト元データ!BDW$1)/ROW(【削除しないこと】住所リスト!$B:$B),0),7)),"")</f>
        <v/>
      </c>
      <c r="BDX10" s="5" t="str" cm="1">
        <f t="array" ref="BDX10">IFERROR(INDEX(【削除しないこと】住所リスト!$C:$C,1/LARGE(INDEX((【削除しないこと】住所リスト!$B:$B=住所リスト元データ!BDX$1)/ROW(【削除しないこと】住所リスト!$B:$B),0),7)),"")</f>
        <v/>
      </c>
      <c r="BDY10" s="5" t="str" cm="1">
        <f t="array" ref="BDY10">IFERROR(INDEX(【削除しないこと】住所リスト!$C:$C,1/LARGE(INDEX((【削除しないこと】住所リスト!$B:$B=住所リスト元データ!BDY$1)/ROW(【削除しないこと】住所リスト!$B:$B),0),7)),"")</f>
        <v/>
      </c>
      <c r="BDZ10" s="5" t="str" cm="1">
        <f t="array" ref="BDZ10">IFERROR(INDEX(【削除しないこと】住所リスト!$C:$C,1/LARGE(INDEX((【削除しないこと】住所リスト!$B:$B=住所リスト元データ!BDZ$1)/ROW(【削除しないこと】住所リスト!$B:$B),0),7)),"")</f>
        <v/>
      </c>
      <c r="BEA10" s="5" t="str" cm="1">
        <f t="array" ref="BEA10">IFERROR(INDEX(【削除しないこと】住所リスト!$C:$C,1/LARGE(INDEX((【削除しないこと】住所リスト!$B:$B=住所リスト元データ!BEA$1)/ROW(【削除しないこと】住所リスト!$B:$B),0),7)),"")</f>
        <v/>
      </c>
      <c r="BEB10" s="5" t="str" cm="1">
        <f t="array" ref="BEB10">IFERROR(INDEX(【削除しないこと】住所リスト!$C:$C,1/LARGE(INDEX((【削除しないこと】住所リスト!$B:$B=住所リスト元データ!BEB$1)/ROW(【削除しないこと】住所リスト!$B:$B),0),7)),"")</f>
        <v/>
      </c>
      <c r="BEC10" s="5" t="str" cm="1">
        <f t="array" ref="BEC10">IFERROR(INDEX(【削除しないこと】住所リスト!$C:$C,1/LARGE(INDEX((【削除しないこと】住所リスト!$B:$B=住所リスト元データ!BEC$1)/ROW(【削除しないこと】住所リスト!$B:$B),0),7)),"")</f>
        <v/>
      </c>
      <c r="BED10" s="5" t="str" cm="1">
        <f t="array" ref="BED10">IFERROR(INDEX(【削除しないこと】住所リスト!$C:$C,1/LARGE(INDEX((【削除しないこと】住所リスト!$B:$B=住所リスト元データ!BED$1)/ROW(【削除しないこと】住所リスト!$B:$B),0),7)),"")</f>
        <v/>
      </c>
      <c r="BEE10" s="5" t="str" cm="1">
        <f t="array" ref="BEE10">IFERROR(INDEX(【削除しないこと】住所リスト!$C:$C,1/LARGE(INDEX((【削除しないこと】住所リスト!$B:$B=住所リスト元データ!BEE$1)/ROW(【削除しないこと】住所リスト!$B:$B),0),7)),"")</f>
        <v/>
      </c>
      <c r="BEF10" s="5" t="str" cm="1">
        <f t="array" ref="BEF10">IFERROR(INDEX(【削除しないこと】住所リスト!$C:$C,1/LARGE(INDEX((【削除しないこと】住所リスト!$B:$B=住所リスト元データ!BEF$1)/ROW(【削除しないこと】住所リスト!$B:$B),0),7)),"")</f>
        <v/>
      </c>
      <c r="BEG10" s="5" t="str" cm="1">
        <f t="array" ref="BEG10">IFERROR(INDEX(【削除しないこと】住所リスト!$C:$C,1/LARGE(INDEX((【削除しないこと】住所リスト!$B:$B=住所リスト元データ!BEG$1)/ROW(【削除しないこと】住所リスト!$B:$B),0),7)),"")</f>
        <v/>
      </c>
      <c r="BEH10" s="5" t="str" cm="1">
        <f t="array" ref="BEH10">IFERROR(INDEX(【削除しないこと】住所リスト!$C:$C,1/LARGE(INDEX((【削除しないこと】住所リスト!$B:$B=住所リスト元データ!BEH$1)/ROW(【削除しないこと】住所リスト!$B:$B),0),7)),"")</f>
        <v/>
      </c>
      <c r="BEI10" s="5" t="str" cm="1">
        <f t="array" ref="BEI10">IFERROR(INDEX(【削除しないこと】住所リスト!$C:$C,1/LARGE(INDEX((【削除しないこと】住所リスト!$B:$B=住所リスト元データ!BEI$1)/ROW(【削除しないこと】住所リスト!$B:$B),0),7)),"")</f>
        <v/>
      </c>
      <c r="BEJ10" s="5" t="str" cm="1">
        <f t="array" ref="BEJ10">IFERROR(INDEX(【削除しないこと】住所リスト!$C:$C,1/LARGE(INDEX((【削除しないこと】住所リスト!$B:$B=住所リスト元データ!BEJ$1)/ROW(【削除しないこと】住所リスト!$B:$B),0),7)),"")</f>
        <v/>
      </c>
      <c r="BEK10" s="5" t="str" cm="1">
        <f t="array" ref="BEK10">IFERROR(INDEX(【削除しないこと】住所リスト!$C:$C,1/LARGE(INDEX((【削除しないこと】住所リスト!$B:$B=住所リスト元データ!BEK$1)/ROW(【削除しないこと】住所リスト!$B:$B),0),7)),"")</f>
        <v/>
      </c>
      <c r="BEL10" s="5" t="str" cm="1">
        <f t="array" ref="BEL10">IFERROR(INDEX(【削除しないこと】住所リスト!$C:$C,1/LARGE(INDEX((【削除しないこと】住所リスト!$B:$B=住所リスト元データ!BEL$1)/ROW(【削除しないこと】住所リスト!$B:$B),0),7)),"")</f>
        <v>栃木県下野市駅東７丁目</v>
      </c>
      <c r="BEM10" s="5" t="str" cm="1">
        <f t="array" ref="BEM10">IFERROR(INDEX(【削除しないこと】住所リスト!$C:$C,1/LARGE(INDEX((【削除しないこと】住所リスト!$B:$B=住所リスト元データ!BEM$1)/ROW(【削除しないこと】住所リスト!$B:$B),0),7)),"")</f>
        <v>栃木県下野市小金井６丁目</v>
      </c>
      <c r="BEN10" s="5" t="str" cm="1">
        <f t="array" ref="BEN10">IFERROR(INDEX(【削除しないこと】住所リスト!$C:$C,1/LARGE(INDEX((【削除しないこと】住所リスト!$B:$B=住所リスト元データ!BEN$1)/ROW(【削除しないこと】住所リスト!$B:$B),0),7)),"")</f>
        <v/>
      </c>
      <c r="BEO10" s="5" t="str" cm="1">
        <f t="array" ref="BEO10">IFERROR(INDEX(【削除しないこと】住所リスト!$C:$C,1/LARGE(INDEX((【削除しないこと】住所リスト!$B:$B=住所リスト元データ!BEO$1)/ROW(【削除しないこと】住所リスト!$B:$B),0),7)),"")</f>
        <v/>
      </c>
      <c r="BEP10" s="5" t="str" cm="1">
        <f t="array" ref="BEP10">IFERROR(INDEX(【削除しないこと】住所リスト!$C:$C,1/LARGE(INDEX((【削除しないこと】住所リスト!$B:$B=住所リスト元データ!BEP$1)/ROW(【削除しないこと】住所リスト!$B:$B),0),7)),"")</f>
        <v/>
      </c>
      <c r="BEQ10" s="5" t="str" cm="1">
        <f t="array" ref="BEQ10">IFERROR(INDEX(【削除しないこと】住所リスト!$C:$C,1/LARGE(INDEX((【削除しないこと】住所リスト!$B:$B=住所リスト元データ!BEQ$1)/ROW(【削除しないこと】住所リスト!$B:$B),0),7)),"")</f>
        <v/>
      </c>
      <c r="BER10" s="5" t="str" cm="1">
        <f t="array" ref="BER10">IFERROR(INDEX(【削除しないこと】住所リスト!$C:$C,1/LARGE(INDEX((【削除しないこと】住所リスト!$B:$B=住所リスト元データ!BER$1)/ROW(【削除しないこと】住所リスト!$B:$B),0),7)),"")</f>
        <v/>
      </c>
      <c r="BES10" s="5" t="str" cm="1">
        <f t="array" ref="BES10">IFERROR(INDEX(【削除しないこと】住所リスト!$C:$C,1/LARGE(INDEX((【削除しないこと】住所リスト!$B:$B=住所リスト元データ!BES$1)/ROW(【削除しないこと】住所リスト!$B:$B),0),7)),"")</f>
        <v/>
      </c>
      <c r="BET10" s="5" t="str" cm="1">
        <f t="array" ref="BET10">IFERROR(INDEX(【削除しないこと】住所リスト!$C:$C,1/LARGE(INDEX((【削除しないこと】住所リスト!$B:$B=住所リスト元データ!BET$1)/ROW(【削除しないこと】住所リスト!$B:$B),0),7)),"")</f>
        <v/>
      </c>
      <c r="BEU10" s="5" t="str" cm="1">
        <f t="array" ref="BEU10">IFERROR(INDEX(【削除しないこと】住所リスト!$C:$C,1/LARGE(INDEX((【削除しないこと】住所リスト!$B:$B=住所リスト元データ!BEU$1)/ROW(【削除しないこと】住所リスト!$B:$B),0),7)),"")</f>
        <v/>
      </c>
      <c r="BEV10" s="5" t="str" cm="1">
        <f t="array" ref="BEV10">IFERROR(INDEX(【削除しないこと】住所リスト!$C:$C,1/LARGE(INDEX((【削除しないこと】住所リスト!$B:$B=住所リスト元データ!BEV$1)/ROW(【削除しないこと】住所リスト!$B:$B),0),7)),"")</f>
        <v/>
      </c>
      <c r="BEW10" s="5" t="str" cm="1">
        <f t="array" ref="BEW10">IFERROR(INDEX(【削除しないこと】住所リスト!$C:$C,1/LARGE(INDEX((【削除しないこと】住所リスト!$B:$B=住所リスト元データ!BEW$1)/ROW(【削除しないこと】住所リスト!$B:$B),0),7)),"")</f>
        <v/>
      </c>
      <c r="BEX10" s="5" t="str" cm="1">
        <f t="array" ref="BEX10">IFERROR(INDEX(【削除しないこと】住所リスト!$C:$C,1/LARGE(INDEX((【削除しないこと】住所リスト!$B:$B=住所リスト元データ!BEX$1)/ROW(【削除しないこと】住所リスト!$B:$B),0),7)),"")</f>
        <v/>
      </c>
      <c r="BEY10" s="5" t="str" cm="1">
        <f t="array" ref="BEY10">IFERROR(INDEX(【削除しないこと】住所リスト!$C:$C,1/LARGE(INDEX((【削除しないこと】住所リスト!$B:$B=住所リスト元データ!BEY$1)/ROW(【削除しないこと】住所リスト!$B:$B),0),7)),"")</f>
        <v/>
      </c>
      <c r="BEZ10" s="5" t="str" cm="1">
        <f t="array" ref="BEZ10">IFERROR(INDEX(【削除しないこと】住所リスト!$C:$C,1/LARGE(INDEX((【削除しないこと】住所リスト!$B:$B=住所リスト元データ!BEZ$1)/ROW(【削除しないこと】住所リスト!$B:$B),0),7)),"")</f>
        <v/>
      </c>
      <c r="BFA10" s="5" t="str" cm="1">
        <f t="array" ref="BFA10">IFERROR(INDEX(【削除しないこと】住所リスト!$C:$C,1/LARGE(INDEX((【削除しないこと】住所リスト!$B:$B=住所リスト元データ!BFA$1)/ROW(【削除しないこと】住所リスト!$B:$B),0),7)),"")</f>
        <v/>
      </c>
      <c r="BFB10" s="5" t="str" cm="1">
        <f t="array" ref="BFB10">IFERROR(INDEX(【削除しないこと】住所リスト!$C:$C,1/LARGE(INDEX((【削除しないこと】住所リスト!$B:$B=住所リスト元データ!BFB$1)/ROW(【削除しないこと】住所リスト!$B:$B),0),7)),"")</f>
        <v/>
      </c>
      <c r="BFC10" s="5" t="str" cm="1">
        <f t="array" ref="BFC10">IFERROR(INDEX(【削除しないこと】住所リスト!$C:$C,1/LARGE(INDEX((【削除しないこと】住所リスト!$B:$B=住所リスト元データ!BFC$1)/ROW(【削除しないこと】住所リスト!$B:$B),0),7)),"")</f>
        <v/>
      </c>
      <c r="BFD10" s="5" t="str" cm="1">
        <f t="array" ref="BFD10">IFERROR(INDEX(【削除しないこと】住所リスト!$C:$C,1/LARGE(INDEX((【削除しないこと】住所リスト!$B:$B=住所リスト元データ!BFD$1)/ROW(【削除しないこと】住所リスト!$B:$B),0),7)),"")</f>
        <v/>
      </c>
      <c r="BFE10" s="5" t="str" cm="1">
        <f t="array" ref="BFE10">IFERROR(INDEX(【削除しないこと】住所リスト!$C:$C,1/LARGE(INDEX((【削除しないこと】住所リスト!$B:$B=住所リスト元データ!BFE$1)/ROW(【削除しないこと】住所リスト!$B:$B),0),7)),"")</f>
        <v/>
      </c>
      <c r="BFF10" s="5" t="str" cm="1">
        <f t="array" ref="BFF10">IFERROR(INDEX(【削除しないこと】住所リスト!$C:$C,1/LARGE(INDEX((【削除しないこと】住所リスト!$B:$B=住所リスト元データ!BFF$1)/ROW(【削除しないこと】住所リスト!$B:$B),0),7)),"")</f>
        <v/>
      </c>
      <c r="BFG10" s="5" t="str" cm="1">
        <f t="array" ref="BFG10">IFERROR(INDEX(【削除しないこと】住所リスト!$C:$C,1/LARGE(INDEX((【削除しないこと】住所リスト!$B:$B=住所リスト元データ!BFG$1)/ROW(【削除しないこと】住所リスト!$B:$B),0),7)),"")</f>
        <v/>
      </c>
      <c r="BFH10" s="5" t="str" cm="1">
        <f t="array" ref="BFH10">IFERROR(INDEX(【削除しないこと】住所リスト!$C:$C,1/LARGE(INDEX((【削除しないこと】住所リスト!$B:$B=住所リスト元データ!BFH$1)/ROW(【削除しないこと】住所リスト!$B:$B),0),7)),"")</f>
        <v/>
      </c>
      <c r="BFI10" s="5" t="str" cm="1">
        <f t="array" ref="BFI10">IFERROR(INDEX(【削除しないこと】住所リスト!$C:$C,1/LARGE(INDEX((【削除しないこと】住所リスト!$B:$B=住所リスト元データ!BFI$1)/ROW(【削除しないこと】住所リスト!$B:$B),0),7)),"")</f>
        <v/>
      </c>
      <c r="BFJ10" s="5" t="str" cm="1">
        <f t="array" ref="BFJ10">IFERROR(INDEX(【削除しないこと】住所リスト!$C:$C,1/LARGE(INDEX((【削除しないこと】住所リスト!$B:$B=住所リスト元データ!BFJ$1)/ROW(【削除しないこと】住所リスト!$B:$B),0),7)),"")</f>
        <v/>
      </c>
      <c r="BFK10" s="5" t="str" cm="1">
        <f t="array" ref="BFK10">IFERROR(INDEX(【削除しないこと】住所リスト!$C:$C,1/LARGE(INDEX((【削除しないこと】住所リスト!$B:$B=住所リスト元データ!BFK$1)/ROW(【削除しないこと】住所リスト!$B:$B),0),7)),"")</f>
        <v/>
      </c>
      <c r="BFL10" s="5" t="str" cm="1">
        <f t="array" ref="BFL10">IFERROR(INDEX(【削除しないこと】住所リスト!$C:$C,1/LARGE(INDEX((【削除しないこと】住所リスト!$B:$B=住所リスト元データ!BFL$1)/ROW(【削除しないこと】住所リスト!$B:$B),0),7)),"")</f>
        <v/>
      </c>
      <c r="BFM10" s="5" t="str" cm="1">
        <f t="array" ref="BFM10">IFERROR(INDEX(【削除しないこと】住所リスト!$C:$C,1/LARGE(INDEX((【削除しないこと】住所リスト!$B:$B=住所リスト元データ!BFM$1)/ROW(【削除しないこと】住所リスト!$B:$B),0),7)),"")</f>
        <v/>
      </c>
      <c r="BFN10" s="5" t="str" cm="1">
        <f t="array" ref="BFN10">IFERROR(INDEX(【削除しないこと】住所リスト!$C:$C,1/LARGE(INDEX((【削除しないこと】住所リスト!$B:$B=住所リスト元データ!BFN$1)/ROW(【削除しないこと】住所リスト!$B:$B),0),7)),"")</f>
        <v/>
      </c>
      <c r="BFO10" s="5" t="str" cm="1">
        <f t="array" ref="BFO10">IFERROR(INDEX(【削除しないこと】住所リスト!$C:$C,1/LARGE(INDEX((【削除しないこと】住所リスト!$B:$B=住所リスト元データ!BFO$1)/ROW(【削除しないこと】住所リスト!$B:$B),0),7)),"")</f>
        <v/>
      </c>
      <c r="BFP10" s="5" t="str" cm="1">
        <f t="array" ref="BFP10">IFERROR(INDEX(【削除しないこと】住所リスト!$C:$C,1/LARGE(INDEX((【削除しないこと】住所リスト!$B:$B=住所リスト元データ!BFP$1)/ROW(【削除しないこと】住所リスト!$B:$B),0),7)),"")</f>
        <v/>
      </c>
      <c r="BFQ10" s="5" t="str" cm="1">
        <f t="array" ref="BFQ10">IFERROR(INDEX(【削除しないこと】住所リスト!$C:$C,1/LARGE(INDEX((【削除しないこと】住所リスト!$B:$B=住所リスト元データ!BFQ$1)/ROW(【削除しないこと】住所リスト!$B:$B),0),7)),"")</f>
        <v/>
      </c>
      <c r="BFR10" s="5" t="str" cm="1">
        <f t="array" ref="BFR10">IFERROR(INDEX(【削除しないこと】住所リスト!$C:$C,1/LARGE(INDEX((【削除しないこと】住所リスト!$B:$B=住所リスト元データ!BFR$1)/ROW(【削除しないこと】住所リスト!$B:$B),0),7)),"")</f>
        <v/>
      </c>
      <c r="BFS10" s="5" t="str" cm="1">
        <f t="array" ref="BFS10">IFERROR(INDEX(【削除しないこと】住所リスト!$C:$C,1/LARGE(INDEX((【削除しないこと】住所リスト!$B:$B=住所リスト元データ!BFS$1)/ROW(【削除しないこと】住所リスト!$B:$B),0),7)),"")</f>
        <v/>
      </c>
      <c r="BFT10" s="5" t="str" cm="1">
        <f t="array" ref="BFT10">IFERROR(INDEX(【削除しないこと】住所リスト!$C:$C,1/LARGE(INDEX((【削除しないこと】住所リスト!$B:$B=住所リスト元データ!BFT$1)/ROW(【削除しないこと】住所リスト!$B:$B),0),7)),"")</f>
        <v/>
      </c>
      <c r="BFU10" s="5" t="str" cm="1">
        <f t="array" ref="BFU10">IFERROR(INDEX(【削除しないこと】住所リスト!$C:$C,1/LARGE(INDEX((【削除しないこと】住所リスト!$B:$B=住所リスト元データ!BFU$1)/ROW(【削除しないこと】住所リスト!$B:$B),0),7)),"")</f>
        <v/>
      </c>
      <c r="BFV10" s="5" t="str" cm="1">
        <f t="array" ref="BFV10">IFERROR(INDEX(【削除しないこと】住所リスト!$C:$C,1/LARGE(INDEX((【削除しないこと】住所リスト!$B:$B=住所リスト元データ!BFV$1)/ROW(【削除しないこと】住所リスト!$B:$B),0),7)),"")</f>
        <v/>
      </c>
      <c r="BFW10" s="5" t="str" cm="1">
        <f t="array" ref="BFW10">IFERROR(INDEX(【削除しないこと】住所リスト!$C:$C,1/LARGE(INDEX((【削除しないこと】住所リスト!$B:$B=住所リスト元データ!BFW$1)/ROW(【削除しないこと】住所リスト!$B:$B),0),7)),"")</f>
        <v/>
      </c>
      <c r="BFX10" s="5" t="str" cm="1">
        <f t="array" ref="BFX10">IFERROR(INDEX(【削除しないこと】住所リスト!$C:$C,1/LARGE(INDEX((【削除しないこと】住所リスト!$B:$B=住所リスト元データ!BFX$1)/ROW(【削除しないこと】住所リスト!$B:$B),0),7)),"")</f>
        <v/>
      </c>
      <c r="BFY10" s="5" t="str" cm="1">
        <f t="array" ref="BFY10">IFERROR(INDEX(【削除しないこと】住所リスト!$C:$C,1/LARGE(INDEX((【削除しないこと】住所リスト!$B:$B=住所リスト元データ!BFY$1)/ROW(【削除しないこと】住所リスト!$B:$B),0),7)),"")</f>
        <v/>
      </c>
      <c r="BFZ10" s="5" t="str" cm="1">
        <f t="array" ref="BFZ10">IFERROR(INDEX(【削除しないこと】住所リスト!$C:$C,1/LARGE(INDEX((【削除しないこと】住所リスト!$B:$B=住所リスト元データ!BFZ$1)/ROW(【削除しないこと】住所リスト!$B:$B),0),7)),"")</f>
        <v/>
      </c>
      <c r="BGA10" s="5" t="str" cm="1">
        <f t="array" ref="BGA10">IFERROR(INDEX(【削除しないこと】住所リスト!$C:$C,1/LARGE(INDEX((【削除しないこと】住所リスト!$B:$B=住所リスト元データ!BGA$1)/ROW(【削除しないこと】住所リスト!$B:$B),0),7)),"")</f>
        <v/>
      </c>
      <c r="BGB10" s="5" t="str" cm="1">
        <f t="array" ref="BGB10">IFERROR(INDEX(【削除しないこと】住所リスト!$C:$C,1/LARGE(INDEX((【削除しないこと】住所リスト!$B:$B=住所リスト元データ!BGB$1)/ROW(【削除しないこと】住所リスト!$B:$B),0),7)),"")</f>
        <v/>
      </c>
      <c r="BGC10" s="5" t="str" cm="1">
        <f t="array" ref="BGC10">IFERROR(INDEX(【削除しないこと】住所リスト!$C:$C,1/LARGE(INDEX((【削除しないこと】住所リスト!$B:$B=住所リスト元データ!BGC$1)/ROW(【削除しないこと】住所リスト!$B:$B),0),7)),"")</f>
        <v/>
      </c>
      <c r="BGD10" s="5" t="str" cm="1">
        <f t="array" ref="BGD10">IFERROR(INDEX(【削除しないこと】住所リスト!$C:$C,1/LARGE(INDEX((【削除しないこと】住所リスト!$B:$B=住所リスト元データ!BGD$1)/ROW(【削除しないこと】住所リスト!$B:$B),0),7)),"")</f>
        <v/>
      </c>
      <c r="BGE10" s="5" t="str" cm="1">
        <f t="array" ref="BGE10">IFERROR(INDEX(【削除しないこと】住所リスト!$C:$C,1/LARGE(INDEX((【削除しないこと】住所リスト!$B:$B=住所リスト元データ!BGE$1)/ROW(【削除しないこと】住所リスト!$B:$B),0),7)),"")</f>
        <v/>
      </c>
      <c r="BGF10" s="5" t="str" cm="1">
        <f t="array" ref="BGF10">IFERROR(INDEX(【削除しないこと】住所リスト!$C:$C,1/LARGE(INDEX((【削除しないこと】住所リスト!$B:$B=住所リスト元データ!BGF$1)/ROW(【削除しないこと】住所リスト!$B:$B),0),7)),"")</f>
        <v/>
      </c>
      <c r="BGG10" s="5" t="str" cm="1">
        <f t="array" ref="BGG10">IFERROR(INDEX(【削除しないこと】住所リスト!$C:$C,1/LARGE(INDEX((【削除しないこと】住所リスト!$B:$B=住所リスト元データ!BGG$1)/ROW(【削除しないこと】住所リスト!$B:$B),0),7)),"")</f>
        <v/>
      </c>
      <c r="BGH10" s="5" t="str" cm="1">
        <f t="array" ref="BGH10">IFERROR(INDEX(【削除しないこと】住所リスト!$C:$C,1/LARGE(INDEX((【削除しないこと】住所リスト!$B:$B=住所リスト元データ!BGH$1)/ROW(【削除しないこと】住所リスト!$B:$B),0),7)),"")</f>
        <v/>
      </c>
      <c r="BGI10" s="5" t="str" cm="1">
        <f t="array" ref="BGI10">IFERROR(INDEX(【削除しないこと】住所リスト!$C:$C,1/LARGE(INDEX((【削除しないこと】住所リスト!$B:$B=住所リスト元データ!BGI$1)/ROW(【削除しないこと】住所リスト!$B:$B),0),7)),"")</f>
        <v/>
      </c>
      <c r="BGJ10" s="5" t="str" cm="1">
        <f t="array" ref="BGJ10">IFERROR(INDEX(【削除しないこと】住所リスト!$C:$C,1/LARGE(INDEX((【削除しないこと】住所リスト!$B:$B=住所リスト元データ!BGJ$1)/ROW(【削除しないこと】住所リスト!$B:$B),0),7)),"")</f>
        <v/>
      </c>
      <c r="BGK10" s="5" t="str" cm="1">
        <f t="array" ref="BGK10">IFERROR(INDEX(【削除しないこと】住所リスト!$C:$C,1/LARGE(INDEX((【削除しないこと】住所リスト!$B:$B=住所リスト元データ!BGK$1)/ROW(【削除しないこと】住所リスト!$B:$B),0),7)),"")</f>
        <v/>
      </c>
      <c r="BGL10" s="5" t="str" cm="1">
        <f t="array" ref="BGL10">IFERROR(INDEX(【削除しないこと】住所リスト!$C:$C,1/LARGE(INDEX((【削除しないこと】住所リスト!$B:$B=住所リスト元データ!BGL$1)/ROW(【削除しないこと】住所リスト!$B:$B),0),7)),"")</f>
        <v/>
      </c>
      <c r="BGM10" s="5" t="str" cm="1">
        <f t="array" ref="BGM10">IFERROR(INDEX(【削除しないこと】住所リスト!$C:$C,1/LARGE(INDEX((【削除しないこと】住所リスト!$B:$B=住所リスト元データ!BGM$1)/ROW(【削除しないこと】住所リスト!$B:$B),0),7)),"")</f>
        <v/>
      </c>
      <c r="BGN10" s="5" t="str" cm="1">
        <f t="array" ref="BGN10">IFERROR(INDEX(【削除しないこと】住所リスト!$C:$C,1/LARGE(INDEX((【削除しないこと】住所リスト!$B:$B=住所リスト元データ!BGN$1)/ROW(【削除しないこと】住所リスト!$B:$B),0),7)),"")</f>
        <v/>
      </c>
      <c r="BGO10" s="5" t="str" cm="1">
        <f t="array" ref="BGO10">IFERROR(INDEX(【削除しないこと】住所リスト!$C:$C,1/LARGE(INDEX((【削除しないこと】住所リスト!$B:$B=住所リスト元データ!BGO$1)/ROW(【削除しないこと】住所リスト!$B:$B),0),7)),"")</f>
        <v/>
      </c>
      <c r="BGP10" s="5" t="str" cm="1">
        <f t="array" ref="BGP10">IFERROR(INDEX(【削除しないこと】住所リスト!$C:$C,1/LARGE(INDEX((【削除しないこと】住所リスト!$B:$B=住所リスト元データ!BGP$1)/ROW(【削除しないこと】住所リスト!$B:$B),0),7)),"")</f>
        <v/>
      </c>
      <c r="BGQ10" s="5" t="str" cm="1">
        <f t="array" ref="BGQ10">IFERROR(INDEX(【削除しないこと】住所リスト!$C:$C,1/LARGE(INDEX((【削除しないこと】住所リスト!$B:$B=住所リスト元データ!BGQ$1)/ROW(【削除しないこと】住所リスト!$B:$B),0),7)),"")</f>
        <v/>
      </c>
      <c r="BGR10" s="5" t="str" cm="1">
        <f t="array" ref="BGR10">IFERROR(INDEX(【削除しないこと】住所リスト!$C:$C,1/LARGE(INDEX((【削除しないこと】住所リスト!$B:$B=住所リスト元データ!BGR$1)/ROW(【削除しないこと】住所リスト!$B:$B),0),7)),"")</f>
        <v/>
      </c>
      <c r="BGS10" s="5" t="str" cm="1">
        <f t="array" ref="BGS10">IFERROR(INDEX(【削除しないこと】住所リスト!$C:$C,1/LARGE(INDEX((【削除しないこと】住所リスト!$B:$B=住所リスト元データ!BGS$1)/ROW(【削除しないこと】住所リスト!$B:$B),0),7)),"")</f>
        <v/>
      </c>
      <c r="BGT10" s="5" t="str" cm="1">
        <f t="array" ref="BGT10">IFERROR(INDEX(【削除しないこと】住所リスト!$C:$C,1/LARGE(INDEX((【削除しないこと】住所リスト!$B:$B=住所リスト元データ!BGT$1)/ROW(【削除しないこと】住所リスト!$B:$B),0),7)),"")</f>
        <v/>
      </c>
      <c r="BGU10" s="5" t="str" cm="1">
        <f t="array" ref="BGU10">IFERROR(INDEX(【削除しないこと】住所リスト!$C:$C,1/LARGE(INDEX((【削除しないこと】住所リスト!$B:$B=住所リスト元データ!BGU$1)/ROW(【削除しないこと】住所リスト!$B:$B),0),7)),"")</f>
        <v/>
      </c>
      <c r="BGV10" s="5" t="str" cm="1">
        <f t="array" ref="BGV10">IFERROR(INDEX(【削除しないこと】住所リスト!$C:$C,1/LARGE(INDEX((【削除しないこと】住所リスト!$B:$B=住所リスト元データ!BGV$1)/ROW(【削除しないこと】住所リスト!$B:$B),0),7)),"")</f>
        <v/>
      </c>
      <c r="BGW10" s="5" t="str" cm="1">
        <f t="array" ref="BGW10">IFERROR(INDEX(【削除しないこと】住所リスト!$C:$C,1/LARGE(INDEX((【削除しないこと】住所リスト!$B:$B=住所リスト元データ!BGW$1)/ROW(【削除しないこと】住所リスト!$B:$B),0),7)),"")</f>
        <v/>
      </c>
      <c r="BGX10" s="5" t="str" cm="1">
        <f t="array" ref="BGX10">IFERROR(INDEX(【削除しないこと】住所リスト!$C:$C,1/LARGE(INDEX((【削除しないこと】住所リスト!$B:$B=住所リスト元データ!BGX$1)/ROW(【削除しないこと】住所リスト!$B:$B),0),7)),"")</f>
        <v/>
      </c>
      <c r="BGY10" s="5" t="str" cm="1">
        <f t="array" ref="BGY10">IFERROR(INDEX(【削除しないこと】住所リスト!$C:$C,1/LARGE(INDEX((【削除しないこと】住所リスト!$B:$B=住所リスト元データ!BGY$1)/ROW(【削除しないこと】住所リスト!$B:$B),0),7)),"")</f>
        <v/>
      </c>
      <c r="BGZ10" s="5" t="str" cm="1">
        <f t="array" ref="BGZ10">IFERROR(INDEX(【削除しないこと】住所リスト!$C:$C,1/LARGE(INDEX((【削除しないこと】住所リスト!$B:$B=住所リスト元データ!BGZ$1)/ROW(【削除しないこと】住所リスト!$B:$B),0),7)),"")</f>
        <v/>
      </c>
      <c r="BHA10" s="5" t="str" cm="1">
        <f t="array" ref="BHA10">IFERROR(INDEX(【削除しないこと】住所リスト!$C:$C,1/LARGE(INDEX((【削除しないこと】住所リスト!$B:$B=住所リスト元データ!BHA$1)/ROW(【削除しないこと】住所リスト!$B:$B),0),7)),"")</f>
        <v/>
      </c>
      <c r="BHB10" s="5" t="str" cm="1">
        <f t="array" ref="BHB10">IFERROR(INDEX(【削除しないこと】住所リスト!$C:$C,1/LARGE(INDEX((【削除しないこと】住所リスト!$B:$B=住所リスト元データ!BHB$1)/ROW(【削除しないこと】住所リスト!$B:$B),0),7)),"")</f>
        <v/>
      </c>
      <c r="BHC10" s="5" t="str" cm="1">
        <f t="array" ref="BHC10">IFERROR(INDEX(【削除しないこと】住所リスト!$C:$C,1/LARGE(INDEX((【削除しないこと】住所リスト!$B:$B=住所リスト元データ!BHC$1)/ROW(【削除しないこと】住所リスト!$B:$B),0),7)),"")</f>
        <v/>
      </c>
      <c r="BHD10" s="5" t="str" cm="1">
        <f t="array" ref="BHD10">IFERROR(INDEX(【削除しないこと】住所リスト!$C:$C,1/LARGE(INDEX((【削除しないこと】住所リスト!$B:$B=住所リスト元データ!BHD$1)/ROW(【削除しないこと】住所リスト!$B:$B),0),7)),"")</f>
        <v/>
      </c>
      <c r="BHE10" s="5" t="str" cm="1">
        <f t="array" ref="BHE10">IFERROR(INDEX(【削除しないこと】住所リスト!$C:$C,1/LARGE(INDEX((【削除しないこと】住所リスト!$B:$B=住所リスト元データ!BHE$1)/ROW(【削除しないこと】住所リスト!$B:$B),0),7)),"")</f>
        <v/>
      </c>
      <c r="BHF10" s="5" t="str" cm="1">
        <f t="array" ref="BHF10">IFERROR(INDEX(【削除しないこと】住所リスト!$C:$C,1/LARGE(INDEX((【削除しないこと】住所リスト!$B:$B=住所リスト元データ!BHF$1)/ROW(【削除しないこと】住所リスト!$B:$B),0),7)),"")</f>
        <v/>
      </c>
      <c r="BHG10" s="5" t="str" cm="1">
        <f t="array" ref="BHG10">IFERROR(INDEX(【削除しないこと】住所リスト!$C:$C,1/LARGE(INDEX((【削除しないこと】住所リスト!$B:$B=住所リスト元データ!BHG$1)/ROW(【削除しないこと】住所リスト!$B:$B),0),7)),"")</f>
        <v/>
      </c>
      <c r="BHH10" s="5" t="str" cm="1">
        <f t="array" ref="BHH10">IFERROR(INDEX(【削除しないこと】住所リスト!$C:$C,1/LARGE(INDEX((【削除しないこと】住所リスト!$B:$B=住所リスト元データ!BHH$1)/ROW(【削除しないこと】住所リスト!$B:$B),0),7)),"")</f>
        <v/>
      </c>
      <c r="BHI10" s="5" t="str" cm="1">
        <f t="array" ref="BHI10">IFERROR(INDEX(【削除しないこと】住所リスト!$C:$C,1/LARGE(INDEX((【削除しないこと】住所リスト!$B:$B=住所リスト元データ!BHI$1)/ROW(【削除しないこと】住所リスト!$B:$B),0),7)),"")</f>
        <v/>
      </c>
      <c r="BHJ10" s="5" t="str" cm="1">
        <f t="array" ref="BHJ10">IFERROR(INDEX(【削除しないこと】住所リスト!$C:$C,1/LARGE(INDEX((【削除しないこと】住所リスト!$B:$B=住所リスト元データ!BHJ$1)/ROW(【削除しないこと】住所リスト!$B:$B),0),7)),"")</f>
        <v/>
      </c>
      <c r="BHK10" s="5" t="str" cm="1">
        <f t="array" ref="BHK10">IFERROR(INDEX(【削除しないこと】住所リスト!$C:$C,1/LARGE(INDEX((【削除しないこと】住所リスト!$B:$B=住所リスト元データ!BHK$1)/ROW(【削除しないこと】住所リスト!$B:$B),0),7)),"")</f>
        <v/>
      </c>
      <c r="BHL10" s="5" t="str" cm="1">
        <f t="array" ref="BHL10">IFERROR(INDEX(【削除しないこと】住所リスト!$C:$C,1/LARGE(INDEX((【削除しないこと】住所リスト!$B:$B=住所リスト元データ!BHL$1)/ROW(【削除しないこと】住所リスト!$B:$B),0),7)),"")</f>
        <v/>
      </c>
      <c r="BHM10" s="5" t="str" cm="1">
        <f t="array" ref="BHM10">IFERROR(INDEX(【削除しないこと】住所リスト!$C:$C,1/LARGE(INDEX((【削除しないこと】住所リスト!$B:$B=住所リスト元データ!BHM$1)/ROW(【削除しないこと】住所リスト!$B:$B),0),7)),"")</f>
        <v/>
      </c>
      <c r="BHN10" s="5" t="str" cm="1">
        <f t="array" ref="BHN10">IFERROR(INDEX(【削除しないこと】住所リスト!$C:$C,1/LARGE(INDEX((【削除しないこと】住所リスト!$B:$B=住所リスト元データ!BHN$1)/ROW(【削除しないこと】住所リスト!$B:$B),0),7)),"")</f>
        <v/>
      </c>
      <c r="BHO10" s="5" t="str" cm="1">
        <f t="array" ref="BHO10">IFERROR(INDEX(【削除しないこと】住所リスト!$C:$C,1/LARGE(INDEX((【削除しないこと】住所リスト!$B:$B=住所リスト元データ!BHO$1)/ROW(【削除しないこと】住所リスト!$B:$B),0),7)),"")</f>
        <v/>
      </c>
      <c r="BHP10" s="5" t="str" cm="1">
        <f t="array" ref="BHP10">IFERROR(INDEX(【削除しないこと】住所リスト!$C:$C,1/LARGE(INDEX((【削除しないこと】住所リスト!$B:$B=住所リスト元データ!BHP$1)/ROW(【削除しないこと】住所リスト!$B:$B),0),7)),"")</f>
        <v/>
      </c>
      <c r="BHQ10" s="5" t="str" cm="1">
        <f t="array" ref="BHQ10">IFERROR(INDEX(【削除しないこと】住所リスト!$C:$C,1/LARGE(INDEX((【削除しないこと】住所リスト!$B:$B=住所リスト元データ!BHQ$1)/ROW(【削除しないこと】住所リスト!$B:$B),0),7)),"")</f>
        <v/>
      </c>
      <c r="BHR10" s="5" t="str" cm="1">
        <f t="array" ref="BHR10">IFERROR(INDEX(【削除しないこと】住所リスト!$C:$C,1/LARGE(INDEX((【削除しないこと】住所リスト!$B:$B=住所リスト元データ!BHR$1)/ROW(【削除しないこと】住所リスト!$B:$B),0),7)),"")</f>
        <v/>
      </c>
      <c r="BHS10" s="5" t="str" cm="1">
        <f t="array" ref="BHS10">IFERROR(INDEX(【削除しないこと】住所リスト!$C:$C,1/LARGE(INDEX((【削除しないこと】住所リスト!$B:$B=住所リスト元データ!BHS$1)/ROW(【削除しないこと】住所リスト!$B:$B),0),7)),"")</f>
        <v/>
      </c>
      <c r="BHT10" s="5" t="str" cm="1">
        <f t="array" ref="BHT10">IFERROR(INDEX(【削除しないこと】住所リスト!$C:$C,1/LARGE(INDEX((【削除しないこと】住所リスト!$B:$B=住所リスト元データ!BHT$1)/ROW(【削除しないこと】住所リスト!$B:$B),0),7)),"")</f>
        <v/>
      </c>
      <c r="BHU10" s="5" t="str" cm="1">
        <f t="array" ref="BHU10">IFERROR(INDEX(【削除しないこと】住所リスト!$C:$C,1/LARGE(INDEX((【削除しないこと】住所リスト!$B:$B=住所リスト元データ!BHU$1)/ROW(【削除しないこと】住所リスト!$B:$B),0),7)),"")</f>
        <v/>
      </c>
      <c r="BHV10" s="5" t="str" cm="1">
        <f t="array" ref="BHV10">IFERROR(INDEX(【削除しないこと】住所リスト!$C:$C,1/LARGE(INDEX((【削除しないこと】住所リスト!$B:$B=住所リスト元データ!BHV$1)/ROW(【削除しないこと】住所リスト!$B:$B),0),7)),"")</f>
        <v/>
      </c>
      <c r="BHW10" s="5" t="str" cm="1">
        <f t="array" ref="BHW10">IFERROR(INDEX(【削除しないこと】住所リスト!$C:$C,1/LARGE(INDEX((【削除しないこと】住所リスト!$B:$B=住所リスト元データ!BHW$1)/ROW(【削除しないこと】住所リスト!$B:$B),0),7)),"")</f>
        <v/>
      </c>
      <c r="BHX10" s="5" t="str" cm="1">
        <f t="array" ref="BHX10">IFERROR(INDEX(【削除しないこと】住所リスト!$C:$C,1/LARGE(INDEX((【削除しないこと】住所リスト!$B:$B=住所リスト元データ!BHX$1)/ROW(【削除しないこと】住所リスト!$B:$B),0),7)),"")</f>
        <v/>
      </c>
      <c r="BHY10" s="5" t="str" cm="1">
        <f t="array" ref="BHY10">IFERROR(INDEX(【削除しないこと】住所リスト!$C:$C,1/LARGE(INDEX((【削除しないこと】住所リスト!$B:$B=住所リスト元データ!BHY$1)/ROW(【削除しないこと】住所リスト!$B:$B),0),7)),"")</f>
        <v/>
      </c>
      <c r="BHZ10" s="5" t="str" cm="1">
        <f t="array" ref="BHZ10">IFERROR(INDEX(【削除しないこと】住所リスト!$C:$C,1/LARGE(INDEX((【削除しないこと】住所リスト!$B:$B=住所リスト元データ!BHZ$1)/ROW(【削除しないこと】住所リスト!$B:$B),0),7)),"")</f>
        <v/>
      </c>
      <c r="BIA10" s="5" t="str" cm="1">
        <f t="array" ref="BIA10">IFERROR(INDEX(【削除しないこと】住所リスト!$C:$C,1/LARGE(INDEX((【削除しないこと】住所リスト!$B:$B=住所リスト元データ!BIA$1)/ROW(【削除しないこと】住所リスト!$B:$B),0),7)),"")</f>
        <v/>
      </c>
      <c r="BIB10" s="5" t="str" cm="1">
        <f t="array" ref="BIB10">IFERROR(INDEX(【削除しないこと】住所リスト!$C:$C,1/LARGE(INDEX((【削除しないこと】住所リスト!$B:$B=住所リスト元データ!BIB$1)/ROW(【削除しないこと】住所リスト!$B:$B),0),7)),"")</f>
        <v/>
      </c>
      <c r="BIC10" s="5" t="str" cm="1">
        <f t="array" ref="BIC10">IFERROR(INDEX(【削除しないこと】住所リスト!$C:$C,1/LARGE(INDEX((【削除しないこと】住所リスト!$B:$B=住所リスト元データ!BIC$1)/ROW(【削除しないこと】住所リスト!$B:$B),0),7)),"")</f>
        <v/>
      </c>
      <c r="BID10" s="5" t="str" cm="1">
        <f t="array" ref="BID10">IFERROR(INDEX(【削除しないこと】住所リスト!$C:$C,1/LARGE(INDEX((【削除しないこと】住所リスト!$B:$B=住所リスト元データ!BID$1)/ROW(【削除しないこと】住所リスト!$B:$B),0),7)),"")</f>
        <v/>
      </c>
      <c r="BIE10" s="5" t="str" cm="1">
        <f t="array" ref="BIE10">IFERROR(INDEX(【削除しないこと】住所リスト!$C:$C,1/LARGE(INDEX((【削除しないこと】住所リスト!$B:$B=住所リスト元データ!BIE$1)/ROW(【削除しないこと】住所リスト!$B:$B),0),7)),"")</f>
        <v/>
      </c>
      <c r="BIF10" s="5" t="str" cm="1">
        <f t="array" ref="BIF10">IFERROR(INDEX(【削除しないこと】住所リスト!$C:$C,1/LARGE(INDEX((【削除しないこと】住所リスト!$B:$B=住所リスト元データ!BIF$1)/ROW(【削除しないこと】住所リスト!$B:$B),0),7)),"")</f>
        <v/>
      </c>
      <c r="BIG10" s="5" t="str" cm="1">
        <f t="array" ref="BIG10">IFERROR(INDEX(【削除しないこと】住所リスト!$C:$C,1/LARGE(INDEX((【削除しないこと】住所リスト!$B:$B=住所リスト元データ!BIG$1)/ROW(【削除しないこと】住所リスト!$B:$B),0),7)),"")</f>
        <v/>
      </c>
      <c r="BIH10" s="5" t="str" cm="1">
        <f t="array" ref="BIH10">IFERROR(INDEX(【削除しないこと】住所リスト!$C:$C,1/LARGE(INDEX((【削除しないこと】住所リスト!$B:$B=住所リスト元データ!BIH$1)/ROW(【削除しないこと】住所リスト!$B:$B),0),7)),"")</f>
        <v/>
      </c>
      <c r="BII10" s="5" t="str" cm="1">
        <f t="array" ref="BII10">IFERROR(INDEX(【削除しないこと】住所リスト!$C:$C,1/LARGE(INDEX((【削除しないこと】住所リスト!$B:$B=住所リスト元データ!BII$1)/ROW(【削除しないこと】住所リスト!$B:$B),0),7)),"")</f>
        <v/>
      </c>
      <c r="BIJ10" s="5" t="str" cm="1">
        <f t="array" ref="BIJ10">IFERROR(INDEX(【削除しないこと】住所リスト!$C:$C,1/LARGE(INDEX((【削除しないこと】住所リスト!$B:$B=住所リスト元データ!BIJ$1)/ROW(【削除しないこと】住所リスト!$B:$B),0),7)),"")</f>
        <v/>
      </c>
      <c r="BIK10" s="5" t="str" cm="1">
        <f t="array" ref="BIK10">IFERROR(INDEX(【削除しないこと】住所リスト!$C:$C,1/LARGE(INDEX((【削除しないこと】住所リスト!$B:$B=住所リスト元データ!BIK$1)/ROW(【削除しないこと】住所リスト!$B:$B),0),7)),"")</f>
        <v/>
      </c>
      <c r="BIL10" s="5" t="str" cm="1">
        <f t="array" ref="BIL10">IFERROR(INDEX(【削除しないこと】住所リスト!$C:$C,1/LARGE(INDEX((【削除しないこと】住所リスト!$B:$B=住所リスト元データ!BIL$1)/ROW(【削除しないこと】住所リスト!$B:$B),0),7)),"")</f>
        <v/>
      </c>
      <c r="BIM10" s="5" t="str" cm="1">
        <f t="array" ref="BIM10">IFERROR(INDEX(【削除しないこと】住所リスト!$C:$C,1/LARGE(INDEX((【削除しないこと】住所リスト!$B:$B=住所リスト元データ!BIM$1)/ROW(【削除しないこと】住所リスト!$B:$B),0),7)),"")</f>
        <v/>
      </c>
      <c r="BIN10" s="5" t="str" cm="1">
        <f t="array" ref="BIN10">IFERROR(INDEX(【削除しないこと】住所リスト!$C:$C,1/LARGE(INDEX((【削除しないこと】住所リスト!$B:$B=住所リスト元データ!BIN$1)/ROW(【削除しないこと】住所リスト!$B:$B),0),7)),"")</f>
        <v/>
      </c>
      <c r="BIO10" s="5" t="str" cm="1">
        <f t="array" ref="BIO10">IFERROR(INDEX(【削除しないこと】住所リスト!$C:$C,1/LARGE(INDEX((【削除しないこと】住所リスト!$B:$B=住所リスト元データ!BIO$1)/ROW(【削除しないこと】住所リスト!$B:$B),0),7)),"")</f>
        <v/>
      </c>
      <c r="BIP10" s="5" t="str" cm="1">
        <f t="array" ref="BIP10">IFERROR(INDEX(【削除しないこと】住所リスト!$C:$C,1/LARGE(INDEX((【削除しないこと】住所リスト!$B:$B=住所リスト元データ!BIP$1)/ROW(【削除しないこと】住所リスト!$B:$B),0),7)),"")</f>
        <v/>
      </c>
      <c r="BIQ10" s="5" t="str" cm="1">
        <f t="array" ref="BIQ10">IFERROR(INDEX(【削除しないこと】住所リスト!$C:$C,1/LARGE(INDEX((【削除しないこと】住所リスト!$B:$B=住所リスト元データ!BIQ$1)/ROW(【削除しないこと】住所リスト!$B:$B),0),7)),"")</f>
        <v/>
      </c>
      <c r="BIR10" s="5" t="str" cm="1">
        <f t="array" ref="BIR10">IFERROR(INDEX(【削除しないこと】住所リスト!$C:$C,1/LARGE(INDEX((【削除しないこと】住所リスト!$B:$B=住所リスト元データ!BIR$1)/ROW(【削除しないこと】住所リスト!$B:$B),0),7)),"")</f>
        <v/>
      </c>
      <c r="BIS10" s="5" t="str" cm="1">
        <f t="array" ref="BIS10">IFERROR(INDEX(【削除しないこと】住所リスト!$C:$C,1/LARGE(INDEX((【削除しないこと】住所リスト!$B:$B=住所リスト元データ!BIS$1)/ROW(【削除しないこと】住所リスト!$B:$B),0),7)),"")</f>
        <v/>
      </c>
      <c r="BIT10" s="5" t="str" cm="1">
        <f t="array" ref="BIT10">IFERROR(INDEX(【削除しないこと】住所リスト!$C:$C,1/LARGE(INDEX((【削除しないこと】住所リスト!$B:$B=住所リスト元データ!BIT$1)/ROW(【削除しないこと】住所リスト!$B:$B),0),7)),"")</f>
        <v/>
      </c>
      <c r="BIU10" s="5" t="str" cm="1">
        <f t="array" ref="BIU10">IFERROR(INDEX(【削除しないこと】住所リスト!$C:$C,1/LARGE(INDEX((【削除しないこと】住所リスト!$B:$B=住所リスト元データ!BIU$1)/ROW(【削除しないこと】住所リスト!$B:$B),0),7)),"")</f>
        <v/>
      </c>
      <c r="BIV10" s="5" t="str" cm="1">
        <f t="array" ref="BIV10">IFERROR(INDEX(【削除しないこと】住所リスト!$C:$C,1/LARGE(INDEX((【削除しないこと】住所リスト!$B:$B=住所リスト元データ!BIV$1)/ROW(【削除しないこと】住所リスト!$B:$B),0),7)),"")</f>
        <v/>
      </c>
      <c r="BIW10" s="5" t="str" cm="1">
        <f t="array" ref="BIW10">IFERROR(INDEX(【削除しないこと】住所リスト!$C:$C,1/LARGE(INDEX((【削除しないこと】住所リスト!$B:$B=住所リスト元データ!BIW$1)/ROW(【削除しないこと】住所リスト!$B:$B),0),7)),"")</f>
        <v/>
      </c>
      <c r="BIX10" s="5" t="str" cm="1">
        <f t="array" ref="BIX10">IFERROR(INDEX(【削除しないこと】住所リスト!$C:$C,1/LARGE(INDEX((【削除しないこと】住所リスト!$B:$B=住所リスト元データ!BIX$1)/ROW(【削除しないこと】住所リスト!$B:$B),0),7)),"")</f>
        <v/>
      </c>
      <c r="BIY10" s="5" t="str" cm="1">
        <f t="array" ref="BIY10">IFERROR(INDEX(【削除しないこと】住所リスト!$C:$C,1/LARGE(INDEX((【削除しないこと】住所リスト!$B:$B=住所リスト元データ!BIY$1)/ROW(【削除しないこと】住所リスト!$B:$B),0),7)),"")</f>
        <v/>
      </c>
      <c r="BIZ10" s="5" t="str" cm="1">
        <f t="array" ref="BIZ10">IFERROR(INDEX(【削除しないこと】住所リスト!$C:$C,1/LARGE(INDEX((【削除しないこと】住所リスト!$B:$B=住所リスト元データ!BIZ$1)/ROW(【削除しないこと】住所リスト!$B:$B),0),7)),"")</f>
        <v/>
      </c>
      <c r="BJA10" s="5" t="str" cm="1">
        <f t="array" ref="BJA10">IFERROR(INDEX(【削除しないこと】住所リスト!$C:$C,1/LARGE(INDEX((【削除しないこと】住所リスト!$B:$B=住所リスト元データ!BJA$1)/ROW(【削除しないこと】住所リスト!$B:$B),0),7)),"")</f>
        <v/>
      </c>
      <c r="BJB10" s="5" t="str" cm="1">
        <f t="array" ref="BJB10">IFERROR(INDEX(【削除しないこと】住所リスト!$C:$C,1/LARGE(INDEX((【削除しないこと】住所リスト!$B:$B=住所リスト元データ!BJB$1)/ROW(【削除しないこと】住所リスト!$B:$B),0),7)),"")</f>
        <v/>
      </c>
      <c r="BJC10" s="5" t="str" cm="1">
        <f t="array" ref="BJC10">IFERROR(INDEX(【削除しないこと】住所リスト!$C:$C,1/LARGE(INDEX((【削除しないこと】住所リスト!$B:$B=住所リスト元データ!BJC$1)/ROW(【削除しないこと】住所リスト!$B:$B),0),7)),"")</f>
        <v/>
      </c>
      <c r="BJD10" s="5" t="str" cm="1">
        <f t="array" ref="BJD10">IFERROR(INDEX(【削除しないこと】住所リスト!$C:$C,1/LARGE(INDEX((【削除しないこと】住所リスト!$B:$B=住所リスト元データ!BJD$1)/ROW(【削除しないこと】住所リスト!$B:$B),0),7)),"")</f>
        <v/>
      </c>
      <c r="BJE10" s="5" t="str" cm="1">
        <f t="array" ref="BJE10">IFERROR(INDEX(【削除しないこと】住所リスト!$C:$C,1/LARGE(INDEX((【削除しないこと】住所リスト!$B:$B=住所リスト元データ!BJE$1)/ROW(【削除しないこと】住所リスト!$B:$B),0),7)),"")</f>
        <v/>
      </c>
      <c r="BJF10" s="5" t="str" cm="1">
        <f t="array" ref="BJF10">IFERROR(INDEX(【削除しないこと】住所リスト!$C:$C,1/LARGE(INDEX((【削除しないこと】住所リスト!$B:$B=住所リスト元データ!BJF$1)/ROW(【削除しないこと】住所リスト!$B:$B),0),7)),"")</f>
        <v/>
      </c>
      <c r="BJG10" s="5" t="str" cm="1">
        <f t="array" ref="BJG10">IFERROR(INDEX(【削除しないこと】住所リスト!$C:$C,1/LARGE(INDEX((【削除しないこと】住所リスト!$B:$B=住所リスト元データ!BJG$1)/ROW(【削除しないこと】住所リスト!$B:$B),0),7)),"")</f>
        <v/>
      </c>
      <c r="BJH10" s="5" t="str" cm="1">
        <f t="array" ref="BJH10">IFERROR(INDEX(【削除しないこと】住所リスト!$C:$C,1/LARGE(INDEX((【削除しないこと】住所リスト!$B:$B=住所リスト元データ!BJH$1)/ROW(【削除しないこと】住所リスト!$B:$B),0),7)),"")</f>
        <v/>
      </c>
      <c r="BJI10" s="5" t="str" cm="1">
        <f t="array" ref="BJI10">IFERROR(INDEX(【削除しないこと】住所リスト!$C:$C,1/LARGE(INDEX((【削除しないこと】住所リスト!$B:$B=住所リスト元データ!BJI$1)/ROW(【削除しないこと】住所リスト!$B:$B),0),7)),"")</f>
        <v/>
      </c>
      <c r="BJJ10" s="5" t="str" cm="1">
        <f t="array" ref="BJJ10">IFERROR(INDEX(【削除しないこと】住所リスト!$C:$C,1/LARGE(INDEX((【削除しないこと】住所リスト!$B:$B=住所リスト元データ!BJJ$1)/ROW(【削除しないこと】住所リスト!$B:$B),0),7)),"")</f>
        <v/>
      </c>
      <c r="BJK10" s="5" t="str" cm="1">
        <f t="array" ref="BJK10">IFERROR(INDEX(【削除しないこと】住所リスト!$C:$C,1/LARGE(INDEX((【削除しないこと】住所リスト!$B:$B=住所リスト元データ!BJK$1)/ROW(【削除しないこと】住所リスト!$B:$B),0),7)),"")</f>
        <v/>
      </c>
      <c r="BJL10" s="5" t="str" cm="1">
        <f t="array" ref="BJL10">IFERROR(INDEX(【削除しないこと】住所リスト!$C:$C,1/LARGE(INDEX((【削除しないこと】住所リスト!$B:$B=住所リスト元データ!BJL$1)/ROW(【削除しないこと】住所リスト!$B:$B),0),7)),"")</f>
        <v/>
      </c>
      <c r="BJM10" s="5" t="str" cm="1">
        <f t="array" ref="BJM10">IFERROR(INDEX(【削除しないこと】住所リスト!$C:$C,1/LARGE(INDEX((【削除しないこと】住所リスト!$B:$B=住所リスト元データ!BJM$1)/ROW(【削除しないこと】住所リスト!$B:$B),0),7)),"")</f>
        <v/>
      </c>
      <c r="BJN10" s="5" t="str" cm="1">
        <f t="array" ref="BJN10">IFERROR(INDEX(【削除しないこと】住所リスト!$C:$C,1/LARGE(INDEX((【削除しないこと】住所リスト!$B:$B=住所リスト元データ!BJN$1)/ROW(【削除しないこと】住所リスト!$B:$B),0),7)),"")</f>
        <v/>
      </c>
      <c r="BJO10" s="5" t="str" cm="1">
        <f t="array" ref="BJO10">IFERROR(INDEX(【削除しないこと】住所リスト!$C:$C,1/LARGE(INDEX((【削除しないこと】住所リスト!$B:$B=住所リスト元データ!BJO$1)/ROW(【削除しないこと】住所リスト!$B:$B),0),7)),"")</f>
        <v/>
      </c>
      <c r="BJP10" s="5" t="str" cm="1">
        <f t="array" ref="BJP10">IFERROR(INDEX(【削除しないこと】住所リスト!$C:$C,1/LARGE(INDEX((【削除しないこと】住所リスト!$B:$B=住所リスト元データ!BJP$1)/ROW(【削除しないこと】住所リスト!$B:$B),0),7)),"")</f>
        <v/>
      </c>
      <c r="BJQ10" s="5" t="str" cm="1">
        <f t="array" ref="BJQ10">IFERROR(INDEX(【削除しないこと】住所リスト!$C:$C,1/LARGE(INDEX((【削除しないこと】住所リスト!$B:$B=住所リスト元データ!BJQ$1)/ROW(【削除しないこと】住所リスト!$B:$B),0),7)),"")</f>
        <v/>
      </c>
      <c r="BJR10" s="5" t="str" cm="1">
        <f t="array" ref="BJR10">IFERROR(INDEX(【削除しないこと】住所リスト!$C:$C,1/LARGE(INDEX((【削除しないこと】住所リスト!$B:$B=住所リスト元データ!BJR$1)/ROW(【削除しないこと】住所リスト!$B:$B),0),7)),"")</f>
        <v/>
      </c>
      <c r="BJS10" s="5" t="str" cm="1">
        <f t="array" ref="BJS10">IFERROR(INDEX(【削除しないこと】住所リスト!$C:$C,1/LARGE(INDEX((【削除しないこと】住所リスト!$B:$B=住所リスト元データ!BJS$1)/ROW(【削除しないこと】住所リスト!$B:$B),0),7)),"")</f>
        <v/>
      </c>
      <c r="BJT10" s="5" t="str" cm="1">
        <f t="array" ref="BJT10">IFERROR(INDEX(【削除しないこと】住所リスト!$C:$C,1/LARGE(INDEX((【削除しないこと】住所リスト!$B:$B=住所リスト元データ!BJT$1)/ROW(【削除しないこと】住所リスト!$B:$B),0),7)),"")</f>
        <v/>
      </c>
      <c r="BJU10" s="5" t="str" cm="1">
        <f t="array" ref="BJU10">IFERROR(INDEX(【削除しないこと】住所リスト!$C:$C,1/LARGE(INDEX((【削除しないこと】住所リスト!$B:$B=住所リスト元データ!BJU$1)/ROW(【削除しないこと】住所リスト!$B:$B),0),7)),"")</f>
        <v/>
      </c>
      <c r="BJV10" s="5" t="str" cm="1">
        <f t="array" ref="BJV10">IFERROR(INDEX(【削除しないこと】住所リスト!$C:$C,1/LARGE(INDEX((【削除しないこと】住所リスト!$B:$B=住所リスト元データ!BJV$1)/ROW(【削除しないこと】住所リスト!$B:$B),0),7)),"")</f>
        <v/>
      </c>
      <c r="BJW10" s="5" t="str" cm="1">
        <f t="array" ref="BJW10">IFERROR(INDEX(【削除しないこと】住所リスト!$C:$C,1/LARGE(INDEX((【削除しないこと】住所リスト!$B:$B=住所リスト元データ!BJW$1)/ROW(【削除しないこと】住所リスト!$B:$B),0),7)),"")</f>
        <v/>
      </c>
      <c r="BJX10" s="5" t="str" cm="1">
        <f t="array" ref="BJX10">IFERROR(INDEX(【削除しないこと】住所リスト!$C:$C,1/LARGE(INDEX((【削除しないこと】住所リスト!$B:$B=住所リスト元データ!BJX$1)/ROW(【削除しないこと】住所リスト!$B:$B),0),7)),"")</f>
        <v/>
      </c>
      <c r="BJY10" s="5" t="str" cm="1">
        <f t="array" ref="BJY10">IFERROR(INDEX(【削除しないこと】住所リスト!$C:$C,1/LARGE(INDEX((【削除しないこと】住所リスト!$B:$B=住所リスト元データ!BJY$1)/ROW(【削除しないこと】住所リスト!$B:$B),0),7)),"")</f>
        <v/>
      </c>
      <c r="BJZ10" s="5" t="str" cm="1">
        <f t="array" ref="BJZ10">IFERROR(INDEX(【削除しないこと】住所リスト!$C:$C,1/LARGE(INDEX((【削除しないこと】住所リスト!$B:$B=住所リスト元データ!BJZ$1)/ROW(【削除しないこと】住所リスト!$B:$B),0),7)),"")</f>
        <v/>
      </c>
      <c r="BKA10" s="5" t="str" cm="1">
        <f t="array" ref="BKA10">IFERROR(INDEX(【削除しないこと】住所リスト!$C:$C,1/LARGE(INDEX((【削除しないこと】住所リスト!$B:$B=住所リスト元データ!BKA$1)/ROW(【削除しないこと】住所リスト!$B:$B),0),7)),"")</f>
        <v/>
      </c>
      <c r="BKB10" s="5" t="str" cm="1">
        <f t="array" ref="BKB10">IFERROR(INDEX(【削除しないこと】住所リスト!$C:$C,1/LARGE(INDEX((【削除しないこと】住所リスト!$B:$B=住所リスト元データ!BKB$1)/ROW(【削除しないこと】住所リスト!$B:$B),0),7)),"")</f>
        <v/>
      </c>
      <c r="BKC10" s="5" t="str" cm="1">
        <f t="array" ref="BKC10">IFERROR(INDEX(【削除しないこと】住所リスト!$C:$C,1/LARGE(INDEX((【削除しないこと】住所リスト!$B:$B=住所リスト元データ!BKC$1)/ROW(【削除しないこと】住所リスト!$B:$B),0),7)),"")</f>
        <v/>
      </c>
      <c r="BKD10" s="5" t="str" cm="1">
        <f t="array" ref="BKD10">IFERROR(INDEX(【削除しないこと】住所リスト!$C:$C,1/LARGE(INDEX((【削除しないこと】住所リスト!$B:$B=住所リスト元データ!BKD$1)/ROW(【削除しないこと】住所リスト!$B:$B),0),7)),"")</f>
        <v/>
      </c>
      <c r="BKE10" s="5" t="str" cm="1">
        <f t="array" ref="BKE10">IFERROR(INDEX(【削除しないこと】住所リスト!$C:$C,1/LARGE(INDEX((【削除しないこと】住所リスト!$B:$B=住所リスト元データ!BKE$1)/ROW(【削除しないこと】住所リスト!$B:$B),0),7)),"")</f>
        <v/>
      </c>
      <c r="BKF10" s="5" t="str" cm="1">
        <f t="array" ref="BKF10">IFERROR(INDEX(【削除しないこと】住所リスト!$C:$C,1/LARGE(INDEX((【削除しないこと】住所リスト!$B:$B=住所リスト元データ!BKF$1)/ROW(【削除しないこと】住所リスト!$B:$B),0),7)),"")</f>
        <v/>
      </c>
      <c r="BKG10" s="5" t="str" cm="1">
        <f t="array" ref="BKG10">IFERROR(INDEX(【削除しないこと】住所リスト!$C:$C,1/LARGE(INDEX((【削除しないこと】住所リスト!$B:$B=住所リスト元データ!BKG$1)/ROW(【削除しないこと】住所リスト!$B:$B),0),7)),"")</f>
        <v/>
      </c>
      <c r="BKH10" s="5" t="str" cm="1">
        <f t="array" ref="BKH10">IFERROR(INDEX(【削除しないこと】住所リスト!$C:$C,1/LARGE(INDEX((【削除しないこと】住所リスト!$B:$B=住所リスト元データ!BKH$1)/ROW(【削除しないこと】住所リスト!$B:$B),0),7)),"")</f>
        <v/>
      </c>
      <c r="BKI10" s="5" t="str" cm="1">
        <f t="array" ref="BKI10">IFERROR(INDEX(【削除しないこと】住所リスト!$C:$C,1/LARGE(INDEX((【削除しないこと】住所リスト!$B:$B=住所リスト元データ!BKI$1)/ROW(【削除しないこと】住所リスト!$B:$B),0),7)),"")</f>
        <v/>
      </c>
      <c r="BKJ10" s="5" t="str" cm="1">
        <f t="array" ref="BKJ10">IFERROR(INDEX(【削除しないこと】住所リスト!$C:$C,1/LARGE(INDEX((【削除しないこと】住所リスト!$B:$B=住所リスト元データ!BKJ$1)/ROW(【削除しないこと】住所リスト!$B:$B),0),7)),"")</f>
        <v/>
      </c>
      <c r="BKK10" s="5" t="str" cm="1">
        <f t="array" ref="BKK10">IFERROR(INDEX(【削除しないこと】住所リスト!$C:$C,1/LARGE(INDEX((【削除しないこと】住所リスト!$B:$B=住所リスト元データ!BKK$1)/ROW(【削除しないこと】住所リスト!$B:$B),0),7)),"")</f>
        <v/>
      </c>
      <c r="BKL10" s="5" t="str" cm="1">
        <f t="array" ref="BKL10">IFERROR(INDEX(【削除しないこと】住所リスト!$C:$C,1/LARGE(INDEX((【削除しないこと】住所リスト!$B:$B=住所リスト元データ!BKL$1)/ROW(【削除しないこと】住所リスト!$B:$B),0),7)),"")</f>
        <v/>
      </c>
      <c r="BKM10" s="5" t="str" cm="1">
        <f t="array" ref="BKM10">IFERROR(INDEX(【削除しないこと】住所リスト!$C:$C,1/LARGE(INDEX((【削除しないこと】住所リスト!$B:$B=住所リスト元データ!BKM$1)/ROW(【削除しないこと】住所リスト!$B:$B),0),7)),"")</f>
        <v/>
      </c>
      <c r="BKN10" s="5" t="str" cm="1">
        <f t="array" ref="BKN10">IFERROR(INDEX(【削除しないこと】住所リスト!$C:$C,1/LARGE(INDEX((【削除しないこと】住所リスト!$B:$B=住所リスト元データ!BKN$1)/ROW(【削除しないこと】住所リスト!$B:$B),0),7)),"")</f>
        <v/>
      </c>
      <c r="BKO10" s="5" t="str" cm="1">
        <f t="array" ref="BKO10">IFERROR(INDEX(【削除しないこと】住所リスト!$C:$C,1/LARGE(INDEX((【削除しないこと】住所リスト!$B:$B=住所リスト元データ!BKO$1)/ROW(【削除しないこと】住所リスト!$B:$B),0),7)),"")</f>
        <v/>
      </c>
      <c r="BKP10" s="5" t="str" cm="1">
        <f t="array" ref="BKP10">IFERROR(INDEX(【削除しないこと】住所リスト!$C:$C,1/LARGE(INDEX((【削除しないこと】住所リスト!$B:$B=住所リスト元データ!BKP$1)/ROW(【削除しないこと】住所リスト!$B:$B),0),7)),"")</f>
        <v/>
      </c>
      <c r="BKQ10" s="5" t="str" cm="1">
        <f t="array" ref="BKQ10">IFERROR(INDEX(【削除しないこと】住所リスト!$C:$C,1/LARGE(INDEX((【削除しないこと】住所リスト!$B:$B=住所リスト元データ!BKQ$1)/ROW(【削除しないこと】住所リスト!$B:$B),0),7)),"")</f>
        <v/>
      </c>
      <c r="BKR10" s="5" t="str" cm="1">
        <f t="array" ref="BKR10">IFERROR(INDEX(【削除しないこと】住所リスト!$C:$C,1/LARGE(INDEX((【削除しないこと】住所リスト!$B:$B=住所リスト元データ!BKR$1)/ROW(【削除しないこと】住所リスト!$B:$B),0),7)),"")</f>
        <v/>
      </c>
      <c r="BKS10" s="5" t="str" cm="1">
        <f t="array" ref="BKS10">IFERROR(INDEX(【削除しないこと】住所リスト!$C:$C,1/LARGE(INDEX((【削除しないこと】住所リスト!$B:$B=住所リスト元データ!BKS$1)/ROW(【削除しないこと】住所リスト!$B:$B),0),7)),"")</f>
        <v/>
      </c>
      <c r="BKT10" s="5" t="str" cm="1">
        <f t="array" ref="BKT10">IFERROR(INDEX(【削除しないこと】住所リスト!$C:$C,1/LARGE(INDEX((【削除しないこと】住所リスト!$B:$B=住所リスト元データ!BKT$1)/ROW(【削除しないこと】住所リスト!$B:$B),0),7)),"")</f>
        <v/>
      </c>
      <c r="BKU10" s="5" t="str" cm="1">
        <f t="array" ref="BKU10">IFERROR(INDEX(【削除しないこと】住所リスト!$C:$C,1/LARGE(INDEX((【削除しないこと】住所リスト!$B:$B=住所リスト元データ!BKU$1)/ROW(【削除しないこと】住所リスト!$B:$B),0),7)),"")</f>
        <v/>
      </c>
      <c r="BKV10" s="5" t="str" cm="1">
        <f t="array" ref="BKV10">IFERROR(INDEX(【削除しないこと】住所リスト!$C:$C,1/LARGE(INDEX((【削除しないこと】住所リスト!$B:$B=住所リスト元データ!BKV$1)/ROW(【削除しないこと】住所リスト!$B:$B),0),7)),"")</f>
        <v/>
      </c>
      <c r="BKW10" s="5" t="str" cm="1">
        <f t="array" ref="BKW10">IFERROR(INDEX(【削除しないこと】住所リスト!$C:$C,1/LARGE(INDEX((【削除しないこと】住所リスト!$B:$B=住所リスト元データ!BKW$1)/ROW(【削除しないこと】住所リスト!$B:$B),0),7)),"")</f>
        <v/>
      </c>
      <c r="BKX10" s="5" t="str" cm="1">
        <f t="array" ref="BKX10">IFERROR(INDEX(【削除しないこと】住所リスト!$C:$C,1/LARGE(INDEX((【削除しないこと】住所リスト!$B:$B=住所リスト元データ!BKX$1)/ROW(【削除しないこと】住所リスト!$B:$B),0),7)),"")</f>
        <v/>
      </c>
      <c r="BKY10" s="5" t="str" cm="1">
        <f t="array" ref="BKY10">IFERROR(INDEX(【削除しないこと】住所リスト!$C:$C,1/LARGE(INDEX((【削除しないこと】住所リスト!$B:$B=住所リスト元データ!BKY$1)/ROW(【削除しないこと】住所リスト!$B:$B),0),7)),"")</f>
        <v/>
      </c>
      <c r="BKZ10" s="5" t="str" cm="1">
        <f t="array" ref="BKZ10">IFERROR(INDEX(【削除しないこと】住所リスト!$C:$C,1/LARGE(INDEX((【削除しないこと】住所リスト!$B:$B=住所リスト元データ!BKZ$1)/ROW(【削除しないこと】住所リスト!$B:$B),0),7)),"")</f>
        <v/>
      </c>
      <c r="BLA10" s="5" t="str" cm="1">
        <f t="array" ref="BLA10">IFERROR(INDEX(【削除しないこと】住所リスト!$C:$C,1/LARGE(INDEX((【削除しないこと】住所リスト!$B:$B=住所リスト元データ!BLA$1)/ROW(【削除しないこと】住所リスト!$B:$B),0),7)),"")</f>
        <v/>
      </c>
      <c r="BLB10" s="5" t="str" cm="1">
        <f t="array" ref="BLB10">IFERROR(INDEX(【削除しないこと】住所リスト!$C:$C,1/LARGE(INDEX((【削除しないこと】住所リスト!$B:$B=住所リスト元データ!BLB$1)/ROW(【削除しないこと】住所リスト!$B:$B),0),7)),"")</f>
        <v/>
      </c>
      <c r="BLC10" s="5" t="str" cm="1">
        <f t="array" ref="BLC10">IFERROR(INDEX(【削除しないこと】住所リスト!$C:$C,1/LARGE(INDEX((【削除しないこと】住所リスト!$B:$B=住所リスト元データ!BLC$1)/ROW(【削除しないこと】住所リスト!$B:$B),0),7)),"")</f>
        <v/>
      </c>
      <c r="BLD10" s="5" t="str" cm="1">
        <f t="array" ref="BLD10">IFERROR(INDEX(【削除しないこと】住所リスト!$C:$C,1/LARGE(INDEX((【削除しないこと】住所リスト!$B:$B=住所リスト元データ!BLD$1)/ROW(【削除しないこと】住所リスト!$B:$B),0),7)),"")</f>
        <v/>
      </c>
      <c r="BLE10" s="5" t="str" cm="1">
        <f t="array" ref="BLE10">IFERROR(INDEX(【削除しないこと】住所リスト!$C:$C,1/LARGE(INDEX((【削除しないこと】住所リスト!$B:$B=住所リスト元データ!BLE$1)/ROW(【削除しないこと】住所リスト!$B:$B),0),7)),"")</f>
        <v/>
      </c>
      <c r="BLF10" s="5" t="str" cm="1">
        <f t="array" ref="BLF10">IFERROR(INDEX(【削除しないこと】住所リスト!$C:$C,1/LARGE(INDEX((【削除しないこと】住所リスト!$B:$B=住所リスト元データ!BLF$1)/ROW(【削除しないこと】住所リスト!$B:$B),0),7)),"")</f>
        <v/>
      </c>
      <c r="BLG10" s="5" t="str" cm="1">
        <f t="array" ref="BLG10">IFERROR(INDEX(【削除しないこと】住所リスト!$C:$C,1/LARGE(INDEX((【削除しないこと】住所リスト!$B:$B=住所リスト元データ!BLG$1)/ROW(【削除しないこと】住所リスト!$B:$B),0),7)),"")</f>
        <v/>
      </c>
      <c r="BLH10" s="5" t="str" cm="1">
        <f t="array" ref="BLH10">IFERROR(INDEX(【削除しないこと】住所リスト!$C:$C,1/LARGE(INDEX((【削除しないこと】住所リスト!$B:$B=住所リスト元データ!BLH$1)/ROW(【削除しないこと】住所リスト!$B:$B),0),7)),"")</f>
        <v/>
      </c>
      <c r="BLI10" s="5" t="str" cm="1">
        <f t="array" ref="BLI10">IFERROR(INDEX(【削除しないこと】住所リスト!$C:$C,1/LARGE(INDEX((【削除しないこと】住所リスト!$B:$B=住所リスト元データ!BLI$1)/ROW(【削除しないこと】住所リスト!$B:$B),0),7)),"")</f>
        <v/>
      </c>
      <c r="BLJ10" s="5" t="str" cm="1">
        <f t="array" ref="BLJ10">IFERROR(INDEX(【削除しないこと】住所リスト!$C:$C,1/LARGE(INDEX((【削除しないこと】住所リスト!$B:$B=住所リスト元データ!BLJ$1)/ROW(【削除しないこと】住所リスト!$B:$B),0),7)),"")</f>
        <v/>
      </c>
      <c r="BLK10" s="5" t="str" cm="1">
        <f t="array" ref="BLK10">IFERROR(INDEX(【削除しないこと】住所リスト!$C:$C,1/LARGE(INDEX((【削除しないこと】住所リスト!$B:$B=住所リスト元データ!BLK$1)/ROW(【削除しないこと】住所リスト!$B:$B),0),7)),"")</f>
        <v/>
      </c>
      <c r="BLL10" s="5" t="str" cm="1">
        <f t="array" ref="BLL10">IFERROR(INDEX(【削除しないこと】住所リスト!$C:$C,1/LARGE(INDEX((【削除しないこと】住所リスト!$B:$B=住所リスト元データ!BLL$1)/ROW(【削除しないこと】住所リスト!$B:$B),0),7)),"")</f>
        <v/>
      </c>
      <c r="BLM10" s="5" t="str" cm="1">
        <f t="array" ref="BLM10">IFERROR(INDEX(【削除しないこと】住所リスト!$C:$C,1/LARGE(INDEX((【削除しないこと】住所リスト!$B:$B=住所リスト元データ!BLM$1)/ROW(【削除しないこと】住所リスト!$B:$B),0),7)),"")</f>
        <v/>
      </c>
      <c r="BLN10" s="5" t="str" cm="1">
        <f t="array" ref="BLN10">IFERROR(INDEX(【削除しないこと】住所リスト!$C:$C,1/LARGE(INDEX((【削除しないこと】住所リスト!$B:$B=住所リスト元データ!BLN$1)/ROW(【削除しないこと】住所リスト!$B:$B),0),7)),"")</f>
        <v/>
      </c>
      <c r="BLO10" s="5" t="str" cm="1">
        <f t="array" ref="BLO10">IFERROR(INDEX(【削除しないこと】住所リスト!$C:$C,1/LARGE(INDEX((【削除しないこと】住所リスト!$B:$B=住所リスト元データ!BLO$1)/ROW(【削除しないこと】住所リスト!$B:$B),0),7)),"")</f>
        <v/>
      </c>
      <c r="BLP10" s="5" t="str" cm="1">
        <f t="array" ref="BLP10">IFERROR(INDEX(【削除しないこと】住所リスト!$C:$C,1/LARGE(INDEX((【削除しないこと】住所リスト!$B:$B=住所リスト元データ!BLP$1)/ROW(【削除しないこと】住所リスト!$B:$B),0),7)),"")</f>
        <v/>
      </c>
      <c r="BLQ10" s="5" t="str" cm="1">
        <f t="array" ref="BLQ10">IFERROR(INDEX(【削除しないこと】住所リスト!$C:$C,1/LARGE(INDEX((【削除しないこと】住所リスト!$B:$B=住所リスト元データ!BLQ$1)/ROW(【削除しないこと】住所リスト!$B:$B),0),7)),"")</f>
        <v/>
      </c>
      <c r="BLR10" s="5" t="str" cm="1">
        <f t="array" ref="BLR10">IFERROR(INDEX(【削除しないこと】住所リスト!$C:$C,1/LARGE(INDEX((【削除しないこと】住所リスト!$B:$B=住所リスト元データ!BLR$1)/ROW(【削除しないこと】住所リスト!$B:$B),0),7)),"")</f>
        <v/>
      </c>
      <c r="BLS10" s="5" t="str" cm="1">
        <f t="array" ref="BLS10">IFERROR(INDEX(【削除しないこと】住所リスト!$C:$C,1/LARGE(INDEX((【削除しないこと】住所リスト!$B:$B=住所リスト元データ!BLS$1)/ROW(【削除しないこと】住所リスト!$B:$B),0),7)),"")</f>
        <v/>
      </c>
      <c r="BLT10" s="5" t="str" cm="1">
        <f t="array" ref="BLT10">IFERROR(INDEX(【削除しないこと】住所リスト!$C:$C,1/LARGE(INDEX((【削除しないこと】住所リスト!$B:$B=住所リスト元データ!BLT$1)/ROW(【削除しないこと】住所リスト!$B:$B),0),7)),"")</f>
        <v/>
      </c>
      <c r="BLU10" s="5" t="str" cm="1">
        <f t="array" ref="BLU10">IFERROR(INDEX(【削除しないこと】住所リスト!$C:$C,1/LARGE(INDEX((【削除しないこと】住所リスト!$B:$B=住所リスト元データ!BLU$1)/ROW(【削除しないこと】住所リスト!$B:$B),0),7)),"")</f>
        <v/>
      </c>
      <c r="BLV10" s="5" t="str" cm="1">
        <f t="array" ref="BLV10">IFERROR(INDEX(【削除しないこと】住所リスト!$C:$C,1/LARGE(INDEX((【削除しないこと】住所リスト!$B:$B=住所リスト元データ!BLV$1)/ROW(【削除しないこと】住所リスト!$B:$B),0),7)),"")</f>
        <v/>
      </c>
      <c r="BLW10" s="5" t="str" cm="1">
        <f t="array" ref="BLW10">IFERROR(INDEX(【削除しないこと】住所リスト!$C:$C,1/LARGE(INDEX((【削除しないこと】住所リスト!$B:$B=住所リスト元データ!BLW$1)/ROW(【削除しないこと】住所リスト!$B:$B),0),7)),"")</f>
        <v/>
      </c>
      <c r="BLX10" s="5" t="str" cm="1">
        <f t="array" ref="BLX10">IFERROR(INDEX(【削除しないこと】住所リスト!$C:$C,1/LARGE(INDEX((【削除しないこと】住所リスト!$B:$B=住所リスト元データ!BLX$1)/ROW(【削除しないこと】住所リスト!$B:$B),0),7)),"")</f>
        <v/>
      </c>
      <c r="BLY10" s="5" t="str" cm="1">
        <f t="array" ref="BLY10">IFERROR(INDEX(【削除しないこと】住所リスト!$C:$C,1/LARGE(INDEX((【削除しないこと】住所リスト!$B:$B=住所リスト元データ!BLY$1)/ROW(【削除しないこと】住所リスト!$B:$B),0),7)),"")</f>
        <v/>
      </c>
      <c r="BLZ10" s="5" t="str" cm="1">
        <f t="array" ref="BLZ10">IFERROR(INDEX(【削除しないこと】住所リスト!$C:$C,1/LARGE(INDEX((【削除しないこと】住所リスト!$B:$B=住所リスト元データ!BLZ$1)/ROW(【削除しないこと】住所リスト!$B:$B),0),7)),"")</f>
        <v/>
      </c>
      <c r="BMA10" s="5" t="str" cm="1">
        <f t="array" ref="BMA10">IFERROR(INDEX(【削除しないこと】住所リスト!$C:$C,1/LARGE(INDEX((【削除しないこと】住所リスト!$B:$B=住所リスト元データ!BMA$1)/ROW(【削除しないこと】住所リスト!$B:$B),0),7)),"")</f>
        <v/>
      </c>
      <c r="BMB10" s="5" t="str" cm="1">
        <f t="array" ref="BMB10">IFERROR(INDEX(【削除しないこと】住所リスト!$C:$C,1/LARGE(INDEX((【削除しないこと】住所リスト!$B:$B=住所リスト元データ!BMB$1)/ROW(【削除しないこと】住所リスト!$B:$B),0),7)),"")</f>
        <v/>
      </c>
      <c r="BMC10" s="5" t="str" cm="1">
        <f t="array" ref="BMC10">IFERROR(INDEX(【削除しないこと】住所リスト!$C:$C,1/LARGE(INDEX((【削除しないこと】住所リスト!$B:$B=住所リスト元データ!BMC$1)/ROW(【削除しないこと】住所リスト!$B:$B),0),7)),"")</f>
        <v/>
      </c>
      <c r="BMD10" s="5" t="str" cm="1">
        <f t="array" ref="BMD10">IFERROR(INDEX(【削除しないこと】住所リスト!$C:$C,1/LARGE(INDEX((【削除しないこと】住所リスト!$B:$B=住所リスト元データ!BMD$1)/ROW(【削除しないこと】住所リスト!$B:$B),0),7)),"")</f>
        <v/>
      </c>
      <c r="BME10" s="5" t="str" cm="1">
        <f t="array" ref="BME10">IFERROR(INDEX(【削除しないこと】住所リスト!$C:$C,1/LARGE(INDEX((【削除しないこと】住所リスト!$B:$B=住所リスト元データ!BME$1)/ROW(【削除しないこと】住所リスト!$B:$B),0),7)),"")</f>
        <v/>
      </c>
      <c r="BMF10" s="5" t="str" cm="1">
        <f t="array" ref="BMF10">IFERROR(INDEX(【削除しないこと】住所リスト!$C:$C,1/LARGE(INDEX((【削除しないこと】住所リスト!$B:$B=住所リスト元データ!BMF$1)/ROW(【削除しないこと】住所リスト!$B:$B),0),7)),"")</f>
        <v/>
      </c>
      <c r="BMG10" s="5" t="str" cm="1">
        <f t="array" ref="BMG10">IFERROR(INDEX(【削除しないこと】住所リスト!$C:$C,1/LARGE(INDEX((【削除しないこと】住所リスト!$B:$B=住所リスト元データ!BMG$1)/ROW(【削除しないこと】住所リスト!$B:$B),0),7)),"")</f>
        <v/>
      </c>
      <c r="BMH10" s="5" t="str" cm="1">
        <f t="array" ref="BMH10">IFERROR(INDEX(【削除しないこと】住所リスト!$C:$C,1/LARGE(INDEX((【削除しないこと】住所リスト!$B:$B=住所リスト元データ!BMH$1)/ROW(【削除しないこと】住所リスト!$B:$B),0),7)),"")</f>
        <v/>
      </c>
      <c r="BMI10" s="5" t="str" cm="1">
        <f t="array" ref="BMI10">IFERROR(INDEX(【削除しないこと】住所リスト!$C:$C,1/LARGE(INDEX((【削除しないこと】住所リスト!$B:$B=住所リスト元データ!BMI$1)/ROW(【削除しないこと】住所リスト!$B:$B),0),7)),"")</f>
        <v/>
      </c>
      <c r="BMJ10" s="5" t="str" cm="1">
        <f t="array" ref="BMJ10">IFERROR(INDEX(【削除しないこと】住所リスト!$C:$C,1/LARGE(INDEX((【削除しないこと】住所リスト!$B:$B=住所リスト元データ!BMJ$1)/ROW(【削除しないこと】住所リスト!$B:$B),0),7)),"")</f>
        <v/>
      </c>
      <c r="BMK10" s="5" t="str" cm="1">
        <f t="array" ref="BMK10">IFERROR(INDEX(【削除しないこと】住所リスト!$C:$C,1/LARGE(INDEX((【削除しないこと】住所リスト!$B:$B=住所リスト元データ!BMK$1)/ROW(【削除しないこと】住所リスト!$B:$B),0),7)),"")</f>
        <v/>
      </c>
      <c r="BML10" s="5" t="str" cm="1">
        <f t="array" ref="BML10">IFERROR(INDEX(【削除しないこと】住所リスト!$C:$C,1/LARGE(INDEX((【削除しないこと】住所リスト!$B:$B=住所リスト元データ!BML$1)/ROW(【削除しないこと】住所リスト!$B:$B),0),7)),"")</f>
        <v/>
      </c>
      <c r="BMM10" s="5" t="str" cm="1">
        <f t="array" ref="BMM10">IFERROR(INDEX(【削除しないこと】住所リスト!$C:$C,1/LARGE(INDEX((【削除しないこと】住所リスト!$B:$B=住所リスト元データ!BMM$1)/ROW(【削除しないこと】住所リスト!$B:$B),0),7)),"")</f>
        <v/>
      </c>
      <c r="BMN10" s="5" t="str" cm="1">
        <f t="array" ref="BMN10">IFERROR(INDEX(【削除しないこと】住所リスト!$C:$C,1/LARGE(INDEX((【削除しないこと】住所リスト!$B:$B=住所リスト元データ!BMN$1)/ROW(【削除しないこと】住所リスト!$B:$B),0),7)),"")</f>
        <v/>
      </c>
      <c r="BMO10" s="5" t="str" cm="1">
        <f t="array" ref="BMO10">IFERROR(INDEX(【削除しないこと】住所リスト!$C:$C,1/LARGE(INDEX((【削除しないこと】住所リスト!$B:$B=住所リスト元データ!BMO$1)/ROW(【削除しないこと】住所リスト!$B:$B),0),7)),"")</f>
        <v/>
      </c>
      <c r="BMP10" s="5" t="str" cm="1">
        <f t="array" ref="BMP10">IFERROR(INDEX(【削除しないこと】住所リスト!$C:$C,1/LARGE(INDEX((【削除しないこと】住所リスト!$B:$B=住所リスト元データ!BMP$1)/ROW(【削除しないこと】住所リスト!$B:$B),0),7)),"")</f>
        <v/>
      </c>
      <c r="BMQ10" s="5" t="str" cm="1">
        <f t="array" ref="BMQ10">IFERROR(INDEX(【削除しないこと】住所リスト!$C:$C,1/LARGE(INDEX((【削除しないこと】住所リスト!$B:$B=住所リスト元データ!BMQ$1)/ROW(【削除しないこと】住所リスト!$B:$B),0),7)),"")</f>
        <v/>
      </c>
      <c r="BMR10" s="5" t="str" cm="1">
        <f t="array" ref="BMR10">IFERROR(INDEX(【削除しないこと】住所リスト!$C:$C,1/LARGE(INDEX((【削除しないこと】住所リスト!$B:$B=住所リスト元データ!BMR$1)/ROW(【削除しないこと】住所リスト!$B:$B),0),7)),"")</f>
        <v/>
      </c>
      <c r="BMS10" s="5" t="str" cm="1">
        <f t="array" ref="BMS10">IFERROR(INDEX(【削除しないこと】住所リスト!$C:$C,1/LARGE(INDEX((【削除しないこと】住所リスト!$B:$B=住所リスト元データ!BMS$1)/ROW(【削除しないこと】住所リスト!$B:$B),0),7)),"")</f>
        <v/>
      </c>
      <c r="BMT10" s="5" t="str" cm="1">
        <f t="array" ref="BMT10">IFERROR(INDEX(【削除しないこと】住所リスト!$C:$C,1/LARGE(INDEX((【削除しないこと】住所リスト!$B:$B=住所リスト元データ!BMT$1)/ROW(【削除しないこと】住所リスト!$B:$B),0),7)),"")</f>
        <v/>
      </c>
      <c r="BMU10" s="5" t="str" cm="1">
        <f t="array" ref="BMU10">IFERROR(INDEX(【削除しないこと】住所リスト!$C:$C,1/LARGE(INDEX((【削除しないこと】住所リスト!$B:$B=住所リスト元データ!BMU$1)/ROW(【削除しないこと】住所リスト!$B:$B),0),7)),"")</f>
        <v/>
      </c>
      <c r="BMV10" s="5" t="str" cm="1">
        <f t="array" ref="BMV10">IFERROR(INDEX(【削除しないこと】住所リスト!$C:$C,1/LARGE(INDEX((【削除しないこと】住所リスト!$B:$B=住所リスト元データ!BMV$1)/ROW(【削除しないこと】住所リスト!$B:$B),0),7)),"")</f>
        <v>栃木県那須塩原市下永田７丁目</v>
      </c>
      <c r="BMW10" s="5" t="str" cm="1">
        <f t="array" ref="BMW10">IFERROR(INDEX(【削除しないこと】住所リスト!$C:$C,1/LARGE(INDEX((【削除しないこと】住所リスト!$B:$B=住所リスト元データ!BMW$1)/ROW(【削除しないこと】住所リスト!$B:$B),0),7)),"")</f>
        <v/>
      </c>
      <c r="BMX10" s="5" t="str" cm="1">
        <f t="array" ref="BMX10">IFERROR(INDEX(【削除しないこと】住所リスト!$C:$C,1/LARGE(INDEX((【削除しないこと】住所リスト!$B:$B=住所リスト元データ!BMX$1)/ROW(【削除しないこと】住所リスト!$B:$B),0),7)),"")</f>
        <v/>
      </c>
      <c r="BMY10" s="5" t="str" cm="1">
        <f t="array" ref="BMY10">IFERROR(INDEX(【削除しないこと】住所リスト!$C:$C,1/LARGE(INDEX((【削除しないこと】住所リスト!$B:$B=住所リスト元データ!BMY$1)/ROW(【削除しないこと】住所リスト!$B:$B),0),7)),"")</f>
        <v/>
      </c>
      <c r="BMZ10" s="5" t="str" cm="1">
        <f t="array" ref="BMZ10">IFERROR(INDEX(【削除しないこと】住所リスト!$C:$C,1/LARGE(INDEX((【削除しないこと】住所リスト!$B:$B=住所リスト元データ!BMZ$1)/ROW(【削除しないこと】住所リスト!$B:$B),0),7)),"")</f>
        <v/>
      </c>
      <c r="BNA10" s="5" t="str" cm="1">
        <f t="array" ref="BNA10">IFERROR(INDEX(【削除しないこと】住所リスト!$C:$C,1/LARGE(INDEX((【削除しないこと】住所リスト!$B:$B=住所リスト元データ!BNA$1)/ROW(【削除しないこと】住所リスト!$B:$B),0),7)),"")</f>
        <v/>
      </c>
      <c r="BNB10" s="5" t="str" cm="1">
        <f t="array" ref="BNB10">IFERROR(INDEX(【削除しないこと】住所リスト!$C:$C,1/LARGE(INDEX((【削除しないこと】住所リスト!$B:$B=住所リスト元データ!BNB$1)/ROW(【削除しないこと】住所リスト!$B:$B),0),7)),"")</f>
        <v/>
      </c>
      <c r="BNC10" s="5" t="str" cm="1">
        <f t="array" ref="BNC10">IFERROR(INDEX(【削除しないこと】住所リスト!$C:$C,1/LARGE(INDEX((【削除しないこと】住所リスト!$B:$B=住所リスト元データ!BNC$1)/ROW(【削除しないこと】住所リスト!$B:$B),0),7)),"")</f>
        <v/>
      </c>
      <c r="BND10" s="5" t="str" cm="1">
        <f t="array" ref="BND10">IFERROR(INDEX(【削除しないこと】住所リスト!$C:$C,1/LARGE(INDEX((【削除しないこと】住所リスト!$B:$B=住所リスト元データ!BND$1)/ROW(【削除しないこと】住所リスト!$B:$B),0),7)),"")</f>
        <v/>
      </c>
      <c r="BNE10" s="5" t="str" cm="1">
        <f t="array" ref="BNE10">IFERROR(INDEX(【削除しないこと】住所リスト!$C:$C,1/LARGE(INDEX((【削除しないこと】住所リスト!$B:$B=住所リスト元データ!BNE$1)/ROW(【削除しないこと】住所リスト!$B:$B),0),7)),"")</f>
        <v/>
      </c>
      <c r="BNF10" s="5" t="str" cm="1">
        <f t="array" ref="BNF10">IFERROR(INDEX(【削除しないこと】住所リスト!$C:$C,1/LARGE(INDEX((【削除しないこと】住所リスト!$B:$B=住所リスト元データ!BNF$1)/ROW(【削除しないこと】住所リスト!$B:$B),0),7)),"")</f>
        <v/>
      </c>
      <c r="BNG10" s="5" t="str" cm="1">
        <f t="array" ref="BNG10">IFERROR(INDEX(【削除しないこと】住所リスト!$C:$C,1/LARGE(INDEX((【削除しないこと】住所リスト!$B:$B=住所リスト元データ!BNG$1)/ROW(【削除しないこと】住所リスト!$B:$B),0),7)),"")</f>
        <v/>
      </c>
      <c r="BNH10" s="5" t="str" cm="1">
        <f t="array" ref="BNH10">IFERROR(INDEX(【削除しないこと】住所リスト!$C:$C,1/LARGE(INDEX((【削除しないこと】住所リスト!$B:$B=住所リスト元データ!BNH$1)/ROW(【削除しないこと】住所リスト!$B:$B),0),7)),"")</f>
        <v/>
      </c>
      <c r="BNI10" s="5" t="str" cm="1">
        <f t="array" ref="BNI10">IFERROR(INDEX(【削除しないこと】住所リスト!$C:$C,1/LARGE(INDEX((【削除しないこと】住所リスト!$B:$B=住所リスト元データ!BNI$1)/ROW(【削除しないこと】住所リスト!$B:$B),0),7)),"")</f>
        <v/>
      </c>
      <c r="BNJ10" s="5" t="str" cm="1">
        <f t="array" ref="BNJ10">IFERROR(INDEX(【削除しないこと】住所リスト!$C:$C,1/LARGE(INDEX((【削除しないこと】住所リスト!$B:$B=住所リスト元データ!BNJ$1)/ROW(【削除しないこと】住所リスト!$B:$B),0),7)),"")</f>
        <v/>
      </c>
      <c r="BNK10" s="5" t="str" cm="1">
        <f t="array" ref="BNK10">IFERROR(INDEX(【削除しないこと】住所リスト!$C:$C,1/LARGE(INDEX((【削除しないこと】住所リスト!$B:$B=住所リスト元データ!BNK$1)/ROW(【削除しないこと】住所リスト!$B:$B),0),7)),"")</f>
        <v/>
      </c>
      <c r="BNL10" s="5" t="str" cm="1">
        <f t="array" ref="BNL10">IFERROR(INDEX(【削除しないこと】住所リスト!$C:$C,1/LARGE(INDEX((【削除しないこと】住所リスト!$B:$B=住所リスト元データ!BNL$1)/ROW(【削除しないこと】住所リスト!$B:$B),0),7)),"")</f>
        <v/>
      </c>
      <c r="BNM10" s="5" t="str" cm="1">
        <f t="array" ref="BNM10">IFERROR(INDEX(【削除しないこと】住所リスト!$C:$C,1/LARGE(INDEX((【削除しないこと】住所リスト!$B:$B=住所リスト元データ!BNM$1)/ROW(【削除しないこと】住所リスト!$B:$B),0),7)),"")</f>
        <v/>
      </c>
      <c r="BNN10" s="5" t="str" cm="1">
        <f t="array" ref="BNN10">IFERROR(INDEX(【削除しないこと】住所リスト!$C:$C,1/LARGE(INDEX((【削除しないこと】住所リスト!$B:$B=住所リスト元データ!BNN$1)/ROW(【削除しないこと】住所リスト!$B:$B),0),7)),"")</f>
        <v/>
      </c>
      <c r="BNO10" s="5" t="str" cm="1">
        <f t="array" ref="BNO10">IFERROR(INDEX(【削除しないこと】住所リスト!$C:$C,1/LARGE(INDEX((【削除しないこと】住所リスト!$B:$B=住所リスト元データ!BNO$1)/ROW(【削除しないこと】住所リスト!$B:$B),0),7)),"")</f>
        <v/>
      </c>
      <c r="BNP10" s="5" t="str" cm="1">
        <f t="array" ref="BNP10">IFERROR(INDEX(【削除しないこと】住所リスト!$C:$C,1/LARGE(INDEX((【削除しないこと】住所リスト!$B:$B=住所リスト元データ!BNP$1)/ROW(【削除しないこと】住所リスト!$B:$B),0),7)),"")</f>
        <v/>
      </c>
      <c r="BNQ10" s="5" t="str" cm="1">
        <f t="array" ref="BNQ10">IFERROR(INDEX(【削除しないこと】住所リスト!$C:$C,1/LARGE(INDEX((【削除しないこと】住所リスト!$B:$B=住所リスト元データ!BNQ$1)/ROW(【削除しないこと】住所リスト!$B:$B),0),7)),"")</f>
        <v/>
      </c>
      <c r="BNR10" s="5" t="str" cm="1">
        <f t="array" ref="BNR10">IFERROR(INDEX(【削除しないこと】住所リスト!$C:$C,1/LARGE(INDEX((【削除しないこと】住所リスト!$B:$B=住所リスト元データ!BNR$1)/ROW(【削除しないこと】住所リスト!$B:$B),0),7)),"")</f>
        <v/>
      </c>
      <c r="BNS10" s="5" t="str" cm="1">
        <f t="array" ref="BNS10">IFERROR(INDEX(【削除しないこと】住所リスト!$C:$C,1/LARGE(INDEX((【削除しないこと】住所リスト!$B:$B=住所リスト元データ!BNS$1)/ROW(【削除しないこと】住所リスト!$B:$B),0),7)),"")</f>
        <v/>
      </c>
      <c r="BNT10" s="5" t="str" cm="1">
        <f t="array" ref="BNT10">IFERROR(INDEX(【削除しないこと】住所リスト!$C:$C,1/LARGE(INDEX((【削除しないこと】住所リスト!$B:$B=住所リスト元データ!BNT$1)/ROW(【削除しないこと】住所リスト!$B:$B),0),7)),"")</f>
        <v/>
      </c>
      <c r="BNU10" s="5" t="str" cm="1">
        <f t="array" ref="BNU10">IFERROR(INDEX(【削除しないこと】住所リスト!$C:$C,1/LARGE(INDEX((【削除しないこと】住所リスト!$B:$B=住所リスト元データ!BNU$1)/ROW(【削除しないこと】住所リスト!$B:$B),0),7)),"")</f>
        <v/>
      </c>
      <c r="BNV10" s="5" t="str" cm="1">
        <f t="array" ref="BNV10">IFERROR(INDEX(【削除しないこと】住所リスト!$C:$C,1/LARGE(INDEX((【削除しないこと】住所リスト!$B:$B=住所リスト元データ!BNV$1)/ROW(【削除しないこと】住所リスト!$B:$B),0),7)),"")</f>
        <v/>
      </c>
      <c r="BNW10" s="5" t="str" cm="1">
        <f t="array" ref="BNW10">IFERROR(INDEX(【削除しないこと】住所リスト!$C:$C,1/LARGE(INDEX((【削除しないこと】住所リスト!$B:$B=住所リスト元データ!BNW$1)/ROW(【削除しないこと】住所リスト!$B:$B),0),7)),"")</f>
        <v/>
      </c>
      <c r="BNX10" s="5" t="str" cm="1">
        <f t="array" ref="BNX10">IFERROR(INDEX(【削除しないこと】住所リスト!$C:$C,1/LARGE(INDEX((【削除しないこと】住所リスト!$B:$B=住所リスト元データ!BNX$1)/ROW(【削除しないこと】住所リスト!$B:$B),0),7)),"")</f>
        <v>栃木県那須塩原市西三島７丁目</v>
      </c>
      <c r="BNY10" s="5" t="str" cm="1">
        <f t="array" ref="BNY10">IFERROR(INDEX(【削除しないこと】住所リスト!$C:$C,1/LARGE(INDEX((【削除しないこと】住所リスト!$B:$B=住所リスト元データ!BNY$1)/ROW(【削除しないこと】住所リスト!$B:$B),0),7)),"")</f>
        <v/>
      </c>
      <c r="BNZ10" s="5" t="str" cm="1">
        <f t="array" ref="BNZ10">IFERROR(INDEX(【削除しないこと】住所リスト!$C:$C,1/LARGE(INDEX((【削除しないこと】住所リスト!$B:$B=住所リスト元データ!BNZ$1)/ROW(【削除しないこと】住所リスト!$B:$B),0),7)),"")</f>
        <v/>
      </c>
      <c r="BOA10" s="5" t="str" cm="1">
        <f t="array" ref="BOA10">IFERROR(INDEX(【削除しないこと】住所リスト!$C:$C,1/LARGE(INDEX((【削除しないこと】住所リスト!$B:$B=住所リスト元データ!BOA$1)/ROW(【削除しないこと】住所リスト!$B:$B),0),7)),"")</f>
        <v/>
      </c>
      <c r="BOB10" s="5" t="str" cm="1">
        <f t="array" ref="BOB10">IFERROR(INDEX(【削除しないこと】住所リスト!$C:$C,1/LARGE(INDEX((【削除しないこと】住所リスト!$B:$B=住所リスト元データ!BOB$1)/ROW(【削除しないこと】住所リスト!$B:$B),0),7)),"")</f>
        <v/>
      </c>
      <c r="BOC10" s="5" t="str" cm="1">
        <f t="array" ref="BOC10">IFERROR(INDEX(【削除しないこと】住所リスト!$C:$C,1/LARGE(INDEX((【削除しないこと】住所リスト!$B:$B=住所リスト元データ!BOC$1)/ROW(【削除しないこと】住所リスト!$B:$B),0),7)),"")</f>
        <v/>
      </c>
      <c r="BOD10" s="5" t="str" cm="1">
        <f t="array" ref="BOD10">IFERROR(INDEX(【削除しないこと】住所リスト!$C:$C,1/LARGE(INDEX((【削除しないこと】住所リスト!$B:$B=住所リスト元データ!BOD$1)/ROW(【削除しないこと】住所リスト!$B:$B),0),7)),"")</f>
        <v/>
      </c>
      <c r="BOE10" s="5" t="str" cm="1">
        <f t="array" ref="BOE10">IFERROR(INDEX(【削除しないこと】住所リスト!$C:$C,1/LARGE(INDEX((【削除しないこと】住所リスト!$B:$B=住所リスト元データ!BOE$1)/ROW(【削除しないこと】住所リスト!$B:$B),0),7)),"")</f>
        <v/>
      </c>
      <c r="BOF10" s="5" t="str" cm="1">
        <f t="array" ref="BOF10">IFERROR(INDEX(【削除しないこと】住所リスト!$C:$C,1/LARGE(INDEX((【削除しないこと】住所リスト!$B:$B=住所リスト元データ!BOF$1)/ROW(【削除しないこと】住所リスト!$B:$B),0),7)),"")</f>
        <v/>
      </c>
      <c r="BOG10" s="5" t="str" cm="1">
        <f t="array" ref="BOG10">IFERROR(INDEX(【削除しないこと】住所リスト!$C:$C,1/LARGE(INDEX((【削除しないこと】住所リスト!$B:$B=住所リスト元データ!BOG$1)/ROW(【削除しないこと】住所リスト!$B:$B),0),7)),"")</f>
        <v/>
      </c>
      <c r="BOH10" s="5" t="str" cm="1">
        <f t="array" ref="BOH10">IFERROR(INDEX(【削除しないこと】住所リスト!$C:$C,1/LARGE(INDEX((【削除しないこと】住所リスト!$B:$B=住所リスト元データ!BOH$1)/ROW(【削除しないこと】住所リスト!$B:$B),0),7)),"")</f>
        <v/>
      </c>
      <c r="BOI10" s="5" t="str" cm="1">
        <f t="array" ref="BOI10">IFERROR(INDEX(【削除しないこと】住所リスト!$C:$C,1/LARGE(INDEX((【削除しないこと】住所リスト!$B:$B=住所リスト元データ!BOI$1)/ROW(【削除しないこと】住所リスト!$B:$B),0),7)),"")</f>
        <v/>
      </c>
      <c r="BOJ10" s="5" t="str" cm="1">
        <f t="array" ref="BOJ10">IFERROR(INDEX(【削除しないこと】住所リスト!$C:$C,1/LARGE(INDEX((【削除しないこと】住所リスト!$B:$B=住所リスト元データ!BOJ$1)/ROW(【削除しないこと】住所リスト!$B:$B),0),7)),"")</f>
        <v/>
      </c>
      <c r="BOK10" s="5" t="str" cm="1">
        <f t="array" ref="BOK10">IFERROR(INDEX(【削除しないこと】住所リスト!$C:$C,1/LARGE(INDEX((【削除しないこと】住所リスト!$B:$B=住所リスト元データ!BOK$1)/ROW(【削除しないこと】住所リスト!$B:$B),0),7)),"")</f>
        <v/>
      </c>
      <c r="BOL10" s="5" t="str" cm="1">
        <f t="array" ref="BOL10">IFERROR(INDEX(【削除しないこと】住所リスト!$C:$C,1/LARGE(INDEX((【削除しないこと】住所リスト!$B:$B=住所リスト元データ!BOL$1)/ROW(【削除しないこと】住所リスト!$B:$B),0),7)),"")</f>
        <v/>
      </c>
      <c r="BOM10" s="5" t="str" cm="1">
        <f t="array" ref="BOM10">IFERROR(INDEX(【削除しないこと】住所リスト!$C:$C,1/LARGE(INDEX((【削除しないこと】住所リスト!$B:$B=住所リスト元データ!BOM$1)/ROW(【削除しないこと】住所リスト!$B:$B),0),7)),"")</f>
        <v/>
      </c>
      <c r="BON10" s="5" t="str" cm="1">
        <f t="array" ref="BON10">IFERROR(INDEX(【削除しないこと】住所リスト!$C:$C,1/LARGE(INDEX((【削除しないこと】住所リスト!$B:$B=住所リスト元データ!BON$1)/ROW(【削除しないこと】住所リスト!$B:$B),0),7)),"")</f>
        <v/>
      </c>
      <c r="BOO10" s="5" t="str" cm="1">
        <f t="array" ref="BOO10">IFERROR(INDEX(【削除しないこと】住所リスト!$C:$C,1/LARGE(INDEX((【削除しないこと】住所リスト!$B:$B=住所リスト元データ!BOO$1)/ROW(【削除しないこと】住所リスト!$B:$B),0),7)),"")</f>
        <v/>
      </c>
      <c r="BOP10" s="5" t="str" cm="1">
        <f t="array" ref="BOP10">IFERROR(INDEX(【削除しないこと】住所リスト!$C:$C,1/LARGE(INDEX((【削除しないこと】住所リスト!$B:$B=住所リスト元データ!BOP$1)/ROW(【削除しないこと】住所リスト!$B:$B),0),7)),"")</f>
        <v/>
      </c>
      <c r="BOQ10" s="5" t="str" cm="1">
        <f t="array" ref="BOQ10">IFERROR(INDEX(【削除しないこと】住所リスト!$C:$C,1/LARGE(INDEX((【削除しないこと】住所リスト!$B:$B=住所リスト元データ!BOQ$1)/ROW(【削除しないこと】住所リスト!$B:$B),0),7)),"")</f>
        <v/>
      </c>
      <c r="BOR10" s="5" t="str" cm="1">
        <f t="array" ref="BOR10">IFERROR(INDEX(【削除しないこと】住所リスト!$C:$C,1/LARGE(INDEX((【削除しないこと】住所リスト!$B:$B=住所リスト元データ!BOR$1)/ROW(【削除しないこと】住所リスト!$B:$B),0),7)),"")</f>
        <v/>
      </c>
      <c r="BOS10" s="5" t="str" cm="1">
        <f t="array" ref="BOS10">IFERROR(INDEX(【削除しないこと】住所リスト!$C:$C,1/LARGE(INDEX((【削除しないこと】住所リスト!$B:$B=住所リスト元データ!BOS$1)/ROW(【削除しないこと】住所リスト!$B:$B),0),7)),"")</f>
        <v/>
      </c>
      <c r="BOT10" s="5" t="str" cm="1">
        <f t="array" ref="BOT10">IFERROR(INDEX(【削除しないこと】住所リスト!$C:$C,1/LARGE(INDEX((【削除しないこと】住所リスト!$B:$B=住所リスト元データ!BOT$1)/ROW(【削除しないこと】住所リスト!$B:$B),0),7)),"")</f>
        <v/>
      </c>
      <c r="BOU10" s="5" t="str" cm="1">
        <f t="array" ref="BOU10">IFERROR(INDEX(【削除しないこと】住所リスト!$C:$C,1/LARGE(INDEX((【削除しないこと】住所リスト!$B:$B=住所リスト元データ!BOU$1)/ROW(【削除しないこと】住所リスト!$B:$B),0),7)),"")</f>
        <v/>
      </c>
      <c r="BOV10" s="5" t="str" cm="1">
        <f t="array" ref="BOV10">IFERROR(INDEX(【削除しないこと】住所リスト!$C:$C,1/LARGE(INDEX((【削除しないこと】住所リスト!$B:$B=住所リスト元データ!BOV$1)/ROW(【削除しないこと】住所リスト!$B:$B),0),7)),"")</f>
        <v/>
      </c>
      <c r="BOW10" s="5" t="str" cm="1">
        <f t="array" ref="BOW10">IFERROR(INDEX(【削除しないこと】住所リスト!$C:$C,1/LARGE(INDEX((【削除しないこと】住所リスト!$B:$B=住所リスト元データ!BOW$1)/ROW(【削除しないこと】住所リスト!$B:$B),0),7)),"")</f>
        <v/>
      </c>
      <c r="BOX10" s="5" t="str" cm="1">
        <f t="array" ref="BOX10">IFERROR(INDEX(【削除しないこと】住所リスト!$C:$C,1/LARGE(INDEX((【削除しないこと】住所リスト!$B:$B=住所リスト元データ!BOX$1)/ROW(【削除しないこと】住所リスト!$B:$B),0),7)),"")</f>
        <v/>
      </c>
      <c r="BOY10" s="5" t="str" cm="1">
        <f t="array" ref="BOY10">IFERROR(INDEX(【削除しないこと】住所リスト!$C:$C,1/LARGE(INDEX((【削除しないこと】住所リスト!$B:$B=住所リスト元データ!BOY$1)/ROW(【削除しないこと】住所リスト!$B:$B),0),7)),"")</f>
        <v/>
      </c>
      <c r="BOZ10" s="5" t="str" cm="1">
        <f t="array" ref="BOZ10">IFERROR(INDEX(【削除しないこと】住所リスト!$C:$C,1/LARGE(INDEX((【削除しないこと】住所リスト!$B:$B=住所リスト元データ!BOZ$1)/ROW(【削除しないこと】住所リスト!$B:$B),0),7)),"")</f>
        <v/>
      </c>
      <c r="BPA10" s="5" t="str" cm="1">
        <f t="array" ref="BPA10">IFERROR(INDEX(【削除しないこと】住所リスト!$C:$C,1/LARGE(INDEX((【削除しないこと】住所リスト!$B:$B=住所リスト元データ!BPA$1)/ROW(【削除しないこと】住所リスト!$B:$B),0),7)),"")</f>
        <v/>
      </c>
      <c r="BPB10" s="5" t="str" cm="1">
        <f t="array" ref="BPB10">IFERROR(INDEX(【削除しないこと】住所リスト!$C:$C,1/LARGE(INDEX((【削除しないこと】住所リスト!$B:$B=住所リスト元データ!BPB$1)/ROW(【削除しないこと】住所リスト!$B:$B),0),7)),"")</f>
        <v/>
      </c>
      <c r="BPC10" s="5" t="str" cm="1">
        <f t="array" ref="BPC10">IFERROR(INDEX(【削除しないこと】住所リスト!$C:$C,1/LARGE(INDEX((【削除しないこと】住所リスト!$B:$B=住所リスト元データ!BPC$1)/ROW(【削除しないこと】住所リスト!$B:$B),0),7)),"")</f>
        <v/>
      </c>
      <c r="BPD10" s="5" t="str" cm="1">
        <f t="array" ref="BPD10">IFERROR(INDEX(【削除しないこと】住所リスト!$C:$C,1/LARGE(INDEX((【削除しないこと】住所リスト!$B:$B=住所リスト元データ!BPD$1)/ROW(【削除しないこと】住所リスト!$B:$B),0),7)),"")</f>
        <v/>
      </c>
      <c r="BPE10" s="5" t="str" cm="1">
        <f t="array" ref="BPE10">IFERROR(INDEX(【削除しないこと】住所リスト!$C:$C,1/LARGE(INDEX((【削除しないこと】住所リスト!$B:$B=住所リスト元データ!BPE$1)/ROW(【削除しないこと】住所リスト!$B:$B),0),7)),"")</f>
        <v/>
      </c>
      <c r="BPF10" s="5" t="str" cm="1">
        <f t="array" ref="BPF10">IFERROR(INDEX(【削除しないこと】住所リスト!$C:$C,1/LARGE(INDEX((【削除しないこと】住所リスト!$B:$B=住所リスト元データ!BPF$1)/ROW(【削除しないこと】住所リスト!$B:$B),0),7)),"")</f>
        <v/>
      </c>
      <c r="BPG10" s="5" t="str" cm="1">
        <f t="array" ref="BPG10">IFERROR(INDEX(【削除しないこと】住所リスト!$C:$C,1/LARGE(INDEX((【削除しないこと】住所リスト!$B:$B=住所リスト元データ!BPG$1)/ROW(【削除しないこと】住所リスト!$B:$B),0),7)),"")</f>
        <v/>
      </c>
      <c r="BPH10" s="5" t="str" cm="1">
        <f t="array" ref="BPH10">IFERROR(INDEX(【削除しないこと】住所リスト!$C:$C,1/LARGE(INDEX((【削除しないこと】住所リスト!$B:$B=住所リスト元データ!BPH$1)/ROW(【削除しないこと】住所リスト!$B:$B),0),7)),"")</f>
        <v/>
      </c>
      <c r="BPI10" s="5" t="str" cm="1">
        <f t="array" ref="BPI10">IFERROR(INDEX(【削除しないこと】住所リスト!$C:$C,1/LARGE(INDEX((【削除しないこと】住所リスト!$B:$B=住所リスト元データ!BPI$1)/ROW(【削除しないこと】住所リスト!$B:$B),0),7)),"")</f>
        <v/>
      </c>
      <c r="BPJ10" s="5" t="str" cm="1">
        <f t="array" ref="BPJ10">IFERROR(INDEX(【削除しないこと】住所リスト!$C:$C,1/LARGE(INDEX((【削除しないこと】住所リスト!$B:$B=住所リスト元データ!BPJ$1)/ROW(【削除しないこと】住所リスト!$B:$B),0),7)),"")</f>
        <v/>
      </c>
      <c r="BPK10" s="5" t="str" cm="1">
        <f t="array" ref="BPK10">IFERROR(INDEX(【削除しないこと】住所リスト!$C:$C,1/LARGE(INDEX((【削除しないこと】住所リスト!$B:$B=住所リスト元データ!BPK$1)/ROW(【削除しないこと】住所リスト!$B:$B),0),7)),"")</f>
        <v/>
      </c>
      <c r="BPL10" s="5" t="str" cm="1">
        <f t="array" ref="BPL10">IFERROR(INDEX(【削除しないこと】住所リスト!$C:$C,1/LARGE(INDEX((【削除しないこと】住所リスト!$B:$B=住所リスト元データ!BPL$1)/ROW(【削除しないこと】住所リスト!$B:$B),0),7)),"")</f>
        <v/>
      </c>
      <c r="BPM10" s="5" t="str" cm="1">
        <f t="array" ref="BPM10">IFERROR(INDEX(【削除しないこと】住所リスト!$C:$C,1/LARGE(INDEX((【削除しないこと】住所リスト!$B:$B=住所リスト元データ!BPM$1)/ROW(【削除しないこと】住所リスト!$B:$B),0),7)),"")</f>
        <v/>
      </c>
      <c r="BPN10" s="5" t="str" cm="1">
        <f t="array" ref="BPN10">IFERROR(INDEX(【削除しないこと】住所リスト!$C:$C,1/LARGE(INDEX((【削除しないこと】住所リスト!$B:$B=住所リスト元データ!BPN$1)/ROW(【削除しないこと】住所リスト!$B:$B),0),7)),"")</f>
        <v/>
      </c>
      <c r="BPO10" s="5" t="str" cm="1">
        <f t="array" ref="BPO10">IFERROR(INDEX(【削除しないこと】住所リスト!$C:$C,1/LARGE(INDEX((【削除しないこと】住所リスト!$B:$B=住所リスト元データ!BPO$1)/ROW(【削除しないこと】住所リスト!$B:$B),0),7)),"")</f>
        <v/>
      </c>
      <c r="BPP10" s="5" t="str" cm="1">
        <f t="array" ref="BPP10">IFERROR(INDEX(【削除しないこと】住所リスト!$C:$C,1/LARGE(INDEX((【削除しないこと】住所リスト!$B:$B=住所リスト元データ!BPP$1)/ROW(【削除しないこと】住所リスト!$B:$B),0),7)),"")</f>
        <v/>
      </c>
      <c r="BPQ10" s="5" t="str" cm="1">
        <f t="array" ref="BPQ10">IFERROR(INDEX(【削除しないこと】住所リスト!$C:$C,1/LARGE(INDEX((【削除しないこと】住所リスト!$B:$B=住所リスト元データ!BPQ$1)/ROW(【削除しないこと】住所リスト!$B:$B),0),7)),"")</f>
        <v/>
      </c>
      <c r="BPR10" s="5" t="str" cm="1">
        <f t="array" ref="BPR10">IFERROR(INDEX(【削除しないこと】住所リスト!$C:$C,1/LARGE(INDEX((【削除しないこと】住所リスト!$B:$B=住所リスト元データ!BPR$1)/ROW(【削除しないこと】住所リスト!$B:$B),0),7)),"")</f>
        <v/>
      </c>
      <c r="BPS10" s="5" t="str" cm="1">
        <f t="array" ref="BPS10">IFERROR(INDEX(【削除しないこと】住所リスト!$C:$C,1/LARGE(INDEX((【削除しないこと】住所リスト!$B:$B=住所リスト元データ!BPS$1)/ROW(【削除しないこと】住所リスト!$B:$B),0),7)),"")</f>
        <v/>
      </c>
      <c r="BPT10" s="5" t="str" cm="1">
        <f t="array" ref="BPT10">IFERROR(INDEX(【削除しないこと】住所リスト!$C:$C,1/LARGE(INDEX((【削除しないこと】住所リスト!$B:$B=住所リスト元データ!BPT$1)/ROW(【削除しないこと】住所リスト!$B:$B),0),7)),"")</f>
        <v/>
      </c>
      <c r="BPU10" s="5" t="str" cm="1">
        <f t="array" ref="BPU10">IFERROR(INDEX(【削除しないこと】住所リスト!$C:$C,1/LARGE(INDEX((【削除しないこと】住所リスト!$B:$B=住所リスト元データ!BPU$1)/ROW(【削除しないこと】住所リスト!$B:$B),0),7)),"")</f>
        <v/>
      </c>
      <c r="BPV10" s="5" t="str" cm="1">
        <f t="array" ref="BPV10">IFERROR(INDEX(【削除しないこと】住所リスト!$C:$C,1/LARGE(INDEX((【削除しないこと】住所リスト!$B:$B=住所リスト元データ!BPV$1)/ROW(【削除しないこと】住所リスト!$B:$B),0),7)),"")</f>
        <v/>
      </c>
      <c r="BPW10" s="5" t="str" cm="1">
        <f t="array" ref="BPW10">IFERROR(INDEX(【削除しないこと】住所リスト!$C:$C,1/LARGE(INDEX((【削除しないこと】住所リスト!$B:$B=住所リスト元データ!BPW$1)/ROW(【削除しないこと】住所リスト!$B:$B),0),7)),"")</f>
        <v/>
      </c>
      <c r="BPX10" s="5" t="str" cm="1">
        <f t="array" ref="BPX10">IFERROR(INDEX(【削除しないこと】住所リスト!$C:$C,1/LARGE(INDEX((【削除しないこと】住所リスト!$B:$B=住所リスト元データ!BPX$1)/ROW(【削除しないこと】住所リスト!$B:$B),0),7)),"")</f>
        <v/>
      </c>
      <c r="BPY10" s="5" t="str" cm="1">
        <f t="array" ref="BPY10">IFERROR(INDEX(【削除しないこと】住所リスト!$C:$C,1/LARGE(INDEX((【削除しないこと】住所リスト!$B:$B=住所リスト元データ!BPY$1)/ROW(【削除しないこと】住所リスト!$B:$B),0),7)),"")</f>
        <v/>
      </c>
      <c r="BPZ10" s="5" t="str" cm="1">
        <f t="array" ref="BPZ10">IFERROR(INDEX(【削除しないこと】住所リスト!$C:$C,1/LARGE(INDEX((【削除しないこと】住所リスト!$B:$B=住所リスト元データ!BPZ$1)/ROW(【削除しないこと】住所リスト!$B:$B),0),7)),"")</f>
        <v/>
      </c>
      <c r="BQA10" s="5" t="str" cm="1">
        <f t="array" ref="BQA10">IFERROR(INDEX(【削除しないこと】住所リスト!$C:$C,1/LARGE(INDEX((【削除しないこと】住所リスト!$B:$B=住所リスト元データ!BQA$1)/ROW(【削除しないこと】住所リスト!$B:$B),0),7)),"")</f>
        <v/>
      </c>
      <c r="BQB10" s="5" t="str" cm="1">
        <f t="array" ref="BQB10">IFERROR(INDEX(【削除しないこと】住所リスト!$C:$C,1/LARGE(INDEX((【削除しないこと】住所リスト!$B:$B=住所リスト元データ!BQB$1)/ROW(【削除しないこと】住所リスト!$B:$B),0),7)),"")</f>
        <v/>
      </c>
      <c r="BQC10" s="5" t="str" cm="1">
        <f t="array" ref="BQC10">IFERROR(INDEX(【削除しないこと】住所リスト!$C:$C,1/LARGE(INDEX((【削除しないこと】住所リスト!$B:$B=住所リスト元データ!BQC$1)/ROW(【削除しないこと】住所リスト!$B:$B),0),7)),"")</f>
        <v/>
      </c>
      <c r="BQD10" s="5" t="str" cm="1">
        <f t="array" ref="BQD10">IFERROR(INDEX(【削除しないこと】住所リスト!$C:$C,1/LARGE(INDEX((【削除しないこと】住所リスト!$B:$B=住所リスト元データ!BQD$1)/ROW(【削除しないこと】住所リスト!$B:$B),0),7)),"")</f>
        <v/>
      </c>
      <c r="BQE10" s="5" t="str" cm="1">
        <f t="array" ref="BQE10">IFERROR(INDEX(【削除しないこと】住所リスト!$C:$C,1/LARGE(INDEX((【削除しないこと】住所リスト!$B:$B=住所リスト元データ!BQE$1)/ROW(【削除しないこと】住所リスト!$B:$B),0),7)),"")</f>
        <v/>
      </c>
      <c r="BQF10" s="5" t="str" cm="1">
        <f t="array" ref="BQF10">IFERROR(INDEX(【削除しないこと】住所リスト!$C:$C,1/LARGE(INDEX((【削除しないこと】住所リスト!$B:$B=住所リスト元データ!BQF$1)/ROW(【削除しないこと】住所リスト!$B:$B),0),7)),"")</f>
        <v/>
      </c>
      <c r="BQG10" s="5" t="str" cm="1">
        <f t="array" ref="BQG10">IFERROR(INDEX(【削除しないこと】住所リスト!$C:$C,1/LARGE(INDEX((【削除しないこと】住所リスト!$B:$B=住所リスト元データ!BQG$1)/ROW(【削除しないこと】住所リスト!$B:$B),0),7)),"")</f>
        <v/>
      </c>
      <c r="BQH10" s="5" t="str" cm="1">
        <f t="array" ref="BQH10">IFERROR(INDEX(【削除しないこと】住所リスト!$C:$C,1/LARGE(INDEX((【削除しないこと】住所リスト!$B:$B=住所リスト元データ!BQH$1)/ROW(【削除しないこと】住所リスト!$B:$B),0),7)),"")</f>
        <v/>
      </c>
      <c r="BQI10" s="5" t="str" cm="1">
        <f t="array" ref="BQI10">IFERROR(INDEX(【削除しないこと】住所リスト!$C:$C,1/LARGE(INDEX((【削除しないこと】住所リスト!$B:$B=住所リスト元データ!BQI$1)/ROW(【削除しないこと】住所リスト!$B:$B),0),7)),"")</f>
        <v/>
      </c>
      <c r="BQJ10" s="5" t="str" cm="1">
        <f t="array" ref="BQJ10">IFERROR(INDEX(【削除しないこと】住所リスト!$C:$C,1/LARGE(INDEX((【削除しないこと】住所リスト!$B:$B=住所リスト元データ!BQJ$1)/ROW(【削除しないこと】住所リスト!$B:$B),0),7)),"")</f>
        <v/>
      </c>
      <c r="BQK10" s="5" t="str" cm="1">
        <f t="array" ref="BQK10">IFERROR(INDEX(【削除しないこと】住所リスト!$C:$C,1/LARGE(INDEX((【削除しないこと】住所リスト!$B:$B=住所リスト元データ!BQK$1)/ROW(【削除しないこと】住所リスト!$B:$B),0),7)),"")</f>
        <v/>
      </c>
      <c r="BQL10" s="5" t="str" cm="1">
        <f t="array" ref="BQL10">IFERROR(INDEX(【削除しないこと】住所リスト!$C:$C,1/LARGE(INDEX((【削除しないこと】住所リスト!$B:$B=住所リスト元データ!BQL$1)/ROW(【削除しないこと】住所リスト!$B:$B),0),7)),"")</f>
        <v/>
      </c>
      <c r="BQM10" s="5" t="str" cm="1">
        <f t="array" ref="BQM10">IFERROR(INDEX(【削除しないこと】住所リスト!$C:$C,1/LARGE(INDEX((【削除しないこと】住所リスト!$B:$B=住所リスト元データ!BQM$1)/ROW(【削除しないこと】住所リスト!$B:$B),0),7)),"")</f>
        <v/>
      </c>
      <c r="BQN10" s="5" t="str" cm="1">
        <f t="array" ref="BQN10">IFERROR(INDEX(【削除しないこと】住所リスト!$C:$C,1/LARGE(INDEX((【削除しないこと】住所リスト!$B:$B=住所リスト元データ!BQN$1)/ROW(【削除しないこと】住所リスト!$B:$B),0),7)),"")</f>
        <v/>
      </c>
      <c r="BQO10" s="5" t="str" cm="1">
        <f t="array" ref="BQO10">IFERROR(INDEX(【削除しないこと】住所リスト!$C:$C,1/LARGE(INDEX((【削除しないこと】住所リスト!$B:$B=住所リスト元データ!BQO$1)/ROW(【削除しないこと】住所リスト!$B:$B),0),7)),"")</f>
        <v/>
      </c>
      <c r="BQP10" s="5" t="str" cm="1">
        <f t="array" ref="BQP10">IFERROR(INDEX(【削除しないこと】住所リスト!$C:$C,1/LARGE(INDEX((【削除しないこと】住所リスト!$B:$B=住所リスト元データ!BQP$1)/ROW(【削除しないこと】住所リスト!$B:$B),0),7)),"")</f>
        <v/>
      </c>
      <c r="BQQ10" s="5" t="str" cm="1">
        <f t="array" ref="BQQ10">IFERROR(INDEX(【削除しないこと】住所リスト!$C:$C,1/LARGE(INDEX((【削除しないこと】住所リスト!$B:$B=住所リスト元データ!BQQ$1)/ROW(【削除しないこと】住所リスト!$B:$B),0),7)),"")</f>
        <v/>
      </c>
      <c r="BQR10" s="5" t="str" cm="1">
        <f t="array" ref="BQR10">IFERROR(INDEX(【削除しないこと】住所リスト!$C:$C,1/LARGE(INDEX((【削除しないこと】住所リスト!$B:$B=住所リスト元データ!BQR$1)/ROW(【削除しないこと】住所リスト!$B:$B),0),7)),"")</f>
        <v/>
      </c>
      <c r="BQS10" s="5" t="str" cm="1">
        <f t="array" ref="BQS10">IFERROR(INDEX(【削除しないこと】住所リスト!$C:$C,1/LARGE(INDEX((【削除しないこと】住所リスト!$B:$B=住所リスト元データ!BQS$1)/ROW(【削除しないこと】住所リスト!$B:$B),0),7)),"")</f>
        <v/>
      </c>
      <c r="BQT10" s="5" t="str" cm="1">
        <f t="array" ref="BQT10">IFERROR(INDEX(【削除しないこと】住所リスト!$C:$C,1/LARGE(INDEX((【削除しないこと】住所リスト!$B:$B=住所リスト元データ!BQT$1)/ROW(【削除しないこと】住所リスト!$B:$B),0),7)),"")</f>
        <v/>
      </c>
      <c r="BQU10" s="5" t="str" cm="1">
        <f t="array" ref="BQU10">IFERROR(INDEX(【削除しないこと】住所リスト!$C:$C,1/LARGE(INDEX((【削除しないこと】住所リスト!$B:$B=住所リスト元データ!BQU$1)/ROW(【削除しないこと】住所リスト!$B:$B),0),7)),"")</f>
        <v/>
      </c>
      <c r="BQV10" s="5" t="str" cm="1">
        <f t="array" ref="BQV10">IFERROR(INDEX(【削除しないこと】住所リスト!$C:$C,1/LARGE(INDEX((【削除しないこと】住所リスト!$B:$B=住所リスト元データ!BQV$1)/ROW(【削除しないこと】住所リスト!$B:$B),0),7)),"")</f>
        <v/>
      </c>
      <c r="BQW10" s="5" t="str" cm="1">
        <f t="array" ref="BQW10">IFERROR(INDEX(【削除しないこと】住所リスト!$C:$C,1/LARGE(INDEX((【削除しないこと】住所リスト!$B:$B=住所リスト元データ!BQW$1)/ROW(【削除しないこと】住所リスト!$B:$B),0),7)),"")</f>
        <v/>
      </c>
      <c r="BQX10" s="5" t="str" cm="1">
        <f t="array" ref="BQX10">IFERROR(INDEX(【削除しないこと】住所リスト!$C:$C,1/LARGE(INDEX((【削除しないこと】住所リスト!$B:$B=住所リスト元データ!BQX$1)/ROW(【削除しないこと】住所リスト!$B:$B),0),7)),"")</f>
        <v/>
      </c>
      <c r="BQY10" s="5" t="str" cm="1">
        <f t="array" ref="BQY10">IFERROR(INDEX(【削除しないこと】住所リスト!$C:$C,1/LARGE(INDEX((【削除しないこと】住所リスト!$B:$B=住所リスト元データ!BQY$1)/ROW(【削除しないこと】住所リスト!$B:$B),0),7)),"")</f>
        <v/>
      </c>
      <c r="BQZ10" s="5" t="str" cm="1">
        <f t="array" ref="BQZ10">IFERROR(INDEX(【削除しないこと】住所リスト!$C:$C,1/LARGE(INDEX((【削除しないこと】住所リスト!$B:$B=住所リスト元データ!BQZ$1)/ROW(【削除しないこと】住所リスト!$B:$B),0),7)),"")</f>
        <v/>
      </c>
      <c r="BRA10" s="5" t="str" cm="1">
        <f t="array" ref="BRA10">IFERROR(INDEX(【削除しないこと】住所リスト!$C:$C,1/LARGE(INDEX((【削除しないこと】住所リスト!$B:$B=住所リスト元データ!BRA$1)/ROW(【削除しないこと】住所リスト!$B:$B),0),7)),"")</f>
        <v/>
      </c>
      <c r="BRB10" s="5" t="str" cm="1">
        <f t="array" ref="BRB10">IFERROR(INDEX(【削除しないこと】住所リスト!$C:$C,1/LARGE(INDEX((【削除しないこと】住所リスト!$B:$B=住所リスト元データ!BRB$1)/ROW(【削除しないこと】住所リスト!$B:$B),0),7)),"")</f>
        <v/>
      </c>
      <c r="BRC10" s="5" t="str" cm="1">
        <f t="array" ref="BRC10">IFERROR(INDEX(【削除しないこと】住所リスト!$C:$C,1/LARGE(INDEX((【削除しないこと】住所リスト!$B:$B=住所リスト元データ!BRC$1)/ROW(【削除しないこと】住所リスト!$B:$B),0),7)),"")</f>
        <v/>
      </c>
      <c r="BRD10" s="5" t="str" cm="1">
        <f t="array" ref="BRD10">IFERROR(INDEX(【削除しないこと】住所リスト!$C:$C,1/LARGE(INDEX((【削除しないこと】住所リスト!$B:$B=住所リスト元データ!BRD$1)/ROW(【削除しないこと】住所リスト!$B:$B),0),7)),"")</f>
        <v/>
      </c>
      <c r="BRE10" s="5" t="str" cm="1">
        <f t="array" ref="BRE10">IFERROR(INDEX(【削除しないこと】住所リスト!$C:$C,1/LARGE(INDEX((【削除しないこと】住所リスト!$B:$B=住所リスト元データ!BRE$1)/ROW(【削除しないこと】住所リスト!$B:$B),0),7)),"")</f>
        <v/>
      </c>
      <c r="BRF10" s="5" t="str" cm="1">
        <f t="array" ref="BRF10">IFERROR(INDEX(【削除しないこと】住所リスト!$C:$C,1/LARGE(INDEX((【削除しないこと】住所リスト!$B:$B=住所リスト元データ!BRF$1)/ROW(【削除しないこと】住所リスト!$B:$B),0),7)),"")</f>
        <v/>
      </c>
      <c r="BRG10" s="5" t="str" cm="1">
        <f t="array" ref="BRG10">IFERROR(INDEX(【削除しないこと】住所リスト!$C:$C,1/LARGE(INDEX((【削除しないこと】住所リスト!$B:$B=住所リスト元データ!BRG$1)/ROW(【削除しないこと】住所リスト!$B:$B),0),7)),"")</f>
        <v/>
      </c>
      <c r="BRH10" s="5" t="str" cm="1">
        <f t="array" ref="BRH10">IFERROR(INDEX(【削除しないこと】住所リスト!$C:$C,1/LARGE(INDEX((【削除しないこと】住所リスト!$B:$B=住所リスト元データ!BRH$1)/ROW(【削除しないこと】住所リスト!$B:$B),0),7)),"")</f>
        <v/>
      </c>
      <c r="BRI10" s="5" t="str" cm="1">
        <f t="array" ref="BRI10">IFERROR(INDEX(【削除しないこと】住所リスト!$C:$C,1/LARGE(INDEX((【削除しないこと】住所リスト!$B:$B=住所リスト元データ!BRI$1)/ROW(【削除しないこと】住所リスト!$B:$B),0),7)),"")</f>
        <v/>
      </c>
      <c r="BRJ10" s="5" t="str" cm="1">
        <f t="array" ref="BRJ10">IFERROR(INDEX(【削除しないこと】住所リスト!$C:$C,1/LARGE(INDEX((【削除しないこと】住所リスト!$B:$B=住所リスト元データ!BRJ$1)/ROW(【削除しないこと】住所リスト!$B:$B),0),7)),"")</f>
        <v/>
      </c>
      <c r="BRK10" s="5" t="str" cm="1">
        <f t="array" ref="BRK10">IFERROR(INDEX(【削除しないこと】住所リスト!$C:$C,1/LARGE(INDEX((【削除しないこと】住所リスト!$B:$B=住所リスト元データ!BRK$1)/ROW(【削除しないこと】住所リスト!$B:$B),0),7)),"")</f>
        <v/>
      </c>
      <c r="BRL10" s="5" t="str" cm="1">
        <f t="array" ref="BRL10">IFERROR(INDEX(【削除しないこと】住所リスト!$C:$C,1/LARGE(INDEX((【削除しないこと】住所リスト!$B:$B=住所リスト元データ!BRL$1)/ROW(【削除しないこと】住所リスト!$B:$B),0),7)),"")</f>
        <v/>
      </c>
      <c r="BRM10" s="5" t="str" cm="1">
        <f t="array" ref="BRM10">IFERROR(INDEX(【削除しないこと】住所リスト!$C:$C,1/LARGE(INDEX((【削除しないこと】住所リスト!$B:$B=住所リスト元データ!BRM$1)/ROW(【削除しないこと】住所リスト!$B:$B),0),7)),"")</f>
        <v/>
      </c>
      <c r="BRN10" s="5" t="str" cm="1">
        <f t="array" ref="BRN10">IFERROR(INDEX(【削除しないこと】住所リスト!$C:$C,1/LARGE(INDEX((【削除しないこと】住所リスト!$B:$B=住所リスト元データ!BRN$1)/ROW(【削除しないこと】住所リスト!$B:$B),0),7)),"")</f>
        <v/>
      </c>
      <c r="BRO10" s="5" t="str" cm="1">
        <f t="array" ref="BRO10">IFERROR(INDEX(【削除しないこと】住所リスト!$C:$C,1/LARGE(INDEX((【削除しないこと】住所リスト!$B:$B=住所リスト元データ!BRO$1)/ROW(【削除しないこと】住所リスト!$B:$B),0),7)),"")</f>
        <v/>
      </c>
      <c r="BRP10" s="5" t="str" cm="1">
        <f t="array" ref="BRP10">IFERROR(INDEX(【削除しないこと】住所リスト!$C:$C,1/LARGE(INDEX((【削除しないこと】住所リスト!$B:$B=住所リスト元データ!BRP$1)/ROW(【削除しないこと】住所リスト!$B:$B),0),7)),"")</f>
        <v/>
      </c>
      <c r="BRQ10" s="5" t="str" cm="1">
        <f t="array" ref="BRQ10">IFERROR(INDEX(【削除しないこと】住所リスト!$C:$C,1/LARGE(INDEX((【削除しないこと】住所リスト!$B:$B=住所リスト元データ!BRQ$1)/ROW(【削除しないこと】住所リスト!$B:$B),0),7)),"")</f>
        <v/>
      </c>
      <c r="BRR10" s="5" t="str" cm="1">
        <f t="array" ref="BRR10">IFERROR(INDEX(【削除しないこと】住所リスト!$C:$C,1/LARGE(INDEX((【削除しないこと】住所リスト!$B:$B=住所リスト元データ!BRR$1)/ROW(【削除しないこと】住所リスト!$B:$B),0),7)),"")</f>
        <v/>
      </c>
      <c r="BRS10" s="5" t="str" cm="1">
        <f t="array" ref="BRS10">IFERROR(INDEX(【削除しないこと】住所リスト!$C:$C,1/LARGE(INDEX((【削除しないこと】住所リスト!$B:$B=住所リスト元データ!BRS$1)/ROW(【削除しないこと】住所リスト!$B:$B),0),7)),"")</f>
        <v/>
      </c>
      <c r="BRT10" s="5" t="str" cm="1">
        <f t="array" ref="BRT10">IFERROR(INDEX(【削除しないこと】住所リスト!$C:$C,1/LARGE(INDEX((【削除しないこと】住所リスト!$B:$B=住所リスト元データ!BRT$1)/ROW(【削除しないこと】住所リスト!$B:$B),0),7)),"")</f>
        <v/>
      </c>
      <c r="BRU10" s="5" t="str" cm="1">
        <f t="array" ref="BRU10">IFERROR(INDEX(【削除しないこと】住所リスト!$C:$C,1/LARGE(INDEX((【削除しないこと】住所リスト!$B:$B=住所リスト元データ!BRU$1)/ROW(【削除しないこと】住所リスト!$B:$B),0),7)),"")</f>
        <v/>
      </c>
      <c r="BRV10" s="5" t="str" cm="1">
        <f t="array" ref="BRV10">IFERROR(INDEX(【削除しないこと】住所リスト!$C:$C,1/LARGE(INDEX((【削除しないこと】住所リスト!$B:$B=住所リスト元データ!BRV$1)/ROW(【削除しないこと】住所リスト!$B:$B),0),7)),"")</f>
        <v/>
      </c>
      <c r="BRW10" s="5" t="str" cm="1">
        <f t="array" ref="BRW10">IFERROR(INDEX(【削除しないこと】住所リスト!$C:$C,1/LARGE(INDEX((【削除しないこと】住所リスト!$B:$B=住所リスト元データ!BRW$1)/ROW(【削除しないこと】住所リスト!$B:$B),0),7)),"")</f>
        <v/>
      </c>
      <c r="BRX10" s="5" t="str" cm="1">
        <f t="array" ref="BRX10">IFERROR(INDEX(【削除しないこと】住所リスト!$C:$C,1/LARGE(INDEX((【削除しないこと】住所リスト!$B:$B=住所リスト元データ!BRX$1)/ROW(【削除しないこと】住所リスト!$B:$B),0),7)),"")</f>
        <v/>
      </c>
      <c r="BRY10" s="5" t="str" cm="1">
        <f t="array" ref="BRY10">IFERROR(INDEX(【削除しないこと】住所リスト!$C:$C,1/LARGE(INDEX((【削除しないこと】住所リスト!$B:$B=住所リスト元データ!BRY$1)/ROW(【削除しないこと】住所リスト!$B:$B),0),7)),"")</f>
        <v/>
      </c>
      <c r="BRZ10" s="5" t="str" cm="1">
        <f t="array" ref="BRZ10">IFERROR(INDEX(【削除しないこと】住所リスト!$C:$C,1/LARGE(INDEX((【削除しないこと】住所リスト!$B:$B=住所リスト元データ!BRZ$1)/ROW(【削除しないこと】住所リスト!$B:$B),0),7)),"")</f>
        <v/>
      </c>
      <c r="BSA10" s="5" t="str" cm="1">
        <f t="array" ref="BSA10">IFERROR(INDEX(【削除しないこと】住所リスト!$C:$C,1/LARGE(INDEX((【削除しないこと】住所リスト!$B:$B=住所リスト元データ!BSA$1)/ROW(【削除しないこと】住所リスト!$B:$B),0),7)),"")</f>
        <v/>
      </c>
      <c r="BSB10" s="5" t="str" cm="1">
        <f t="array" ref="BSB10">IFERROR(INDEX(【削除しないこと】住所リスト!$C:$C,1/LARGE(INDEX((【削除しないこと】住所リスト!$B:$B=住所リスト元データ!BSB$1)/ROW(【削除しないこと】住所リスト!$B:$B),0),7)),"")</f>
        <v/>
      </c>
      <c r="BSC10" s="5" t="str" cm="1">
        <f t="array" ref="BSC10">IFERROR(INDEX(【削除しないこと】住所リスト!$C:$C,1/LARGE(INDEX((【削除しないこと】住所リスト!$B:$B=住所リスト元データ!BSC$1)/ROW(【削除しないこと】住所リスト!$B:$B),0),7)),"")</f>
        <v/>
      </c>
      <c r="BSD10" s="5" t="str" cm="1">
        <f t="array" ref="BSD10">IFERROR(INDEX(【削除しないこと】住所リスト!$C:$C,1/LARGE(INDEX((【削除しないこと】住所リスト!$B:$B=住所リスト元データ!BSD$1)/ROW(【削除しないこと】住所リスト!$B:$B),0),7)),"")</f>
        <v/>
      </c>
      <c r="BSE10" s="5" t="str" cm="1">
        <f t="array" ref="BSE10">IFERROR(INDEX(【削除しないこと】住所リスト!$C:$C,1/LARGE(INDEX((【削除しないこと】住所リスト!$B:$B=住所リスト元データ!BSE$1)/ROW(【削除しないこと】住所リスト!$B:$B),0),7)),"")</f>
        <v/>
      </c>
      <c r="BSF10" s="5" t="str" cm="1">
        <f t="array" ref="BSF10">IFERROR(INDEX(【削除しないこと】住所リスト!$C:$C,1/LARGE(INDEX((【削除しないこと】住所リスト!$B:$B=住所リスト元データ!BSF$1)/ROW(【削除しないこと】住所リスト!$B:$B),0),7)),"")</f>
        <v/>
      </c>
      <c r="BSG10" s="5" t="str" cm="1">
        <f t="array" ref="BSG10">IFERROR(INDEX(【削除しないこと】住所リスト!$C:$C,1/LARGE(INDEX((【削除しないこと】住所リスト!$B:$B=住所リスト元データ!BSG$1)/ROW(【削除しないこと】住所リスト!$B:$B),0),7)),"")</f>
        <v/>
      </c>
      <c r="BSH10" s="5" t="str" cm="1">
        <f t="array" ref="BSH10">IFERROR(INDEX(【削除しないこと】住所リスト!$C:$C,1/LARGE(INDEX((【削除しないこと】住所リスト!$B:$B=住所リスト元データ!BSH$1)/ROW(【削除しないこと】住所リスト!$B:$B),0),7)),"")</f>
        <v/>
      </c>
      <c r="BSI10" s="5" t="str" cm="1">
        <f t="array" ref="BSI10">IFERROR(INDEX(【削除しないこと】住所リスト!$C:$C,1/LARGE(INDEX((【削除しないこと】住所リスト!$B:$B=住所リスト元データ!BSI$1)/ROW(【削除しないこと】住所リスト!$B:$B),0),7)),"")</f>
        <v/>
      </c>
      <c r="BSJ10" s="5" t="str" cm="1">
        <f t="array" ref="BSJ10">IFERROR(INDEX(【削除しないこと】住所リスト!$C:$C,1/LARGE(INDEX((【削除しないこと】住所リスト!$B:$B=住所リスト元データ!BSJ$1)/ROW(【削除しないこと】住所リスト!$B:$B),0),7)),"")</f>
        <v/>
      </c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</row>
    <row r="11" spans="1:1937" s="6" customFormat="1" x14ac:dyDescent="0.15">
      <c r="A11" s="5" t="str" cm="1">
        <f t="array" ref="A11">IFERROR(INDEX(【削除しないこと】住所リスト!$C:$C,1/LARGE(INDEX((【削除しないこと】住所リスト!$B:$B=住所リスト元データ!A$1)/ROW(【削除しないこと】住所リスト!$B:$B),0),8)),"")</f>
        <v/>
      </c>
      <c r="B11" s="5" t="str" cm="1">
        <f t="array" ref="B11">IFERROR(INDEX(【削除しないこと】住所リスト!$C:$C,1/LARGE(INDEX((【削除しないこと】住所リスト!$B:$B=住所リスト元データ!B$1)/ROW(【削除しないこと】住所リスト!$B:$B),0),8)),"")</f>
        <v/>
      </c>
      <c r="C11" s="5" t="str" cm="1">
        <f t="array" ref="C11">IFERROR(INDEX(【削除しないこと】住所リスト!$C:$C,1/LARGE(INDEX((【削除しないこと】住所リスト!$B:$B=住所リスト元データ!C$1)/ROW(【削除しないこと】住所リスト!$B:$B),0),8)),"")</f>
        <v/>
      </c>
      <c r="D11" s="5" t="str" cm="1">
        <f t="array" ref="D11">IFERROR(INDEX(【削除しないこと】住所リスト!$C:$C,1/LARGE(INDEX((【削除しないこと】住所リスト!$B:$B=住所リスト元データ!D$1)/ROW(【削除しないこと】住所リスト!$B:$B),0),8)),"")</f>
        <v/>
      </c>
      <c r="E11" s="5" t="str" cm="1">
        <f t="array" ref="E11">IFERROR(INDEX(【削除しないこと】住所リスト!$C:$C,1/LARGE(INDEX((【削除しないこと】住所リスト!$B:$B=住所リスト元データ!E$1)/ROW(【削除しないこと】住所リスト!$B:$B),0),8)),"")</f>
        <v/>
      </c>
      <c r="F11" s="5" t="str" cm="1">
        <f t="array" ref="F11">IFERROR(INDEX(【削除しないこと】住所リスト!$C:$C,1/LARGE(INDEX((【削除しないこと】住所リスト!$B:$B=住所リスト元データ!F$1)/ROW(【削除しないこと】住所リスト!$B:$B),0),8)),"")</f>
        <v/>
      </c>
      <c r="G11" s="5" t="str" cm="1">
        <f t="array" ref="G11">IFERROR(INDEX(【削除しないこと】住所リスト!$C:$C,1/LARGE(INDEX((【削除しないこと】住所リスト!$B:$B=住所リスト元データ!G$1)/ROW(【削除しないこと】住所リスト!$B:$B),0),8)),"")</f>
        <v/>
      </c>
      <c r="H11" s="5" t="str" cm="1">
        <f t="array" ref="H11">IFERROR(INDEX(【削除しないこと】住所リスト!$C:$C,1/LARGE(INDEX((【削除しないこと】住所リスト!$B:$B=住所リスト元データ!H$1)/ROW(【削除しないこと】住所リスト!$B:$B),0),8)),"")</f>
        <v/>
      </c>
      <c r="I11" s="5" t="str" cm="1">
        <f t="array" ref="I11">IFERROR(INDEX(【削除しないこと】住所リスト!$C:$C,1/LARGE(INDEX((【削除しないこと】住所リスト!$B:$B=住所リスト元データ!I$1)/ROW(【削除しないこと】住所リスト!$B:$B),0),8)),"")</f>
        <v/>
      </c>
      <c r="J11" s="5" t="str" cm="1">
        <f t="array" ref="J11">IFERROR(INDEX(【削除しないこと】住所リスト!$C:$C,1/LARGE(INDEX((【削除しないこと】住所リスト!$B:$B=住所リスト元データ!J$1)/ROW(【削除しないこと】住所リスト!$B:$B),0),8)),"")</f>
        <v/>
      </c>
      <c r="K11" s="5" t="str" cm="1">
        <f t="array" ref="K11">IFERROR(INDEX(【削除しないこと】住所リスト!$C:$C,1/LARGE(INDEX((【削除しないこと】住所リスト!$B:$B=住所リスト元データ!K$1)/ROW(【削除しないこと】住所リスト!$B:$B),0),8)),"")</f>
        <v/>
      </c>
      <c r="L11" s="5" t="str" cm="1">
        <f t="array" ref="L11">IFERROR(INDEX(【削除しないこと】住所リスト!$C:$C,1/LARGE(INDEX((【削除しないこと】住所リスト!$B:$B=住所リスト元データ!L$1)/ROW(【削除しないこと】住所リスト!$B:$B),0),8)),"")</f>
        <v/>
      </c>
      <c r="M11" s="5" t="str" cm="1">
        <f t="array" ref="M11">IFERROR(INDEX(【削除しないこと】住所リスト!$C:$C,1/LARGE(INDEX((【削除しないこと】住所リスト!$B:$B=住所リスト元データ!M$1)/ROW(【削除しないこと】住所リスト!$B:$B),0),8)),"")</f>
        <v/>
      </c>
      <c r="N11" s="5" t="str" cm="1">
        <f t="array" ref="N11">IFERROR(INDEX(【削除しないこと】住所リスト!$C:$C,1/LARGE(INDEX((【削除しないこと】住所リスト!$B:$B=住所リスト元データ!N$1)/ROW(【削除しないこと】住所リスト!$B:$B),0),8)),"")</f>
        <v/>
      </c>
      <c r="O11" s="5" t="str" cm="1">
        <f t="array" ref="O11">IFERROR(INDEX(【削除しないこと】住所リスト!$C:$C,1/LARGE(INDEX((【削除しないこと】住所リスト!$B:$B=住所リスト元データ!O$1)/ROW(【削除しないこと】住所リスト!$B:$B),0),8)),"")</f>
        <v/>
      </c>
      <c r="P11" s="5" t="str" cm="1">
        <f t="array" ref="P11">IFERROR(INDEX(【削除しないこと】住所リスト!$C:$C,1/LARGE(INDEX((【削除しないこと】住所リスト!$B:$B=住所リスト元データ!P$1)/ROW(【削除しないこと】住所リスト!$B:$B),0),8)),"")</f>
        <v/>
      </c>
      <c r="Q11" s="5" t="str" cm="1">
        <f t="array" ref="Q11">IFERROR(INDEX(【削除しないこと】住所リスト!$C:$C,1/LARGE(INDEX((【削除しないこと】住所リスト!$B:$B=住所リスト元データ!Q$1)/ROW(【削除しないこと】住所リスト!$B:$B),0),8)),"")</f>
        <v/>
      </c>
      <c r="R11" s="5" t="str" cm="1">
        <f t="array" ref="R11">IFERROR(INDEX(【削除しないこと】住所リスト!$C:$C,1/LARGE(INDEX((【削除しないこと】住所リスト!$B:$B=住所リスト元データ!R$1)/ROW(【削除しないこと】住所リスト!$B:$B),0),8)),"")</f>
        <v/>
      </c>
      <c r="S11" s="5" t="str" cm="1">
        <f t="array" ref="S11">IFERROR(INDEX(【削除しないこと】住所リスト!$C:$C,1/LARGE(INDEX((【削除しないこと】住所リスト!$B:$B=住所リスト元データ!S$1)/ROW(【削除しないこと】住所リスト!$B:$B),0),8)),"")</f>
        <v/>
      </c>
      <c r="T11" s="5" t="str" cm="1">
        <f t="array" ref="T11">IFERROR(INDEX(【削除しないこと】住所リスト!$C:$C,1/LARGE(INDEX((【削除しないこと】住所リスト!$B:$B=住所リスト元データ!T$1)/ROW(【削除しないこと】住所リスト!$B:$B),0),8)),"")</f>
        <v/>
      </c>
      <c r="U11" s="5" t="str" cm="1">
        <f t="array" ref="U11">IFERROR(INDEX(【削除しないこと】住所リスト!$C:$C,1/LARGE(INDEX((【削除しないこと】住所リスト!$B:$B=住所リスト元データ!U$1)/ROW(【削除しないこと】住所リスト!$B:$B),0),8)),"")</f>
        <v/>
      </c>
      <c r="V11" s="5" t="str" cm="1">
        <f t="array" ref="V11">IFERROR(INDEX(【削除しないこと】住所リスト!$C:$C,1/LARGE(INDEX((【削除しないこと】住所リスト!$B:$B=住所リスト元データ!V$1)/ROW(【削除しないこと】住所リスト!$B:$B),0),8)),"")</f>
        <v/>
      </c>
      <c r="W11" s="5" t="str" cm="1">
        <f t="array" ref="W11">IFERROR(INDEX(【削除しないこと】住所リスト!$C:$C,1/LARGE(INDEX((【削除しないこと】住所リスト!$B:$B=住所リスト元データ!W$1)/ROW(【削除しないこと】住所リスト!$B:$B),0),8)),"")</f>
        <v/>
      </c>
      <c r="X11" s="5" t="str" cm="1">
        <f t="array" ref="X11">IFERROR(INDEX(【削除しないこと】住所リスト!$C:$C,1/LARGE(INDEX((【削除しないこと】住所リスト!$B:$B=住所リスト元データ!X$1)/ROW(【削除しないこと】住所リスト!$B:$B),0),8)),"")</f>
        <v/>
      </c>
      <c r="Y11" s="5" t="str" cm="1">
        <f t="array" ref="Y11">IFERROR(INDEX(【削除しないこと】住所リスト!$C:$C,1/LARGE(INDEX((【削除しないこと】住所リスト!$B:$B=住所リスト元データ!Y$1)/ROW(【削除しないこと】住所リスト!$B:$B),0),8)),"")</f>
        <v/>
      </c>
      <c r="Z11" s="5" t="str" cm="1">
        <f t="array" ref="Z11">IFERROR(INDEX(【削除しないこと】住所リスト!$C:$C,1/LARGE(INDEX((【削除しないこと】住所リスト!$B:$B=住所リスト元データ!Z$1)/ROW(【削除しないこと】住所リスト!$B:$B),0),8)),"")</f>
        <v/>
      </c>
      <c r="AA11" s="5" t="str" cm="1">
        <f t="array" ref="AA11">IFERROR(INDEX(【削除しないこと】住所リスト!$C:$C,1/LARGE(INDEX((【削除しないこと】住所リスト!$B:$B=住所リスト元データ!AA$1)/ROW(【削除しないこと】住所リスト!$B:$B),0),8)),"")</f>
        <v/>
      </c>
      <c r="AB11" s="5" t="str" cm="1">
        <f t="array" ref="AB11">IFERROR(INDEX(【削除しないこと】住所リスト!$C:$C,1/LARGE(INDEX((【削除しないこと】住所リスト!$B:$B=住所リスト元データ!AB$1)/ROW(【削除しないこと】住所リスト!$B:$B),0),8)),"")</f>
        <v/>
      </c>
      <c r="AC11" s="5" t="str" cm="1">
        <f t="array" ref="AC11">IFERROR(INDEX(【削除しないこと】住所リスト!$C:$C,1/LARGE(INDEX((【削除しないこと】住所リスト!$B:$B=住所リスト元データ!AC$1)/ROW(【削除しないこと】住所リスト!$B:$B),0),8)),"")</f>
        <v/>
      </c>
      <c r="AD11" s="5" t="str" cm="1">
        <f t="array" ref="AD11">IFERROR(INDEX(【削除しないこと】住所リスト!$C:$C,1/LARGE(INDEX((【削除しないこと】住所リスト!$B:$B=住所リスト元データ!AD$1)/ROW(【削除しないこと】住所リスト!$B:$B),0),8)),"")</f>
        <v/>
      </c>
      <c r="AE11" s="5" t="str" cm="1">
        <f t="array" ref="AE11">IFERROR(INDEX(【削除しないこと】住所リスト!$C:$C,1/LARGE(INDEX((【削除しないこと】住所リスト!$B:$B=住所リスト元データ!AE$1)/ROW(【削除しないこと】住所リスト!$B:$B),0),8)),"")</f>
        <v/>
      </c>
      <c r="AF11" s="5" t="str" cm="1">
        <f t="array" ref="AF11">IFERROR(INDEX(【削除しないこと】住所リスト!$C:$C,1/LARGE(INDEX((【削除しないこと】住所リスト!$B:$B=住所リスト元データ!AF$1)/ROW(【削除しないこと】住所リスト!$B:$B),0),8)),"")</f>
        <v/>
      </c>
      <c r="AG11" s="5" t="str" cm="1">
        <f t="array" ref="AG11">IFERROR(INDEX(【削除しないこと】住所リスト!$C:$C,1/LARGE(INDEX((【削除しないこと】住所リスト!$B:$B=住所リスト元データ!AG$1)/ROW(【削除しないこと】住所リスト!$B:$B),0),8)),"")</f>
        <v/>
      </c>
      <c r="AH11" s="5" t="str" cm="1">
        <f t="array" ref="AH11">IFERROR(INDEX(【削除しないこと】住所リスト!$C:$C,1/LARGE(INDEX((【削除しないこと】住所リスト!$B:$B=住所リスト元データ!AH$1)/ROW(【削除しないこと】住所リスト!$B:$B),0),8)),"")</f>
        <v/>
      </c>
      <c r="AI11" s="5" t="str" cm="1">
        <f t="array" ref="AI11">IFERROR(INDEX(【削除しないこと】住所リスト!$C:$C,1/LARGE(INDEX((【削除しないこと】住所リスト!$B:$B=住所リスト元データ!AI$1)/ROW(【削除しないこと】住所リスト!$B:$B),0),8)),"")</f>
        <v/>
      </c>
      <c r="AJ11" s="5" t="str" cm="1">
        <f t="array" ref="AJ11">IFERROR(INDEX(【削除しないこと】住所リスト!$C:$C,1/LARGE(INDEX((【削除しないこと】住所リスト!$B:$B=住所リスト元データ!AJ$1)/ROW(【削除しないこと】住所リスト!$B:$B),0),8)),"")</f>
        <v/>
      </c>
      <c r="AK11" s="5" t="str" cm="1">
        <f t="array" ref="AK11">IFERROR(INDEX(【削除しないこと】住所リスト!$C:$C,1/LARGE(INDEX((【削除しないこと】住所リスト!$B:$B=住所リスト元データ!AK$1)/ROW(【削除しないこと】住所リスト!$B:$B),0),8)),"")</f>
        <v/>
      </c>
      <c r="AL11" s="5" t="str" cm="1">
        <f t="array" ref="AL11">IFERROR(INDEX(【削除しないこと】住所リスト!$C:$C,1/LARGE(INDEX((【削除しないこと】住所リスト!$B:$B=住所リスト元データ!AL$1)/ROW(【削除しないこと】住所リスト!$B:$B),0),8)),"")</f>
        <v/>
      </c>
      <c r="AM11" s="5" t="str" cm="1">
        <f t="array" ref="AM11">IFERROR(INDEX(【削除しないこと】住所リスト!$C:$C,1/LARGE(INDEX((【削除しないこと】住所リスト!$B:$B=住所リスト元データ!AM$1)/ROW(【削除しないこと】住所リスト!$B:$B),0),8)),"")</f>
        <v/>
      </c>
      <c r="AN11" s="5" t="str" cm="1">
        <f t="array" ref="AN11">IFERROR(INDEX(【削除しないこと】住所リスト!$C:$C,1/LARGE(INDEX((【削除しないこと】住所リスト!$B:$B=住所リスト元データ!AN$1)/ROW(【削除しないこと】住所リスト!$B:$B),0),8)),"")</f>
        <v/>
      </c>
      <c r="AO11" s="5" t="str" cm="1">
        <f t="array" ref="AO11">IFERROR(INDEX(【削除しないこと】住所リスト!$C:$C,1/LARGE(INDEX((【削除しないこと】住所リスト!$B:$B=住所リスト元データ!AO$1)/ROW(【削除しないこと】住所リスト!$B:$B),0),8)),"")</f>
        <v/>
      </c>
      <c r="AP11" s="5" t="str" cm="1">
        <f t="array" ref="AP11">IFERROR(INDEX(【削除しないこと】住所リスト!$C:$C,1/LARGE(INDEX((【削除しないこと】住所リスト!$B:$B=住所リスト元データ!AP$1)/ROW(【削除しないこと】住所リスト!$B:$B),0),8)),"")</f>
        <v/>
      </c>
      <c r="AQ11" s="5" t="str" cm="1">
        <f t="array" ref="AQ11">IFERROR(INDEX(【削除しないこと】住所リスト!$C:$C,1/LARGE(INDEX((【削除しないこと】住所リスト!$B:$B=住所リスト元データ!AQ$1)/ROW(【削除しないこと】住所リスト!$B:$B),0),8)),"")</f>
        <v/>
      </c>
      <c r="AR11" s="5" t="str" cm="1">
        <f t="array" ref="AR11">IFERROR(INDEX(【削除しないこと】住所リスト!$C:$C,1/LARGE(INDEX((【削除しないこと】住所リスト!$B:$B=住所リスト元データ!AR$1)/ROW(【削除しないこと】住所リスト!$B:$B),0),8)),"")</f>
        <v/>
      </c>
      <c r="AS11" s="5" t="str" cm="1">
        <f t="array" ref="AS11">IFERROR(INDEX(【削除しないこと】住所リスト!$C:$C,1/LARGE(INDEX((【削除しないこと】住所リスト!$B:$B=住所リスト元データ!AS$1)/ROW(【削除しないこと】住所リスト!$B:$B),0),8)),"")</f>
        <v/>
      </c>
      <c r="AT11" s="5" t="str" cm="1">
        <f t="array" ref="AT11">IFERROR(INDEX(【削除しないこと】住所リスト!$C:$C,1/LARGE(INDEX((【削除しないこと】住所リスト!$B:$B=住所リスト元データ!AT$1)/ROW(【削除しないこと】住所リスト!$B:$B),0),8)),"")</f>
        <v/>
      </c>
      <c r="AU11" s="5" t="str" cm="1">
        <f t="array" ref="AU11">IFERROR(INDEX(【削除しないこと】住所リスト!$C:$C,1/LARGE(INDEX((【削除しないこと】住所リスト!$B:$B=住所リスト元データ!AU$1)/ROW(【削除しないこと】住所リスト!$B:$B),0),8)),"")</f>
        <v/>
      </c>
      <c r="AV11" s="5" t="str" cm="1">
        <f t="array" ref="AV11">IFERROR(INDEX(【削除しないこと】住所リスト!$C:$C,1/LARGE(INDEX((【削除しないこと】住所リスト!$B:$B=住所リスト元データ!AV$1)/ROW(【削除しないこと】住所リスト!$B:$B),0),8)),"")</f>
        <v/>
      </c>
      <c r="AW11" s="5" t="str" cm="1">
        <f t="array" ref="AW11">IFERROR(INDEX(【削除しないこと】住所リスト!$C:$C,1/LARGE(INDEX((【削除しないこと】住所リスト!$B:$B=住所リスト元データ!AW$1)/ROW(【削除しないこと】住所リスト!$B:$B),0),8)),"")</f>
        <v/>
      </c>
      <c r="AX11" s="5" t="str" cm="1">
        <f t="array" ref="AX11">IFERROR(INDEX(【削除しないこと】住所リスト!$C:$C,1/LARGE(INDEX((【削除しないこと】住所リスト!$B:$B=住所リスト元データ!AX$1)/ROW(【削除しないこと】住所リスト!$B:$B),0),8)),"")</f>
        <v/>
      </c>
      <c r="AY11" s="5" t="str" cm="1">
        <f t="array" ref="AY11">IFERROR(INDEX(【削除しないこと】住所リスト!$C:$C,1/LARGE(INDEX((【削除しないこと】住所リスト!$B:$B=住所リスト元データ!AY$1)/ROW(【削除しないこと】住所リスト!$B:$B),0),8)),"")</f>
        <v/>
      </c>
      <c r="AZ11" s="5" t="str" cm="1">
        <f t="array" ref="AZ11">IFERROR(INDEX(【削除しないこと】住所リスト!$C:$C,1/LARGE(INDEX((【削除しないこと】住所リスト!$B:$B=住所リスト元データ!AZ$1)/ROW(【削除しないこと】住所リスト!$B:$B),0),8)),"")</f>
        <v/>
      </c>
      <c r="BA11" s="5" t="str" cm="1">
        <f t="array" ref="BA11">IFERROR(INDEX(【削除しないこと】住所リスト!$C:$C,1/LARGE(INDEX((【削除しないこと】住所リスト!$B:$B=住所リスト元データ!BA$1)/ROW(【削除しないこと】住所リスト!$B:$B),0),8)),"")</f>
        <v/>
      </c>
      <c r="BB11" s="5" t="str" cm="1">
        <f t="array" ref="BB11">IFERROR(INDEX(【削除しないこと】住所リスト!$C:$C,1/LARGE(INDEX((【削除しないこと】住所リスト!$B:$B=住所リスト元データ!BB$1)/ROW(【削除しないこと】住所リスト!$B:$B),0),8)),"")</f>
        <v/>
      </c>
      <c r="BC11" s="5" t="str" cm="1">
        <f t="array" ref="BC11">IFERROR(INDEX(【削除しないこと】住所リスト!$C:$C,1/LARGE(INDEX((【削除しないこと】住所リスト!$B:$B=住所リスト元データ!BC$1)/ROW(【削除しないこと】住所リスト!$B:$B),0),8)),"")</f>
        <v/>
      </c>
      <c r="BD11" s="5" t="str" cm="1">
        <f t="array" ref="BD11">IFERROR(INDEX(【削除しないこと】住所リスト!$C:$C,1/LARGE(INDEX((【削除しないこと】住所リスト!$B:$B=住所リスト元データ!BD$1)/ROW(【削除しないこと】住所リスト!$B:$B),0),8)),"")</f>
        <v/>
      </c>
      <c r="BE11" s="5" t="str" cm="1">
        <f t="array" ref="BE11">IFERROR(INDEX(【削除しないこと】住所リスト!$C:$C,1/LARGE(INDEX((【削除しないこと】住所リスト!$B:$B=住所リスト元データ!BE$1)/ROW(【削除しないこと】住所リスト!$B:$B),0),8)),"")</f>
        <v/>
      </c>
      <c r="BF11" s="5" t="str" cm="1">
        <f t="array" ref="BF11">IFERROR(INDEX(【削除しないこと】住所リスト!$C:$C,1/LARGE(INDEX((【削除しないこと】住所リスト!$B:$B=住所リスト元データ!BF$1)/ROW(【削除しないこと】住所リスト!$B:$B),0),8)),"")</f>
        <v/>
      </c>
      <c r="BG11" s="5" t="str" cm="1">
        <f t="array" ref="BG11">IFERROR(INDEX(【削除しないこと】住所リスト!$C:$C,1/LARGE(INDEX((【削除しないこと】住所リスト!$B:$B=住所リスト元データ!BG$1)/ROW(【削除しないこと】住所リスト!$B:$B),0),8)),"")</f>
        <v/>
      </c>
      <c r="BH11" s="5" t="str" cm="1">
        <f t="array" ref="BH11">IFERROR(INDEX(【削除しないこと】住所リスト!$C:$C,1/LARGE(INDEX((【削除しないこと】住所リスト!$B:$B=住所リスト元データ!BH$1)/ROW(【削除しないこと】住所リスト!$B:$B),0),8)),"")</f>
        <v/>
      </c>
      <c r="BI11" s="5" t="str" cm="1">
        <f t="array" ref="BI11">IFERROR(INDEX(【削除しないこと】住所リスト!$C:$C,1/LARGE(INDEX((【削除しないこと】住所リスト!$B:$B=住所リスト元データ!BI$1)/ROW(【削除しないこと】住所リスト!$B:$B),0),8)),"")</f>
        <v/>
      </c>
      <c r="BJ11" s="5" t="str" cm="1">
        <f t="array" ref="BJ11">IFERROR(INDEX(【削除しないこと】住所リスト!$C:$C,1/LARGE(INDEX((【削除しないこと】住所リスト!$B:$B=住所リスト元データ!BJ$1)/ROW(【削除しないこと】住所リスト!$B:$B),0),8)),"")</f>
        <v/>
      </c>
      <c r="BK11" s="5" t="str" cm="1">
        <f t="array" ref="BK11">IFERROR(INDEX(【削除しないこと】住所リスト!$C:$C,1/LARGE(INDEX((【削除しないこと】住所リスト!$B:$B=住所リスト元データ!BK$1)/ROW(【削除しないこと】住所リスト!$B:$B),0),8)),"")</f>
        <v/>
      </c>
      <c r="BL11" s="5" t="str" cm="1">
        <f t="array" ref="BL11">IFERROR(INDEX(【削除しないこと】住所リスト!$C:$C,1/LARGE(INDEX((【削除しないこと】住所リスト!$B:$B=住所リスト元データ!BL$1)/ROW(【削除しないこと】住所リスト!$B:$B),0),8)),"")</f>
        <v/>
      </c>
      <c r="BM11" s="5" t="str" cm="1">
        <f t="array" ref="BM11">IFERROR(INDEX(【削除しないこと】住所リスト!$C:$C,1/LARGE(INDEX((【削除しないこと】住所リスト!$B:$B=住所リスト元データ!BM$1)/ROW(【削除しないこと】住所リスト!$B:$B),0),8)),"")</f>
        <v/>
      </c>
      <c r="BN11" s="5" t="str" cm="1">
        <f t="array" ref="BN11">IFERROR(INDEX(【削除しないこと】住所リスト!$C:$C,1/LARGE(INDEX((【削除しないこと】住所リスト!$B:$B=住所リスト元データ!BN$1)/ROW(【削除しないこと】住所リスト!$B:$B),0),8)),"")</f>
        <v/>
      </c>
      <c r="BO11" s="5" t="str" cm="1">
        <f t="array" ref="BO11">IFERROR(INDEX(【削除しないこと】住所リスト!$C:$C,1/LARGE(INDEX((【削除しないこと】住所リスト!$B:$B=住所リスト元データ!BO$1)/ROW(【削除しないこと】住所リスト!$B:$B),0),8)),"")</f>
        <v/>
      </c>
      <c r="BP11" s="5" t="str" cm="1">
        <f t="array" ref="BP11">IFERROR(INDEX(【削除しないこと】住所リスト!$C:$C,1/LARGE(INDEX((【削除しないこと】住所リスト!$B:$B=住所リスト元データ!BP$1)/ROW(【削除しないこと】住所リスト!$B:$B),0),8)),"")</f>
        <v/>
      </c>
      <c r="BQ11" s="5" t="str" cm="1">
        <f t="array" ref="BQ11">IFERROR(INDEX(【削除しないこと】住所リスト!$C:$C,1/LARGE(INDEX((【削除しないこと】住所リスト!$B:$B=住所リスト元データ!BQ$1)/ROW(【削除しないこと】住所リスト!$B:$B),0),8)),"")</f>
        <v/>
      </c>
      <c r="BR11" s="5" t="str" cm="1">
        <f t="array" ref="BR11">IFERROR(INDEX(【削除しないこと】住所リスト!$C:$C,1/LARGE(INDEX((【削除しないこと】住所リスト!$B:$B=住所リスト元データ!BR$1)/ROW(【削除しないこと】住所リスト!$B:$B),0),8)),"")</f>
        <v/>
      </c>
      <c r="BS11" s="5" t="str" cm="1">
        <f t="array" ref="BS11">IFERROR(INDEX(【削除しないこと】住所リスト!$C:$C,1/LARGE(INDEX((【削除しないこと】住所リスト!$B:$B=住所リスト元データ!BS$1)/ROW(【削除しないこと】住所リスト!$B:$B),0),8)),"")</f>
        <v/>
      </c>
      <c r="BT11" s="5" t="str" cm="1">
        <f t="array" ref="BT11">IFERROR(INDEX(【削除しないこと】住所リスト!$C:$C,1/LARGE(INDEX((【削除しないこと】住所リスト!$B:$B=住所リスト元データ!BT$1)/ROW(【削除しないこと】住所リスト!$B:$B),0),8)),"")</f>
        <v/>
      </c>
      <c r="BU11" s="5" t="str" cm="1">
        <f t="array" ref="BU11">IFERROR(INDEX(【削除しないこと】住所リスト!$C:$C,1/LARGE(INDEX((【削除しないこと】住所リスト!$B:$B=住所リスト元データ!BU$1)/ROW(【削除しないこと】住所リスト!$B:$B),0),8)),"")</f>
        <v/>
      </c>
      <c r="BV11" s="5" t="str" cm="1">
        <f t="array" ref="BV11">IFERROR(INDEX(【削除しないこと】住所リスト!$C:$C,1/LARGE(INDEX((【削除しないこと】住所リスト!$B:$B=住所リスト元データ!BV$1)/ROW(【削除しないこと】住所リスト!$B:$B),0),8)),"")</f>
        <v/>
      </c>
      <c r="BW11" s="5" t="str" cm="1">
        <f t="array" ref="BW11">IFERROR(INDEX(【削除しないこと】住所リスト!$C:$C,1/LARGE(INDEX((【削除しないこと】住所リスト!$B:$B=住所リスト元データ!BW$1)/ROW(【削除しないこと】住所リスト!$B:$B),0),8)),"")</f>
        <v/>
      </c>
      <c r="BX11" s="5" t="str" cm="1">
        <f t="array" ref="BX11">IFERROR(INDEX(【削除しないこと】住所リスト!$C:$C,1/LARGE(INDEX((【削除しないこと】住所リスト!$B:$B=住所リスト元データ!BX$1)/ROW(【削除しないこと】住所リスト!$B:$B),0),8)),"")</f>
        <v/>
      </c>
      <c r="BY11" s="5" t="str" cm="1">
        <f t="array" ref="BY11">IFERROR(INDEX(【削除しないこと】住所リスト!$C:$C,1/LARGE(INDEX((【削除しないこと】住所リスト!$B:$B=住所リスト元データ!BY$1)/ROW(【削除しないこと】住所リスト!$B:$B),0),8)),"")</f>
        <v/>
      </c>
      <c r="BZ11" s="5" t="str" cm="1">
        <f t="array" ref="BZ11">IFERROR(INDEX(【削除しないこと】住所リスト!$C:$C,1/LARGE(INDEX((【削除しないこと】住所リスト!$B:$B=住所リスト元データ!BZ$1)/ROW(【削除しないこと】住所リスト!$B:$B),0),8)),"")</f>
        <v/>
      </c>
      <c r="CA11" s="5" t="str" cm="1">
        <f t="array" ref="CA11">IFERROR(INDEX(【削除しないこと】住所リスト!$C:$C,1/LARGE(INDEX((【削除しないこと】住所リスト!$B:$B=住所リスト元データ!CA$1)/ROW(【削除しないこと】住所リスト!$B:$B),0),8)),"")</f>
        <v/>
      </c>
      <c r="CB11" s="5" t="str" cm="1">
        <f t="array" ref="CB11">IFERROR(INDEX(【削除しないこと】住所リスト!$C:$C,1/LARGE(INDEX((【削除しないこと】住所リスト!$B:$B=住所リスト元データ!CB$1)/ROW(【削除しないこと】住所リスト!$B:$B),0),8)),"")</f>
        <v/>
      </c>
      <c r="CC11" s="5" t="str" cm="1">
        <f t="array" ref="CC11">IFERROR(INDEX(【削除しないこと】住所リスト!$C:$C,1/LARGE(INDEX((【削除しないこと】住所リスト!$B:$B=住所リスト元データ!CC$1)/ROW(【削除しないこと】住所リスト!$B:$B),0),8)),"")</f>
        <v/>
      </c>
      <c r="CD11" s="5" t="str" cm="1">
        <f t="array" ref="CD11">IFERROR(INDEX(【削除しないこと】住所リスト!$C:$C,1/LARGE(INDEX((【削除しないこと】住所リスト!$B:$B=住所リスト元データ!CD$1)/ROW(【削除しないこと】住所リスト!$B:$B),0),8)),"")</f>
        <v/>
      </c>
      <c r="CE11" s="5" t="str" cm="1">
        <f t="array" ref="CE11">IFERROR(INDEX(【削除しないこと】住所リスト!$C:$C,1/LARGE(INDEX((【削除しないこと】住所リスト!$B:$B=住所リスト元データ!CE$1)/ROW(【削除しないこと】住所リスト!$B:$B),0),8)),"")</f>
        <v/>
      </c>
      <c r="CF11" s="5" t="str" cm="1">
        <f t="array" ref="CF11">IFERROR(INDEX(【削除しないこと】住所リスト!$C:$C,1/LARGE(INDEX((【削除しないこと】住所リスト!$B:$B=住所リスト元データ!CF$1)/ROW(【削除しないこと】住所リスト!$B:$B),0),8)),"")</f>
        <v/>
      </c>
      <c r="CG11" s="5" t="str" cm="1">
        <f t="array" ref="CG11">IFERROR(INDEX(【削除しないこと】住所リスト!$C:$C,1/LARGE(INDEX((【削除しないこと】住所リスト!$B:$B=住所リスト元データ!CG$1)/ROW(【削除しないこと】住所リスト!$B:$B),0),8)),"")</f>
        <v/>
      </c>
      <c r="CH11" s="5" t="str" cm="1">
        <f t="array" ref="CH11">IFERROR(INDEX(【削除しないこと】住所リスト!$C:$C,1/LARGE(INDEX((【削除しないこと】住所リスト!$B:$B=住所リスト元データ!CH$1)/ROW(【削除しないこと】住所リスト!$B:$B),0),8)),"")</f>
        <v/>
      </c>
      <c r="CI11" s="5" t="str" cm="1">
        <f t="array" ref="CI11">IFERROR(INDEX(【削除しないこと】住所リスト!$C:$C,1/LARGE(INDEX((【削除しないこと】住所リスト!$B:$B=住所リスト元データ!CI$1)/ROW(【削除しないこと】住所リスト!$B:$B),0),8)),"")</f>
        <v/>
      </c>
      <c r="CJ11" s="5" t="str" cm="1">
        <f t="array" ref="CJ11">IFERROR(INDEX(【削除しないこと】住所リスト!$C:$C,1/LARGE(INDEX((【削除しないこと】住所リスト!$B:$B=住所リスト元データ!CJ$1)/ROW(【削除しないこと】住所リスト!$B:$B),0),8)),"")</f>
        <v/>
      </c>
      <c r="CK11" s="5" t="str" cm="1">
        <f t="array" ref="CK11">IFERROR(INDEX(【削除しないこと】住所リスト!$C:$C,1/LARGE(INDEX((【削除しないこと】住所リスト!$B:$B=住所リスト元データ!CK$1)/ROW(【削除しないこと】住所リスト!$B:$B),0),8)),"")</f>
        <v/>
      </c>
      <c r="CL11" s="5" t="str" cm="1">
        <f t="array" ref="CL11">IFERROR(INDEX(【削除しないこと】住所リスト!$C:$C,1/LARGE(INDEX((【削除しないこと】住所リスト!$B:$B=住所リスト元データ!CL$1)/ROW(【削除しないこと】住所リスト!$B:$B),0),8)),"")</f>
        <v/>
      </c>
      <c r="CM11" s="5" t="str" cm="1">
        <f t="array" ref="CM11">IFERROR(INDEX(【削除しないこと】住所リスト!$C:$C,1/LARGE(INDEX((【削除しないこと】住所リスト!$B:$B=住所リスト元データ!CM$1)/ROW(【削除しないこと】住所リスト!$B:$B),0),8)),"")</f>
        <v/>
      </c>
      <c r="CN11" s="5" t="str" cm="1">
        <f t="array" ref="CN11">IFERROR(INDEX(【削除しないこと】住所リスト!$C:$C,1/LARGE(INDEX((【削除しないこと】住所リスト!$B:$B=住所リスト元データ!CN$1)/ROW(【削除しないこと】住所リスト!$B:$B),0),8)),"")</f>
        <v/>
      </c>
      <c r="CO11" s="5" t="str" cm="1">
        <f t="array" ref="CO11">IFERROR(INDEX(【削除しないこと】住所リスト!$C:$C,1/LARGE(INDEX((【削除しないこと】住所リスト!$B:$B=住所リスト元データ!CO$1)/ROW(【削除しないこと】住所リスト!$B:$B),0),8)),"")</f>
        <v/>
      </c>
      <c r="CP11" s="5" t="str" cm="1">
        <f t="array" ref="CP11">IFERROR(INDEX(【削除しないこと】住所リスト!$C:$C,1/LARGE(INDEX((【削除しないこと】住所リスト!$B:$B=住所リスト元データ!CP$1)/ROW(【削除しないこと】住所リスト!$B:$B),0),8)),"")</f>
        <v/>
      </c>
      <c r="CQ11" s="5" t="str" cm="1">
        <f t="array" ref="CQ11">IFERROR(INDEX(【削除しないこと】住所リスト!$C:$C,1/LARGE(INDEX((【削除しないこと】住所リスト!$B:$B=住所リスト元データ!CQ$1)/ROW(【削除しないこと】住所リスト!$B:$B),0),8)),"")</f>
        <v/>
      </c>
      <c r="CR11" s="5" t="str" cm="1">
        <f t="array" ref="CR11">IFERROR(INDEX(【削除しないこと】住所リスト!$C:$C,1/LARGE(INDEX((【削除しないこと】住所リスト!$B:$B=住所リスト元データ!CR$1)/ROW(【削除しないこと】住所リスト!$B:$B),0),8)),"")</f>
        <v/>
      </c>
      <c r="CS11" s="5" t="str" cm="1">
        <f t="array" ref="CS11">IFERROR(INDEX(【削除しないこと】住所リスト!$C:$C,1/LARGE(INDEX((【削除しないこと】住所リスト!$B:$B=住所リスト元データ!CS$1)/ROW(【削除しないこと】住所リスト!$B:$B),0),8)),"")</f>
        <v/>
      </c>
      <c r="CT11" s="5" t="str" cm="1">
        <f t="array" ref="CT11">IFERROR(INDEX(【削除しないこと】住所リスト!$C:$C,1/LARGE(INDEX((【削除しないこと】住所リスト!$B:$B=住所リスト元データ!CT$1)/ROW(【削除しないこと】住所リスト!$B:$B),0),8)),"")</f>
        <v/>
      </c>
      <c r="CU11" s="5" t="str" cm="1">
        <f t="array" ref="CU11">IFERROR(INDEX(【削除しないこと】住所リスト!$C:$C,1/LARGE(INDEX((【削除しないこと】住所リスト!$B:$B=住所リスト元データ!CU$1)/ROW(【削除しないこと】住所リスト!$B:$B),0),8)),"")</f>
        <v/>
      </c>
      <c r="CV11" s="5" t="str" cm="1">
        <f t="array" ref="CV11">IFERROR(INDEX(【削除しないこと】住所リスト!$C:$C,1/LARGE(INDEX((【削除しないこと】住所リスト!$B:$B=住所リスト元データ!CV$1)/ROW(【削除しないこと】住所リスト!$B:$B),0),8)),"")</f>
        <v/>
      </c>
      <c r="CW11" s="5" t="str" cm="1">
        <f t="array" ref="CW11">IFERROR(INDEX(【削除しないこと】住所リスト!$C:$C,1/LARGE(INDEX((【削除しないこと】住所リスト!$B:$B=住所リスト元データ!CW$1)/ROW(【削除しないこと】住所リスト!$B:$B),0),8)),"")</f>
        <v/>
      </c>
      <c r="CX11" s="5" t="str" cm="1">
        <f t="array" ref="CX11">IFERROR(INDEX(【削除しないこと】住所リスト!$C:$C,1/LARGE(INDEX((【削除しないこと】住所リスト!$B:$B=住所リスト元データ!CX$1)/ROW(【削除しないこと】住所リスト!$B:$B),0),8)),"")</f>
        <v/>
      </c>
      <c r="CY11" s="5" t="str" cm="1">
        <f t="array" ref="CY11">IFERROR(INDEX(【削除しないこと】住所リスト!$C:$C,1/LARGE(INDEX((【削除しないこと】住所リスト!$B:$B=住所リスト元データ!CY$1)/ROW(【削除しないこと】住所リスト!$B:$B),0),8)),"")</f>
        <v/>
      </c>
      <c r="CZ11" s="5" t="str" cm="1">
        <f t="array" ref="CZ11">IFERROR(INDEX(【削除しないこと】住所リスト!$C:$C,1/LARGE(INDEX((【削除しないこと】住所リスト!$B:$B=住所リスト元データ!CZ$1)/ROW(【削除しないこと】住所リスト!$B:$B),0),8)),"")</f>
        <v/>
      </c>
      <c r="DA11" s="5" t="str" cm="1">
        <f t="array" ref="DA11">IFERROR(INDEX(【削除しないこと】住所リスト!$C:$C,1/LARGE(INDEX((【削除しないこと】住所リスト!$B:$B=住所リスト元データ!DA$1)/ROW(【削除しないこと】住所リスト!$B:$B),0),8)),"")</f>
        <v/>
      </c>
      <c r="DB11" s="5" t="str" cm="1">
        <f t="array" ref="DB11">IFERROR(INDEX(【削除しないこと】住所リスト!$C:$C,1/LARGE(INDEX((【削除しないこと】住所リスト!$B:$B=住所リスト元データ!DB$1)/ROW(【削除しないこと】住所リスト!$B:$B),0),8)),"")</f>
        <v/>
      </c>
      <c r="DC11" s="5" t="str" cm="1">
        <f t="array" ref="DC11">IFERROR(INDEX(【削除しないこと】住所リスト!$C:$C,1/LARGE(INDEX((【削除しないこと】住所リスト!$B:$B=住所リスト元データ!DC$1)/ROW(【削除しないこと】住所リスト!$B:$B),0),8)),"")</f>
        <v/>
      </c>
      <c r="DD11" s="5" t="str" cm="1">
        <f t="array" ref="DD11">IFERROR(INDEX(【削除しないこと】住所リスト!$C:$C,1/LARGE(INDEX((【削除しないこと】住所リスト!$B:$B=住所リスト元データ!DD$1)/ROW(【削除しないこと】住所リスト!$B:$B),0),8)),"")</f>
        <v/>
      </c>
      <c r="DE11" s="5" t="str" cm="1">
        <f t="array" ref="DE11">IFERROR(INDEX(【削除しないこと】住所リスト!$C:$C,1/LARGE(INDEX((【削除しないこと】住所リスト!$B:$B=住所リスト元データ!DE$1)/ROW(【削除しないこと】住所リスト!$B:$B),0),8)),"")</f>
        <v/>
      </c>
      <c r="DF11" s="5" t="str" cm="1">
        <f t="array" ref="DF11">IFERROR(INDEX(【削除しないこと】住所リスト!$C:$C,1/LARGE(INDEX((【削除しないこと】住所リスト!$B:$B=住所リスト元データ!DF$1)/ROW(【削除しないこと】住所リスト!$B:$B),0),8)),"")</f>
        <v/>
      </c>
      <c r="DG11" s="5" t="str" cm="1">
        <f t="array" ref="DG11">IFERROR(INDEX(【削除しないこと】住所リスト!$C:$C,1/LARGE(INDEX((【削除しないこと】住所リスト!$B:$B=住所リスト元データ!DG$1)/ROW(【削除しないこと】住所リスト!$B:$B),0),8)),"")</f>
        <v/>
      </c>
      <c r="DH11" s="5" t="str" cm="1">
        <f t="array" ref="DH11">IFERROR(INDEX(【削除しないこと】住所リスト!$C:$C,1/LARGE(INDEX((【削除しないこと】住所リスト!$B:$B=住所リスト元データ!DH$1)/ROW(【削除しないこと】住所リスト!$B:$B),0),8)),"")</f>
        <v/>
      </c>
      <c r="DI11" s="5" t="str" cm="1">
        <f t="array" ref="DI11">IFERROR(INDEX(【削除しないこと】住所リスト!$C:$C,1/LARGE(INDEX((【削除しないこと】住所リスト!$B:$B=住所リスト元データ!DI$1)/ROW(【削除しないこと】住所リスト!$B:$B),0),8)),"")</f>
        <v/>
      </c>
      <c r="DJ11" s="5" t="str" cm="1">
        <f t="array" ref="DJ11">IFERROR(INDEX(【削除しないこと】住所リスト!$C:$C,1/LARGE(INDEX((【削除しないこと】住所リスト!$B:$B=住所リスト元データ!DJ$1)/ROW(【削除しないこと】住所リスト!$B:$B),0),8)),"")</f>
        <v/>
      </c>
      <c r="DK11" s="5" t="str" cm="1">
        <f t="array" ref="DK11">IFERROR(INDEX(【削除しないこと】住所リスト!$C:$C,1/LARGE(INDEX((【削除しないこと】住所リスト!$B:$B=住所リスト元データ!DK$1)/ROW(【削除しないこと】住所リスト!$B:$B),0),8)),"")</f>
        <v/>
      </c>
      <c r="DL11" s="5" t="str" cm="1">
        <f t="array" ref="DL11">IFERROR(INDEX(【削除しないこと】住所リスト!$C:$C,1/LARGE(INDEX((【削除しないこと】住所リスト!$B:$B=住所リスト元データ!DL$1)/ROW(【削除しないこと】住所リスト!$B:$B),0),8)),"")</f>
        <v/>
      </c>
      <c r="DM11" s="5" t="str" cm="1">
        <f t="array" ref="DM11">IFERROR(INDEX(【削除しないこと】住所リスト!$C:$C,1/LARGE(INDEX((【削除しないこと】住所リスト!$B:$B=住所リスト元データ!DM$1)/ROW(【削除しないこと】住所リスト!$B:$B),0),8)),"")</f>
        <v/>
      </c>
      <c r="DN11" s="5" t="str" cm="1">
        <f t="array" ref="DN11">IFERROR(INDEX(【削除しないこと】住所リスト!$C:$C,1/LARGE(INDEX((【削除しないこと】住所リスト!$B:$B=住所リスト元データ!DN$1)/ROW(【削除しないこと】住所リスト!$B:$B),0),8)),"")</f>
        <v/>
      </c>
      <c r="DO11" s="5" t="str" cm="1">
        <f t="array" ref="DO11">IFERROR(INDEX(【削除しないこと】住所リスト!$C:$C,1/LARGE(INDEX((【削除しないこと】住所リスト!$B:$B=住所リスト元データ!DO$1)/ROW(【削除しないこと】住所リスト!$B:$B),0),8)),"")</f>
        <v/>
      </c>
      <c r="DP11" s="5" t="str" cm="1">
        <f t="array" ref="DP11">IFERROR(INDEX(【削除しないこと】住所リスト!$C:$C,1/LARGE(INDEX((【削除しないこと】住所リスト!$B:$B=住所リスト元データ!DP$1)/ROW(【削除しないこと】住所リスト!$B:$B),0),8)),"")</f>
        <v/>
      </c>
      <c r="DQ11" s="5" t="str" cm="1">
        <f t="array" ref="DQ11">IFERROR(INDEX(【削除しないこと】住所リスト!$C:$C,1/LARGE(INDEX((【削除しないこと】住所リスト!$B:$B=住所リスト元データ!DQ$1)/ROW(【削除しないこと】住所リスト!$B:$B),0),8)),"")</f>
        <v/>
      </c>
      <c r="DR11" s="5" t="str" cm="1">
        <f t="array" ref="DR11">IFERROR(INDEX(【削除しないこと】住所リスト!$C:$C,1/LARGE(INDEX((【削除しないこと】住所リスト!$B:$B=住所リスト元データ!DR$1)/ROW(【削除しないこと】住所リスト!$B:$B),0),8)),"")</f>
        <v/>
      </c>
      <c r="DS11" s="5" t="str" cm="1">
        <f t="array" ref="DS11">IFERROR(INDEX(【削除しないこと】住所リスト!$C:$C,1/LARGE(INDEX((【削除しないこと】住所リスト!$B:$B=住所リスト元データ!DS$1)/ROW(【削除しないこと】住所リスト!$B:$B),0),8)),"")</f>
        <v/>
      </c>
      <c r="DT11" s="5" t="str" cm="1">
        <f t="array" ref="DT11">IFERROR(INDEX(【削除しないこと】住所リスト!$C:$C,1/LARGE(INDEX((【削除しないこと】住所リスト!$B:$B=住所リスト元データ!DT$1)/ROW(【削除しないこと】住所リスト!$B:$B),0),8)),"")</f>
        <v/>
      </c>
      <c r="DU11" s="5" t="str" cm="1">
        <f t="array" ref="DU11">IFERROR(INDEX(【削除しないこと】住所リスト!$C:$C,1/LARGE(INDEX((【削除しないこと】住所リスト!$B:$B=住所リスト元データ!DU$1)/ROW(【削除しないこと】住所リスト!$B:$B),0),8)),"")</f>
        <v/>
      </c>
      <c r="DV11" s="5" t="str" cm="1">
        <f t="array" ref="DV11">IFERROR(INDEX(【削除しないこと】住所リスト!$C:$C,1/LARGE(INDEX((【削除しないこと】住所リスト!$B:$B=住所リスト元データ!DV$1)/ROW(【削除しないこと】住所リスト!$B:$B),0),8)),"")</f>
        <v/>
      </c>
      <c r="DW11" s="5" t="str" cm="1">
        <f t="array" ref="DW11">IFERROR(INDEX(【削除しないこと】住所リスト!$C:$C,1/LARGE(INDEX((【削除しないこと】住所リスト!$B:$B=住所リスト元データ!DW$1)/ROW(【削除しないこと】住所リスト!$B:$B),0),8)),"")</f>
        <v/>
      </c>
      <c r="DX11" s="5" t="str" cm="1">
        <f t="array" ref="DX11">IFERROR(INDEX(【削除しないこと】住所リスト!$C:$C,1/LARGE(INDEX((【削除しないこと】住所リスト!$B:$B=住所リスト元データ!DX$1)/ROW(【削除しないこと】住所リスト!$B:$B),0),8)),"")</f>
        <v/>
      </c>
      <c r="DY11" s="5" t="str" cm="1">
        <f t="array" ref="DY11">IFERROR(INDEX(【削除しないこと】住所リスト!$C:$C,1/LARGE(INDEX((【削除しないこと】住所リスト!$B:$B=住所リスト元データ!DY$1)/ROW(【削除しないこと】住所リスト!$B:$B),0),8)),"")</f>
        <v/>
      </c>
      <c r="DZ11" s="5" t="str" cm="1">
        <f t="array" ref="DZ11">IFERROR(INDEX(【削除しないこと】住所リスト!$C:$C,1/LARGE(INDEX((【削除しないこと】住所リスト!$B:$B=住所リスト元データ!DZ$1)/ROW(【削除しないこと】住所リスト!$B:$B),0),8)),"")</f>
        <v/>
      </c>
      <c r="EA11" s="5" t="str" cm="1">
        <f t="array" ref="EA11">IFERROR(INDEX(【削除しないこと】住所リスト!$C:$C,1/LARGE(INDEX((【削除しないこと】住所リスト!$B:$B=住所リスト元データ!EA$1)/ROW(【削除しないこと】住所リスト!$B:$B),0),8)),"")</f>
        <v/>
      </c>
      <c r="EB11" s="5" t="str" cm="1">
        <f t="array" ref="EB11">IFERROR(INDEX(【削除しないこと】住所リスト!$C:$C,1/LARGE(INDEX((【削除しないこと】住所リスト!$B:$B=住所リスト元データ!EB$1)/ROW(【削除しないこと】住所リスト!$B:$B),0),8)),"")</f>
        <v/>
      </c>
      <c r="EC11" s="5" t="str" cm="1">
        <f t="array" ref="EC11">IFERROR(INDEX(【削除しないこと】住所リスト!$C:$C,1/LARGE(INDEX((【削除しないこと】住所リスト!$B:$B=住所リスト元データ!EC$1)/ROW(【削除しないこと】住所リスト!$B:$B),0),8)),"")</f>
        <v/>
      </c>
      <c r="ED11" s="5" t="str" cm="1">
        <f t="array" ref="ED11">IFERROR(INDEX(【削除しないこと】住所リスト!$C:$C,1/LARGE(INDEX((【削除しないこと】住所リスト!$B:$B=住所リスト元データ!ED$1)/ROW(【削除しないこと】住所リスト!$B:$B),0),8)),"")</f>
        <v/>
      </c>
      <c r="EE11" s="5" t="str" cm="1">
        <f t="array" ref="EE11">IFERROR(INDEX(【削除しないこと】住所リスト!$C:$C,1/LARGE(INDEX((【削除しないこと】住所リスト!$B:$B=住所リスト元データ!EE$1)/ROW(【削除しないこと】住所リスト!$B:$B),0),8)),"")</f>
        <v/>
      </c>
      <c r="EF11" s="5" t="str" cm="1">
        <f t="array" ref="EF11">IFERROR(INDEX(【削除しないこと】住所リスト!$C:$C,1/LARGE(INDEX((【削除しないこと】住所リスト!$B:$B=住所リスト元データ!EF$1)/ROW(【削除しないこと】住所リスト!$B:$B),0),8)),"")</f>
        <v/>
      </c>
      <c r="EG11" s="5" t="str" cm="1">
        <f t="array" ref="EG11">IFERROR(INDEX(【削除しないこと】住所リスト!$C:$C,1/LARGE(INDEX((【削除しないこと】住所リスト!$B:$B=住所リスト元データ!EG$1)/ROW(【削除しないこと】住所リスト!$B:$B),0),8)),"")</f>
        <v/>
      </c>
      <c r="EH11" s="5" t="str" cm="1">
        <f t="array" ref="EH11">IFERROR(INDEX(【削除しないこと】住所リスト!$C:$C,1/LARGE(INDEX((【削除しないこと】住所リスト!$B:$B=住所リスト元データ!EH$1)/ROW(【削除しないこと】住所リスト!$B:$B),0),8)),"")</f>
        <v/>
      </c>
      <c r="EI11" s="5" t="str" cm="1">
        <f t="array" ref="EI11">IFERROR(INDEX(【削除しないこと】住所リスト!$C:$C,1/LARGE(INDEX((【削除しないこと】住所リスト!$B:$B=住所リスト元データ!EI$1)/ROW(【削除しないこと】住所リスト!$B:$B),0),8)),"")</f>
        <v/>
      </c>
      <c r="EJ11" s="5" t="str" cm="1">
        <f t="array" ref="EJ11">IFERROR(INDEX(【削除しないこと】住所リスト!$C:$C,1/LARGE(INDEX((【削除しないこと】住所リスト!$B:$B=住所リスト元データ!EJ$1)/ROW(【削除しないこと】住所リスト!$B:$B),0),8)),"")</f>
        <v/>
      </c>
      <c r="EK11" s="5" t="str" cm="1">
        <f t="array" ref="EK11">IFERROR(INDEX(【削除しないこと】住所リスト!$C:$C,1/LARGE(INDEX((【削除しないこと】住所リスト!$B:$B=住所リスト元データ!EK$1)/ROW(【削除しないこと】住所リスト!$B:$B),0),8)),"")</f>
        <v/>
      </c>
      <c r="EL11" s="5" t="str" cm="1">
        <f t="array" ref="EL11">IFERROR(INDEX(【削除しないこと】住所リスト!$C:$C,1/LARGE(INDEX((【削除しないこと】住所リスト!$B:$B=住所リスト元データ!EL$1)/ROW(【削除しないこと】住所リスト!$B:$B),0),8)),"")</f>
        <v/>
      </c>
      <c r="EM11" s="5" t="str" cm="1">
        <f t="array" ref="EM11">IFERROR(INDEX(【削除しないこと】住所リスト!$C:$C,1/LARGE(INDEX((【削除しないこと】住所リスト!$B:$B=住所リスト元データ!EM$1)/ROW(【削除しないこと】住所リスト!$B:$B),0),8)),"")</f>
        <v/>
      </c>
      <c r="EN11" s="5" t="str" cm="1">
        <f t="array" ref="EN11">IFERROR(INDEX(【削除しないこと】住所リスト!$C:$C,1/LARGE(INDEX((【削除しないこと】住所リスト!$B:$B=住所リスト元データ!EN$1)/ROW(【削除しないこと】住所リスト!$B:$B),0),8)),"")</f>
        <v/>
      </c>
      <c r="EO11" s="5" t="str" cm="1">
        <f t="array" ref="EO11">IFERROR(INDEX(【削除しないこと】住所リスト!$C:$C,1/LARGE(INDEX((【削除しないこと】住所リスト!$B:$B=住所リスト元データ!EO$1)/ROW(【削除しないこと】住所リスト!$B:$B),0),8)),"")</f>
        <v/>
      </c>
      <c r="EP11" s="5" t="str" cm="1">
        <f t="array" ref="EP11">IFERROR(INDEX(【削除しないこと】住所リスト!$C:$C,1/LARGE(INDEX((【削除しないこと】住所リスト!$B:$B=住所リスト元データ!EP$1)/ROW(【削除しないこと】住所リスト!$B:$B),0),8)),"")</f>
        <v/>
      </c>
      <c r="EQ11" s="5" t="str" cm="1">
        <f t="array" ref="EQ11">IFERROR(INDEX(【削除しないこと】住所リスト!$C:$C,1/LARGE(INDEX((【削除しないこと】住所リスト!$B:$B=住所リスト元データ!EQ$1)/ROW(【削除しないこと】住所リスト!$B:$B),0),8)),"")</f>
        <v/>
      </c>
      <c r="ER11" s="5" t="str" cm="1">
        <f t="array" ref="ER11">IFERROR(INDEX(【削除しないこと】住所リスト!$C:$C,1/LARGE(INDEX((【削除しないこと】住所リスト!$B:$B=住所リスト元データ!ER$1)/ROW(【削除しないこと】住所リスト!$B:$B),0),8)),"")</f>
        <v/>
      </c>
      <c r="ES11" s="5" t="str" cm="1">
        <f t="array" ref="ES11">IFERROR(INDEX(【削除しないこと】住所リスト!$C:$C,1/LARGE(INDEX((【削除しないこと】住所リスト!$B:$B=住所リスト元データ!ES$1)/ROW(【削除しないこと】住所リスト!$B:$B),0),8)),"")</f>
        <v/>
      </c>
      <c r="ET11" s="5" t="str" cm="1">
        <f t="array" ref="ET11">IFERROR(INDEX(【削除しないこと】住所リスト!$C:$C,1/LARGE(INDEX((【削除しないこと】住所リスト!$B:$B=住所リスト元データ!ET$1)/ROW(【削除しないこと】住所リスト!$B:$B),0),8)),"")</f>
        <v/>
      </c>
      <c r="EU11" s="5" t="str" cm="1">
        <f t="array" ref="EU11">IFERROR(INDEX(【削除しないこと】住所リスト!$C:$C,1/LARGE(INDEX((【削除しないこと】住所リスト!$B:$B=住所リスト元データ!EU$1)/ROW(【削除しないこと】住所リスト!$B:$B),0),8)),"")</f>
        <v/>
      </c>
      <c r="EV11" s="5" t="str" cm="1">
        <f t="array" ref="EV11">IFERROR(INDEX(【削除しないこと】住所リスト!$C:$C,1/LARGE(INDEX((【削除しないこと】住所リスト!$B:$B=住所リスト元データ!EV$1)/ROW(【削除しないこと】住所リスト!$B:$B),0),8)),"")</f>
        <v/>
      </c>
      <c r="EW11" s="5" t="str" cm="1">
        <f t="array" ref="EW11">IFERROR(INDEX(【削除しないこと】住所リスト!$C:$C,1/LARGE(INDEX((【削除しないこと】住所リスト!$B:$B=住所リスト元データ!EW$1)/ROW(【削除しないこと】住所リスト!$B:$B),0),8)),"")</f>
        <v/>
      </c>
      <c r="EX11" s="5" t="str" cm="1">
        <f t="array" ref="EX11">IFERROR(INDEX(【削除しないこと】住所リスト!$C:$C,1/LARGE(INDEX((【削除しないこと】住所リスト!$B:$B=住所リスト元データ!EX$1)/ROW(【削除しないこと】住所リスト!$B:$B),0),8)),"")</f>
        <v/>
      </c>
      <c r="EY11" s="5" t="str" cm="1">
        <f t="array" ref="EY11">IFERROR(INDEX(【削除しないこと】住所リスト!$C:$C,1/LARGE(INDEX((【削除しないこと】住所リスト!$B:$B=住所リスト元データ!EY$1)/ROW(【削除しないこと】住所リスト!$B:$B),0),8)),"")</f>
        <v/>
      </c>
      <c r="EZ11" s="5" t="str" cm="1">
        <f t="array" ref="EZ11">IFERROR(INDEX(【削除しないこと】住所リスト!$C:$C,1/LARGE(INDEX((【削除しないこと】住所リスト!$B:$B=住所リスト元データ!EZ$1)/ROW(【削除しないこと】住所リスト!$B:$B),0),8)),"")</f>
        <v/>
      </c>
      <c r="FA11" s="5" t="str" cm="1">
        <f t="array" ref="FA11">IFERROR(INDEX(【削除しないこと】住所リスト!$C:$C,1/LARGE(INDEX((【削除しないこと】住所リスト!$B:$B=住所リスト元データ!FA$1)/ROW(【削除しないこと】住所リスト!$B:$B),0),8)),"")</f>
        <v/>
      </c>
      <c r="FB11" s="5" t="str" cm="1">
        <f t="array" ref="FB11">IFERROR(INDEX(【削除しないこと】住所リスト!$C:$C,1/LARGE(INDEX((【削除しないこと】住所リスト!$B:$B=住所リスト元データ!FB$1)/ROW(【削除しないこと】住所リスト!$B:$B),0),8)),"")</f>
        <v/>
      </c>
      <c r="FC11" s="5" t="str" cm="1">
        <f t="array" ref="FC11">IFERROR(INDEX(【削除しないこと】住所リスト!$C:$C,1/LARGE(INDEX((【削除しないこと】住所リスト!$B:$B=住所リスト元データ!FC$1)/ROW(【削除しないこと】住所リスト!$B:$B),0),8)),"")</f>
        <v/>
      </c>
      <c r="FD11" s="5" t="str" cm="1">
        <f t="array" ref="FD11">IFERROR(INDEX(【削除しないこと】住所リスト!$C:$C,1/LARGE(INDEX((【削除しないこと】住所リスト!$B:$B=住所リスト元データ!FD$1)/ROW(【削除しないこと】住所リスト!$B:$B),0),8)),"")</f>
        <v/>
      </c>
      <c r="FE11" s="5" t="str" cm="1">
        <f t="array" ref="FE11">IFERROR(INDEX(【削除しないこと】住所リスト!$C:$C,1/LARGE(INDEX((【削除しないこと】住所リスト!$B:$B=住所リスト元データ!FE$1)/ROW(【削除しないこと】住所リスト!$B:$B),0),8)),"")</f>
        <v/>
      </c>
      <c r="FF11" s="5" t="str" cm="1">
        <f t="array" ref="FF11">IFERROR(INDEX(【削除しないこと】住所リスト!$C:$C,1/LARGE(INDEX((【削除しないこと】住所リスト!$B:$B=住所リスト元データ!FF$1)/ROW(【削除しないこと】住所リスト!$B:$B),0),8)),"")</f>
        <v/>
      </c>
      <c r="FG11" s="5" t="str" cm="1">
        <f t="array" ref="FG11">IFERROR(INDEX(【削除しないこと】住所リスト!$C:$C,1/LARGE(INDEX((【削除しないこと】住所リスト!$B:$B=住所リスト元データ!FG$1)/ROW(【削除しないこと】住所リスト!$B:$B),0),8)),"")</f>
        <v/>
      </c>
      <c r="FH11" s="5" t="str" cm="1">
        <f t="array" ref="FH11">IFERROR(INDEX(【削除しないこと】住所リスト!$C:$C,1/LARGE(INDEX((【削除しないこと】住所リスト!$B:$B=住所リスト元データ!FH$1)/ROW(【削除しないこと】住所リスト!$B:$B),0),8)),"")</f>
        <v/>
      </c>
      <c r="FI11" s="5" t="str" cm="1">
        <f t="array" ref="FI11">IFERROR(INDEX(【削除しないこと】住所リスト!$C:$C,1/LARGE(INDEX((【削除しないこと】住所リスト!$B:$B=住所リスト元データ!FI$1)/ROW(【削除しないこと】住所リスト!$B:$B),0),8)),"")</f>
        <v/>
      </c>
      <c r="FJ11" s="5" t="str" cm="1">
        <f t="array" ref="FJ11">IFERROR(INDEX(【削除しないこと】住所リスト!$C:$C,1/LARGE(INDEX((【削除しないこと】住所リスト!$B:$B=住所リスト元データ!FJ$1)/ROW(【削除しないこと】住所リスト!$B:$B),0),8)),"")</f>
        <v/>
      </c>
      <c r="FK11" s="5" t="str" cm="1">
        <f t="array" ref="FK11">IFERROR(INDEX(【削除しないこと】住所リスト!$C:$C,1/LARGE(INDEX((【削除しないこと】住所リスト!$B:$B=住所リスト元データ!FK$1)/ROW(【削除しないこと】住所リスト!$B:$B),0),8)),"")</f>
        <v/>
      </c>
      <c r="FL11" s="5" t="str" cm="1">
        <f t="array" ref="FL11">IFERROR(INDEX(【削除しないこと】住所リスト!$C:$C,1/LARGE(INDEX((【削除しないこと】住所リスト!$B:$B=住所リスト元データ!FL$1)/ROW(【削除しないこと】住所リスト!$B:$B),0),8)),"")</f>
        <v/>
      </c>
      <c r="FM11" s="5" t="str" cm="1">
        <f t="array" ref="FM11">IFERROR(INDEX(【削除しないこと】住所リスト!$C:$C,1/LARGE(INDEX((【削除しないこと】住所リスト!$B:$B=住所リスト元データ!FM$1)/ROW(【削除しないこと】住所リスト!$B:$B),0),8)),"")</f>
        <v/>
      </c>
      <c r="FN11" s="5" t="str" cm="1">
        <f t="array" ref="FN11">IFERROR(INDEX(【削除しないこと】住所リスト!$C:$C,1/LARGE(INDEX((【削除しないこと】住所リスト!$B:$B=住所リスト元データ!FN$1)/ROW(【削除しないこと】住所リスト!$B:$B),0),8)),"")</f>
        <v/>
      </c>
      <c r="FO11" s="5" t="str" cm="1">
        <f t="array" ref="FO11">IFERROR(INDEX(【削除しないこと】住所リスト!$C:$C,1/LARGE(INDEX((【削除しないこと】住所リスト!$B:$B=住所リスト元データ!FO$1)/ROW(【削除しないこと】住所リスト!$B:$B),0),8)),"")</f>
        <v/>
      </c>
      <c r="FP11" s="5" t="str" cm="1">
        <f t="array" ref="FP11">IFERROR(INDEX(【削除しないこと】住所リスト!$C:$C,1/LARGE(INDEX((【削除しないこと】住所リスト!$B:$B=住所リスト元データ!FP$1)/ROW(【削除しないこと】住所リスト!$B:$B),0),8)),"")</f>
        <v/>
      </c>
      <c r="FQ11" s="5" t="str" cm="1">
        <f t="array" ref="FQ11">IFERROR(INDEX(【削除しないこと】住所リスト!$C:$C,1/LARGE(INDEX((【削除しないこと】住所リスト!$B:$B=住所リスト元データ!FQ$1)/ROW(【削除しないこと】住所リスト!$B:$B),0),8)),"")</f>
        <v/>
      </c>
      <c r="FR11" s="5" t="str" cm="1">
        <f t="array" ref="FR11">IFERROR(INDEX(【削除しないこと】住所リスト!$C:$C,1/LARGE(INDEX((【削除しないこと】住所リスト!$B:$B=住所リスト元データ!FR$1)/ROW(【削除しないこと】住所リスト!$B:$B),0),8)),"")</f>
        <v/>
      </c>
      <c r="FS11" s="5" t="str" cm="1">
        <f t="array" ref="FS11">IFERROR(INDEX(【削除しないこと】住所リスト!$C:$C,1/LARGE(INDEX((【削除しないこと】住所リスト!$B:$B=住所リスト元データ!FS$1)/ROW(【削除しないこと】住所リスト!$B:$B),0),8)),"")</f>
        <v/>
      </c>
      <c r="FT11" s="5" t="str" cm="1">
        <f t="array" ref="FT11">IFERROR(INDEX(【削除しないこと】住所リスト!$C:$C,1/LARGE(INDEX((【削除しないこと】住所リスト!$B:$B=住所リスト元データ!FT$1)/ROW(【削除しないこと】住所リスト!$B:$B),0),8)),"")</f>
        <v/>
      </c>
      <c r="FU11" s="5" t="str" cm="1">
        <f t="array" ref="FU11">IFERROR(INDEX(【削除しないこと】住所リスト!$C:$C,1/LARGE(INDEX((【削除しないこと】住所リスト!$B:$B=住所リスト元データ!FU$1)/ROW(【削除しないこと】住所リスト!$B:$B),0),8)),"")</f>
        <v/>
      </c>
      <c r="FV11" s="5" t="str" cm="1">
        <f t="array" ref="FV11">IFERROR(INDEX(【削除しないこと】住所リスト!$C:$C,1/LARGE(INDEX((【削除しないこと】住所リスト!$B:$B=住所リスト元データ!FV$1)/ROW(【削除しないこと】住所リスト!$B:$B),0),8)),"")</f>
        <v/>
      </c>
      <c r="FW11" s="5" t="str" cm="1">
        <f t="array" ref="FW11">IFERROR(INDEX(【削除しないこと】住所リスト!$C:$C,1/LARGE(INDEX((【削除しないこと】住所リスト!$B:$B=住所リスト元データ!FW$1)/ROW(【削除しないこと】住所リスト!$B:$B),0),8)),"")</f>
        <v/>
      </c>
      <c r="FX11" s="5" t="str" cm="1">
        <f t="array" ref="FX11">IFERROR(INDEX(【削除しないこと】住所リスト!$C:$C,1/LARGE(INDEX((【削除しないこと】住所リスト!$B:$B=住所リスト元データ!FX$1)/ROW(【削除しないこと】住所リスト!$B:$B),0),8)),"")</f>
        <v/>
      </c>
      <c r="FY11" s="5" t="str" cm="1">
        <f t="array" ref="FY11">IFERROR(INDEX(【削除しないこと】住所リスト!$C:$C,1/LARGE(INDEX((【削除しないこと】住所リスト!$B:$B=住所リスト元データ!FY$1)/ROW(【削除しないこと】住所リスト!$B:$B),0),8)),"")</f>
        <v/>
      </c>
      <c r="FZ11" s="5" t="str" cm="1">
        <f t="array" ref="FZ11">IFERROR(INDEX(【削除しないこと】住所リスト!$C:$C,1/LARGE(INDEX((【削除しないこと】住所リスト!$B:$B=住所リスト元データ!FZ$1)/ROW(【削除しないこと】住所リスト!$B:$B),0),8)),"")</f>
        <v/>
      </c>
      <c r="GA11" s="5" t="str" cm="1">
        <f t="array" ref="GA11">IFERROR(INDEX(【削除しないこと】住所リスト!$C:$C,1/LARGE(INDEX((【削除しないこと】住所リスト!$B:$B=住所リスト元データ!GA$1)/ROW(【削除しないこと】住所リスト!$B:$B),0),8)),"")</f>
        <v/>
      </c>
      <c r="GB11" s="5" t="str" cm="1">
        <f t="array" ref="GB11">IFERROR(INDEX(【削除しないこと】住所リスト!$C:$C,1/LARGE(INDEX((【削除しないこと】住所リスト!$B:$B=住所リスト元データ!GB$1)/ROW(【削除しないこと】住所リスト!$B:$B),0),8)),"")</f>
        <v/>
      </c>
      <c r="GC11" s="5" t="str" cm="1">
        <f t="array" ref="GC11">IFERROR(INDEX(【削除しないこと】住所リスト!$C:$C,1/LARGE(INDEX((【削除しないこと】住所リスト!$B:$B=住所リスト元データ!GC$1)/ROW(【削除しないこと】住所リスト!$B:$B),0),8)),"")</f>
        <v/>
      </c>
      <c r="GD11" s="5" t="str" cm="1">
        <f t="array" ref="GD11">IFERROR(INDEX(【削除しないこと】住所リスト!$C:$C,1/LARGE(INDEX((【削除しないこと】住所リスト!$B:$B=住所リスト元データ!GD$1)/ROW(【削除しないこと】住所リスト!$B:$B),0),8)),"")</f>
        <v/>
      </c>
      <c r="GE11" s="5" t="str" cm="1">
        <f t="array" ref="GE11">IFERROR(INDEX(【削除しないこと】住所リスト!$C:$C,1/LARGE(INDEX((【削除しないこと】住所リスト!$B:$B=住所リスト元データ!GE$1)/ROW(【削除しないこと】住所リスト!$B:$B),0),8)),"")</f>
        <v/>
      </c>
      <c r="GF11" s="5" t="str" cm="1">
        <f t="array" ref="GF11">IFERROR(INDEX(【削除しないこと】住所リスト!$C:$C,1/LARGE(INDEX((【削除しないこと】住所リスト!$B:$B=住所リスト元データ!GF$1)/ROW(【削除しないこと】住所リスト!$B:$B),0),8)),"")</f>
        <v/>
      </c>
      <c r="GG11" s="5" t="str" cm="1">
        <f t="array" ref="GG11">IFERROR(INDEX(【削除しないこと】住所リスト!$C:$C,1/LARGE(INDEX((【削除しないこと】住所リスト!$B:$B=住所リスト元データ!GG$1)/ROW(【削除しないこと】住所リスト!$B:$B),0),8)),"")</f>
        <v/>
      </c>
      <c r="GH11" s="5" t="str" cm="1">
        <f t="array" ref="GH11">IFERROR(INDEX(【削除しないこと】住所リスト!$C:$C,1/LARGE(INDEX((【削除しないこと】住所リスト!$B:$B=住所リスト元データ!GH$1)/ROW(【削除しないこと】住所リスト!$B:$B),0),8)),"")</f>
        <v/>
      </c>
      <c r="GI11" s="5" t="str" cm="1">
        <f t="array" ref="GI11">IFERROR(INDEX(【削除しないこと】住所リスト!$C:$C,1/LARGE(INDEX((【削除しないこと】住所リスト!$B:$B=住所リスト元データ!GI$1)/ROW(【削除しないこと】住所リスト!$B:$B),0),8)),"")</f>
        <v/>
      </c>
      <c r="GJ11" s="5" t="str" cm="1">
        <f t="array" ref="GJ11">IFERROR(INDEX(【削除しないこと】住所リスト!$C:$C,1/LARGE(INDEX((【削除しないこと】住所リスト!$B:$B=住所リスト元データ!GJ$1)/ROW(【削除しないこと】住所リスト!$B:$B),0),8)),"")</f>
        <v/>
      </c>
      <c r="GK11" s="5" t="str" cm="1">
        <f t="array" ref="GK11">IFERROR(INDEX(【削除しないこと】住所リスト!$C:$C,1/LARGE(INDEX((【削除しないこと】住所リスト!$B:$B=住所リスト元データ!GK$1)/ROW(【削除しないこと】住所リスト!$B:$B),0),8)),"")</f>
        <v/>
      </c>
      <c r="GL11" s="5" t="str" cm="1">
        <f t="array" ref="GL11">IFERROR(INDEX(【削除しないこと】住所リスト!$C:$C,1/LARGE(INDEX((【削除しないこと】住所リスト!$B:$B=住所リスト元データ!GL$1)/ROW(【削除しないこと】住所リスト!$B:$B),0),8)),"")</f>
        <v/>
      </c>
      <c r="GM11" s="5" t="str" cm="1">
        <f t="array" ref="GM11">IFERROR(INDEX(【削除しないこと】住所リスト!$C:$C,1/LARGE(INDEX((【削除しないこと】住所リスト!$B:$B=住所リスト元データ!GM$1)/ROW(【削除しないこと】住所リスト!$B:$B),0),8)),"")</f>
        <v/>
      </c>
      <c r="GN11" s="5" t="str" cm="1">
        <f t="array" ref="GN11">IFERROR(INDEX(【削除しないこと】住所リスト!$C:$C,1/LARGE(INDEX((【削除しないこと】住所リスト!$B:$B=住所リスト元データ!GN$1)/ROW(【削除しないこと】住所リスト!$B:$B),0),8)),"")</f>
        <v/>
      </c>
      <c r="GO11" s="5" t="str" cm="1">
        <f t="array" ref="GO11">IFERROR(INDEX(【削除しないこと】住所リスト!$C:$C,1/LARGE(INDEX((【削除しないこと】住所リスト!$B:$B=住所リスト元データ!GO$1)/ROW(【削除しないこと】住所リスト!$B:$B),0),8)),"")</f>
        <v/>
      </c>
      <c r="GP11" s="5" t="str" cm="1">
        <f t="array" ref="GP11">IFERROR(INDEX(【削除しないこと】住所リスト!$C:$C,1/LARGE(INDEX((【削除しないこと】住所リスト!$B:$B=住所リスト元データ!GP$1)/ROW(【削除しないこと】住所リスト!$B:$B),0),8)),"")</f>
        <v/>
      </c>
      <c r="GQ11" s="5" t="str" cm="1">
        <f t="array" ref="GQ11">IFERROR(INDEX(【削除しないこと】住所リスト!$C:$C,1/LARGE(INDEX((【削除しないこと】住所リスト!$B:$B=住所リスト元データ!GQ$1)/ROW(【削除しないこと】住所リスト!$B:$B),0),8)),"")</f>
        <v/>
      </c>
      <c r="GR11" s="5" t="str" cm="1">
        <f t="array" ref="GR11">IFERROR(INDEX(【削除しないこと】住所リスト!$C:$C,1/LARGE(INDEX((【削除しないこと】住所リスト!$B:$B=住所リスト元データ!GR$1)/ROW(【削除しないこと】住所リスト!$B:$B),0),8)),"")</f>
        <v/>
      </c>
      <c r="GS11" s="5" t="str" cm="1">
        <f t="array" ref="GS11">IFERROR(INDEX(【削除しないこと】住所リスト!$C:$C,1/LARGE(INDEX((【削除しないこと】住所リスト!$B:$B=住所リスト元データ!GS$1)/ROW(【削除しないこと】住所リスト!$B:$B),0),8)),"")</f>
        <v/>
      </c>
      <c r="GT11" s="5" t="str" cm="1">
        <f t="array" ref="GT11">IFERROR(INDEX(【削除しないこと】住所リスト!$C:$C,1/LARGE(INDEX((【削除しないこと】住所リスト!$B:$B=住所リスト元データ!GT$1)/ROW(【削除しないこと】住所リスト!$B:$B),0),8)),"")</f>
        <v/>
      </c>
      <c r="GU11" s="5" t="str" cm="1">
        <f t="array" ref="GU11">IFERROR(INDEX(【削除しないこと】住所リスト!$C:$C,1/LARGE(INDEX((【削除しないこと】住所リスト!$B:$B=住所リスト元データ!GU$1)/ROW(【削除しないこと】住所リスト!$B:$B),0),8)),"")</f>
        <v/>
      </c>
      <c r="GV11" s="5" t="str" cm="1">
        <f t="array" ref="GV11">IFERROR(INDEX(【削除しないこと】住所リスト!$C:$C,1/LARGE(INDEX((【削除しないこと】住所リスト!$B:$B=住所リスト元データ!GV$1)/ROW(【削除しないこと】住所リスト!$B:$B),0),8)),"")</f>
        <v/>
      </c>
      <c r="GW11" s="5" t="str" cm="1">
        <f t="array" ref="GW11">IFERROR(INDEX(【削除しないこと】住所リスト!$C:$C,1/LARGE(INDEX((【削除しないこと】住所リスト!$B:$B=住所リスト元データ!GW$1)/ROW(【削除しないこと】住所リスト!$B:$B),0),8)),"")</f>
        <v/>
      </c>
      <c r="GX11" s="5" t="str" cm="1">
        <f t="array" ref="GX11">IFERROR(INDEX(【削除しないこと】住所リスト!$C:$C,1/LARGE(INDEX((【削除しないこと】住所リスト!$B:$B=住所リスト元データ!GX$1)/ROW(【削除しないこと】住所リスト!$B:$B),0),8)),"")</f>
        <v/>
      </c>
      <c r="GY11" s="5" t="str" cm="1">
        <f t="array" ref="GY11">IFERROR(INDEX(【削除しないこと】住所リスト!$C:$C,1/LARGE(INDEX((【削除しないこと】住所リスト!$B:$B=住所リスト元データ!GY$1)/ROW(【削除しないこと】住所リスト!$B:$B),0),8)),"")</f>
        <v/>
      </c>
      <c r="GZ11" s="5" t="str" cm="1">
        <f t="array" ref="GZ11">IFERROR(INDEX(【削除しないこと】住所リスト!$C:$C,1/LARGE(INDEX((【削除しないこと】住所リスト!$B:$B=住所リスト元データ!GZ$1)/ROW(【削除しないこと】住所リスト!$B:$B),0),8)),"")</f>
        <v/>
      </c>
      <c r="HA11" s="5" t="str" cm="1">
        <f t="array" ref="HA11">IFERROR(INDEX(【削除しないこと】住所リスト!$C:$C,1/LARGE(INDEX((【削除しないこと】住所リスト!$B:$B=住所リスト元データ!HA$1)/ROW(【削除しないこと】住所リスト!$B:$B),0),8)),"")</f>
        <v/>
      </c>
      <c r="HB11" s="5" t="str" cm="1">
        <f t="array" ref="HB11">IFERROR(INDEX(【削除しないこと】住所リスト!$C:$C,1/LARGE(INDEX((【削除しないこと】住所リスト!$B:$B=住所リスト元データ!HB$1)/ROW(【削除しないこと】住所リスト!$B:$B),0),8)),"")</f>
        <v/>
      </c>
      <c r="HC11" s="5" t="str" cm="1">
        <f t="array" ref="HC11">IFERROR(INDEX(【削除しないこと】住所リスト!$C:$C,1/LARGE(INDEX((【削除しないこと】住所リスト!$B:$B=住所リスト元データ!HC$1)/ROW(【削除しないこと】住所リスト!$B:$B),0),8)),"")</f>
        <v/>
      </c>
      <c r="HD11" s="5" t="str" cm="1">
        <f t="array" ref="HD11">IFERROR(INDEX(【削除しないこと】住所リスト!$C:$C,1/LARGE(INDEX((【削除しないこと】住所リスト!$B:$B=住所リスト元データ!HD$1)/ROW(【削除しないこと】住所リスト!$B:$B),0),8)),"")</f>
        <v/>
      </c>
      <c r="HE11" s="5" t="str" cm="1">
        <f t="array" ref="HE11">IFERROR(INDEX(【削除しないこと】住所リスト!$C:$C,1/LARGE(INDEX((【削除しないこと】住所リスト!$B:$B=住所リスト元データ!HE$1)/ROW(【削除しないこと】住所リスト!$B:$B),0),8)),"")</f>
        <v/>
      </c>
      <c r="HF11" s="5" t="str" cm="1">
        <f t="array" ref="HF11">IFERROR(INDEX(【削除しないこと】住所リスト!$C:$C,1/LARGE(INDEX((【削除しないこと】住所リスト!$B:$B=住所リスト元データ!HF$1)/ROW(【削除しないこと】住所リスト!$B:$B),0),8)),"")</f>
        <v/>
      </c>
      <c r="HG11" s="5" t="str" cm="1">
        <f t="array" ref="HG11">IFERROR(INDEX(【削除しないこと】住所リスト!$C:$C,1/LARGE(INDEX((【削除しないこと】住所リスト!$B:$B=住所リスト元データ!HG$1)/ROW(【削除しないこと】住所リスト!$B:$B),0),8)),"")</f>
        <v/>
      </c>
      <c r="HH11" s="5" t="str" cm="1">
        <f t="array" ref="HH11">IFERROR(INDEX(【削除しないこと】住所リスト!$C:$C,1/LARGE(INDEX((【削除しないこと】住所リスト!$B:$B=住所リスト元データ!HH$1)/ROW(【削除しないこと】住所リスト!$B:$B),0),8)),"")</f>
        <v/>
      </c>
      <c r="HI11" s="5" t="str" cm="1">
        <f t="array" ref="HI11">IFERROR(INDEX(【削除しないこと】住所リスト!$C:$C,1/LARGE(INDEX((【削除しないこと】住所リスト!$B:$B=住所リスト元データ!HI$1)/ROW(【削除しないこと】住所リスト!$B:$B),0),8)),"")</f>
        <v/>
      </c>
      <c r="HJ11" s="5" t="str" cm="1">
        <f t="array" ref="HJ11">IFERROR(INDEX(【削除しないこと】住所リスト!$C:$C,1/LARGE(INDEX((【削除しないこと】住所リスト!$B:$B=住所リスト元データ!HJ$1)/ROW(【削除しないこと】住所リスト!$B:$B),0),8)),"")</f>
        <v/>
      </c>
      <c r="HK11" s="5" t="str" cm="1">
        <f t="array" ref="HK11">IFERROR(INDEX(【削除しないこと】住所リスト!$C:$C,1/LARGE(INDEX((【削除しないこと】住所リスト!$B:$B=住所リスト元データ!HK$1)/ROW(【削除しないこと】住所リスト!$B:$B),0),8)),"")</f>
        <v/>
      </c>
      <c r="HL11" s="5" t="str" cm="1">
        <f t="array" ref="HL11">IFERROR(INDEX(【削除しないこと】住所リスト!$C:$C,1/LARGE(INDEX((【削除しないこと】住所リスト!$B:$B=住所リスト元データ!HL$1)/ROW(【削除しないこと】住所リスト!$B:$B),0),8)),"")</f>
        <v/>
      </c>
      <c r="HM11" s="5" t="str" cm="1">
        <f t="array" ref="HM11">IFERROR(INDEX(【削除しないこと】住所リスト!$C:$C,1/LARGE(INDEX((【削除しないこと】住所リスト!$B:$B=住所リスト元データ!HM$1)/ROW(【削除しないこと】住所リスト!$B:$B),0),8)),"")</f>
        <v/>
      </c>
      <c r="HN11" s="5" t="str" cm="1">
        <f t="array" ref="HN11">IFERROR(INDEX(【削除しないこと】住所リスト!$C:$C,1/LARGE(INDEX((【削除しないこと】住所リスト!$B:$B=住所リスト元データ!HN$1)/ROW(【削除しないこと】住所リスト!$B:$B),0),8)),"")</f>
        <v/>
      </c>
      <c r="HO11" s="5" t="str" cm="1">
        <f t="array" ref="HO11">IFERROR(INDEX(【削除しないこと】住所リスト!$C:$C,1/LARGE(INDEX((【削除しないこと】住所リスト!$B:$B=住所リスト元データ!HO$1)/ROW(【削除しないこと】住所リスト!$B:$B),0),8)),"")</f>
        <v/>
      </c>
      <c r="HP11" s="5" t="str" cm="1">
        <f t="array" ref="HP11">IFERROR(INDEX(【削除しないこと】住所リスト!$C:$C,1/LARGE(INDEX((【削除しないこと】住所リスト!$B:$B=住所リスト元データ!HP$1)/ROW(【削除しないこと】住所リスト!$B:$B),0),8)),"")</f>
        <v/>
      </c>
      <c r="HQ11" s="5" t="str" cm="1">
        <f t="array" ref="HQ11">IFERROR(INDEX(【削除しないこと】住所リスト!$C:$C,1/LARGE(INDEX((【削除しないこと】住所リスト!$B:$B=住所リスト元データ!HQ$1)/ROW(【削除しないこと】住所リスト!$B:$B),0),8)),"")</f>
        <v/>
      </c>
      <c r="HR11" s="5" t="str" cm="1">
        <f t="array" ref="HR11">IFERROR(INDEX(【削除しないこと】住所リスト!$C:$C,1/LARGE(INDEX((【削除しないこと】住所リスト!$B:$B=住所リスト元データ!HR$1)/ROW(【削除しないこと】住所リスト!$B:$B),0),8)),"")</f>
        <v/>
      </c>
      <c r="HS11" s="5" t="str" cm="1">
        <f t="array" ref="HS11">IFERROR(INDEX(【削除しないこと】住所リスト!$C:$C,1/LARGE(INDEX((【削除しないこと】住所リスト!$B:$B=住所リスト元データ!HS$1)/ROW(【削除しないこと】住所リスト!$B:$B),0),8)),"")</f>
        <v/>
      </c>
      <c r="HT11" s="5" t="str" cm="1">
        <f t="array" ref="HT11">IFERROR(INDEX(【削除しないこと】住所リスト!$C:$C,1/LARGE(INDEX((【削除しないこと】住所リスト!$B:$B=住所リスト元データ!HT$1)/ROW(【削除しないこと】住所リスト!$B:$B),0),8)),"")</f>
        <v/>
      </c>
      <c r="HU11" s="5" t="str" cm="1">
        <f t="array" ref="HU11">IFERROR(INDEX(【削除しないこと】住所リスト!$C:$C,1/LARGE(INDEX((【削除しないこと】住所リスト!$B:$B=住所リスト元データ!HU$1)/ROW(【削除しないこと】住所リスト!$B:$B),0),8)),"")</f>
        <v/>
      </c>
      <c r="HV11" s="5" t="str" cm="1">
        <f t="array" ref="HV11">IFERROR(INDEX(【削除しないこと】住所リスト!$C:$C,1/LARGE(INDEX((【削除しないこと】住所リスト!$B:$B=住所リスト元データ!HV$1)/ROW(【削除しないこと】住所リスト!$B:$B),0),8)),"")</f>
        <v/>
      </c>
      <c r="HW11" s="5" t="str" cm="1">
        <f t="array" ref="HW11">IFERROR(INDEX(【削除しないこと】住所リスト!$C:$C,1/LARGE(INDEX((【削除しないこと】住所リスト!$B:$B=住所リスト元データ!HW$1)/ROW(【削除しないこと】住所リスト!$B:$B),0),8)),"")</f>
        <v/>
      </c>
      <c r="HX11" s="5" t="str" cm="1">
        <f t="array" ref="HX11">IFERROR(INDEX(【削除しないこと】住所リスト!$C:$C,1/LARGE(INDEX((【削除しないこと】住所リスト!$B:$B=住所リスト元データ!HX$1)/ROW(【削除しないこと】住所リスト!$B:$B),0),8)),"")</f>
        <v/>
      </c>
      <c r="HY11" s="5" t="str" cm="1">
        <f t="array" ref="HY11">IFERROR(INDEX(【削除しないこと】住所リスト!$C:$C,1/LARGE(INDEX((【削除しないこと】住所リスト!$B:$B=住所リスト元データ!HY$1)/ROW(【削除しないこと】住所リスト!$B:$B),0),8)),"")</f>
        <v/>
      </c>
      <c r="HZ11" s="5" t="str" cm="1">
        <f t="array" ref="HZ11">IFERROR(INDEX(【削除しないこと】住所リスト!$C:$C,1/LARGE(INDEX((【削除しないこと】住所リスト!$B:$B=住所リスト元データ!HZ$1)/ROW(【削除しないこと】住所リスト!$B:$B),0),8)),"")</f>
        <v/>
      </c>
      <c r="IA11" s="5" t="str" cm="1">
        <f t="array" ref="IA11">IFERROR(INDEX(【削除しないこと】住所リスト!$C:$C,1/LARGE(INDEX((【削除しないこと】住所リスト!$B:$B=住所リスト元データ!IA$1)/ROW(【削除しないこと】住所リスト!$B:$B),0),8)),"")</f>
        <v/>
      </c>
      <c r="IB11" s="5" t="str" cm="1">
        <f t="array" ref="IB11">IFERROR(INDEX(【削除しないこと】住所リスト!$C:$C,1/LARGE(INDEX((【削除しないこと】住所リスト!$B:$B=住所リスト元データ!IB$1)/ROW(【削除しないこと】住所リスト!$B:$B),0),8)),"")</f>
        <v/>
      </c>
      <c r="IC11" s="5" t="str" cm="1">
        <f t="array" ref="IC11">IFERROR(INDEX(【削除しないこと】住所リスト!$C:$C,1/LARGE(INDEX((【削除しないこと】住所リスト!$B:$B=住所リスト元データ!IC$1)/ROW(【削除しないこと】住所リスト!$B:$B),0),8)),"")</f>
        <v/>
      </c>
      <c r="ID11" s="5" t="str" cm="1">
        <f t="array" ref="ID11">IFERROR(INDEX(【削除しないこと】住所リスト!$C:$C,1/LARGE(INDEX((【削除しないこと】住所リスト!$B:$B=住所リスト元データ!ID$1)/ROW(【削除しないこと】住所リスト!$B:$B),0),8)),"")</f>
        <v/>
      </c>
      <c r="IE11" s="5" t="str" cm="1">
        <f t="array" ref="IE11">IFERROR(INDEX(【削除しないこと】住所リスト!$C:$C,1/LARGE(INDEX((【削除しないこと】住所リスト!$B:$B=住所リスト元データ!IE$1)/ROW(【削除しないこと】住所リスト!$B:$B),0),8)),"")</f>
        <v/>
      </c>
      <c r="IF11" s="5" t="str" cm="1">
        <f t="array" ref="IF11">IFERROR(INDEX(【削除しないこと】住所リスト!$C:$C,1/LARGE(INDEX((【削除しないこと】住所リスト!$B:$B=住所リスト元データ!IF$1)/ROW(【削除しないこと】住所リスト!$B:$B),0),8)),"")</f>
        <v/>
      </c>
      <c r="IG11" s="5" t="str" cm="1">
        <f t="array" ref="IG11">IFERROR(INDEX(【削除しないこと】住所リスト!$C:$C,1/LARGE(INDEX((【削除しないこと】住所リスト!$B:$B=住所リスト元データ!IG$1)/ROW(【削除しないこと】住所リスト!$B:$B),0),8)),"")</f>
        <v/>
      </c>
      <c r="IH11" s="5" t="str" cm="1">
        <f t="array" ref="IH11">IFERROR(INDEX(【削除しないこと】住所リスト!$C:$C,1/LARGE(INDEX((【削除しないこと】住所リスト!$B:$B=住所リスト元データ!IH$1)/ROW(【削除しないこと】住所リスト!$B:$B),0),8)),"")</f>
        <v/>
      </c>
      <c r="II11" s="5" t="str" cm="1">
        <f t="array" ref="II11">IFERROR(INDEX(【削除しないこと】住所リスト!$C:$C,1/LARGE(INDEX((【削除しないこと】住所リスト!$B:$B=住所リスト元データ!II$1)/ROW(【削除しないこと】住所リスト!$B:$B),0),8)),"")</f>
        <v/>
      </c>
      <c r="IJ11" s="5" t="str" cm="1">
        <f t="array" ref="IJ11">IFERROR(INDEX(【削除しないこと】住所リスト!$C:$C,1/LARGE(INDEX((【削除しないこと】住所リスト!$B:$B=住所リスト元データ!IJ$1)/ROW(【削除しないこと】住所リスト!$B:$B),0),8)),"")</f>
        <v/>
      </c>
      <c r="IK11" s="5" t="str" cm="1">
        <f t="array" ref="IK11">IFERROR(INDEX(【削除しないこと】住所リスト!$C:$C,1/LARGE(INDEX((【削除しないこと】住所リスト!$B:$B=住所リスト元データ!IK$1)/ROW(【削除しないこと】住所リスト!$B:$B),0),8)),"")</f>
        <v/>
      </c>
      <c r="IL11" s="5" t="str" cm="1">
        <f t="array" ref="IL11">IFERROR(INDEX(【削除しないこと】住所リスト!$C:$C,1/LARGE(INDEX((【削除しないこと】住所リスト!$B:$B=住所リスト元データ!IL$1)/ROW(【削除しないこと】住所リスト!$B:$B),0),8)),"")</f>
        <v/>
      </c>
      <c r="IM11" s="5" t="str" cm="1">
        <f t="array" ref="IM11">IFERROR(INDEX(【削除しないこと】住所リスト!$C:$C,1/LARGE(INDEX((【削除しないこと】住所リスト!$B:$B=住所リスト元データ!IM$1)/ROW(【削除しないこと】住所リスト!$B:$B),0),8)),"")</f>
        <v/>
      </c>
      <c r="IN11" s="5" t="str" cm="1">
        <f t="array" ref="IN11">IFERROR(INDEX(【削除しないこと】住所リスト!$C:$C,1/LARGE(INDEX((【削除しないこと】住所リスト!$B:$B=住所リスト元データ!IN$1)/ROW(【削除しないこと】住所リスト!$B:$B),0),8)),"")</f>
        <v/>
      </c>
      <c r="IO11" s="5" t="str" cm="1">
        <f t="array" ref="IO11">IFERROR(INDEX(【削除しないこと】住所リスト!$C:$C,1/LARGE(INDEX((【削除しないこと】住所リスト!$B:$B=住所リスト元データ!IO$1)/ROW(【削除しないこと】住所リスト!$B:$B),0),8)),"")</f>
        <v/>
      </c>
      <c r="IP11" s="5" t="str" cm="1">
        <f t="array" ref="IP11">IFERROR(INDEX(【削除しないこと】住所リスト!$C:$C,1/LARGE(INDEX((【削除しないこと】住所リスト!$B:$B=住所リスト元データ!IP$1)/ROW(【削除しないこと】住所リスト!$B:$B),0),8)),"")</f>
        <v/>
      </c>
      <c r="IQ11" s="5" t="str" cm="1">
        <f t="array" ref="IQ11">IFERROR(INDEX(【削除しないこと】住所リスト!$C:$C,1/LARGE(INDEX((【削除しないこと】住所リスト!$B:$B=住所リスト元データ!IQ$1)/ROW(【削除しないこと】住所リスト!$B:$B),0),8)),"")</f>
        <v/>
      </c>
      <c r="IR11" s="5" t="str" cm="1">
        <f t="array" ref="IR11">IFERROR(INDEX(【削除しないこと】住所リスト!$C:$C,1/LARGE(INDEX((【削除しないこと】住所リスト!$B:$B=住所リスト元データ!IR$1)/ROW(【削除しないこと】住所リスト!$B:$B),0),8)),"")</f>
        <v/>
      </c>
      <c r="IS11" s="5" t="str" cm="1">
        <f t="array" ref="IS11">IFERROR(INDEX(【削除しないこと】住所リスト!$C:$C,1/LARGE(INDEX((【削除しないこと】住所リスト!$B:$B=住所リスト元データ!IS$1)/ROW(【削除しないこと】住所リスト!$B:$B),0),8)),"")</f>
        <v/>
      </c>
      <c r="IT11" s="5" t="str" cm="1">
        <f t="array" ref="IT11">IFERROR(INDEX(【削除しないこと】住所リスト!$C:$C,1/LARGE(INDEX((【削除しないこと】住所リスト!$B:$B=住所リスト元データ!IT$1)/ROW(【削除しないこと】住所リスト!$B:$B),0),8)),"")</f>
        <v/>
      </c>
      <c r="IU11" s="5" t="str" cm="1">
        <f t="array" ref="IU11">IFERROR(INDEX(【削除しないこと】住所リスト!$C:$C,1/LARGE(INDEX((【削除しないこと】住所リスト!$B:$B=住所リスト元データ!IU$1)/ROW(【削除しないこと】住所リスト!$B:$B),0),8)),"")</f>
        <v/>
      </c>
      <c r="IV11" s="5" t="str" cm="1">
        <f t="array" ref="IV11">IFERROR(INDEX(【削除しないこと】住所リスト!$C:$C,1/LARGE(INDEX((【削除しないこと】住所リスト!$B:$B=住所リスト元データ!IV$1)/ROW(【削除しないこと】住所リスト!$B:$B),0),8)),"")</f>
        <v/>
      </c>
      <c r="IW11" s="5" t="str" cm="1">
        <f t="array" ref="IW11">IFERROR(INDEX(【削除しないこと】住所リスト!$C:$C,1/LARGE(INDEX((【削除しないこと】住所リスト!$B:$B=住所リスト元データ!IW$1)/ROW(【削除しないこと】住所リスト!$B:$B),0),8)),"")</f>
        <v/>
      </c>
      <c r="IX11" s="5" t="str" cm="1">
        <f t="array" ref="IX11">IFERROR(INDEX(【削除しないこと】住所リスト!$C:$C,1/LARGE(INDEX((【削除しないこと】住所リスト!$B:$B=住所リスト元データ!IX$1)/ROW(【削除しないこと】住所リスト!$B:$B),0),8)),"")</f>
        <v/>
      </c>
      <c r="IY11" s="5" t="str" cm="1">
        <f t="array" ref="IY11">IFERROR(INDEX(【削除しないこと】住所リスト!$C:$C,1/LARGE(INDEX((【削除しないこと】住所リスト!$B:$B=住所リスト元データ!IY$1)/ROW(【削除しないこと】住所リスト!$B:$B),0),8)),"")</f>
        <v/>
      </c>
      <c r="IZ11" s="5" t="str" cm="1">
        <f t="array" ref="IZ11">IFERROR(INDEX(【削除しないこと】住所リスト!$C:$C,1/LARGE(INDEX((【削除しないこと】住所リスト!$B:$B=住所リスト元データ!IZ$1)/ROW(【削除しないこと】住所リスト!$B:$B),0),8)),"")</f>
        <v/>
      </c>
      <c r="JA11" s="5" t="str" cm="1">
        <f t="array" ref="JA11">IFERROR(INDEX(【削除しないこと】住所リスト!$C:$C,1/LARGE(INDEX((【削除しないこと】住所リスト!$B:$B=住所リスト元データ!JA$1)/ROW(【削除しないこと】住所リスト!$B:$B),0),8)),"")</f>
        <v/>
      </c>
      <c r="JB11" s="5" t="str" cm="1">
        <f t="array" ref="JB11">IFERROR(INDEX(【削除しないこと】住所リスト!$C:$C,1/LARGE(INDEX((【削除しないこと】住所リスト!$B:$B=住所リスト元データ!JB$1)/ROW(【削除しないこと】住所リスト!$B:$B),0),8)),"")</f>
        <v/>
      </c>
      <c r="JC11" s="5" t="str" cm="1">
        <f t="array" ref="JC11">IFERROR(INDEX(【削除しないこと】住所リスト!$C:$C,1/LARGE(INDEX((【削除しないこと】住所リスト!$B:$B=住所リスト元データ!JC$1)/ROW(【削除しないこと】住所リスト!$B:$B),0),8)),"")</f>
        <v/>
      </c>
      <c r="JD11" s="5" t="str" cm="1">
        <f t="array" ref="JD11">IFERROR(INDEX(【削除しないこと】住所リスト!$C:$C,1/LARGE(INDEX((【削除しないこと】住所リスト!$B:$B=住所リスト元データ!JD$1)/ROW(【削除しないこと】住所リスト!$B:$B),0),8)),"")</f>
        <v/>
      </c>
      <c r="JE11" s="5" t="str" cm="1">
        <f t="array" ref="JE11">IFERROR(INDEX(【削除しないこと】住所リスト!$C:$C,1/LARGE(INDEX((【削除しないこと】住所リスト!$B:$B=住所リスト元データ!JE$1)/ROW(【削除しないこと】住所リスト!$B:$B),0),8)),"")</f>
        <v/>
      </c>
      <c r="JF11" s="5" t="str" cm="1">
        <f t="array" ref="JF11">IFERROR(INDEX(【削除しないこと】住所リスト!$C:$C,1/LARGE(INDEX((【削除しないこと】住所リスト!$B:$B=住所リスト元データ!JF$1)/ROW(【削除しないこと】住所リスト!$B:$B),0),8)),"")</f>
        <v/>
      </c>
      <c r="JG11" s="5" t="str" cm="1">
        <f t="array" ref="JG11">IFERROR(INDEX(【削除しないこと】住所リスト!$C:$C,1/LARGE(INDEX((【削除しないこと】住所リスト!$B:$B=住所リスト元データ!JG$1)/ROW(【削除しないこと】住所リスト!$B:$B),0),8)),"")</f>
        <v/>
      </c>
      <c r="JH11" s="5" t="str" cm="1">
        <f t="array" ref="JH11">IFERROR(INDEX(【削除しないこと】住所リスト!$C:$C,1/LARGE(INDEX((【削除しないこと】住所リスト!$B:$B=住所リスト元データ!JH$1)/ROW(【削除しないこと】住所リスト!$B:$B),0),8)),"")</f>
        <v/>
      </c>
      <c r="JI11" s="5" t="str" cm="1">
        <f t="array" ref="JI11">IFERROR(INDEX(【削除しないこと】住所リスト!$C:$C,1/LARGE(INDEX((【削除しないこと】住所リスト!$B:$B=住所リスト元データ!JI$1)/ROW(【削除しないこと】住所リスト!$B:$B),0),8)),"")</f>
        <v/>
      </c>
      <c r="JJ11" s="5" t="str" cm="1">
        <f t="array" ref="JJ11">IFERROR(INDEX(【削除しないこと】住所リスト!$C:$C,1/LARGE(INDEX((【削除しないこと】住所リスト!$B:$B=住所リスト元データ!JJ$1)/ROW(【削除しないこと】住所リスト!$B:$B),0),8)),"")</f>
        <v/>
      </c>
      <c r="JK11" s="5" t="str" cm="1">
        <f t="array" ref="JK11">IFERROR(INDEX(【削除しないこと】住所リスト!$C:$C,1/LARGE(INDEX((【削除しないこと】住所リスト!$B:$B=住所リスト元データ!JK$1)/ROW(【削除しないこと】住所リスト!$B:$B),0),8)),"")</f>
        <v/>
      </c>
      <c r="JL11" s="5" t="str" cm="1">
        <f t="array" ref="JL11">IFERROR(INDEX(【削除しないこと】住所リスト!$C:$C,1/LARGE(INDEX((【削除しないこと】住所リスト!$B:$B=住所リスト元データ!JL$1)/ROW(【削除しないこと】住所リスト!$B:$B),0),8)),"")</f>
        <v/>
      </c>
      <c r="JM11" s="5" t="str" cm="1">
        <f t="array" ref="JM11">IFERROR(INDEX(【削除しないこと】住所リスト!$C:$C,1/LARGE(INDEX((【削除しないこと】住所リスト!$B:$B=住所リスト元データ!JM$1)/ROW(【削除しないこと】住所リスト!$B:$B),0),8)),"")</f>
        <v/>
      </c>
      <c r="JN11" s="5" t="str" cm="1">
        <f t="array" ref="JN11">IFERROR(INDEX(【削除しないこと】住所リスト!$C:$C,1/LARGE(INDEX((【削除しないこと】住所リスト!$B:$B=住所リスト元データ!JN$1)/ROW(【削除しないこと】住所リスト!$B:$B),0),8)),"")</f>
        <v/>
      </c>
      <c r="JO11" s="5" t="str" cm="1">
        <f t="array" ref="JO11">IFERROR(INDEX(【削除しないこと】住所リスト!$C:$C,1/LARGE(INDEX((【削除しないこと】住所リスト!$B:$B=住所リスト元データ!JO$1)/ROW(【削除しないこと】住所リスト!$B:$B),0),8)),"")</f>
        <v/>
      </c>
      <c r="JP11" s="5" t="str" cm="1">
        <f t="array" ref="JP11">IFERROR(INDEX(【削除しないこと】住所リスト!$C:$C,1/LARGE(INDEX((【削除しないこと】住所リスト!$B:$B=住所リスト元データ!JP$1)/ROW(【削除しないこと】住所リスト!$B:$B),0),8)),"")</f>
        <v/>
      </c>
      <c r="JQ11" s="5" t="str" cm="1">
        <f t="array" ref="JQ11">IFERROR(INDEX(【削除しないこと】住所リスト!$C:$C,1/LARGE(INDEX((【削除しないこと】住所リスト!$B:$B=住所リスト元データ!JQ$1)/ROW(【削除しないこと】住所リスト!$B:$B),0),8)),"")</f>
        <v/>
      </c>
      <c r="JR11" s="5" t="str" cm="1">
        <f t="array" ref="JR11">IFERROR(INDEX(【削除しないこと】住所リスト!$C:$C,1/LARGE(INDEX((【削除しないこと】住所リスト!$B:$B=住所リスト元データ!JR$1)/ROW(【削除しないこと】住所リスト!$B:$B),0),8)),"")</f>
        <v/>
      </c>
      <c r="JS11" s="5" t="str" cm="1">
        <f t="array" ref="JS11">IFERROR(INDEX(【削除しないこと】住所リスト!$C:$C,1/LARGE(INDEX((【削除しないこと】住所リスト!$B:$B=住所リスト元データ!JS$1)/ROW(【削除しないこと】住所リスト!$B:$B),0),8)),"")</f>
        <v/>
      </c>
      <c r="JT11" s="5" t="str" cm="1">
        <f t="array" ref="JT11">IFERROR(INDEX(【削除しないこと】住所リスト!$C:$C,1/LARGE(INDEX((【削除しないこと】住所リスト!$B:$B=住所リスト元データ!JT$1)/ROW(【削除しないこと】住所リスト!$B:$B),0),8)),"")</f>
        <v/>
      </c>
      <c r="JU11" s="5" t="str" cm="1">
        <f t="array" ref="JU11">IFERROR(INDEX(【削除しないこと】住所リスト!$C:$C,1/LARGE(INDEX((【削除しないこと】住所リスト!$B:$B=住所リスト元データ!JU$1)/ROW(【削除しないこと】住所リスト!$B:$B),0),8)),"")</f>
        <v>栃木県宇都宮市陽東８丁目</v>
      </c>
      <c r="JV11" s="5" t="str" cm="1">
        <f t="array" ref="JV11">IFERROR(INDEX(【削除しないこと】住所リスト!$C:$C,1/LARGE(INDEX((【削除しないこと】住所リスト!$B:$B=住所リスト元データ!JV$1)/ROW(【削除しないこと】住所リスト!$B:$B),0),8)),"")</f>
        <v/>
      </c>
      <c r="JW11" s="5" t="str" cm="1">
        <f t="array" ref="JW11">IFERROR(INDEX(【削除しないこと】住所リスト!$C:$C,1/LARGE(INDEX((【削除しないこと】住所リスト!$B:$B=住所リスト元データ!JW$1)/ROW(【削除しないこと】住所リスト!$B:$B),0),8)),"")</f>
        <v/>
      </c>
      <c r="JX11" s="5" t="str" cm="1">
        <f t="array" ref="JX11">IFERROR(INDEX(【削除しないこと】住所リスト!$C:$C,1/LARGE(INDEX((【削除しないこと】住所リスト!$B:$B=住所リスト元データ!JX$1)/ROW(【削除しないこと】住所リスト!$B:$B),0),8)),"")</f>
        <v/>
      </c>
      <c r="JY11" s="5" t="str" cm="1">
        <f t="array" ref="JY11">IFERROR(INDEX(【削除しないこと】住所リスト!$C:$C,1/LARGE(INDEX((【削除しないこと】住所リスト!$B:$B=住所リスト元データ!JY$1)/ROW(【削除しないこと】住所リスト!$B:$B),0),8)),"")</f>
        <v/>
      </c>
      <c r="JZ11" s="5" t="str" cm="1">
        <f t="array" ref="JZ11">IFERROR(INDEX(【削除しないこと】住所リスト!$C:$C,1/LARGE(INDEX((【削除しないこと】住所リスト!$B:$B=住所リスト元データ!JZ$1)/ROW(【削除しないこと】住所リスト!$B:$B),0),8)),"")</f>
        <v/>
      </c>
      <c r="KA11" s="5" t="str" cm="1">
        <f t="array" ref="KA11">IFERROR(INDEX(【削除しないこと】住所リスト!$C:$C,1/LARGE(INDEX((【削除しないこと】住所リスト!$B:$B=住所リスト元データ!KA$1)/ROW(【削除しないこと】住所リスト!$B:$B),0),8)),"")</f>
        <v/>
      </c>
      <c r="KB11" s="5" t="str" cm="1">
        <f t="array" ref="KB11">IFERROR(INDEX(【削除しないこと】住所リスト!$C:$C,1/LARGE(INDEX((【削除しないこと】住所リスト!$B:$B=住所リスト元データ!KB$1)/ROW(【削除しないこと】住所リスト!$B:$B),0),8)),"")</f>
        <v/>
      </c>
      <c r="KC11" s="5" t="str" cm="1">
        <f t="array" ref="KC11">IFERROR(INDEX(【削除しないこと】住所リスト!$C:$C,1/LARGE(INDEX((【削除しないこと】住所リスト!$B:$B=住所リスト元データ!KC$1)/ROW(【削除しないこと】住所リスト!$B:$B),0),8)),"")</f>
        <v/>
      </c>
      <c r="KD11" s="5" t="str" cm="1">
        <f t="array" ref="KD11">IFERROR(INDEX(【削除しないこと】住所リスト!$C:$C,1/LARGE(INDEX((【削除しないこと】住所リスト!$B:$B=住所リスト元データ!KD$1)/ROW(【削除しないこと】住所リスト!$B:$B),0),8)),"")</f>
        <v/>
      </c>
      <c r="KE11" s="5" t="str" cm="1">
        <f t="array" ref="KE11">IFERROR(INDEX(【削除しないこと】住所リスト!$C:$C,1/LARGE(INDEX((【削除しないこと】住所リスト!$B:$B=住所リスト元データ!KE$1)/ROW(【削除しないこと】住所リスト!$B:$B),0),8)),"")</f>
        <v/>
      </c>
      <c r="KF11" s="5" t="str" cm="1">
        <f t="array" ref="KF11">IFERROR(INDEX(【削除しないこと】住所リスト!$C:$C,1/LARGE(INDEX((【削除しないこと】住所リスト!$B:$B=住所リスト元データ!KF$1)/ROW(【削除しないこと】住所リスト!$B:$B),0),8)),"")</f>
        <v/>
      </c>
      <c r="KG11" s="5" t="str" cm="1">
        <f t="array" ref="KG11">IFERROR(INDEX(【削除しないこと】住所リスト!$C:$C,1/LARGE(INDEX((【削除しないこと】住所リスト!$B:$B=住所リスト元データ!KG$1)/ROW(【削除しないこと】住所リスト!$B:$B),0),8)),"")</f>
        <v/>
      </c>
      <c r="KH11" s="5" t="str" cm="1">
        <f t="array" ref="KH11">IFERROR(INDEX(【削除しないこと】住所リスト!$C:$C,1/LARGE(INDEX((【削除しないこと】住所リスト!$B:$B=住所リスト元データ!KH$1)/ROW(【削除しないこと】住所リスト!$B:$B),0),8)),"")</f>
        <v/>
      </c>
      <c r="KI11" s="5" t="str" cm="1">
        <f t="array" ref="KI11">IFERROR(INDEX(【削除しないこと】住所リスト!$C:$C,1/LARGE(INDEX((【削除しないこと】住所リスト!$B:$B=住所リスト元データ!KI$1)/ROW(【削除しないこと】住所リスト!$B:$B),0),8)),"")</f>
        <v/>
      </c>
      <c r="KJ11" s="5" t="str" cm="1">
        <f t="array" ref="KJ11">IFERROR(INDEX(【削除しないこと】住所リスト!$C:$C,1/LARGE(INDEX((【削除しないこと】住所リスト!$B:$B=住所リスト元データ!KJ$1)/ROW(【削除しないこと】住所リスト!$B:$B),0),8)),"")</f>
        <v/>
      </c>
      <c r="KK11" s="5" t="str" cm="1">
        <f t="array" ref="KK11">IFERROR(INDEX(【削除しないこと】住所リスト!$C:$C,1/LARGE(INDEX((【削除しないこと】住所リスト!$B:$B=住所リスト元データ!KK$1)/ROW(【削除しないこと】住所リスト!$B:$B),0),8)),"")</f>
        <v/>
      </c>
      <c r="KL11" s="5" t="str" cm="1">
        <f t="array" ref="KL11">IFERROR(INDEX(【削除しないこと】住所リスト!$C:$C,1/LARGE(INDEX((【削除しないこと】住所リスト!$B:$B=住所リスト元データ!KL$1)/ROW(【削除しないこと】住所リスト!$B:$B),0),8)),"")</f>
        <v/>
      </c>
      <c r="KM11" s="5" t="str" cm="1">
        <f t="array" ref="KM11">IFERROR(INDEX(【削除しないこと】住所リスト!$C:$C,1/LARGE(INDEX((【削除しないこと】住所リスト!$B:$B=住所リスト元データ!KM$1)/ROW(【削除しないこと】住所リスト!$B:$B),0),8)),"")</f>
        <v/>
      </c>
      <c r="KN11" s="5" t="str" cm="1">
        <f t="array" ref="KN11">IFERROR(INDEX(【削除しないこと】住所リスト!$C:$C,1/LARGE(INDEX((【削除しないこと】住所リスト!$B:$B=住所リスト元データ!KN$1)/ROW(【削除しないこと】住所リスト!$B:$B),0),8)),"")</f>
        <v/>
      </c>
      <c r="KO11" s="5" t="str" cm="1">
        <f t="array" ref="KO11">IFERROR(INDEX(【削除しないこと】住所リスト!$C:$C,1/LARGE(INDEX((【削除しないこと】住所リスト!$B:$B=住所リスト元データ!KO$1)/ROW(【削除しないこと】住所リスト!$B:$B),0),8)),"")</f>
        <v/>
      </c>
      <c r="KP11" s="5" t="str" cm="1">
        <f t="array" ref="KP11">IFERROR(INDEX(【削除しないこと】住所リスト!$C:$C,1/LARGE(INDEX((【削除しないこと】住所リスト!$B:$B=住所リスト元データ!KP$1)/ROW(【削除しないこと】住所リスト!$B:$B),0),8)),"")</f>
        <v/>
      </c>
      <c r="KQ11" s="5" t="str" cm="1">
        <f t="array" ref="KQ11">IFERROR(INDEX(【削除しないこと】住所リスト!$C:$C,1/LARGE(INDEX((【削除しないこと】住所リスト!$B:$B=住所リスト元データ!KQ$1)/ROW(【削除しないこと】住所リスト!$B:$B),0),8)),"")</f>
        <v/>
      </c>
      <c r="KR11" s="5" t="str" cm="1">
        <f t="array" ref="KR11">IFERROR(INDEX(【削除しないこと】住所リスト!$C:$C,1/LARGE(INDEX((【削除しないこと】住所リスト!$B:$B=住所リスト元データ!KR$1)/ROW(【削除しないこと】住所リスト!$B:$B),0),8)),"")</f>
        <v/>
      </c>
      <c r="KS11" s="5" t="str" cm="1">
        <f t="array" ref="KS11">IFERROR(INDEX(【削除しないこと】住所リスト!$C:$C,1/LARGE(INDEX((【削除しないこと】住所リスト!$B:$B=住所リスト元データ!KS$1)/ROW(【削除しないこと】住所リスト!$B:$B),0),8)),"")</f>
        <v/>
      </c>
      <c r="KT11" s="5" t="str" cm="1">
        <f t="array" ref="KT11">IFERROR(INDEX(【削除しないこと】住所リスト!$C:$C,1/LARGE(INDEX((【削除しないこと】住所リスト!$B:$B=住所リスト元データ!KT$1)/ROW(【削除しないこと】住所リスト!$B:$B),0),8)),"")</f>
        <v/>
      </c>
      <c r="KU11" s="5" t="str" cm="1">
        <f t="array" ref="KU11">IFERROR(INDEX(【削除しないこと】住所リスト!$C:$C,1/LARGE(INDEX((【削除しないこと】住所リスト!$B:$B=住所リスト元データ!KU$1)/ROW(【削除しないこと】住所リスト!$B:$B),0),8)),"")</f>
        <v/>
      </c>
      <c r="KV11" s="5" t="str" cm="1">
        <f t="array" ref="KV11">IFERROR(INDEX(【削除しないこと】住所リスト!$C:$C,1/LARGE(INDEX((【削除しないこと】住所リスト!$B:$B=住所リスト元データ!KV$1)/ROW(【削除しないこと】住所リスト!$B:$B),0),8)),"")</f>
        <v/>
      </c>
      <c r="KW11" s="5" t="str" cm="1">
        <f t="array" ref="KW11">IFERROR(INDEX(【削除しないこと】住所リスト!$C:$C,1/LARGE(INDEX((【削除しないこと】住所リスト!$B:$B=住所リスト元データ!KW$1)/ROW(【削除しないこと】住所リスト!$B:$B),0),8)),"")</f>
        <v/>
      </c>
      <c r="KX11" s="5" t="str" cm="1">
        <f t="array" ref="KX11">IFERROR(INDEX(【削除しないこと】住所リスト!$C:$C,1/LARGE(INDEX((【削除しないこと】住所リスト!$B:$B=住所リスト元データ!KX$1)/ROW(【削除しないこと】住所リスト!$B:$B),0),8)),"")</f>
        <v>栃木県宇都宮市元今泉８丁目</v>
      </c>
      <c r="KY11" s="5" t="str" cm="1">
        <f t="array" ref="KY11">IFERROR(INDEX(【削除しないこと】住所リスト!$C:$C,1/LARGE(INDEX((【削除しないこと】住所リスト!$B:$B=住所リスト元データ!KY$1)/ROW(【削除しないこと】住所リスト!$B:$B),0),8)),"")</f>
        <v/>
      </c>
      <c r="KZ11" s="5" t="str" cm="1">
        <f t="array" ref="KZ11">IFERROR(INDEX(【削除しないこと】住所リスト!$C:$C,1/LARGE(INDEX((【削除しないこと】住所リスト!$B:$B=住所リスト元データ!KZ$1)/ROW(【削除しないこと】住所リスト!$B:$B),0),8)),"")</f>
        <v/>
      </c>
      <c r="LA11" s="5" t="str" cm="1">
        <f t="array" ref="LA11">IFERROR(INDEX(【削除しないこと】住所リスト!$C:$C,1/LARGE(INDEX((【削除しないこと】住所リスト!$B:$B=住所リスト元データ!LA$1)/ROW(【削除しないこと】住所リスト!$B:$B),0),8)),"")</f>
        <v/>
      </c>
      <c r="LB11" s="5" t="str" cm="1">
        <f t="array" ref="LB11">IFERROR(INDEX(【削除しないこと】住所リスト!$C:$C,1/LARGE(INDEX((【削除しないこと】住所リスト!$B:$B=住所リスト元データ!LB$1)/ROW(【削除しないこと】住所リスト!$B:$B),0),8)),"")</f>
        <v/>
      </c>
      <c r="LC11" s="5" t="str" cm="1">
        <f t="array" ref="LC11">IFERROR(INDEX(【削除しないこと】住所リスト!$C:$C,1/LARGE(INDEX((【削除しないこと】住所リスト!$B:$B=住所リスト元データ!LC$1)/ROW(【削除しないこと】住所リスト!$B:$B),0),8)),"")</f>
        <v/>
      </c>
      <c r="LD11" s="5" t="str" cm="1">
        <f t="array" ref="LD11">IFERROR(INDEX(【削除しないこと】住所リスト!$C:$C,1/LARGE(INDEX((【削除しないこと】住所リスト!$B:$B=住所リスト元データ!LD$1)/ROW(【削除しないこと】住所リスト!$B:$B),0),8)),"")</f>
        <v/>
      </c>
      <c r="LE11" s="5" t="str" cm="1">
        <f t="array" ref="LE11">IFERROR(INDEX(【削除しないこと】住所リスト!$C:$C,1/LARGE(INDEX((【削除しないこと】住所リスト!$B:$B=住所リスト元データ!LE$1)/ROW(【削除しないこと】住所リスト!$B:$B),0),8)),"")</f>
        <v/>
      </c>
      <c r="LF11" s="5" t="str" cm="1">
        <f t="array" ref="LF11">IFERROR(INDEX(【削除しないこと】住所リスト!$C:$C,1/LARGE(INDEX((【削除しないこと】住所リスト!$B:$B=住所リスト元データ!LF$1)/ROW(【削除しないこと】住所リスト!$B:$B),0),8)),"")</f>
        <v/>
      </c>
      <c r="LG11" s="5" t="str" cm="1">
        <f t="array" ref="LG11">IFERROR(INDEX(【削除しないこと】住所リスト!$C:$C,1/LARGE(INDEX((【削除しないこと】住所リスト!$B:$B=住所リスト元データ!LG$1)/ROW(【削除しないこと】住所リスト!$B:$B),0),8)),"")</f>
        <v/>
      </c>
      <c r="LH11" s="5" t="str" cm="1">
        <f t="array" ref="LH11">IFERROR(INDEX(【削除しないこと】住所リスト!$C:$C,1/LARGE(INDEX((【削除しないこと】住所リスト!$B:$B=住所リスト元データ!LH$1)/ROW(【削除しないこと】住所リスト!$B:$B),0),8)),"")</f>
        <v/>
      </c>
      <c r="LI11" s="5" t="str" cm="1">
        <f t="array" ref="LI11">IFERROR(INDEX(【削除しないこと】住所リスト!$C:$C,1/LARGE(INDEX((【削除しないこと】住所リスト!$B:$B=住所リスト元データ!LI$1)/ROW(【削除しないこと】住所リスト!$B:$B),0),8)),"")</f>
        <v/>
      </c>
      <c r="LJ11" s="5" t="str" cm="1">
        <f t="array" ref="LJ11">IFERROR(INDEX(【削除しないこと】住所リスト!$C:$C,1/LARGE(INDEX((【削除しないこと】住所リスト!$B:$B=住所リスト元データ!LJ$1)/ROW(【削除しないこと】住所リスト!$B:$B),0),8)),"")</f>
        <v/>
      </c>
      <c r="LK11" s="5" t="str" cm="1">
        <f t="array" ref="LK11">IFERROR(INDEX(【削除しないこと】住所リスト!$C:$C,1/LARGE(INDEX((【削除しないこと】住所リスト!$B:$B=住所リスト元データ!LK$1)/ROW(【削除しないこと】住所リスト!$B:$B),0),8)),"")</f>
        <v/>
      </c>
      <c r="LL11" s="5" t="str" cm="1">
        <f t="array" ref="LL11">IFERROR(INDEX(【削除しないこと】住所リスト!$C:$C,1/LARGE(INDEX((【削除しないこと】住所リスト!$B:$B=住所リスト元データ!LL$1)/ROW(【削除しないこと】住所リスト!$B:$B),0),8)),"")</f>
        <v/>
      </c>
      <c r="LM11" s="5" t="str" cm="1">
        <f t="array" ref="LM11">IFERROR(INDEX(【削除しないこと】住所リスト!$C:$C,1/LARGE(INDEX((【削除しないこと】住所リスト!$B:$B=住所リスト元データ!LM$1)/ROW(【削除しないこと】住所リスト!$B:$B),0),8)),"")</f>
        <v/>
      </c>
      <c r="LN11" s="5" t="str" cm="1">
        <f t="array" ref="LN11">IFERROR(INDEX(【削除しないこと】住所リスト!$C:$C,1/LARGE(INDEX((【削除しないこと】住所リスト!$B:$B=住所リスト元データ!LN$1)/ROW(【削除しないこと】住所リスト!$B:$B),0),8)),"")</f>
        <v/>
      </c>
      <c r="LO11" s="5" t="str" cm="1">
        <f t="array" ref="LO11">IFERROR(INDEX(【削除しないこと】住所リスト!$C:$C,1/LARGE(INDEX((【削除しないこと】住所リスト!$B:$B=住所リスト元データ!LO$1)/ROW(【削除しないこと】住所リスト!$B:$B),0),8)),"")</f>
        <v/>
      </c>
      <c r="LP11" s="5" t="str" cm="1">
        <f t="array" ref="LP11">IFERROR(INDEX(【削除しないこと】住所リスト!$C:$C,1/LARGE(INDEX((【削除しないこと】住所リスト!$B:$B=住所リスト元データ!LP$1)/ROW(【削除しないこと】住所リスト!$B:$B),0),8)),"")</f>
        <v/>
      </c>
      <c r="LQ11" s="5" t="str" cm="1">
        <f t="array" ref="LQ11">IFERROR(INDEX(【削除しないこと】住所リスト!$C:$C,1/LARGE(INDEX((【削除しないこと】住所リスト!$B:$B=住所リスト元データ!LQ$1)/ROW(【削除しないこと】住所リスト!$B:$B),0),8)),"")</f>
        <v/>
      </c>
      <c r="LR11" s="5" t="str" cm="1">
        <f t="array" ref="LR11">IFERROR(INDEX(【削除しないこと】住所リスト!$C:$C,1/LARGE(INDEX((【削除しないこと】住所リスト!$B:$B=住所リスト元データ!LR$1)/ROW(【削除しないこと】住所リスト!$B:$B),0),8)),"")</f>
        <v/>
      </c>
      <c r="LS11" s="5" t="str" cm="1">
        <f t="array" ref="LS11">IFERROR(INDEX(【削除しないこと】住所リスト!$C:$C,1/LARGE(INDEX((【削除しないこと】住所リスト!$B:$B=住所リスト元データ!LS$1)/ROW(【削除しないこと】住所リスト!$B:$B),0),8)),"")</f>
        <v/>
      </c>
      <c r="LT11" s="5" t="str" cm="1">
        <f t="array" ref="LT11">IFERROR(INDEX(【削除しないこと】住所リスト!$C:$C,1/LARGE(INDEX((【削除しないこと】住所リスト!$B:$B=住所リスト元データ!LT$1)/ROW(【削除しないこと】住所リスト!$B:$B),0),8)),"")</f>
        <v/>
      </c>
      <c r="LU11" s="5" t="str" cm="1">
        <f t="array" ref="LU11">IFERROR(INDEX(【削除しないこと】住所リスト!$C:$C,1/LARGE(INDEX((【削除しないこと】住所リスト!$B:$B=住所リスト元データ!LU$1)/ROW(【削除しないこと】住所リスト!$B:$B),0),8)),"")</f>
        <v/>
      </c>
      <c r="LV11" s="5" t="str" cm="1">
        <f t="array" ref="LV11">IFERROR(INDEX(【削除しないこと】住所リスト!$C:$C,1/LARGE(INDEX((【削除しないこと】住所リスト!$B:$B=住所リスト元データ!LV$1)/ROW(【削除しないこと】住所リスト!$B:$B),0),8)),"")</f>
        <v/>
      </c>
      <c r="LW11" s="5" t="str" cm="1">
        <f t="array" ref="LW11">IFERROR(INDEX(【削除しないこと】住所リスト!$C:$C,1/LARGE(INDEX((【削除しないこと】住所リスト!$B:$B=住所リスト元データ!LW$1)/ROW(【削除しないこと】住所リスト!$B:$B),0),8)),"")</f>
        <v/>
      </c>
      <c r="LX11" s="5" t="str" cm="1">
        <f t="array" ref="LX11">IFERROR(INDEX(【削除しないこと】住所リスト!$C:$C,1/LARGE(INDEX((【削除しないこと】住所リスト!$B:$B=住所リスト元データ!LX$1)/ROW(【削除しないこと】住所リスト!$B:$B),0),8)),"")</f>
        <v/>
      </c>
      <c r="LY11" s="5" t="str" cm="1">
        <f t="array" ref="LY11">IFERROR(INDEX(【削除しないこと】住所リスト!$C:$C,1/LARGE(INDEX((【削除しないこと】住所リスト!$B:$B=住所リスト元データ!LY$1)/ROW(【削除しないこと】住所リスト!$B:$B),0),8)),"")</f>
        <v/>
      </c>
      <c r="LZ11" s="5" t="str" cm="1">
        <f t="array" ref="LZ11">IFERROR(INDEX(【削除しないこと】住所リスト!$C:$C,1/LARGE(INDEX((【削除しないこと】住所リスト!$B:$B=住所リスト元データ!LZ$1)/ROW(【削除しないこと】住所リスト!$B:$B),0),8)),"")</f>
        <v/>
      </c>
      <c r="MA11" s="5" t="str" cm="1">
        <f t="array" ref="MA11">IFERROR(INDEX(【削除しないこと】住所リスト!$C:$C,1/LARGE(INDEX((【削除しないこと】住所リスト!$B:$B=住所リスト元データ!MA$1)/ROW(【削除しないこと】住所リスト!$B:$B),0),8)),"")</f>
        <v/>
      </c>
      <c r="MB11" s="5" t="str" cm="1">
        <f t="array" ref="MB11">IFERROR(INDEX(【削除しないこと】住所リスト!$C:$C,1/LARGE(INDEX((【削除しないこと】住所リスト!$B:$B=住所リスト元データ!MB$1)/ROW(【削除しないこと】住所リスト!$B:$B),0),8)),"")</f>
        <v/>
      </c>
      <c r="MC11" s="5" t="str" cm="1">
        <f t="array" ref="MC11">IFERROR(INDEX(【削除しないこと】住所リスト!$C:$C,1/LARGE(INDEX((【削除しないこと】住所リスト!$B:$B=住所リスト元データ!MC$1)/ROW(【削除しないこと】住所リスト!$B:$B),0),8)),"")</f>
        <v/>
      </c>
      <c r="MD11" s="5" t="str" cm="1">
        <f t="array" ref="MD11">IFERROR(INDEX(【削除しないこと】住所リスト!$C:$C,1/LARGE(INDEX((【削除しないこと】住所リスト!$B:$B=住所リスト元データ!MD$1)/ROW(【削除しないこと】住所リスト!$B:$B),0),8)),"")</f>
        <v/>
      </c>
      <c r="ME11" s="5" t="str" cm="1">
        <f t="array" ref="ME11">IFERROR(INDEX(【削除しないこと】住所リスト!$C:$C,1/LARGE(INDEX((【削除しないこと】住所リスト!$B:$B=住所リスト元データ!ME$1)/ROW(【削除しないこと】住所リスト!$B:$B),0),8)),"")</f>
        <v/>
      </c>
      <c r="MF11" s="5" t="str" cm="1">
        <f t="array" ref="MF11">IFERROR(INDEX(【削除しないこと】住所リスト!$C:$C,1/LARGE(INDEX((【削除しないこと】住所リスト!$B:$B=住所リスト元データ!MF$1)/ROW(【削除しないこと】住所リスト!$B:$B),0),8)),"")</f>
        <v/>
      </c>
      <c r="MG11" s="5" t="str" cm="1">
        <f t="array" ref="MG11">IFERROR(INDEX(【削除しないこと】住所リスト!$C:$C,1/LARGE(INDEX((【削除しないこと】住所リスト!$B:$B=住所リスト元データ!MG$1)/ROW(【削除しないこと】住所リスト!$B:$B),0),8)),"")</f>
        <v/>
      </c>
      <c r="MH11" s="5" t="str" cm="1">
        <f t="array" ref="MH11">IFERROR(INDEX(【削除しないこと】住所リスト!$C:$C,1/LARGE(INDEX((【削除しないこと】住所リスト!$B:$B=住所リスト元データ!MH$1)/ROW(【削除しないこと】住所リスト!$B:$B),0),8)),"")</f>
        <v/>
      </c>
      <c r="MI11" s="5" t="str" cm="1">
        <f t="array" ref="MI11">IFERROR(INDEX(【削除しないこと】住所リスト!$C:$C,1/LARGE(INDEX((【削除しないこと】住所リスト!$B:$B=住所リスト元データ!MI$1)/ROW(【削除しないこと】住所リスト!$B:$B),0),8)),"")</f>
        <v/>
      </c>
      <c r="MJ11" s="5" t="str" cm="1">
        <f t="array" ref="MJ11">IFERROR(INDEX(【削除しないこと】住所リスト!$C:$C,1/LARGE(INDEX((【削除しないこと】住所リスト!$B:$B=住所リスト元データ!MJ$1)/ROW(【削除しないこと】住所リスト!$B:$B),0),8)),"")</f>
        <v/>
      </c>
      <c r="MK11" s="5" t="str" cm="1">
        <f t="array" ref="MK11">IFERROR(INDEX(【削除しないこと】住所リスト!$C:$C,1/LARGE(INDEX((【削除しないこと】住所リスト!$B:$B=住所リスト元データ!MK$1)/ROW(【削除しないこと】住所リスト!$B:$B),0),8)),"")</f>
        <v/>
      </c>
      <c r="ML11" s="5" t="str" cm="1">
        <f t="array" ref="ML11">IFERROR(INDEX(【削除しないこと】住所リスト!$C:$C,1/LARGE(INDEX((【削除しないこと】住所リスト!$B:$B=住所リスト元データ!ML$1)/ROW(【削除しないこと】住所リスト!$B:$B),0),8)),"")</f>
        <v/>
      </c>
      <c r="MM11" s="5" t="str" cm="1">
        <f t="array" ref="MM11">IFERROR(INDEX(【削除しないこと】住所リスト!$C:$C,1/LARGE(INDEX((【削除しないこと】住所リスト!$B:$B=住所リスト元データ!MM$1)/ROW(【削除しないこと】住所リスト!$B:$B),0),8)),"")</f>
        <v/>
      </c>
      <c r="MN11" s="5" t="str" cm="1">
        <f t="array" ref="MN11">IFERROR(INDEX(【削除しないこと】住所リスト!$C:$C,1/LARGE(INDEX((【削除しないこと】住所リスト!$B:$B=住所リスト元データ!MN$1)/ROW(【削除しないこと】住所リスト!$B:$B),0),8)),"")</f>
        <v/>
      </c>
      <c r="MO11" s="5" t="str" cm="1">
        <f t="array" ref="MO11">IFERROR(INDEX(【削除しないこと】住所リスト!$C:$C,1/LARGE(INDEX((【削除しないこと】住所リスト!$B:$B=住所リスト元データ!MO$1)/ROW(【削除しないこと】住所リスト!$B:$B),0),8)),"")</f>
        <v/>
      </c>
      <c r="MP11" s="5" t="str" cm="1">
        <f t="array" ref="MP11">IFERROR(INDEX(【削除しないこと】住所リスト!$C:$C,1/LARGE(INDEX((【削除しないこと】住所リスト!$B:$B=住所リスト元データ!MP$1)/ROW(【削除しないこと】住所リスト!$B:$B),0),8)),"")</f>
        <v/>
      </c>
      <c r="MQ11" s="5" t="str" cm="1">
        <f t="array" ref="MQ11">IFERROR(INDEX(【削除しないこと】住所リスト!$C:$C,1/LARGE(INDEX((【削除しないこと】住所リスト!$B:$B=住所リスト元データ!MQ$1)/ROW(【削除しないこと】住所リスト!$B:$B),0),8)),"")</f>
        <v/>
      </c>
      <c r="MR11" s="5" t="str" cm="1">
        <f t="array" ref="MR11">IFERROR(INDEX(【削除しないこと】住所リスト!$C:$C,1/LARGE(INDEX((【削除しないこと】住所リスト!$B:$B=住所リスト元データ!MR$1)/ROW(【削除しないこと】住所リスト!$B:$B),0),8)),"")</f>
        <v/>
      </c>
      <c r="MS11" s="5" t="str" cm="1">
        <f t="array" ref="MS11">IFERROR(INDEX(【削除しないこと】住所リスト!$C:$C,1/LARGE(INDEX((【削除しないこと】住所リスト!$B:$B=住所リスト元データ!MS$1)/ROW(【削除しないこと】住所リスト!$B:$B),0),8)),"")</f>
        <v/>
      </c>
      <c r="MT11" s="5" t="str" cm="1">
        <f t="array" ref="MT11">IFERROR(INDEX(【削除しないこと】住所リスト!$C:$C,1/LARGE(INDEX((【削除しないこと】住所リスト!$B:$B=住所リスト元データ!MT$1)/ROW(【削除しないこと】住所リスト!$B:$B),0),8)),"")</f>
        <v/>
      </c>
      <c r="MU11" s="5" t="str" cm="1">
        <f t="array" ref="MU11">IFERROR(INDEX(【削除しないこと】住所リスト!$C:$C,1/LARGE(INDEX((【削除しないこと】住所リスト!$B:$B=住所リスト元データ!MU$1)/ROW(【削除しないこと】住所リスト!$B:$B),0),8)),"")</f>
        <v/>
      </c>
      <c r="MV11" s="5" t="str" cm="1">
        <f t="array" ref="MV11">IFERROR(INDEX(【削除しないこと】住所リスト!$C:$C,1/LARGE(INDEX((【削除しないこと】住所リスト!$B:$B=住所リスト元データ!MV$1)/ROW(【削除しないこと】住所リスト!$B:$B),0),8)),"")</f>
        <v/>
      </c>
      <c r="MW11" s="5" t="str" cm="1">
        <f t="array" ref="MW11">IFERROR(INDEX(【削除しないこと】住所リスト!$C:$C,1/LARGE(INDEX((【削除しないこと】住所リスト!$B:$B=住所リスト元データ!MW$1)/ROW(【削除しないこと】住所リスト!$B:$B),0),8)),"")</f>
        <v/>
      </c>
      <c r="MX11" s="5" t="str" cm="1">
        <f t="array" ref="MX11">IFERROR(INDEX(【削除しないこと】住所リスト!$C:$C,1/LARGE(INDEX((【削除しないこと】住所リスト!$B:$B=住所リスト元データ!MX$1)/ROW(【削除しないこと】住所リスト!$B:$B),0),8)),"")</f>
        <v/>
      </c>
      <c r="MY11" s="5" t="str" cm="1">
        <f t="array" ref="MY11">IFERROR(INDEX(【削除しないこと】住所リスト!$C:$C,1/LARGE(INDEX((【削除しないこと】住所リスト!$B:$B=住所リスト元データ!MY$1)/ROW(【削除しないこと】住所リスト!$B:$B),0),8)),"")</f>
        <v/>
      </c>
      <c r="MZ11" s="5" t="str" cm="1">
        <f t="array" ref="MZ11">IFERROR(INDEX(【削除しないこと】住所リスト!$C:$C,1/LARGE(INDEX((【削除しないこと】住所リスト!$B:$B=住所リスト元データ!MZ$1)/ROW(【削除しないこと】住所リスト!$B:$B),0),8)),"")</f>
        <v/>
      </c>
      <c r="NA11" s="5" t="str" cm="1">
        <f t="array" ref="NA11">IFERROR(INDEX(【削除しないこと】住所リスト!$C:$C,1/LARGE(INDEX((【削除しないこと】住所リスト!$B:$B=住所リスト元データ!NA$1)/ROW(【削除しないこと】住所リスト!$B:$B),0),8)),"")</f>
        <v/>
      </c>
      <c r="NB11" s="5" t="str" cm="1">
        <f t="array" ref="NB11">IFERROR(INDEX(【削除しないこと】住所リスト!$C:$C,1/LARGE(INDEX((【削除しないこと】住所リスト!$B:$B=住所リスト元データ!NB$1)/ROW(【削除しないこと】住所リスト!$B:$B),0),8)),"")</f>
        <v/>
      </c>
      <c r="NC11" s="5" t="str" cm="1">
        <f t="array" ref="NC11">IFERROR(INDEX(【削除しないこと】住所リスト!$C:$C,1/LARGE(INDEX((【削除しないこと】住所リスト!$B:$B=住所リスト元データ!NC$1)/ROW(【削除しないこと】住所リスト!$B:$B),0),8)),"")</f>
        <v/>
      </c>
      <c r="ND11" s="5" t="str" cm="1">
        <f t="array" ref="ND11">IFERROR(INDEX(【削除しないこと】住所リスト!$C:$C,1/LARGE(INDEX((【削除しないこと】住所リスト!$B:$B=住所リスト元データ!ND$1)/ROW(【削除しないこと】住所リスト!$B:$B),0),8)),"")</f>
        <v/>
      </c>
      <c r="NE11" s="5" t="str" cm="1">
        <f t="array" ref="NE11">IFERROR(INDEX(【削除しないこと】住所リスト!$C:$C,1/LARGE(INDEX((【削除しないこと】住所リスト!$B:$B=住所リスト元データ!NE$1)/ROW(【削除しないこと】住所リスト!$B:$B),0),8)),"")</f>
        <v/>
      </c>
      <c r="NF11" s="5" t="str" cm="1">
        <f t="array" ref="NF11">IFERROR(INDEX(【削除しないこと】住所リスト!$C:$C,1/LARGE(INDEX((【削除しないこと】住所リスト!$B:$B=住所リスト元データ!NF$1)/ROW(【削除しないこと】住所リスト!$B:$B),0),8)),"")</f>
        <v/>
      </c>
      <c r="NG11" s="5" t="str" cm="1">
        <f t="array" ref="NG11">IFERROR(INDEX(【削除しないこと】住所リスト!$C:$C,1/LARGE(INDEX((【削除しないこと】住所リスト!$B:$B=住所リスト元データ!NG$1)/ROW(【削除しないこと】住所リスト!$B:$B),0),8)),"")</f>
        <v/>
      </c>
      <c r="NH11" s="5" t="str" cm="1">
        <f t="array" ref="NH11">IFERROR(INDEX(【削除しないこと】住所リスト!$C:$C,1/LARGE(INDEX((【削除しないこと】住所リスト!$B:$B=住所リスト元データ!NH$1)/ROW(【削除しないこと】住所リスト!$B:$B),0),8)),"")</f>
        <v/>
      </c>
      <c r="NI11" s="5" t="str" cm="1">
        <f t="array" ref="NI11">IFERROR(INDEX(【削除しないこと】住所リスト!$C:$C,1/LARGE(INDEX((【削除しないこと】住所リスト!$B:$B=住所リスト元データ!NI$1)/ROW(【削除しないこと】住所リスト!$B:$B),0),8)),"")</f>
        <v/>
      </c>
      <c r="NJ11" s="5" t="str" cm="1">
        <f t="array" ref="NJ11">IFERROR(INDEX(【削除しないこと】住所リスト!$C:$C,1/LARGE(INDEX((【削除しないこと】住所リスト!$B:$B=住所リスト元データ!NJ$1)/ROW(【削除しないこと】住所リスト!$B:$B),0),8)),"")</f>
        <v/>
      </c>
      <c r="NK11" s="5" t="str" cm="1">
        <f t="array" ref="NK11">IFERROR(INDEX(【削除しないこと】住所リスト!$C:$C,1/LARGE(INDEX((【削除しないこと】住所リスト!$B:$B=住所リスト元データ!NK$1)/ROW(【削除しないこと】住所リスト!$B:$B),0),8)),"")</f>
        <v/>
      </c>
      <c r="NL11" s="5" t="str" cm="1">
        <f t="array" ref="NL11">IFERROR(INDEX(【削除しないこと】住所リスト!$C:$C,1/LARGE(INDEX((【削除しないこと】住所リスト!$B:$B=住所リスト元データ!NL$1)/ROW(【削除しないこと】住所リスト!$B:$B),0),8)),"")</f>
        <v/>
      </c>
      <c r="NM11" s="5" t="str" cm="1">
        <f t="array" ref="NM11">IFERROR(INDEX(【削除しないこと】住所リスト!$C:$C,1/LARGE(INDEX((【削除しないこと】住所リスト!$B:$B=住所リスト元データ!NM$1)/ROW(【削除しないこと】住所リスト!$B:$B),0),8)),"")</f>
        <v/>
      </c>
      <c r="NN11" s="5" t="str" cm="1">
        <f t="array" ref="NN11">IFERROR(INDEX(【削除しないこと】住所リスト!$C:$C,1/LARGE(INDEX((【削除しないこと】住所リスト!$B:$B=住所リスト元データ!NN$1)/ROW(【削除しないこと】住所リスト!$B:$B),0),8)),"")</f>
        <v/>
      </c>
      <c r="NO11" s="5" t="str" cm="1">
        <f t="array" ref="NO11">IFERROR(INDEX(【削除しないこと】住所リスト!$C:$C,1/LARGE(INDEX((【削除しないこと】住所リスト!$B:$B=住所リスト元データ!NO$1)/ROW(【削除しないこと】住所リスト!$B:$B),0),8)),"")</f>
        <v/>
      </c>
      <c r="NP11" s="5" t="str" cm="1">
        <f t="array" ref="NP11">IFERROR(INDEX(【削除しないこと】住所リスト!$C:$C,1/LARGE(INDEX((【削除しないこと】住所リスト!$B:$B=住所リスト元データ!NP$1)/ROW(【削除しないこと】住所リスト!$B:$B),0),8)),"")</f>
        <v/>
      </c>
      <c r="NQ11" s="5" t="str" cm="1">
        <f t="array" ref="NQ11">IFERROR(INDEX(【削除しないこと】住所リスト!$C:$C,1/LARGE(INDEX((【削除しないこと】住所リスト!$B:$B=住所リスト元データ!NQ$1)/ROW(【削除しないこと】住所リスト!$B:$B),0),8)),"")</f>
        <v/>
      </c>
      <c r="NR11" s="5" t="str" cm="1">
        <f t="array" ref="NR11">IFERROR(INDEX(【削除しないこと】住所リスト!$C:$C,1/LARGE(INDEX((【削除しないこと】住所リスト!$B:$B=住所リスト元データ!NR$1)/ROW(【削除しないこと】住所リスト!$B:$B),0),8)),"")</f>
        <v/>
      </c>
      <c r="NS11" s="5" t="str" cm="1">
        <f t="array" ref="NS11">IFERROR(INDEX(【削除しないこと】住所リスト!$C:$C,1/LARGE(INDEX((【削除しないこと】住所リスト!$B:$B=住所リスト元データ!NS$1)/ROW(【削除しないこと】住所リスト!$B:$B),0),8)),"")</f>
        <v/>
      </c>
      <c r="NT11" s="5" t="str" cm="1">
        <f t="array" ref="NT11">IFERROR(INDEX(【削除しないこと】住所リスト!$C:$C,1/LARGE(INDEX((【削除しないこと】住所リスト!$B:$B=住所リスト元データ!NT$1)/ROW(【削除しないこと】住所リスト!$B:$B),0),8)),"")</f>
        <v/>
      </c>
      <c r="NU11" s="5" t="str" cm="1">
        <f t="array" ref="NU11">IFERROR(INDEX(【削除しないこと】住所リスト!$C:$C,1/LARGE(INDEX((【削除しないこと】住所リスト!$B:$B=住所リスト元データ!NU$1)/ROW(【削除しないこと】住所リスト!$B:$B),0),8)),"")</f>
        <v/>
      </c>
      <c r="NV11" s="5" t="str" cm="1">
        <f t="array" ref="NV11">IFERROR(INDEX(【削除しないこと】住所リスト!$C:$C,1/LARGE(INDEX((【削除しないこと】住所リスト!$B:$B=住所リスト元データ!NV$1)/ROW(【削除しないこと】住所リスト!$B:$B),0),8)),"")</f>
        <v/>
      </c>
      <c r="NW11" s="5" t="str" cm="1">
        <f t="array" ref="NW11">IFERROR(INDEX(【削除しないこと】住所リスト!$C:$C,1/LARGE(INDEX((【削除しないこと】住所リスト!$B:$B=住所リスト元データ!NW$1)/ROW(【削除しないこと】住所リスト!$B:$B),0),8)),"")</f>
        <v/>
      </c>
      <c r="NX11" s="5" t="str" cm="1">
        <f t="array" ref="NX11">IFERROR(INDEX(【削除しないこと】住所リスト!$C:$C,1/LARGE(INDEX((【削除しないこと】住所リスト!$B:$B=住所リスト元データ!NX$1)/ROW(【削除しないこと】住所リスト!$B:$B),0),8)),"")</f>
        <v/>
      </c>
      <c r="NY11" s="5" t="str" cm="1">
        <f t="array" ref="NY11">IFERROR(INDEX(【削除しないこと】住所リスト!$C:$C,1/LARGE(INDEX((【削除しないこと】住所リスト!$B:$B=住所リスト元データ!NY$1)/ROW(【削除しないこと】住所リスト!$B:$B),0),8)),"")</f>
        <v/>
      </c>
      <c r="NZ11" s="5" t="str" cm="1">
        <f t="array" ref="NZ11">IFERROR(INDEX(【削除しないこと】住所リスト!$C:$C,1/LARGE(INDEX((【削除しないこと】住所リスト!$B:$B=住所リスト元データ!NZ$1)/ROW(【削除しないこと】住所リスト!$B:$B),0),8)),"")</f>
        <v/>
      </c>
      <c r="OA11" s="5" t="str" cm="1">
        <f t="array" ref="OA11">IFERROR(INDEX(【削除しないこと】住所リスト!$C:$C,1/LARGE(INDEX((【削除しないこと】住所リスト!$B:$B=住所リスト元データ!OA$1)/ROW(【削除しないこと】住所リスト!$B:$B),0),8)),"")</f>
        <v/>
      </c>
      <c r="OB11" s="5" t="str" cm="1">
        <f t="array" ref="OB11">IFERROR(INDEX(【削除しないこと】住所リスト!$C:$C,1/LARGE(INDEX((【削除しないこと】住所リスト!$B:$B=住所リスト元データ!OB$1)/ROW(【削除しないこと】住所リスト!$B:$B),0),8)),"")</f>
        <v/>
      </c>
      <c r="OC11" s="5" t="str" cm="1">
        <f t="array" ref="OC11">IFERROR(INDEX(【削除しないこと】住所リスト!$C:$C,1/LARGE(INDEX((【削除しないこと】住所リスト!$B:$B=住所リスト元データ!OC$1)/ROW(【削除しないこと】住所リスト!$B:$B),0),8)),"")</f>
        <v/>
      </c>
      <c r="OD11" s="5" t="str" cm="1">
        <f t="array" ref="OD11">IFERROR(INDEX(【削除しないこと】住所リスト!$C:$C,1/LARGE(INDEX((【削除しないこと】住所リスト!$B:$B=住所リスト元データ!OD$1)/ROW(【削除しないこと】住所リスト!$B:$B),0),8)),"")</f>
        <v/>
      </c>
      <c r="OE11" s="5" t="str" cm="1">
        <f t="array" ref="OE11">IFERROR(INDEX(【削除しないこと】住所リスト!$C:$C,1/LARGE(INDEX((【削除しないこと】住所リスト!$B:$B=住所リスト元データ!OE$1)/ROW(【削除しないこと】住所リスト!$B:$B),0),8)),"")</f>
        <v/>
      </c>
      <c r="OF11" s="5" t="str" cm="1">
        <f t="array" ref="OF11">IFERROR(INDEX(【削除しないこと】住所リスト!$C:$C,1/LARGE(INDEX((【削除しないこと】住所リスト!$B:$B=住所リスト元データ!OF$1)/ROW(【削除しないこと】住所リスト!$B:$B),0),8)),"")</f>
        <v/>
      </c>
      <c r="OG11" s="5" t="str" cm="1">
        <f t="array" ref="OG11">IFERROR(INDEX(【削除しないこと】住所リスト!$C:$C,1/LARGE(INDEX((【削除しないこと】住所リスト!$B:$B=住所リスト元データ!OG$1)/ROW(【削除しないこと】住所リスト!$B:$B),0),8)),"")</f>
        <v/>
      </c>
      <c r="OH11" s="5" t="str" cm="1">
        <f t="array" ref="OH11">IFERROR(INDEX(【削除しないこと】住所リスト!$C:$C,1/LARGE(INDEX((【削除しないこと】住所リスト!$B:$B=住所リスト元データ!OH$1)/ROW(【削除しないこと】住所リスト!$B:$B),0),8)),"")</f>
        <v/>
      </c>
      <c r="OI11" s="5" t="str" cm="1">
        <f t="array" ref="OI11">IFERROR(INDEX(【削除しないこと】住所リスト!$C:$C,1/LARGE(INDEX((【削除しないこと】住所リスト!$B:$B=住所リスト元データ!OI$1)/ROW(【削除しないこと】住所リスト!$B:$B),0),8)),"")</f>
        <v/>
      </c>
      <c r="OJ11" s="5" t="str" cm="1">
        <f t="array" ref="OJ11">IFERROR(INDEX(【削除しないこと】住所リスト!$C:$C,1/LARGE(INDEX((【削除しないこと】住所リスト!$B:$B=住所リスト元データ!OJ$1)/ROW(【削除しないこと】住所リスト!$B:$B),0),8)),"")</f>
        <v/>
      </c>
      <c r="OK11" s="5" t="str" cm="1">
        <f t="array" ref="OK11">IFERROR(INDEX(【削除しないこと】住所リスト!$C:$C,1/LARGE(INDEX((【削除しないこと】住所リスト!$B:$B=住所リスト元データ!OK$1)/ROW(【削除しないこと】住所リスト!$B:$B),0),8)),"")</f>
        <v/>
      </c>
      <c r="OL11" s="5" t="str" cm="1">
        <f t="array" ref="OL11">IFERROR(INDEX(【削除しないこと】住所リスト!$C:$C,1/LARGE(INDEX((【削除しないこと】住所リスト!$B:$B=住所リスト元データ!OL$1)/ROW(【削除しないこと】住所リスト!$B:$B),0),8)),"")</f>
        <v/>
      </c>
      <c r="OM11" s="5" t="str" cm="1">
        <f t="array" ref="OM11">IFERROR(INDEX(【削除しないこと】住所リスト!$C:$C,1/LARGE(INDEX((【削除しないこと】住所リスト!$B:$B=住所リスト元データ!OM$1)/ROW(【削除しないこと】住所リスト!$B:$B),0),8)),"")</f>
        <v/>
      </c>
      <c r="ON11" s="5" t="str" cm="1">
        <f t="array" ref="ON11">IFERROR(INDEX(【削除しないこと】住所リスト!$C:$C,1/LARGE(INDEX((【削除しないこと】住所リスト!$B:$B=住所リスト元データ!ON$1)/ROW(【削除しないこと】住所リスト!$B:$B),0),8)),"")</f>
        <v/>
      </c>
      <c r="OO11" s="5" t="str" cm="1">
        <f t="array" ref="OO11">IFERROR(INDEX(【削除しないこと】住所リスト!$C:$C,1/LARGE(INDEX((【削除しないこと】住所リスト!$B:$B=住所リスト元データ!OO$1)/ROW(【削除しないこと】住所リスト!$B:$B),0),8)),"")</f>
        <v/>
      </c>
      <c r="OP11" s="5" t="str" cm="1">
        <f t="array" ref="OP11">IFERROR(INDEX(【削除しないこと】住所リスト!$C:$C,1/LARGE(INDEX((【削除しないこと】住所リスト!$B:$B=住所リスト元データ!OP$1)/ROW(【削除しないこと】住所リスト!$B:$B),0),8)),"")</f>
        <v/>
      </c>
      <c r="OQ11" s="5" t="str" cm="1">
        <f t="array" ref="OQ11">IFERROR(INDEX(【削除しないこと】住所リスト!$C:$C,1/LARGE(INDEX((【削除しないこと】住所リスト!$B:$B=住所リスト元データ!OQ$1)/ROW(【削除しないこと】住所リスト!$B:$B),0),8)),"")</f>
        <v/>
      </c>
      <c r="OR11" s="5" t="str" cm="1">
        <f t="array" ref="OR11">IFERROR(INDEX(【削除しないこと】住所リスト!$C:$C,1/LARGE(INDEX((【削除しないこと】住所リスト!$B:$B=住所リスト元データ!OR$1)/ROW(【削除しないこと】住所リスト!$B:$B),0),8)),"")</f>
        <v/>
      </c>
      <c r="OS11" s="5" t="str" cm="1">
        <f t="array" ref="OS11">IFERROR(INDEX(【削除しないこと】住所リスト!$C:$C,1/LARGE(INDEX((【削除しないこと】住所リスト!$B:$B=住所リスト元データ!OS$1)/ROW(【削除しないこと】住所リスト!$B:$B),0),8)),"")</f>
        <v/>
      </c>
      <c r="OT11" s="5" t="str" cm="1">
        <f t="array" ref="OT11">IFERROR(INDEX(【削除しないこと】住所リスト!$C:$C,1/LARGE(INDEX((【削除しないこと】住所リスト!$B:$B=住所リスト元データ!OT$1)/ROW(【削除しないこと】住所リスト!$B:$B),0),8)),"")</f>
        <v/>
      </c>
      <c r="OU11" s="5" t="str" cm="1">
        <f t="array" ref="OU11">IFERROR(INDEX(【削除しないこと】住所リスト!$C:$C,1/LARGE(INDEX((【削除しないこと】住所リスト!$B:$B=住所リスト元データ!OU$1)/ROW(【削除しないこと】住所リスト!$B:$B),0),8)),"")</f>
        <v/>
      </c>
      <c r="OV11" s="5" t="str" cm="1">
        <f t="array" ref="OV11">IFERROR(INDEX(【削除しないこと】住所リスト!$C:$C,1/LARGE(INDEX((【削除しないこと】住所リスト!$B:$B=住所リスト元データ!OV$1)/ROW(【削除しないこと】住所リスト!$B:$B),0),8)),"")</f>
        <v/>
      </c>
      <c r="OW11" s="5" t="str" cm="1">
        <f t="array" ref="OW11">IFERROR(INDEX(【削除しないこと】住所リスト!$C:$C,1/LARGE(INDEX((【削除しないこと】住所リスト!$B:$B=住所リスト元データ!OW$1)/ROW(【削除しないこと】住所リスト!$B:$B),0),8)),"")</f>
        <v/>
      </c>
      <c r="OX11" s="5" t="str" cm="1">
        <f t="array" ref="OX11">IFERROR(INDEX(【削除しないこと】住所リスト!$C:$C,1/LARGE(INDEX((【削除しないこと】住所リスト!$B:$B=住所リスト元データ!OX$1)/ROW(【削除しないこと】住所リスト!$B:$B),0),8)),"")</f>
        <v/>
      </c>
      <c r="OY11" s="5" t="str" cm="1">
        <f t="array" ref="OY11">IFERROR(INDEX(【削除しないこと】住所リスト!$C:$C,1/LARGE(INDEX((【削除しないこと】住所リスト!$B:$B=住所リスト元データ!OY$1)/ROW(【削除しないこと】住所リスト!$B:$B),0),8)),"")</f>
        <v/>
      </c>
      <c r="OZ11" s="5" t="str" cm="1">
        <f t="array" ref="OZ11">IFERROR(INDEX(【削除しないこと】住所リスト!$C:$C,1/LARGE(INDEX((【削除しないこと】住所リスト!$B:$B=住所リスト元データ!OZ$1)/ROW(【削除しないこと】住所リスト!$B:$B),0),8)),"")</f>
        <v/>
      </c>
      <c r="PA11" s="5" t="str" cm="1">
        <f t="array" ref="PA11">IFERROR(INDEX(【削除しないこと】住所リスト!$C:$C,1/LARGE(INDEX((【削除しないこと】住所リスト!$B:$B=住所リスト元データ!PA$1)/ROW(【削除しないこと】住所リスト!$B:$B),0),8)),"")</f>
        <v/>
      </c>
      <c r="PB11" s="5" t="str" cm="1">
        <f t="array" ref="PB11">IFERROR(INDEX(【削除しないこと】住所リスト!$C:$C,1/LARGE(INDEX((【削除しないこと】住所リスト!$B:$B=住所リスト元データ!PB$1)/ROW(【削除しないこと】住所リスト!$B:$B),0),8)),"")</f>
        <v/>
      </c>
      <c r="PC11" s="5" t="str" cm="1">
        <f t="array" ref="PC11">IFERROR(INDEX(【削除しないこと】住所リスト!$C:$C,1/LARGE(INDEX((【削除しないこと】住所リスト!$B:$B=住所リスト元データ!PC$1)/ROW(【削除しないこと】住所リスト!$B:$B),0),8)),"")</f>
        <v/>
      </c>
      <c r="PD11" s="5" t="str" cm="1">
        <f t="array" ref="PD11">IFERROR(INDEX(【削除しないこと】住所リスト!$C:$C,1/LARGE(INDEX((【削除しないこと】住所リスト!$B:$B=住所リスト元データ!PD$1)/ROW(【削除しないこと】住所リスト!$B:$B),0),8)),"")</f>
        <v/>
      </c>
      <c r="PE11" s="5" t="str" cm="1">
        <f t="array" ref="PE11">IFERROR(INDEX(【削除しないこと】住所リスト!$C:$C,1/LARGE(INDEX((【削除しないこと】住所リスト!$B:$B=住所リスト元データ!PE$1)/ROW(【削除しないこと】住所リスト!$B:$B),0),8)),"")</f>
        <v/>
      </c>
      <c r="PF11" s="5" t="str" cm="1">
        <f t="array" ref="PF11">IFERROR(INDEX(【削除しないこと】住所リスト!$C:$C,1/LARGE(INDEX((【削除しないこと】住所リスト!$B:$B=住所リスト元データ!PF$1)/ROW(【削除しないこと】住所リスト!$B:$B),0),8)),"")</f>
        <v/>
      </c>
      <c r="PG11" s="5" t="str" cm="1">
        <f t="array" ref="PG11">IFERROR(INDEX(【削除しないこと】住所リスト!$C:$C,1/LARGE(INDEX((【削除しないこと】住所リスト!$B:$B=住所リスト元データ!PG$1)/ROW(【削除しないこと】住所リスト!$B:$B),0),8)),"")</f>
        <v/>
      </c>
      <c r="PH11" s="5" t="str" cm="1">
        <f t="array" ref="PH11">IFERROR(INDEX(【削除しないこと】住所リスト!$C:$C,1/LARGE(INDEX((【削除しないこと】住所リスト!$B:$B=住所リスト元データ!PH$1)/ROW(【削除しないこと】住所リスト!$B:$B),0),8)),"")</f>
        <v/>
      </c>
      <c r="PI11" s="5" t="str" cm="1">
        <f t="array" ref="PI11">IFERROR(INDEX(【削除しないこと】住所リスト!$C:$C,1/LARGE(INDEX((【削除しないこと】住所リスト!$B:$B=住所リスト元データ!PI$1)/ROW(【削除しないこと】住所リスト!$B:$B),0),8)),"")</f>
        <v/>
      </c>
      <c r="PJ11" s="5" t="str" cm="1">
        <f t="array" ref="PJ11">IFERROR(INDEX(【削除しないこと】住所リスト!$C:$C,1/LARGE(INDEX((【削除しないこと】住所リスト!$B:$B=住所リスト元データ!PJ$1)/ROW(【削除しないこと】住所リスト!$B:$B),0),8)),"")</f>
        <v/>
      </c>
      <c r="PK11" s="5" t="str" cm="1">
        <f t="array" ref="PK11">IFERROR(INDEX(【削除しないこと】住所リスト!$C:$C,1/LARGE(INDEX((【削除しないこと】住所リスト!$B:$B=住所リスト元データ!PK$1)/ROW(【削除しないこと】住所リスト!$B:$B),0),8)),"")</f>
        <v/>
      </c>
      <c r="PL11" s="5" t="str" cm="1">
        <f t="array" ref="PL11">IFERROR(INDEX(【削除しないこと】住所リスト!$C:$C,1/LARGE(INDEX((【削除しないこと】住所リスト!$B:$B=住所リスト元データ!PL$1)/ROW(【削除しないこと】住所リスト!$B:$B),0),8)),"")</f>
        <v/>
      </c>
      <c r="PM11" s="5" t="str" cm="1">
        <f t="array" ref="PM11">IFERROR(INDEX(【削除しないこと】住所リスト!$C:$C,1/LARGE(INDEX((【削除しないこと】住所リスト!$B:$B=住所リスト元データ!PM$1)/ROW(【削除しないこと】住所リスト!$B:$B),0),8)),"")</f>
        <v/>
      </c>
      <c r="PN11" s="5" t="str" cm="1">
        <f t="array" ref="PN11">IFERROR(INDEX(【削除しないこと】住所リスト!$C:$C,1/LARGE(INDEX((【削除しないこと】住所リスト!$B:$B=住所リスト元データ!PN$1)/ROW(【削除しないこと】住所リスト!$B:$B),0),8)),"")</f>
        <v/>
      </c>
      <c r="PO11" s="5" t="str" cm="1">
        <f t="array" ref="PO11">IFERROR(INDEX(【削除しないこと】住所リスト!$C:$C,1/LARGE(INDEX((【削除しないこと】住所リスト!$B:$B=住所リスト元データ!PO$1)/ROW(【削除しないこと】住所リスト!$B:$B),0),8)),"")</f>
        <v/>
      </c>
      <c r="PP11" s="5" t="str" cm="1">
        <f t="array" ref="PP11">IFERROR(INDEX(【削除しないこと】住所リスト!$C:$C,1/LARGE(INDEX((【削除しないこと】住所リスト!$B:$B=住所リスト元データ!PP$1)/ROW(【削除しないこと】住所リスト!$B:$B),0),8)),"")</f>
        <v/>
      </c>
      <c r="PQ11" s="5" t="str" cm="1">
        <f t="array" ref="PQ11">IFERROR(INDEX(【削除しないこと】住所リスト!$C:$C,1/LARGE(INDEX((【削除しないこと】住所リスト!$B:$B=住所リスト元データ!PQ$1)/ROW(【削除しないこと】住所リスト!$B:$B),0),8)),"")</f>
        <v/>
      </c>
      <c r="PR11" s="5" t="str" cm="1">
        <f t="array" ref="PR11">IFERROR(INDEX(【削除しないこと】住所リスト!$C:$C,1/LARGE(INDEX((【削除しないこと】住所リスト!$B:$B=住所リスト元データ!PR$1)/ROW(【削除しないこと】住所リスト!$B:$B),0),8)),"")</f>
        <v/>
      </c>
      <c r="PS11" s="5" t="str" cm="1">
        <f t="array" ref="PS11">IFERROR(INDEX(【削除しないこと】住所リスト!$C:$C,1/LARGE(INDEX((【削除しないこと】住所リスト!$B:$B=住所リスト元データ!PS$1)/ROW(【削除しないこと】住所リスト!$B:$B),0),8)),"")</f>
        <v/>
      </c>
      <c r="PT11" s="5" t="str" cm="1">
        <f t="array" ref="PT11">IFERROR(INDEX(【削除しないこと】住所リスト!$C:$C,1/LARGE(INDEX((【削除しないこと】住所リスト!$B:$B=住所リスト元データ!PT$1)/ROW(【削除しないこと】住所リスト!$B:$B),0),8)),"")</f>
        <v/>
      </c>
      <c r="PU11" s="5" t="str" cm="1">
        <f t="array" ref="PU11">IFERROR(INDEX(【削除しないこと】住所リスト!$C:$C,1/LARGE(INDEX((【削除しないこと】住所リスト!$B:$B=住所リスト元データ!PU$1)/ROW(【削除しないこと】住所リスト!$B:$B),0),8)),"")</f>
        <v/>
      </c>
      <c r="PV11" s="5" t="str" cm="1">
        <f t="array" ref="PV11">IFERROR(INDEX(【削除しないこと】住所リスト!$C:$C,1/LARGE(INDEX((【削除しないこと】住所リスト!$B:$B=住所リスト元データ!PV$1)/ROW(【削除しないこと】住所リスト!$B:$B),0),8)),"")</f>
        <v/>
      </c>
      <c r="PW11" s="5" t="str" cm="1">
        <f t="array" ref="PW11">IFERROR(INDEX(【削除しないこと】住所リスト!$C:$C,1/LARGE(INDEX((【削除しないこと】住所リスト!$B:$B=住所リスト元データ!PW$1)/ROW(【削除しないこと】住所リスト!$B:$B),0),8)),"")</f>
        <v/>
      </c>
      <c r="PX11" s="5" t="str" cm="1">
        <f t="array" ref="PX11">IFERROR(INDEX(【削除しないこと】住所リスト!$C:$C,1/LARGE(INDEX((【削除しないこと】住所リスト!$B:$B=住所リスト元データ!PX$1)/ROW(【削除しないこと】住所リスト!$B:$B),0),8)),"")</f>
        <v/>
      </c>
      <c r="PY11" s="5" t="str" cm="1">
        <f t="array" ref="PY11">IFERROR(INDEX(【削除しないこと】住所リスト!$C:$C,1/LARGE(INDEX((【削除しないこと】住所リスト!$B:$B=住所リスト元データ!PY$1)/ROW(【削除しないこと】住所リスト!$B:$B),0),8)),"")</f>
        <v/>
      </c>
      <c r="PZ11" s="5" t="str" cm="1">
        <f t="array" ref="PZ11">IFERROR(INDEX(【削除しないこと】住所リスト!$C:$C,1/LARGE(INDEX((【削除しないこと】住所リスト!$B:$B=住所リスト元データ!PZ$1)/ROW(【削除しないこと】住所リスト!$B:$B),0),8)),"")</f>
        <v/>
      </c>
      <c r="QA11" s="5" t="str" cm="1">
        <f t="array" ref="QA11">IFERROR(INDEX(【削除しないこと】住所リスト!$C:$C,1/LARGE(INDEX((【削除しないこと】住所リスト!$B:$B=住所リスト元データ!QA$1)/ROW(【削除しないこと】住所リスト!$B:$B),0),8)),"")</f>
        <v/>
      </c>
      <c r="QB11" s="5" t="str" cm="1">
        <f t="array" ref="QB11">IFERROR(INDEX(【削除しないこと】住所リスト!$C:$C,1/LARGE(INDEX((【削除しないこと】住所リスト!$B:$B=住所リスト元データ!QB$1)/ROW(【削除しないこと】住所リスト!$B:$B),0),8)),"")</f>
        <v/>
      </c>
      <c r="QC11" s="5" t="str" cm="1">
        <f t="array" ref="QC11">IFERROR(INDEX(【削除しないこと】住所リスト!$C:$C,1/LARGE(INDEX((【削除しないこと】住所リスト!$B:$B=住所リスト元データ!QC$1)/ROW(【削除しないこと】住所リスト!$B:$B),0),8)),"")</f>
        <v/>
      </c>
      <c r="QD11" s="5" t="str" cm="1">
        <f t="array" ref="QD11">IFERROR(INDEX(【削除しないこと】住所リスト!$C:$C,1/LARGE(INDEX((【削除しないこと】住所リスト!$B:$B=住所リスト元データ!QD$1)/ROW(【削除しないこと】住所リスト!$B:$B),0),8)),"")</f>
        <v/>
      </c>
      <c r="QE11" s="5" t="str" cm="1">
        <f t="array" ref="QE11">IFERROR(INDEX(【削除しないこと】住所リスト!$C:$C,1/LARGE(INDEX((【削除しないこと】住所リスト!$B:$B=住所リスト元データ!QE$1)/ROW(【削除しないこと】住所リスト!$B:$B),0),8)),"")</f>
        <v/>
      </c>
      <c r="QF11" s="5" t="str" cm="1">
        <f t="array" ref="QF11">IFERROR(INDEX(【削除しないこと】住所リスト!$C:$C,1/LARGE(INDEX((【削除しないこと】住所リスト!$B:$B=住所リスト元データ!QF$1)/ROW(【削除しないこと】住所リスト!$B:$B),0),8)),"")</f>
        <v/>
      </c>
      <c r="QG11" s="5" t="str" cm="1">
        <f t="array" ref="QG11">IFERROR(INDEX(【削除しないこと】住所リスト!$C:$C,1/LARGE(INDEX((【削除しないこと】住所リスト!$B:$B=住所リスト元データ!QG$1)/ROW(【削除しないこと】住所リスト!$B:$B),0),8)),"")</f>
        <v/>
      </c>
      <c r="QH11" s="5" t="str" cm="1">
        <f t="array" ref="QH11">IFERROR(INDEX(【削除しないこと】住所リスト!$C:$C,1/LARGE(INDEX((【削除しないこと】住所リスト!$B:$B=住所リスト元データ!QH$1)/ROW(【削除しないこと】住所リスト!$B:$B),0),8)),"")</f>
        <v/>
      </c>
      <c r="QI11" s="5" t="str" cm="1">
        <f t="array" ref="QI11">IFERROR(INDEX(【削除しないこと】住所リスト!$C:$C,1/LARGE(INDEX((【削除しないこと】住所リスト!$B:$B=住所リスト元データ!QI$1)/ROW(【削除しないこと】住所リスト!$B:$B),0),8)),"")</f>
        <v/>
      </c>
      <c r="QJ11" s="5" t="str" cm="1">
        <f t="array" ref="QJ11">IFERROR(INDEX(【削除しないこと】住所リスト!$C:$C,1/LARGE(INDEX((【削除しないこと】住所リスト!$B:$B=住所リスト元データ!QJ$1)/ROW(【削除しないこと】住所リスト!$B:$B),0),8)),"")</f>
        <v/>
      </c>
      <c r="QK11" s="5" t="str" cm="1">
        <f t="array" ref="QK11">IFERROR(INDEX(【削除しないこと】住所リスト!$C:$C,1/LARGE(INDEX((【削除しないこと】住所リスト!$B:$B=住所リスト元データ!QK$1)/ROW(【削除しないこと】住所リスト!$B:$B),0),8)),"")</f>
        <v/>
      </c>
      <c r="QL11" s="5" t="str" cm="1">
        <f t="array" ref="QL11">IFERROR(INDEX(【削除しないこと】住所リスト!$C:$C,1/LARGE(INDEX((【削除しないこと】住所リスト!$B:$B=住所リスト元データ!QL$1)/ROW(【削除しないこと】住所リスト!$B:$B),0),8)),"")</f>
        <v/>
      </c>
      <c r="QM11" s="5" t="str" cm="1">
        <f t="array" ref="QM11">IFERROR(INDEX(【削除しないこと】住所リスト!$C:$C,1/LARGE(INDEX((【削除しないこと】住所リスト!$B:$B=住所リスト元データ!QM$1)/ROW(【削除しないこと】住所リスト!$B:$B),0),8)),"")</f>
        <v/>
      </c>
      <c r="QN11" s="5" t="str" cm="1">
        <f t="array" ref="QN11">IFERROR(INDEX(【削除しないこと】住所リスト!$C:$C,1/LARGE(INDEX((【削除しないこと】住所リスト!$B:$B=住所リスト元データ!QN$1)/ROW(【削除しないこと】住所リスト!$B:$B),0),8)),"")</f>
        <v/>
      </c>
      <c r="QO11" s="5" t="str" cm="1">
        <f t="array" ref="QO11">IFERROR(INDEX(【削除しないこと】住所リスト!$C:$C,1/LARGE(INDEX((【削除しないこと】住所リスト!$B:$B=住所リスト元データ!QO$1)/ROW(【削除しないこと】住所リスト!$B:$B),0),8)),"")</f>
        <v/>
      </c>
      <c r="QP11" s="5" t="str" cm="1">
        <f t="array" ref="QP11">IFERROR(INDEX(【削除しないこと】住所リスト!$C:$C,1/LARGE(INDEX((【削除しないこと】住所リスト!$B:$B=住所リスト元データ!QP$1)/ROW(【削除しないこと】住所リスト!$B:$B),0),8)),"")</f>
        <v/>
      </c>
      <c r="QQ11" s="5" t="str" cm="1">
        <f t="array" ref="QQ11">IFERROR(INDEX(【削除しないこと】住所リスト!$C:$C,1/LARGE(INDEX((【削除しないこと】住所リスト!$B:$B=住所リスト元データ!QQ$1)/ROW(【削除しないこと】住所リスト!$B:$B),0),8)),"")</f>
        <v/>
      </c>
      <c r="QR11" s="5" t="str" cm="1">
        <f t="array" ref="QR11">IFERROR(INDEX(【削除しないこと】住所リスト!$C:$C,1/LARGE(INDEX((【削除しないこと】住所リスト!$B:$B=住所リスト元データ!QR$1)/ROW(【削除しないこと】住所リスト!$B:$B),0),8)),"")</f>
        <v/>
      </c>
      <c r="QS11" s="5" t="str" cm="1">
        <f t="array" ref="QS11">IFERROR(INDEX(【削除しないこと】住所リスト!$C:$C,1/LARGE(INDEX((【削除しないこと】住所リスト!$B:$B=住所リスト元データ!QS$1)/ROW(【削除しないこと】住所リスト!$B:$B),0),8)),"")</f>
        <v/>
      </c>
      <c r="QT11" s="5" t="str" cm="1">
        <f t="array" ref="QT11">IFERROR(INDEX(【削除しないこと】住所リスト!$C:$C,1/LARGE(INDEX((【削除しないこと】住所リスト!$B:$B=住所リスト元データ!QT$1)/ROW(【削除しないこと】住所リスト!$B:$B),0),8)),"")</f>
        <v/>
      </c>
      <c r="QU11" s="5" t="str" cm="1">
        <f t="array" ref="QU11">IFERROR(INDEX(【削除しないこと】住所リスト!$C:$C,1/LARGE(INDEX((【削除しないこと】住所リスト!$B:$B=住所リスト元データ!QU$1)/ROW(【削除しないこと】住所リスト!$B:$B),0),8)),"")</f>
        <v/>
      </c>
      <c r="QV11" s="5" t="str" cm="1">
        <f t="array" ref="QV11">IFERROR(INDEX(【削除しないこと】住所リスト!$C:$C,1/LARGE(INDEX((【削除しないこと】住所リスト!$B:$B=住所リスト元データ!QV$1)/ROW(【削除しないこと】住所リスト!$B:$B),0),8)),"")</f>
        <v/>
      </c>
      <c r="QW11" s="5" t="str" cm="1">
        <f t="array" ref="QW11">IFERROR(INDEX(【削除しないこと】住所リスト!$C:$C,1/LARGE(INDEX((【削除しないこと】住所リスト!$B:$B=住所リスト元データ!QW$1)/ROW(【削除しないこと】住所リスト!$B:$B),0),8)),"")</f>
        <v/>
      </c>
      <c r="QX11" s="5" t="str" cm="1">
        <f t="array" ref="QX11">IFERROR(INDEX(【削除しないこと】住所リスト!$C:$C,1/LARGE(INDEX((【削除しないこと】住所リスト!$B:$B=住所リスト元データ!QX$1)/ROW(【削除しないこと】住所リスト!$B:$B),0),8)),"")</f>
        <v/>
      </c>
      <c r="QY11" s="5" t="str" cm="1">
        <f t="array" ref="QY11">IFERROR(INDEX(【削除しないこと】住所リスト!$C:$C,1/LARGE(INDEX((【削除しないこと】住所リスト!$B:$B=住所リスト元データ!QY$1)/ROW(【削除しないこと】住所リスト!$B:$B),0),8)),"")</f>
        <v/>
      </c>
      <c r="QZ11" s="5" t="str" cm="1">
        <f t="array" ref="QZ11">IFERROR(INDEX(【削除しないこと】住所リスト!$C:$C,1/LARGE(INDEX((【削除しないこと】住所リスト!$B:$B=住所リスト元データ!QZ$1)/ROW(【削除しないこと】住所リスト!$B:$B),0),8)),"")</f>
        <v/>
      </c>
      <c r="RA11" s="5" t="str" cm="1">
        <f t="array" ref="RA11">IFERROR(INDEX(【削除しないこと】住所リスト!$C:$C,1/LARGE(INDEX((【削除しないこと】住所リスト!$B:$B=住所リスト元データ!RA$1)/ROW(【削除しないこと】住所リスト!$B:$B),0),8)),"")</f>
        <v/>
      </c>
      <c r="RB11" s="5" t="str" cm="1">
        <f t="array" ref="RB11">IFERROR(INDEX(【削除しないこと】住所リスト!$C:$C,1/LARGE(INDEX((【削除しないこと】住所リスト!$B:$B=住所リスト元データ!RB$1)/ROW(【削除しないこと】住所リスト!$B:$B),0),8)),"")</f>
        <v/>
      </c>
      <c r="RC11" s="5" t="str" cm="1">
        <f t="array" ref="RC11">IFERROR(INDEX(【削除しないこと】住所リスト!$C:$C,1/LARGE(INDEX((【削除しないこと】住所リスト!$B:$B=住所リスト元データ!RC$1)/ROW(【削除しないこと】住所リスト!$B:$B),0),8)),"")</f>
        <v/>
      </c>
      <c r="RD11" s="5" t="str" cm="1">
        <f t="array" ref="RD11">IFERROR(INDEX(【削除しないこと】住所リスト!$C:$C,1/LARGE(INDEX((【削除しないこと】住所リスト!$B:$B=住所リスト元データ!RD$1)/ROW(【削除しないこと】住所リスト!$B:$B),0),8)),"")</f>
        <v/>
      </c>
      <c r="RE11" s="5" t="str" cm="1">
        <f t="array" ref="RE11">IFERROR(INDEX(【削除しないこと】住所リスト!$C:$C,1/LARGE(INDEX((【削除しないこと】住所リスト!$B:$B=住所リスト元データ!RE$1)/ROW(【削除しないこと】住所リスト!$B:$B),0),8)),"")</f>
        <v/>
      </c>
      <c r="RF11" s="5" t="str" cm="1">
        <f t="array" ref="RF11">IFERROR(INDEX(【削除しないこと】住所リスト!$C:$C,1/LARGE(INDEX((【削除しないこと】住所リスト!$B:$B=住所リスト元データ!RF$1)/ROW(【削除しないこと】住所リスト!$B:$B),0),8)),"")</f>
        <v/>
      </c>
      <c r="RG11" s="5" t="str" cm="1">
        <f t="array" ref="RG11">IFERROR(INDEX(【削除しないこと】住所リスト!$C:$C,1/LARGE(INDEX((【削除しないこと】住所リスト!$B:$B=住所リスト元データ!RG$1)/ROW(【削除しないこと】住所リスト!$B:$B),0),8)),"")</f>
        <v/>
      </c>
      <c r="RH11" s="5" t="str" cm="1">
        <f t="array" ref="RH11">IFERROR(INDEX(【削除しないこと】住所リスト!$C:$C,1/LARGE(INDEX((【削除しないこと】住所リスト!$B:$B=住所リスト元データ!RH$1)/ROW(【削除しないこと】住所リスト!$B:$B),0),8)),"")</f>
        <v/>
      </c>
      <c r="RI11" s="5" t="str" cm="1">
        <f t="array" ref="RI11">IFERROR(INDEX(【削除しないこと】住所リスト!$C:$C,1/LARGE(INDEX((【削除しないこと】住所リスト!$B:$B=住所リスト元データ!RI$1)/ROW(【削除しないこと】住所リスト!$B:$B),0),8)),"")</f>
        <v/>
      </c>
      <c r="RJ11" s="5" t="str" cm="1">
        <f t="array" ref="RJ11">IFERROR(INDEX(【削除しないこと】住所リスト!$C:$C,1/LARGE(INDEX((【削除しないこと】住所リスト!$B:$B=住所リスト元データ!RJ$1)/ROW(【削除しないこと】住所リスト!$B:$B),0),8)),"")</f>
        <v/>
      </c>
      <c r="RK11" s="5" t="str" cm="1">
        <f t="array" ref="RK11">IFERROR(INDEX(【削除しないこと】住所リスト!$C:$C,1/LARGE(INDEX((【削除しないこと】住所リスト!$B:$B=住所リスト元データ!RK$1)/ROW(【削除しないこと】住所リスト!$B:$B),0),8)),"")</f>
        <v/>
      </c>
      <c r="RL11" s="5" t="str" cm="1">
        <f t="array" ref="RL11">IFERROR(INDEX(【削除しないこと】住所リスト!$C:$C,1/LARGE(INDEX((【削除しないこと】住所リスト!$B:$B=住所リスト元データ!RL$1)/ROW(【削除しないこと】住所リスト!$B:$B),0),8)),"")</f>
        <v/>
      </c>
      <c r="RM11" s="5" t="str" cm="1">
        <f t="array" ref="RM11">IFERROR(INDEX(【削除しないこと】住所リスト!$C:$C,1/LARGE(INDEX((【削除しないこと】住所リスト!$B:$B=住所リスト元データ!RM$1)/ROW(【削除しないこと】住所リスト!$B:$B),0),8)),"")</f>
        <v/>
      </c>
      <c r="RN11" s="5" t="str" cm="1">
        <f t="array" ref="RN11">IFERROR(INDEX(【削除しないこと】住所リスト!$C:$C,1/LARGE(INDEX((【削除しないこと】住所リスト!$B:$B=住所リスト元データ!RN$1)/ROW(【削除しないこと】住所リスト!$B:$B),0),8)),"")</f>
        <v/>
      </c>
      <c r="RO11" s="5" t="str" cm="1">
        <f t="array" ref="RO11">IFERROR(INDEX(【削除しないこと】住所リスト!$C:$C,1/LARGE(INDEX((【削除しないこと】住所リスト!$B:$B=住所リスト元データ!RO$1)/ROW(【削除しないこと】住所リスト!$B:$B),0),8)),"")</f>
        <v/>
      </c>
      <c r="RP11" s="5" t="str" cm="1">
        <f t="array" ref="RP11">IFERROR(INDEX(【削除しないこと】住所リスト!$C:$C,1/LARGE(INDEX((【削除しないこと】住所リスト!$B:$B=住所リスト元データ!RP$1)/ROW(【削除しないこと】住所リスト!$B:$B),0),8)),"")</f>
        <v/>
      </c>
      <c r="RQ11" s="5" t="str" cm="1">
        <f t="array" ref="RQ11">IFERROR(INDEX(【削除しないこと】住所リスト!$C:$C,1/LARGE(INDEX((【削除しないこと】住所リスト!$B:$B=住所リスト元データ!RQ$1)/ROW(【削除しないこと】住所リスト!$B:$B),0),8)),"")</f>
        <v/>
      </c>
      <c r="RR11" s="5" t="str" cm="1">
        <f t="array" ref="RR11">IFERROR(INDEX(【削除しないこと】住所リスト!$C:$C,1/LARGE(INDEX((【削除しないこと】住所リスト!$B:$B=住所リスト元データ!RR$1)/ROW(【削除しないこと】住所リスト!$B:$B),0),8)),"")</f>
        <v/>
      </c>
      <c r="RS11" s="5" t="str" cm="1">
        <f t="array" ref="RS11">IFERROR(INDEX(【削除しないこと】住所リスト!$C:$C,1/LARGE(INDEX((【削除しないこと】住所リスト!$B:$B=住所リスト元データ!RS$1)/ROW(【削除しないこと】住所リスト!$B:$B),0),8)),"")</f>
        <v/>
      </c>
      <c r="RT11" s="5" t="str" cm="1">
        <f t="array" ref="RT11">IFERROR(INDEX(【削除しないこと】住所リスト!$C:$C,1/LARGE(INDEX((【削除しないこと】住所リスト!$B:$B=住所リスト元データ!RT$1)/ROW(【削除しないこと】住所リスト!$B:$B),0),8)),"")</f>
        <v/>
      </c>
      <c r="RU11" s="5" t="str" cm="1">
        <f t="array" ref="RU11">IFERROR(INDEX(【削除しないこと】住所リスト!$C:$C,1/LARGE(INDEX((【削除しないこと】住所リスト!$B:$B=住所リスト元データ!RU$1)/ROW(【削除しないこと】住所リスト!$B:$B),0),8)),"")</f>
        <v/>
      </c>
      <c r="RV11" s="5" t="str" cm="1">
        <f t="array" ref="RV11">IFERROR(INDEX(【削除しないこと】住所リスト!$C:$C,1/LARGE(INDEX((【削除しないこと】住所リスト!$B:$B=住所リスト元データ!RV$1)/ROW(【削除しないこと】住所リスト!$B:$B),0),8)),"")</f>
        <v/>
      </c>
      <c r="RW11" s="5" t="str" cm="1">
        <f t="array" ref="RW11">IFERROR(INDEX(【削除しないこと】住所リスト!$C:$C,1/LARGE(INDEX((【削除しないこと】住所リスト!$B:$B=住所リスト元データ!RW$1)/ROW(【削除しないこと】住所リスト!$B:$B),0),8)),"")</f>
        <v/>
      </c>
      <c r="RX11" s="5" t="str" cm="1">
        <f t="array" ref="RX11">IFERROR(INDEX(【削除しないこと】住所リスト!$C:$C,1/LARGE(INDEX((【削除しないこと】住所リスト!$B:$B=住所リスト元データ!RX$1)/ROW(【削除しないこと】住所リスト!$B:$B),0),8)),"")</f>
        <v/>
      </c>
      <c r="RY11" s="5" t="str" cm="1">
        <f t="array" ref="RY11">IFERROR(INDEX(【削除しないこと】住所リスト!$C:$C,1/LARGE(INDEX((【削除しないこと】住所リスト!$B:$B=住所リスト元データ!RY$1)/ROW(【削除しないこと】住所リスト!$B:$B),0),8)),"")</f>
        <v/>
      </c>
      <c r="RZ11" s="5" t="str" cm="1">
        <f t="array" ref="RZ11">IFERROR(INDEX(【削除しないこと】住所リスト!$C:$C,1/LARGE(INDEX((【削除しないこと】住所リスト!$B:$B=住所リスト元データ!RZ$1)/ROW(【削除しないこと】住所リスト!$B:$B),0),8)),"")</f>
        <v/>
      </c>
      <c r="SA11" s="5" t="str" cm="1">
        <f t="array" ref="SA11">IFERROR(INDEX(【削除しないこと】住所リスト!$C:$C,1/LARGE(INDEX((【削除しないこと】住所リスト!$B:$B=住所リスト元データ!SA$1)/ROW(【削除しないこと】住所リスト!$B:$B),0),8)),"")</f>
        <v/>
      </c>
      <c r="SB11" s="5" t="str" cm="1">
        <f t="array" ref="SB11">IFERROR(INDEX(【削除しないこと】住所リスト!$C:$C,1/LARGE(INDEX((【削除しないこと】住所リスト!$B:$B=住所リスト元データ!SB$1)/ROW(【削除しないこと】住所リスト!$B:$B),0),8)),"")</f>
        <v/>
      </c>
      <c r="SC11" s="5" t="str" cm="1">
        <f t="array" ref="SC11">IFERROR(INDEX(【削除しないこと】住所リスト!$C:$C,1/LARGE(INDEX((【削除しないこと】住所リスト!$B:$B=住所リスト元データ!SC$1)/ROW(【削除しないこと】住所リスト!$B:$B),0),8)),"")</f>
        <v/>
      </c>
      <c r="SD11" s="5" t="str" cm="1">
        <f t="array" ref="SD11">IFERROR(INDEX(【削除しないこと】住所リスト!$C:$C,1/LARGE(INDEX((【削除しないこと】住所リスト!$B:$B=住所リスト元データ!SD$1)/ROW(【削除しないこと】住所リスト!$B:$B),0),8)),"")</f>
        <v/>
      </c>
      <c r="SE11" s="5" t="str" cm="1">
        <f t="array" ref="SE11">IFERROR(INDEX(【削除しないこと】住所リスト!$C:$C,1/LARGE(INDEX((【削除しないこと】住所リスト!$B:$B=住所リスト元データ!SE$1)/ROW(【削除しないこと】住所リスト!$B:$B),0),8)),"")</f>
        <v>栃木県宇都宮市ゆいの杜８丁目</v>
      </c>
      <c r="SF11" s="5" t="str" cm="1">
        <f t="array" ref="SF11">IFERROR(INDEX(【削除しないこと】住所リスト!$C:$C,1/LARGE(INDEX((【削除しないこと】住所リスト!$B:$B=住所リスト元データ!SF$1)/ROW(【削除しないこと】住所リスト!$B:$B),0),8)),"")</f>
        <v/>
      </c>
      <c r="SG11" s="5" t="str" cm="1">
        <f t="array" ref="SG11">IFERROR(INDEX(【削除しないこと】住所リスト!$C:$C,1/LARGE(INDEX((【削除しないこと】住所リスト!$B:$B=住所リスト元データ!SG$1)/ROW(【削除しないこと】住所リスト!$B:$B),0),8)),"")</f>
        <v/>
      </c>
      <c r="SH11" s="5" t="str" cm="1">
        <f t="array" ref="SH11">IFERROR(INDEX(【削除しないこと】住所リスト!$C:$C,1/LARGE(INDEX((【削除しないこと】住所リスト!$B:$B=住所リスト元データ!SH$1)/ROW(【削除しないこと】住所リスト!$B:$B),0),8)),"")</f>
        <v/>
      </c>
      <c r="SI11" s="5" t="str" cm="1">
        <f t="array" ref="SI11">IFERROR(INDEX(【削除しないこと】住所リスト!$C:$C,1/LARGE(INDEX((【削除しないこと】住所リスト!$B:$B=住所リスト元データ!SI$1)/ROW(【削除しないこと】住所リスト!$B:$B),0),8)),"")</f>
        <v/>
      </c>
      <c r="SJ11" s="5" t="str" cm="1">
        <f t="array" ref="SJ11">IFERROR(INDEX(【削除しないこと】住所リスト!$C:$C,1/LARGE(INDEX((【削除しないこと】住所リスト!$B:$B=住所リスト元データ!SJ$1)/ROW(【削除しないこと】住所リスト!$B:$B),0),8)),"")</f>
        <v/>
      </c>
      <c r="SK11" s="5" t="str" cm="1">
        <f t="array" ref="SK11">IFERROR(INDEX(【削除しないこと】住所リスト!$C:$C,1/LARGE(INDEX((【削除しないこと】住所リスト!$B:$B=住所リスト元データ!SK$1)/ROW(【削除しないこと】住所リスト!$B:$B),0),8)),"")</f>
        <v/>
      </c>
      <c r="SL11" s="5" t="str" cm="1">
        <f t="array" ref="SL11">IFERROR(INDEX(【削除しないこと】住所リスト!$C:$C,1/LARGE(INDEX((【削除しないこと】住所リスト!$B:$B=住所リスト元データ!SL$1)/ROW(【削除しないこと】住所リスト!$B:$B),0),8)),"")</f>
        <v/>
      </c>
      <c r="SM11" s="5" t="str" cm="1">
        <f t="array" ref="SM11">IFERROR(INDEX(【削除しないこと】住所リスト!$C:$C,1/LARGE(INDEX((【削除しないこと】住所リスト!$B:$B=住所リスト元データ!SM$1)/ROW(【削除しないこと】住所リスト!$B:$B),0),8)),"")</f>
        <v/>
      </c>
      <c r="SN11" s="5" t="str" cm="1">
        <f t="array" ref="SN11">IFERROR(INDEX(【削除しないこと】住所リスト!$C:$C,1/LARGE(INDEX((【削除しないこと】住所リスト!$B:$B=住所リスト元データ!SN$1)/ROW(【削除しないこと】住所リスト!$B:$B),0),8)),"")</f>
        <v/>
      </c>
      <c r="SO11" s="5" t="str" cm="1">
        <f t="array" ref="SO11">IFERROR(INDEX(【削除しないこと】住所リスト!$C:$C,1/LARGE(INDEX((【削除しないこと】住所リスト!$B:$B=住所リスト元データ!SO$1)/ROW(【削除しないこと】住所リスト!$B:$B),0),8)),"")</f>
        <v/>
      </c>
      <c r="SP11" s="5" t="str" cm="1">
        <f t="array" ref="SP11">IFERROR(INDEX(【削除しないこと】住所リスト!$C:$C,1/LARGE(INDEX((【削除しないこと】住所リスト!$B:$B=住所リスト元データ!SP$1)/ROW(【削除しないこと】住所リスト!$B:$B),0),8)),"")</f>
        <v/>
      </c>
      <c r="SQ11" s="5" t="str" cm="1">
        <f t="array" ref="SQ11">IFERROR(INDEX(【削除しないこと】住所リスト!$C:$C,1/LARGE(INDEX((【削除しないこと】住所リスト!$B:$B=住所リスト元データ!SQ$1)/ROW(【削除しないこと】住所リスト!$B:$B),0),8)),"")</f>
        <v/>
      </c>
      <c r="SR11" s="5" t="str" cm="1">
        <f t="array" ref="SR11">IFERROR(INDEX(【削除しないこと】住所リスト!$C:$C,1/LARGE(INDEX((【削除しないこと】住所リスト!$B:$B=住所リスト元データ!SR$1)/ROW(【削除しないこと】住所リスト!$B:$B),0),8)),"")</f>
        <v/>
      </c>
      <c r="SS11" s="5" t="str" cm="1">
        <f t="array" ref="SS11">IFERROR(INDEX(【削除しないこと】住所リスト!$C:$C,1/LARGE(INDEX((【削除しないこと】住所リスト!$B:$B=住所リスト元データ!SS$1)/ROW(【削除しないこと】住所リスト!$B:$B),0),8)),"")</f>
        <v/>
      </c>
      <c r="ST11" s="5" t="str" cm="1">
        <f t="array" ref="ST11">IFERROR(INDEX(【削除しないこと】住所リスト!$C:$C,1/LARGE(INDEX((【削除しないこと】住所リスト!$B:$B=住所リスト元データ!ST$1)/ROW(【削除しないこと】住所リスト!$B:$B),0),8)),"")</f>
        <v/>
      </c>
      <c r="SU11" s="5" t="str" cm="1">
        <f t="array" ref="SU11">IFERROR(INDEX(【削除しないこと】住所リスト!$C:$C,1/LARGE(INDEX((【削除しないこと】住所リスト!$B:$B=住所リスト元データ!SU$1)/ROW(【削除しないこと】住所リスト!$B:$B),0),8)),"")</f>
        <v/>
      </c>
      <c r="SV11" s="5" t="str" cm="1">
        <f t="array" ref="SV11">IFERROR(INDEX(【削除しないこと】住所リスト!$C:$C,1/LARGE(INDEX((【削除しないこと】住所リスト!$B:$B=住所リスト元データ!SV$1)/ROW(【削除しないこと】住所リスト!$B:$B),0),8)),"")</f>
        <v/>
      </c>
      <c r="SW11" s="5" t="str" cm="1">
        <f t="array" ref="SW11">IFERROR(INDEX(【削除しないこと】住所リスト!$C:$C,1/LARGE(INDEX((【削除しないこと】住所リスト!$B:$B=住所リスト元データ!SW$1)/ROW(【削除しないこと】住所リスト!$B:$B),0),8)),"")</f>
        <v/>
      </c>
      <c r="SX11" s="5" t="str" cm="1">
        <f t="array" ref="SX11">IFERROR(INDEX(【削除しないこと】住所リスト!$C:$C,1/LARGE(INDEX((【削除しないこと】住所リスト!$B:$B=住所リスト元データ!SX$1)/ROW(【削除しないこと】住所リスト!$B:$B),0),8)),"")</f>
        <v/>
      </c>
      <c r="SY11" s="5" t="str" cm="1">
        <f t="array" ref="SY11">IFERROR(INDEX(【削除しないこと】住所リスト!$C:$C,1/LARGE(INDEX((【削除しないこと】住所リスト!$B:$B=住所リスト元データ!SY$1)/ROW(【削除しないこと】住所リスト!$B:$B),0),8)),"")</f>
        <v/>
      </c>
      <c r="SZ11" s="5" t="str" cm="1">
        <f t="array" ref="SZ11">IFERROR(INDEX(【削除しないこと】住所リスト!$C:$C,1/LARGE(INDEX((【削除しないこと】住所リスト!$B:$B=住所リスト元データ!SZ$1)/ROW(【削除しないこと】住所リスト!$B:$B),0),8)),"")</f>
        <v/>
      </c>
      <c r="TA11" s="5" t="str" cm="1">
        <f t="array" ref="TA11">IFERROR(INDEX(【削除しないこと】住所リスト!$C:$C,1/LARGE(INDEX((【削除しないこと】住所リスト!$B:$B=住所リスト元データ!TA$1)/ROW(【削除しないこと】住所リスト!$B:$B),0),8)),"")</f>
        <v/>
      </c>
      <c r="TB11" s="5" t="str" cm="1">
        <f t="array" ref="TB11">IFERROR(INDEX(【削除しないこと】住所リスト!$C:$C,1/LARGE(INDEX((【削除しないこと】住所リスト!$B:$B=住所リスト元データ!TB$1)/ROW(【削除しないこと】住所リスト!$B:$B),0),8)),"")</f>
        <v/>
      </c>
      <c r="TC11" s="5" t="str" cm="1">
        <f t="array" ref="TC11">IFERROR(INDEX(【削除しないこと】住所リスト!$C:$C,1/LARGE(INDEX((【削除しないこと】住所リスト!$B:$B=住所リスト元データ!TC$1)/ROW(【削除しないこと】住所リスト!$B:$B),0),8)),"")</f>
        <v/>
      </c>
      <c r="TD11" s="5" t="str" cm="1">
        <f t="array" ref="TD11">IFERROR(INDEX(【削除しないこと】住所リスト!$C:$C,1/LARGE(INDEX((【削除しないこと】住所リスト!$B:$B=住所リスト元データ!TD$1)/ROW(【削除しないこと】住所リスト!$B:$B),0),8)),"")</f>
        <v/>
      </c>
      <c r="TE11" s="5" t="str" cm="1">
        <f t="array" ref="TE11">IFERROR(INDEX(【削除しないこと】住所リスト!$C:$C,1/LARGE(INDEX((【削除しないこと】住所リスト!$B:$B=住所リスト元データ!TE$1)/ROW(【削除しないこと】住所リスト!$B:$B),0),8)),"")</f>
        <v/>
      </c>
      <c r="TF11" s="5" t="str" cm="1">
        <f t="array" ref="TF11">IFERROR(INDEX(【削除しないこと】住所リスト!$C:$C,1/LARGE(INDEX((【削除しないこと】住所リスト!$B:$B=住所リスト元データ!TF$1)/ROW(【削除しないこと】住所リスト!$B:$B),0),8)),"")</f>
        <v/>
      </c>
      <c r="TG11" s="5" t="str" cm="1">
        <f t="array" ref="TG11">IFERROR(INDEX(【削除しないこと】住所リスト!$C:$C,1/LARGE(INDEX((【削除しないこと】住所リスト!$B:$B=住所リスト元データ!TG$1)/ROW(【削除しないこと】住所リスト!$B:$B),0),8)),"")</f>
        <v/>
      </c>
      <c r="TH11" s="5" t="str" cm="1">
        <f t="array" ref="TH11">IFERROR(INDEX(【削除しないこと】住所リスト!$C:$C,1/LARGE(INDEX((【削除しないこと】住所リスト!$B:$B=住所リスト元データ!TH$1)/ROW(【削除しないこと】住所リスト!$B:$B),0),8)),"")</f>
        <v/>
      </c>
      <c r="TI11" s="5" t="str" cm="1">
        <f t="array" ref="TI11">IFERROR(INDEX(【削除しないこと】住所リスト!$C:$C,1/LARGE(INDEX((【削除しないこと】住所リスト!$B:$B=住所リスト元データ!TI$1)/ROW(【削除しないこと】住所リスト!$B:$B),0),8)),"")</f>
        <v/>
      </c>
      <c r="TJ11" s="5" t="str" cm="1">
        <f t="array" ref="TJ11">IFERROR(INDEX(【削除しないこと】住所リスト!$C:$C,1/LARGE(INDEX((【削除しないこと】住所リスト!$B:$B=住所リスト元データ!TJ$1)/ROW(【削除しないこと】住所リスト!$B:$B),0),8)),"")</f>
        <v/>
      </c>
      <c r="TK11" s="5" t="str" cm="1">
        <f t="array" ref="TK11">IFERROR(INDEX(【削除しないこと】住所リスト!$C:$C,1/LARGE(INDEX((【削除しないこと】住所リスト!$B:$B=住所リスト元データ!TK$1)/ROW(【削除しないこと】住所リスト!$B:$B),0),8)),"")</f>
        <v/>
      </c>
      <c r="TL11" s="5" t="str" cm="1">
        <f t="array" ref="TL11">IFERROR(INDEX(【削除しないこと】住所リスト!$C:$C,1/LARGE(INDEX((【削除しないこと】住所リスト!$B:$B=住所リスト元データ!TL$1)/ROW(【削除しないこと】住所リスト!$B:$B),0),8)),"")</f>
        <v/>
      </c>
      <c r="TM11" s="5" t="str" cm="1">
        <f t="array" ref="TM11">IFERROR(INDEX(【削除しないこと】住所リスト!$C:$C,1/LARGE(INDEX((【削除しないこと】住所リスト!$B:$B=住所リスト元データ!TM$1)/ROW(【削除しないこと】住所リスト!$B:$B),0),8)),"")</f>
        <v/>
      </c>
      <c r="TN11" s="5" t="str" cm="1">
        <f t="array" ref="TN11">IFERROR(INDEX(【削除しないこと】住所リスト!$C:$C,1/LARGE(INDEX((【削除しないこと】住所リスト!$B:$B=住所リスト元データ!TN$1)/ROW(【削除しないこと】住所リスト!$B:$B),0),8)),"")</f>
        <v/>
      </c>
      <c r="TO11" s="5" t="str" cm="1">
        <f t="array" ref="TO11">IFERROR(INDEX(【削除しないこと】住所リスト!$C:$C,1/LARGE(INDEX((【削除しないこと】住所リスト!$B:$B=住所リスト元データ!TO$1)/ROW(【削除しないこと】住所リスト!$B:$B),0),8)),"")</f>
        <v/>
      </c>
      <c r="TP11" s="5" t="str" cm="1">
        <f t="array" ref="TP11">IFERROR(INDEX(【削除しないこと】住所リスト!$C:$C,1/LARGE(INDEX((【削除しないこと】住所リスト!$B:$B=住所リスト元データ!TP$1)/ROW(【削除しないこと】住所リスト!$B:$B),0),8)),"")</f>
        <v/>
      </c>
      <c r="TQ11" s="5" t="str" cm="1">
        <f t="array" ref="TQ11">IFERROR(INDEX(【削除しないこと】住所リスト!$C:$C,1/LARGE(INDEX((【削除しないこと】住所リスト!$B:$B=住所リスト元データ!TQ$1)/ROW(【削除しないこと】住所リスト!$B:$B),0),8)),"")</f>
        <v/>
      </c>
      <c r="TR11" s="5" t="str" cm="1">
        <f t="array" ref="TR11">IFERROR(INDEX(【削除しないこと】住所リスト!$C:$C,1/LARGE(INDEX((【削除しないこと】住所リスト!$B:$B=住所リスト元データ!TR$1)/ROW(【削除しないこと】住所リスト!$B:$B),0),8)),"")</f>
        <v/>
      </c>
      <c r="TS11" s="5" t="str" cm="1">
        <f t="array" ref="TS11">IFERROR(INDEX(【削除しないこと】住所リスト!$C:$C,1/LARGE(INDEX((【削除しないこと】住所リスト!$B:$B=住所リスト元データ!TS$1)/ROW(【削除しないこと】住所リスト!$B:$B),0),8)),"")</f>
        <v/>
      </c>
      <c r="TT11" s="5" t="str" cm="1">
        <f t="array" ref="TT11">IFERROR(INDEX(【削除しないこと】住所リスト!$C:$C,1/LARGE(INDEX((【削除しないこと】住所リスト!$B:$B=住所リスト元データ!TT$1)/ROW(【削除しないこと】住所リスト!$B:$B),0),8)),"")</f>
        <v/>
      </c>
      <c r="TU11" s="5" t="str" cm="1">
        <f t="array" ref="TU11">IFERROR(INDEX(【削除しないこと】住所リスト!$C:$C,1/LARGE(INDEX((【削除しないこと】住所リスト!$B:$B=住所リスト元データ!TU$1)/ROW(【削除しないこと】住所リスト!$B:$B),0),8)),"")</f>
        <v/>
      </c>
      <c r="TV11" s="5" t="str" cm="1">
        <f t="array" ref="TV11">IFERROR(INDEX(【削除しないこと】住所リスト!$C:$C,1/LARGE(INDEX((【削除しないこと】住所リスト!$B:$B=住所リスト元データ!TV$1)/ROW(【削除しないこと】住所リスト!$B:$B),0),8)),"")</f>
        <v/>
      </c>
      <c r="TW11" s="5" t="str" cm="1">
        <f t="array" ref="TW11">IFERROR(INDEX(【削除しないこと】住所リスト!$C:$C,1/LARGE(INDEX((【削除しないこと】住所リスト!$B:$B=住所リスト元データ!TW$1)/ROW(【削除しないこと】住所リスト!$B:$B),0),8)),"")</f>
        <v/>
      </c>
      <c r="TX11" s="5" t="str" cm="1">
        <f t="array" ref="TX11">IFERROR(INDEX(【削除しないこと】住所リスト!$C:$C,1/LARGE(INDEX((【削除しないこと】住所リスト!$B:$B=住所リスト元データ!TX$1)/ROW(【削除しないこと】住所リスト!$B:$B),0),8)),"")</f>
        <v/>
      </c>
      <c r="TY11" s="5" t="str" cm="1">
        <f t="array" ref="TY11">IFERROR(INDEX(【削除しないこと】住所リスト!$C:$C,1/LARGE(INDEX((【削除しないこと】住所リスト!$B:$B=住所リスト元データ!TY$1)/ROW(【削除しないこと】住所リスト!$B:$B),0),8)),"")</f>
        <v/>
      </c>
      <c r="TZ11" s="5" t="str" cm="1">
        <f t="array" ref="TZ11">IFERROR(INDEX(【削除しないこと】住所リスト!$C:$C,1/LARGE(INDEX((【削除しないこと】住所リスト!$B:$B=住所リスト元データ!TZ$1)/ROW(【削除しないこと】住所リスト!$B:$B),0),8)),"")</f>
        <v/>
      </c>
      <c r="UA11" s="5" t="str" cm="1">
        <f t="array" ref="UA11">IFERROR(INDEX(【削除しないこと】住所リスト!$C:$C,1/LARGE(INDEX((【削除しないこと】住所リスト!$B:$B=住所リスト元データ!UA$1)/ROW(【削除しないこと】住所リスト!$B:$B),0),8)),"")</f>
        <v/>
      </c>
      <c r="UB11" s="5" t="str" cm="1">
        <f t="array" ref="UB11">IFERROR(INDEX(【削除しないこと】住所リスト!$C:$C,1/LARGE(INDEX((【削除しないこと】住所リスト!$B:$B=住所リスト元データ!UB$1)/ROW(【削除しないこと】住所リスト!$B:$B),0),8)),"")</f>
        <v/>
      </c>
      <c r="UC11" s="5" t="str" cm="1">
        <f t="array" ref="UC11">IFERROR(INDEX(【削除しないこと】住所リスト!$C:$C,1/LARGE(INDEX((【削除しないこと】住所リスト!$B:$B=住所リスト元データ!UC$1)/ROW(【削除しないこと】住所リスト!$B:$B),0),8)),"")</f>
        <v/>
      </c>
      <c r="UD11" s="5" t="str" cm="1">
        <f t="array" ref="UD11">IFERROR(INDEX(【削除しないこと】住所リスト!$C:$C,1/LARGE(INDEX((【削除しないこと】住所リスト!$B:$B=住所リスト元データ!UD$1)/ROW(【削除しないこと】住所リスト!$B:$B),0),8)),"")</f>
        <v/>
      </c>
      <c r="UE11" s="5" t="str" cm="1">
        <f t="array" ref="UE11">IFERROR(INDEX(【削除しないこと】住所リスト!$C:$C,1/LARGE(INDEX((【削除しないこと】住所リスト!$B:$B=住所リスト元データ!UE$1)/ROW(【削除しないこと】住所リスト!$B:$B),0),8)),"")</f>
        <v/>
      </c>
      <c r="UF11" s="5" t="str" cm="1">
        <f t="array" ref="UF11">IFERROR(INDEX(【削除しないこと】住所リスト!$C:$C,1/LARGE(INDEX((【削除しないこと】住所リスト!$B:$B=住所リスト元データ!UF$1)/ROW(【削除しないこと】住所リスト!$B:$B),0),8)),"")</f>
        <v/>
      </c>
      <c r="UG11" s="5" t="str" cm="1">
        <f t="array" ref="UG11">IFERROR(INDEX(【削除しないこと】住所リスト!$C:$C,1/LARGE(INDEX((【削除しないこと】住所リスト!$B:$B=住所リスト元データ!UG$1)/ROW(【削除しないこと】住所リスト!$B:$B),0),8)),"")</f>
        <v/>
      </c>
      <c r="UH11" s="5" t="str" cm="1">
        <f t="array" ref="UH11">IFERROR(INDEX(【削除しないこと】住所リスト!$C:$C,1/LARGE(INDEX((【削除しないこと】住所リスト!$B:$B=住所リスト元データ!UH$1)/ROW(【削除しないこと】住所リスト!$B:$B),0),8)),"")</f>
        <v/>
      </c>
      <c r="UI11" s="5" t="str" cm="1">
        <f t="array" ref="UI11">IFERROR(INDEX(【削除しないこと】住所リスト!$C:$C,1/LARGE(INDEX((【削除しないこと】住所リスト!$B:$B=住所リスト元データ!UI$1)/ROW(【削除しないこと】住所リスト!$B:$B),0),8)),"")</f>
        <v/>
      </c>
      <c r="UJ11" s="5" t="str" cm="1">
        <f t="array" ref="UJ11">IFERROR(INDEX(【削除しないこと】住所リスト!$C:$C,1/LARGE(INDEX((【削除しないこと】住所リスト!$B:$B=住所リスト元データ!UJ$1)/ROW(【削除しないこと】住所リスト!$B:$B),0),8)),"")</f>
        <v/>
      </c>
      <c r="UK11" s="5" t="str" cm="1">
        <f t="array" ref="UK11">IFERROR(INDEX(【削除しないこと】住所リスト!$C:$C,1/LARGE(INDEX((【削除しないこと】住所リスト!$B:$B=住所リスト元データ!UK$1)/ROW(【削除しないこと】住所リスト!$B:$B),0),8)),"")</f>
        <v/>
      </c>
      <c r="UL11" s="5" t="str" cm="1">
        <f t="array" ref="UL11">IFERROR(INDEX(【削除しないこと】住所リスト!$C:$C,1/LARGE(INDEX((【削除しないこと】住所リスト!$B:$B=住所リスト元データ!UL$1)/ROW(【削除しないこと】住所リスト!$B:$B),0),8)),"")</f>
        <v/>
      </c>
      <c r="UM11" s="5" t="str" cm="1">
        <f t="array" ref="UM11">IFERROR(INDEX(【削除しないこと】住所リスト!$C:$C,1/LARGE(INDEX((【削除しないこと】住所リスト!$B:$B=住所リスト元データ!UM$1)/ROW(【削除しないこと】住所リスト!$B:$B),0),8)),"")</f>
        <v/>
      </c>
      <c r="UN11" s="5" t="str" cm="1">
        <f t="array" ref="UN11">IFERROR(INDEX(【削除しないこと】住所リスト!$C:$C,1/LARGE(INDEX((【削除しないこと】住所リスト!$B:$B=住所リスト元データ!UN$1)/ROW(【削除しないこと】住所リスト!$B:$B),0),8)),"")</f>
        <v/>
      </c>
      <c r="UO11" s="5" t="str" cm="1">
        <f t="array" ref="UO11">IFERROR(INDEX(【削除しないこと】住所リスト!$C:$C,1/LARGE(INDEX((【削除しないこと】住所リスト!$B:$B=住所リスト元データ!UO$1)/ROW(【削除しないこと】住所リスト!$B:$B),0),8)),"")</f>
        <v/>
      </c>
      <c r="UP11" s="5" t="str" cm="1">
        <f t="array" ref="UP11">IFERROR(INDEX(【削除しないこと】住所リスト!$C:$C,1/LARGE(INDEX((【削除しないこと】住所リスト!$B:$B=住所リスト元データ!UP$1)/ROW(【削除しないこと】住所リスト!$B:$B),0),8)),"")</f>
        <v/>
      </c>
      <c r="UQ11" s="5" t="str" cm="1">
        <f t="array" ref="UQ11">IFERROR(INDEX(【削除しないこと】住所リスト!$C:$C,1/LARGE(INDEX((【削除しないこと】住所リスト!$B:$B=住所リスト元データ!UQ$1)/ROW(【削除しないこと】住所リスト!$B:$B),0),8)),"")</f>
        <v/>
      </c>
      <c r="UR11" s="5" t="str" cm="1">
        <f t="array" ref="UR11">IFERROR(INDEX(【削除しないこと】住所リスト!$C:$C,1/LARGE(INDEX((【削除しないこと】住所リスト!$B:$B=住所リスト元データ!UR$1)/ROW(【削除しないこと】住所リスト!$B:$B),0),8)),"")</f>
        <v/>
      </c>
      <c r="US11" s="5" t="str" cm="1">
        <f t="array" ref="US11">IFERROR(INDEX(【削除しないこと】住所リスト!$C:$C,1/LARGE(INDEX((【削除しないこと】住所リスト!$B:$B=住所リスト元データ!US$1)/ROW(【削除しないこと】住所リスト!$B:$B),0),8)),"")</f>
        <v/>
      </c>
      <c r="UT11" s="5" t="str" cm="1">
        <f t="array" ref="UT11">IFERROR(INDEX(【削除しないこと】住所リスト!$C:$C,1/LARGE(INDEX((【削除しないこと】住所リスト!$B:$B=住所リスト元データ!UT$1)/ROW(【削除しないこと】住所リスト!$B:$B),0),8)),"")</f>
        <v/>
      </c>
      <c r="UU11" s="5" t="str" cm="1">
        <f t="array" ref="UU11">IFERROR(INDEX(【削除しないこと】住所リスト!$C:$C,1/LARGE(INDEX((【削除しないこと】住所リスト!$B:$B=住所リスト元データ!UU$1)/ROW(【削除しないこと】住所リスト!$B:$B),0),8)),"")</f>
        <v/>
      </c>
      <c r="UV11" s="5" t="str" cm="1">
        <f t="array" ref="UV11">IFERROR(INDEX(【削除しないこと】住所リスト!$C:$C,1/LARGE(INDEX((【削除しないこと】住所リスト!$B:$B=住所リスト元データ!UV$1)/ROW(【削除しないこと】住所リスト!$B:$B),0),8)),"")</f>
        <v/>
      </c>
      <c r="UW11" s="5" t="str" cm="1">
        <f t="array" ref="UW11">IFERROR(INDEX(【削除しないこと】住所リスト!$C:$C,1/LARGE(INDEX((【削除しないこと】住所リスト!$B:$B=住所リスト元データ!UW$1)/ROW(【削除しないこと】住所リスト!$B:$B),0),8)),"")</f>
        <v/>
      </c>
      <c r="UX11" s="5" t="str" cm="1">
        <f t="array" ref="UX11">IFERROR(INDEX(【削除しないこと】住所リスト!$C:$C,1/LARGE(INDEX((【削除しないこと】住所リスト!$B:$B=住所リスト元データ!UX$1)/ROW(【削除しないこと】住所リスト!$B:$B),0),8)),"")</f>
        <v/>
      </c>
      <c r="UY11" s="5" t="str" cm="1">
        <f t="array" ref="UY11">IFERROR(INDEX(【削除しないこと】住所リスト!$C:$C,1/LARGE(INDEX((【削除しないこと】住所リスト!$B:$B=住所リスト元データ!UY$1)/ROW(【削除しないこと】住所リスト!$B:$B),0),8)),"")</f>
        <v/>
      </c>
      <c r="UZ11" s="5" t="str" cm="1">
        <f t="array" ref="UZ11">IFERROR(INDEX(【削除しないこと】住所リスト!$C:$C,1/LARGE(INDEX((【削除しないこと】住所リスト!$B:$B=住所リスト元データ!UZ$1)/ROW(【削除しないこと】住所リスト!$B:$B),0),8)),"")</f>
        <v/>
      </c>
      <c r="VA11" s="5" t="str" cm="1">
        <f t="array" ref="VA11">IFERROR(INDEX(【削除しないこと】住所リスト!$C:$C,1/LARGE(INDEX((【削除しないこと】住所リスト!$B:$B=住所リスト元データ!VA$1)/ROW(【削除しないこと】住所リスト!$B:$B),0),8)),"")</f>
        <v/>
      </c>
      <c r="VB11" s="5" t="str" cm="1">
        <f t="array" ref="VB11">IFERROR(INDEX(【削除しないこと】住所リスト!$C:$C,1/LARGE(INDEX((【削除しないこと】住所リスト!$B:$B=住所リスト元データ!VB$1)/ROW(【削除しないこと】住所リスト!$B:$B),0),8)),"")</f>
        <v/>
      </c>
      <c r="VC11" s="5" t="str" cm="1">
        <f t="array" ref="VC11">IFERROR(INDEX(【削除しないこと】住所リスト!$C:$C,1/LARGE(INDEX((【削除しないこと】住所リスト!$B:$B=住所リスト元データ!VC$1)/ROW(【削除しないこと】住所リスト!$B:$B),0),8)),"")</f>
        <v/>
      </c>
      <c r="VD11" s="5" t="str" cm="1">
        <f t="array" ref="VD11">IFERROR(INDEX(【削除しないこと】住所リスト!$C:$C,1/LARGE(INDEX((【削除しないこと】住所リスト!$B:$B=住所リスト元データ!VD$1)/ROW(【削除しないこと】住所リスト!$B:$B),0),8)),"")</f>
        <v/>
      </c>
      <c r="VE11" s="5" t="str" cm="1">
        <f t="array" ref="VE11">IFERROR(INDEX(【削除しないこと】住所リスト!$C:$C,1/LARGE(INDEX((【削除しないこと】住所リスト!$B:$B=住所リスト元データ!VE$1)/ROW(【削除しないこと】住所リスト!$B:$B),0),8)),"")</f>
        <v/>
      </c>
      <c r="VF11" s="5" t="str" cm="1">
        <f t="array" ref="VF11">IFERROR(INDEX(【削除しないこと】住所リスト!$C:$C,1/LARGE(INDEX((【削除しないこと】住所リスト!$B:$B=住所リスト元データ!VF$1)/ROW(【削除しないこと】住所リスト!$B:$B),0),8)),"")</f>
        <v/>
      </c>
      <c r="VG11" s="5" t="str" cm="1">
        <f t="array" ref="VG11">IFERROR(INDEX(【削除しないこと】住所リスト!$C:$C,1/LARGE(INDEX((【削除しないこと】住所リスト!$B:$B=住所リスト元データ!VG$1)/ROW(【削除しないこと】住所リスト!$B:$B),0),8)),"")</f>
        <v/>
      </c>
      <c r="VH11" s="5" t="str" cm="1">
        <f t="array" ref="VH11">IFERROR(INDEX(【削除しないこと】住所リスト!$C:$C,1/LARGE(INDEX((【削除しないこと】住所リスト!$B:$B=住所リスト元データ!VH$1)/ROW(【削除しないこと】住所リスト!$B:$B),0),8)),"")</f>
        <v/>
      </c>
      <c r="VI11" s="5" t="str" cm="1">
        <f t="array" ref="VI11">IFERROR(INDEX(【削除しないこと】住所リスト!$C:$C,1/LARGE(INDEX((【削除しないこと】住所リスト!$B:$B=住所リスト元データ!VI$1)/ROW(【削除しないこと】住所リスト!$B:$B),0),8)),"")</f>
        <v/>
      </c>
      <c r="VJ11" s="5" t="str" cm="1">
        <f t="array" ref="VJ11">IFERROR(INDEX(【削除しないこと】住所リスト!$C:$C,1/LARGE(INDEX((【削除しないこと】住所リスト!$B:$B=住所リスト元データ!VJ$1)/ROW(【削除しないこと】住所リスト!$B:$B),0),8)),"")</f>
        <v/>
      </c>
      <c r="VK11" s="5" t="str" cm="1">
        <f t="array" ref="VK11">IFERROR(INDEX(【削除しないこと】住所リスト!$C:$C,1/LARGE(INDEX((【削除しないこと】住所リスト!$B:$B=住所リスト元データ!VK$1)/ROW(【削除しないこと】住所リスト!$B:$B),0),8)),"")</f>
        <v/>
      </c>
      <c r="VL11" s="5" t="str" cm="1">
        <f t="array" ref="VL11">IFERROR(INDEX(【削除しないこと】住所リスト!$C:$C,1/LARGE(INDEX((【削除しないこと】住所リスト!$B:$B=住所リスト元データ!VL$1)/ROW(【削除しないこと】住所リスト!$B:$B),0),8)),"")</f>
        <v/>
      </c>
      <c r="VM11" s="5" t="str" cm="1">
        <f t="array" ref="VM11">IFERROR(INDEX(【削除しないこと】住所リスト!$C:$C,1/LARGE(INDEX((【削除しないこと】住所リスト!$B:$B=住所リスト元データ!VM$1)/ROW(【削除しないこと】住所リスト!$B:$B),0),8)),"")</f>
        <v/>
      </c>
      <c r="VN11" s="5" t="str" cm="1">
        <f t="array" ref="VN11">IFERROR(INDEX(【削除しないこと】住所リスト!$C:$C,1/LARGE(INDEX((【削除しないこと】住所リスト!$B:$B=住所リスト元データ!VN$1)/ROW(【削除しないこと】住所リスト!$B:$B),0),8)),"")</f>
        <v/>
      </c>
      <c r="VO11" s="5" t="str" cm="1">
        <f t="array" ref="VO11">IFERROR(INDEX(【削除しないこと】住所リスト!$C:$C,1/LARGE(INDEX((【削除しないこと】住所リスト!$B:$B=住所リスト元データ!VO$1)/ROW(【削除しないこと】住所リスト!$B:$B),0),8)),"")</f>
        <v/>
      </c>
      <c r="VP11" s="5" t="str" cm="1">
        <f t="array" ref="VP11">IFERROR(INDEX(【削除しないこと】住所リスト!$C:$C,1/LARGE(INDEX((【削除しないこと】住所リスト!$B:$B=住所リスト元データ!VP$1)/ROW(【削除しないこと】住所リスト!$B:$B),0),8)),"")</f>
        <v/>
      </c>
      <c r="VQ11" s="5" t="str" cm="1">
        <f t="array" ref="VQ11">IFERROR(INDEX(【削除しないこと】住所リスト!$C:$C,1/LARGE(INDEX((【削除しないこと】住所リスト!$B:$B=住所リスト元データ!VQ$1)/ROW(【削除しないこと】住所リスト!$B:$B),0),8)),"")</f>
        <v/>
      </c>
      <c r="VR11" s="5" t="str" cm="1">
        <f t="array" ref="VR11">IFERROR(INDEX(【削除しないこと】住所リスト!$C:$C,1/LARGE(INDEX((【削除しないこと】住所リスト!$B:$B=住所リスト元データ!VR$1)/ROW(【削除しないこと】住所リスト!$B:$B),0),8)),"")</f>
        <v/>
      </c>
      <c r="VS11" s="5" t="str" cm="1">
        <f t="array" ref="VS11">IFERROR(INDEX(【削除しないこと】住所リスト!$C:$C,1/LARGE(INDEX((【削除しないこと】住所リスト!$B:$B=住所リスト元データ!VS$1)/ROW(【削除しないこと】住所リスト!$B:$B),0),8)),"")</f>
        <v/>
      </c>
      <c r="VT11" s="5" t="str" cm="1">
        <f t="array" ref="VT11">IFERROR(INDEX(【削除しないこと】住所リスト!$C:$C,1/LARGE(INDEX((【削除しないこと】住所リスト!$B:$B=住所リスト元データ!VT$1)/ROW(【削除しないこと】住所リスト!$B:$B),0),8)),"")</f>
        <v/>
      </c>
      <c r="VU11" s="5" t="str" cm="1">
        <f t="array" ref="VU11">IFERROR(INDEX(【削除しないこと】住所リスト!$C:$C,1/LARGE(INDEX((【削除しないこと】住所リスト!$B:$B=住所リスト元データ!VU$1)/ROW(【削除しないこと】住所リスト!$B:$B),0),8)),"")</f>
        <v/>
      </c>
      <c r="VV11" s="5" t="str" cm="1">
        <f t="array" ref="VV11">IFERROR(INDEX(【削除しないこと】住所リスト!$C:$C,1/LARGE(INDEX((【削除しないこと】住所リスト!$B:$B=住所リスト元データ!VV$1)/ROW(【削除しないこと】住所リスト!$B:$B),0),8)),"")</f>
        <v/>
      </c>
      <c r="VW11" s="5" t="str" cm="1">
        <f t="array" ref="VW11">IFERROR(INDEX(【削除しないこと】住所リスト!$C:$C,1/LARGE(INDEX((【削除しないこと】住所リスト!$B:$B=住所リスト元データ!VW$1)/ROW(【削除しないこと】住所リスト!$B:$B),0),8)),"")</f>
        <v/>
      </c>
      <c r="VX11" s="5" t="str" cm="1">
        <f t="array" ref="VX11">IFERROR(INDEX(【削除しないこと】住所リスト!$C:$C,1/LARGE(INDEX((【削除しないこと】住所リスト!$B:$B=住所リスト元データ!VX$1)/ROW(【削除しないこと】住所リスト!$B:$B),0),8)),"")</f>
        <v/>
      </c>
      <c r="VY11" s="5" t="str" cm="1">
        <f t="array" ref="VY11">IFERROR(INDEX(【削除しないこと】住所リスト!$C:$C,1/LARGE(INDEX((【削除しないこと】住所リスト!$B:$B=住所リスト元データ!VY$1)/ROW(【削除しないこと】住所リスト!$B:$B),0),8)),"")</f>
        <v/>
      </c>
      <c r="VZ11" s="5" t="str" cm="1">
        <f t="array" ref="VZ11">IFERROR(INDEX(【削除しないこと】住所リスト!$C:$C,1/LARGE(INDEX((【削除しないこと】住所リスト!$B:$B=住所リスト元データ!VZ$1)/ROW(【削除しないこと】住所リスト!$B:$B),0),8)),"")</f>
        <v/>
      </c>
      <c r="WA11" s="5" t="str" cm="1">
        <f t="array" ref="WA11">IFERROR(INDEX(【削除しないこと】住所リスト!$C:$C,1/LARGE(INDEX((【削除しないこと】住所リスト!$B:$B=住所リスト元データ!WA$1)/ROW(【削除しないこと】住所リスト!$B:$B),0),8)),"")</f>
        <v/>
      </c>
      <c r="WB11" s="5" t="str" cm="1">
        <f t="array" ref="WB11">IFERROR(INDEX(【削除しないこと】住所リスト!$C:$C,1/LARGE(INDEX((【削除しないこと】住所リスト!$B:$B=住所リスト元データ!WB$1)/ROW(【削除しないこと】住所リスト!$B:$B),0),8)),"")</f>
        <v/>
      </c>
      <c r="WC11" s="5" t="str" cm="1">
        <f t="array" ref="WC11">IFERROR(INDEX(【削除しないこと】住所リスト!$C:$C,1/LARGE(INDEX((【削除しないこと】住所リスト!$B:$B=住所リスト元データ!WC$1)/ROW(【削除しないこと】住所リスト!$B:$B),0),8)),"")</f>
        <v/>
      </c>
      <c r="WD11" s="5" t="str" cm="1">
        <f t="array" ref="WD11">IFERROR(INDEX(【削除しないこと】住所リスト!$C:$C,1/LARGE(INDEX((【削除しないこと】住所リスト!$B:$B=住所リスト元データ!WD$1)/ROW(【削除しないこと】住所リスト!$B:$B),0),8)),"")</f>
        <v/>
      </c>
      <c r="WE11" s="5" t="str" cm="1">
        <f t="array" ref="WE11">IFERROR(INDEX(【削除しないこと】住所リスト!$C:$C,1/LARGE(INDEX((【削除しないこと】住所リスト!$B:$B=住所リスト元データ!WE$1)/ROW(【削除しないこと】住所リスト!$B:$B),0),8)),"")</f>
        <v/>
      </c>
      <c r="WF11" s="5" t="str" cm="1">
        <f t="array" ref="WF11">IFERROR(INDEX(【削除しないこと】住所リスト!$C:$C,1/LARGE(INDEX((【削除しないこと】住所リスト!$B:$B=住所リスト元データ!WF$1)/ROW(【削除しないこと】住所リスト!$B:$B),0),8)),"")</f>
        <v/>
      </c>
      <c r="WG11" s="5" t="str" cm="1">
        <f t="array" ref="WG11">IFERROR(INDEX(【削除しないこと】住所リスト!$C:$C,1/LARGE(INDEX((【削除しないこと】住所リスト!$B:$B=住所リスト元データ!WG$1)/ROW(【削除しないこと】住所リスト!$B:$B),0),8)),"")</f>
        <v/>
      </c>
      <c r="WH11" s="5" t="str" cm="1">
        <f t="array" ref="WH11">IFERROR(INDEX(【削除しないこと】住所リスト!$C:$C,1/LARGE(INDEX((【削除しないこと】住所リスト!$B:$B=住所リスト元データ!WH$1)/ROW(【削除しないこと】住所リスト!$B:$B),0),8)),"")</f>
        <v/>
      </c>
      <c r="WI11" s="5" t="str" cm="1">
        <f t="array" ref="WI11">IFERROR(INDEX(【削除しないこと】住所リスト!$C:$C,1/LARGE(INDEX((【削除しないこと】住所リスト!$B:$B=住所リスト元データ!WI$1)/ROW(【削除しないこと】住所リスト!$B:$B),0),8)),"")</f>
        <v/>
      </c>
      <c r="WJ11" s="5" t="str" cm="1">
        <f t="array" ref="WJ11">IFERROR(INDEX(【削除しないこと】住所リスト!$C:$C,1/LARGE(INDEX((【削除しないこと】住所リスト!$B:$B=住所リスト元データ!WJ$1)/ROW(【削除しないこと】住所リスト!$B:$B),0),8)),"")</f>
        <v/>
      </c>
      <c r="WK11" s="5" t="str" cm="1">
        <f t="array" ref="WK11">IFERROR(INDEX(【削除しないこと】住所リスト!$C:$C,1/LARGE(INDEX((【削除しないこと】住所リスト!$B:$B=住所リスト元データ!WK$1)/ROW(【削除しないこと】住所リスト!$B:$B),0),8)),"")</f>
        <v/>
      </c>
      <c r="WL11" s="5" t="str" cm="1">
        <f t="array" ref="WL11">IFERROR(INDEX(【削除しないこと】住所リスト!$C:$C,1/LARGE(INDEX((【削除しないこと】住所リスト!$B:$B=住所リスト元データ!WL$1)/ROW(【削除しないこと】住所リスト!$B:$B),0),8)),"")</f>
        <v/>
      </c>
      <c r="WM11" s="5" t="str" cm="1">
        <f t="array" ref="WM11">IFERROR(INDEX(【削除しないこと】住所リスト!$C:$C,1/LARGE(INDEX((【削除しないこと】住所リスト!$B:$B=住所リスト元データ!WM$1)/ROW(【削除しないこと】住所リスト!$B:$B),0),8)),"")</f>
        <v/>
      </c>
      <c r="WN11" s="5" t="str" cm="1">
        <f t="array" ref="WN11">IFERROR(INDEX(【削除しないこと】住所リスト!$C:$C,1/LARGE(INDEX((【削除しないこと】住所リスト!$B:$B=住所リスト元データ!WN$1)/ROW(【削除しないこと】住所リスト!$B:$B),0),8)),"")</f>
        <v/>
      </c>
      <c r="WO11" s="5" t="str" cm="1">
        <f t="array" ref="WO11">IFERROR(INDEX(【削除しないこと】住所リスト!$C:$C,1/LARGE(INDEX((【削除しないこと】住所リスト!$B:$B=住所リスト元データ!WO$1)/ROW(【削除しないこと】住所リスト!$B:$B),0),8)),"")</f>
        <v/>
      </c>
      <c r="WP11" s="5" t="str" cm="1">
        <f t="array" ref="WP11">IFERROR(INDEX(【削除しないこと】住所リスト!$C:$C,1/LARGE(INDEX((【削除しないこと】住所リスト!$B:$B=住所リスト元データ!WP$1)/ROW(【削除しないこと】住所リスト!$B:$B),0),8)),"")</f>
        <v/>
      </c>
      <c r="WQ11" s="5" t="str" cm="1">
        <f t="array" ref="WQ11">IFERROR(INDEX(【削除しないこと】住所リスト!$C:$C,1/LARGE(INDEX((【削除しないこと】住所リスト!$B:$B=住所リスト元データ!WQ$1)/ROW(【削除しないこと】住所リスト!$B:$B),0),8)),"")</f>
        <v/>
      </c>
      <c r="WR11" s="5" t="str" cm="1">
        <f t="array" ref="WR11">IFERROR(INDEX(【削除しないこと】住所リスト!$C:$C,1/LARGE(INDEX((【削除しないこと】住所リスト!$B:$B=住所リスト元データ!WR$1)/ROW(【削除しないこと】住所リスト!$B:$B),0),8)),"")</f>
        <v/>
      </c>
      <c r="WS11" s="5" t="str" cm="1">
        <f t="array" ref="WS11">IFERROR(INDEX(【削除しないこと】住所リスト!$C:$C,1/LARGE(INDEX((【削除しないこと】住所リスト!$B:$B=住所リスト元データ!WS$1)/ROW(【削除しないこと】住所リスト!$B:$B),0),8)),"")</f>
        <v/>
      </c>
      <c r="WT11" s="5" t="str" cm="1">
        <f t="array" ref="WT11">IFERROR(INDEX(【削除しないこと】住所リスト!$C:$C,1/LARGE(INDEX((【削除しないこと】住所リスト!$B:$B=住所リスト元データ!WT$1)/ROW(【削除しないこと】住所リスト!$B:$B),0),8)),"")</f>
        <v/>
      </c>
      <c r="WU11" s="5" t="str" cm="1">
        <f t="array" ref="WU11">IFERROR(INDEX(【削除しないこと】住所リスト!$C:$C,1/LARGE(INDEX((【削除しないこと】住所リスト!$B:$B=住所リスト元データ!WU$1)/ROW(【削除しないこと】住所リスト!$B:$B),0),8)),"")</f>
        <v/>
      </c>
      <c r="WV11" s="5" t="str" cm="1">
        <f t="array" ref="WV11">IFERROR(INDEX(【削除しないこと】住所リスト!$C:$C,1/LARGE(INDEX((【削除しないこと】住所リスト!$B:$B=住所リスト元データ!WV$1)/ROW(【削除しないこと】住所リスト!$B:$B),0),8)),"")</f>
        <v/>
      </c>
      <c r="WW11" s="5" t="str" cm="1">
        <f t="array" ref="WW11">IFERROR(INDEX(【削除しないこと】住所リスト!$C:$C,1/LARGE(INDEX((【削除しないこと】住所リスト!$B:$B=住所リスト元データ!WW$1)/ROW(【削除しないこと】住所リスト!$B:$B),0),8)),"")</f>
        <v/>
      </c>
      <c r="WX11" s="5" t="str" cm="1">
        <f t="array" ref="WX11">IFERROR(INDEX(【削除しないこと】住所リスト!$C:$C,1/LARGE(INDEX((【削除しないこと】住所リスト!$B:$B=住所リスト元データ!WX$1)/ROW(【削除しないこと】住所リスト!$B:$B),0),8)),"")</f>
        <v/>
      </c>
      <c r="WY11" s="5" t="str" cm="1">
        <f t="array" ref="WY11">IFERROR(INDEX(【削除しないこと】住所リスト!$C:$C,1/LARGE(INDEX((【削除しないこと】住所リスト!$B:$B=住所リスト元データ!WY$1)/ROW(【削除しないこと】住所リスト!$B:$B),0),8)),"")</f>
        <v/>
      </c>
      <c r="WZ11" s="5" t="str" cm="1">
        <f t="array" ref="WZ11">IFERROR(INDEX(【削除しないこと】住所リスト!$C:$C,1/LARGE(INDEX((【削除しないこと】住所リスト!$B:$B=住所リスト元データ!WZ$1)/ROW(【削除しないこと】住所リスト!$B:$B),0),8)),"")</f>
        <v/>
      </c>
      <c r="XA11" s="5" t="str" cm="1">
        <f t="array" ref="XA11">IFERROR(INDEX(【削除しないこと】住所リスト!$C:$C,1/LARGE(INDEX((【削除しないこと】住所リスト!$B:$B=住所リスト元データ!XA$1)/ROW(【削除しないこと】住所リスト!$B:$B),0),8)),"")</f>
        <v/>
      </c>
      <c r="XB11" s="5" t="str" cm="1">
        <f t="array" ref="XB11">IFERROR(INDEX(【削除しないこと】住所リスト!$C:$C,1/LARGE(INDEX((【削除しないこと】住所リスト!$B:$B=住所リスト元データ!XB$1)/ROW(【削除しないこと】住所リスト!$B:$B),0),8)),"")</f>
        <v/>
      </c>
      <c r="XC11" s="5" t="str" cm="1">
        <f t="array" ref="XC11">IFERROR(INDEX(【削除しないこと】住所リスト!$C:$C,1/LARGE(INDEX((【削除しないこと】住所リスト!$B:$B=住所リスト元データ!XC$1)/ROW(【削除しないこと】住所リスト!$B:$B),0),8)),"")</f>
        <v/>
      </c>
      <c r="XD11" s="5" t="str" cm="1">
        <f t="array" ref="XD11">IFERROR(INDEX(【削除しないこと】住所リスト!$C:$C,1/LARGE(INDEX((【削除しないこと】住所リスト!$B:$B=住所リスト元データ!XD$1)/ROW(【削除しないこと】住所リスト!$B:$B),0),8)),"")</f>
        <v/>
      </c>
      <c r="XE11" s="5" t="str" cm="1">
        <f t="array" ref="XE11">IFERROR(INDEX(【削除しないこと】住所リスト!$C:$C,1/LARGE(INDEX((【削除しないこと】住所リスト!$B:$B=住所リスト元データ!XE$1)/ROW(【削除しないこと】住所リスト!$B:$B),0),8)),"")</f>
        <v/>
      </c>
      <c r="XF11" s="5" t="str" cm="1">
        <f t="array" ref="XF11">IFERROR(INDEX(【削除しないこと】住所リスト!$C:$C,1/LARGE(INDEX((【削除しないこと】住所リスト!$B:$B=住所リスト元データ!XF$1)/ROW(【削除しないこと】住所リスト!$B:$B),0),8)),"")</f>
        <v/>
      </c>
      <c r="XG11" s="5" t="str" cm="1">
        <f t="array" ref="XG11">IFERROR(INDEX(【削除しないこと】住所リスト!$C:$C,1/LARGE(INDEX((【削除しないこと】住所リスト!$B:$B=住所リスト元データ!XG$1)/ROW(【削除しないこと】住所リスト!$B:$B),0),8)),"")</f>
        <v/>
      </c>
      <c r="XH11" s="5" t="str" cm="1">
        <f t="array" ref="XH11">IFERROR(INDEX(【削除しないこと】住所リスト!$C:$C,1/LARGE(INDEX((【削除しないこと】住所リスト!$B:$B=住所リスト元データ!XH$1)/ROW(【削除しないこと】住所リスト!$B:$B),0),8)),"")</f>
        <v/>
      </c>
      <c r="XI11" s="5" t="str" cm="1">
        <f t="array" ref="XI11">IFERROR(INDEX(【削除しないこと】住所リスト!$C:$C,1/LARGE(INDEX((【削除しないこと】住所リスト!$B:$B=住所リスト元データ!XI$1)/ROW(【削除しないこと】住所リスト!$B:$B),0),8)),"")</f>
        <v/>
      </c>
      <c r="XJ11" s="5" t="str" cm="1">
        <f t="array" ref="XJ11">IFERROR(INDEX(【削除しないこと】住所リスト!$C:$C,1/LARGE(INDEX((【削除しないこと】住所リスト!$B:$B=住所リスト元データ!XJ$1)/ROW(【削除しないこと】住所リスト!$B:$B),0),8)),"")</f>
        <v/>
      </c>
      <c r="XK11" s="5" t="str" cm="1">
        <f t="array" ref="XK11">IFERROR(INDEX(【削除しないこと】住所リスト!$C:$C,1/LARGE(INDEX((【削除しないこと】住所リスト!$B:$B=住所リスト元データ!XK$1)/ROW(【削除しないこと】住所リスト!$B:$B),0),8)),"")</f>
        <v/>
      </c>
      <c r="XL11" s="5" t="str" cm="1">
        <f t="array" ref="XL11">IFERROR(INDEX(【削除しないこと】住所リスト!$C:$C,1/LARGE(INDEX((【削除しないこと】住所リスト!$B:$B=住所リスト元データ!XL$1)/ROW(【削除しないこと】住所リスト!$B:$B),0),8)),"")</f>
        <v/>
      </c>
      <c r="XM11" s="5" t="str" cm="1">
        <f t="array" ref="XM11">IFERROR(INDEX(【削除しないこと】住所リスト!$C:$C,1/LARGE(INDEX((【削除しないこと】住所リスト!$B:$B=住所リスト元データ!XM$1)/ROW(【削除しないこと】住所リスト!$B:$B),0),8)),"")</f>
        <v/>
      </c>
      <c r="XN11" s="5" t="str" cm="1">
        <f t="array" ref="XN11">IFERROR(INDEX(【削除しないこと】住所リスト!$C:$C,1/LARGE(INDEX((【削除しないこと】住所リスト!$B:$B=住所リスト元データ!XN$1)/ROW(【削除しないこと】住所リスト!$B:$B),0),8)),"")</f>
        <v/>
      </c>
      <c r="XO11" s="5" t="str" cm="1">
        <f t="array" ref="XO11">IFERROR(INDEX(【削除しないこと】住所リスト!$C:$C,1/LARGE(INDEX((【削除しないこと】住所リスト!$B:$B=住所リスト元データ!XO$1)/ROW(【削除しないこと】住所リスト!$B:$B),0),8)),"")</f>
        <v/>
      </c>
      <c r="XP11" s="5" t="str" cm="1">
        <f t="array" ref="XP11">IFERROR(INDEX(【削除しないこと】住所リスト!$C:$C,1/LARGE(INDEX((【削除しないこと】住所リスト!$B:$B=住所リスト元データ!XP$1)/ROW(【削除しないこと】住所リスト!$B:$B),0),8)),"")</f>
        <v/>
      </c>
      <c r="XQ11" s="5" t="str" cm="1">
        <f t="array" ref="XQ11">IFERROR(INDEX(【削除しないこと】住所リスト!$C:$C,1/LARGE(INDEX((【削除しないこと】住所リスト!$B:$B=住所リスト元データ!XQ$1)/ROW(【削除しないこと】住所リスト!$B:$B),0),8)),"")</f>
        <v/>
      </c>
      <c r="XR11" s="5" t="str" cm="1">
        <f t="array" ref="XR11">IFERROR(INDEX(【削除しないこと】住所リスト!$C:$C,1/LARGE(INDEX((【削除しないこと】住所リスト!$B:$B=住所リスト元データ!XR$1)/ROW(【削除しないこと】住所リスト!$B:$B),0),8)),"")</f>
        <v/>
      </c>
      <c r="XS11" s="5" t="str" cm="1">
        <f t="array" ref="XS11">IFERROR(INDEX(【削除しないこと】住所リスト!$C:$C,1/LARGE(INDEX((【削除しないこと】住所リスト!$B:$B=住所リスト元データ!XS$1)/ROW(【削除しないこと】住所リスト!$B:$B),0),8)),"")</f>
        <v/>
      </c>
      <c r="XT11" s="5" t="str" cm="1">
        <f t="array" ref="XT11">IFERROR(INDEX(【削除しないこと】住所リスト!$C:$C,1/LARGE(INDEX((【削除しないこと】住所リスト!$B:$B=住所リスト元データ!XT$1)/ROW(【削除しないこと】住所リスト!$B:$B),0),8)),"")</f>
        <v/>
      </c>
      <c r="XU11" s="5" t="str" cm="1">
        <f t="array" ref="XU11">IFERROR(INDEX(【削除しないこと】住所リスト!$C:$C,1/LARGE(INDEX((【削除しないこと】住所リスト!$B:$B=住所リスト元データ!XU$1)/ROW(【削除しないこと】住所リスト!$B:$B),0),8)),"")</f>
        <v/>
      </c>
      <c r="XV11" s="5" t="str" cm="1">
        <f t="array" ref="XV11">IFERROR(INDEX(【削除しないこと】住所リスト!$C:$C,1/LARGE(INDEX((【削除しないこと】住所リスト!$B:$B=住所リスト元データ!XV$1)/ROW(【削除しないこと】住所リスト!$B:$B),0),8)),"")</f>
        <v/>
      </c>
      <c r="XW11" s="5" t="str" cm="1">
        <f t="array" ref="XW11">IFERROR(INDEX(【削除しないこと】住所リスト!$C:$C,1/LARGE(INDEX((【削除しないこと】住所リスト!$B:$B=住所リスト元データ!XW$1)/ROW(【削除しないこと】住所リスト!$B:$B),0),8)),"")</f>
        <v/>
      </c>
      <c r="XX11" s="5" t="str" cm="1">
        <f t="array" ref="XX11">IFERROR(INDEX(【削除しないこと】住所リスト!$C:$C,1/LARGE(INDEX((【削除しないこと】住所リスト!$B:$B=住所リスト元データ!XX$1)/ROW(【削除しないこと】住所リスト!$B:$B),0),8)),"")</f>
        <v/>
      </c>
      <c r="XY11" s="5" t="str" cm="1">
        <f t="array" ref="XY11">IFERROR(INDEX(【削除しないこと】住所リスト!$C:$C,1/LARGE(INDEX((【削除しないこと】住所リスト!$B:$B=住所リスト元データ!XY$1)/ROW(【削除しないこと】住所リスト!$B:$B),0),8)),"")</f>
        <v/>
      </c>
      <c r="XZ11" s="5" t="str" cm="1">
        <f t="array" ref="XZ11">IFERROR(INDEX(【削除しないこと】住所リスト!$C:$C,1/LARGE(INDEX((【削除しないこと】住所リスト!$B:$B=住所リスト元データ!XZ$1)/ROW(【削除しないこと】住所リスト!$B:$B),0),8)),"")</f>
        <v/>
      </c>
      <c r="YA11" s="5" t="str" cm="1">
        <f t="array" ref="YA11">IFERROR(INDEX(【削除しないこと】住所リスト!$C:$C,1/LARGE(INDEX((【削除しないこと】住所リスト!$B:$B=住所リスト元データ!YA$1)/ROW(【削除しないこと】住所リスト!$B:$B),0),8)),"")</f>
        <v/>
      </c>
      <c r="YB11" s="5" t="str" cm="1">
        <f t="array" ref="YB11">IFERROR(INDEX(【削除しないこと】住所リスト!$C:$C,1/LARGE(INDEX((【削除しないこと】住所リスト!$B:$B=住所リスト元データ!YB$1)/ROW(【削除しないこと】住所リスト!$B:$B),0),8)),"")</f>
        <v/>
      </c>
      <c r="YC11" s="5" t="str" cm="1">
        <f t="array" ref="YC11">IFERROR(INDEX(【削除しないこと】住所リスト!$C:$C,1/LARGE(INDEX((【削除しないこと】住所リスト!$B:$B=住所リスト元データ!YC$1)/ROW(【削除しないこと】住所リスト!$B:$B),0),8)),"")</f>
        <v/>
      </c>
      <c r="YD11" s="5" t="str" cm="1">
        <f t="array" ref="YD11">IFERROR(INDEX(【削除しないこと】住所リスト!$C:$C,1/LARGE(INDEX((【削除しないこと】住所リスト!$B:$B=住所リスト元データ!YD$1)/ROW(【削除しないこと】住所リスト!$B:$B),0),8)),"")</f>
        <v/>
      </c>
      <c r="YE11" s="5" t="str" cm="1">
        <f t="array" ref="YE11">IFERROR(INDEX(【削除しないこと】住所リスト!$C:$C,1/LARGE(INDEX((【削除しないこと】住所リスト!$B:$B=住所リスト元データ!YE$1)/ROW(【削除しないこと】住所リスト!$B:$B),0),8)),"")</f>
        <v/>
      </c>
      <c r="YF11" s="5" t="str" cm="1">
        <f t="array" ref="YF11">IFERROR(INDEX(【削除しないこと】住所リスト!$C:$C,1/LARGE(INDEX((【削除しないこと】住所リスト!$B:$B=住所リスト元データ!YF$1)/ROW(【削除しないこと】住所リスト!$B:$B),0),8)),"")</f>
        <v/>
      </c>
      <c r="YG11" s="5" t="str" cm="1">
        <f t="array" ref="YG11">IFERROR(INDEX(【削除しないこと】住所リスト!$C:$C,1/LARGE(INDEX((【削除しないこと】住所リスト!$B:$B=住所リスト元データ!YG$1)/ROW(【削除しないこと】住所リスト!$B:$B),0),8)),"")</f>
        <v/>
      </c>
      <c r="YH11" s="5" t="str" cm="1">
        <f t="array" ref="YH11">IFERROR(INDEX(【削除しないこと】住所リスト!$C:$C,1/LARGE(INDEX((【削除しないこと】住所リスト!$B:$B=住所リスト元データ!YH$1)/ROW(【削除しないこと】住所リスト!$B:$B),0),8)),"")</f>
        <v/>
      </c>
      <c r="YI11" s="5" t="str" cm="1">
        <f t="array" ref="YI11">IFERROR(INDEX(【削除しないこと】住所リスト!$C:$C,1/LARGE(INDEX((【削除しないこと】住所リスト!$B:$B=住所リスト元データ!YI$1)/ROW(【削除しないこと】住所リスト!$B:$B),0),8)),"")</f>
        <v/>
      </c>
      <c r="YJ11" s="5" t="str" cm="1">
        <f t="array" ref="YJ11">IFERROR(INDEX(【削除しないこと】住所リスト!$C:$C,1/LARGE(INDEX((【削除しないこと】住所リスト!$B:$B=住所リスト元データ!YJ$1)/ROW(【削除しないこと】住所リスト!$B:$B),0),8)),"")</f>
        <v/>
      </c>
      <c r="YK11" s="5" t="str" cm="1">
        <f t="array" ref="YK11">IFERROR(INDEX(【削除しないこと】住所リスト!$C:$C,1/LARGE(INDEX((【削除しないこと】住所リスト!$B:$B=住所リスト元データ!YK$1)/ROW(【削除しないこと】住所リスト!$B:$B),0),8)),"")</f>
        <v/>
      </c>
      <c r="YL11" s="5" t="str" cm="1">
        <f t="array" ref="YL11">IFERROR(INDEX(【削除しないこと】住所リスト!$C:$C,1/LARGE(INDEX((【削除しないこと】住所リスト!$B:$B=住所リスト元データ!YL$1)/ROW(【削除しないこと】住所リスト!$B:$B),0),8)),"")</f>
        <v/>
      </c>
      <c r="YM11" s="5" t="str" cm="1">
        <f t="array" ref="YM11">IFERROR(INDEX(【削除しないこと】住所リスト!$C:$C,1/LARGE(INDEX((【削除しないこと】住所リスト!$B:$B=住所リスト元データ!YM$1)/ROW(【削除しないこと】住所リスト!$B:$B),0),8)),"")</f>
        <v/>
      </c>
      <c r="YN11" s="5" t="str" cm="1">
        <f t="array" ref="YN11">IFERROR(INDEX(【削除しないこと】住所リスト!$C:$C,1/LARGE(INDEX((【削除しないこと】住所リスト!$B:$B=住所リスト元データ!YN$1)/ROW(【削除しないこと】住所リスト!$B:$B),0),8)),"")</f>
        <v/>
      </c>
      <c r="YO11" s="5" t="str" cm="1">
        <f t="array" ref="YO11">IFERROR(INDEX(【削除しないこと】住所リスト!$C:$C,1/LARGE(INDEX((【削除しないこと】住所リスト!$B:$B=住所リスト元データ!YO$1)/ROW(【削除しないこと】住所リスト!$B:$B),0),8)),"")</f>
        <v/>
      </c>
      <c r="YP11" s="5" t="str" cm="1">
        <f t="array" ref="YP11">IFERROR(INDEX(【削除しないこと】住所リスト!$C:$C,1/LARGE(INDEX((【削除しないこと】住所リスト!$B:$B=住所リスト元データ!YP$1)/ROW(【削除しないこと】住所リスト!$B:$B),0),8)),"")</f>
        <v/>
      </c>
      <c r="YQ11" s="5" t="str" cm="1">
        <f t="array" ref="YQ11">IFERROR(INDEX(【削除しないこと】住所リスト!$C:$C,1/LARGE(INDEX((【削除しないこと】住所リスト!$B:$B=住所リスト元データ!YQ$1)/ROW(【削除しないこと】住所リスト!$B:$B),0),8)),"")</f>
        <v/>
      </c>
      <c r="YR11" s="5" t="str" cm="1">
        <f t="array" ref="YR11">IFERROR(INDEX(【削除しないこと】住所リスト!$C:$C,1/LARGE(INDEX((【削除しないこと】住所リスト!$B:$B=住所リスト元データ!YR$1)/ROW(【削除しないこと】住所リスト!$B:$B),0),8)),"")</f>
        <v/>
      </c>
      <c r="YS11" s="5" t="str" cm="1">
        <f t="array" ref="YS11">IFERROR(INDEX(【削除しないこと】住所リスト!$C:$C,1/LARGE(INDEX((【削除しないこと】住所リスト!$B:$B=住所リスト元データ!YS$1)/ROW(【削除しないこと】住所リスト!$B:$B),0),8)),"")</f>
        <v/>
      </c>
      <c r="YT11" s="5" t="str" cm="1">
        <f t="array" ref="YT11">IFERROR(INDEX(【削除しないこと】住所リスト!$C:$C,1/LARGE(INDEX((【削除しないこと】住所リスト!$B:$B=住所リスト元データ!YT$1)/ROW(【削除しないこと】住所リスト!$B:$B),0),8)),"")</f>
        <v/>
      </c>
      <c r="YU11" s="5" t="str" cm="1">
        <f t="array" ref="YU11">IFERROR(INDEX(【削除しないこと】住所リスト!$C:$C,1/LARGE(INDEX((【削除しないこと】住所リスト!$B:$B=住所リスト元データ!YU$1)/ROW(【削除しないこと】住所リスト!$B:$B),0),8)),"")</f>
        <v/>
      </c>
      <c r="YV11" s="5" t="str" cm="1">
        <f t="array" ref="YV11">IFERROR(INDEX(【削除しないこと】住所リスト!$C:$C,1/LARGE(INDEX((【削除しないこと】住所リスト!$B:$B=住所リスト元データ!YV$1)/ROW(【削除しないこと】住所リスト!$B:$B),0),8)),"")</f>
        <v/>
      </c>
      <c r="YW11" s="5" t="str" cm="1">
        <f t="array" ref="YW11">IFERROR(INDEX(【削除しないこと】住所リスト!$C:$C,1/LARGE(INDEX((【削除しないこと】住所リスト!$B:$B=住所リスト元データ!YW$1)/ROW(【削除しないこと】住所リスト!$B:$B),0),8)),"")</f>
        <v/>
      </c>
      <c r="YX11" s="5" t="str" cm="1">
        <f t="array" ref="YX11">IFERROR(INDEX(【削除しないこと】住所リスト!$C:$C,1/LARGE(INDEX((【削除しないこと】住所リスト!$B:$B=住所リスト元データ!YX$1)/ROW(【削除しないこと】住所リスト!$B:$B),0),8)),"")</f>
        <v/>
      </c>
      <c r="YY11" s="5" t="str" cm="1">
        <f t="array" ref="YY11">IFERROR(INDEX(【削除しないこと】住所リスト!$C:$C,1/LARGE(INDEX((【削除しないこと】住所リスト!$B:$B=住所リスト元データ!YY$1)/ROW(【削除しないこと】住所リスト!$B:$B),0),8)),"")</f>
        <v/>
      </c>
      <c r="YZ11" s="5" t="str" cm="1">
        <f t="array" ref="YZ11">IFERROR(INDEX(【削除しないこと】住所リスト!$C:$C,1/LARGE(INDEX((【削除しないこと】住所リスト!$B:$B=住所リスト元データ!YZ$1)/ROW(【削除しないこと】住所リスト!$B:$B),0),8)),"")</f>
        <v/>
      </c>
      <c r="ZA11" s="5" t="str" cm="1">
        <f t="array" ref="ZA11">IFERROR(INDEX(【削除しないこと】住所リスト!$C:$C,1/LARGE(INDEX((【削除しないこと】住所リスト!$B:$B=住所リスト元データ!ZA$1)/ROW(【削除しないこと】住所リスト!$B:$B),0),8)),"")</f>
        <v/>
      </c>
      <c r="ZB11" s="5" t="str" cm="1">
        <f t="array" ref="ZB11">IFERROR(INDEX(【削除しないこと】住所リスト!$C:$C,1/LARGE(INDEX((【削除しないこと】住所リスト!$B:$B=住所リスト元データ!ZB$1)/ROW(【削除しないこと】住所リスト!$B:$B),0),8)),"")</f>
        <v/>
      </c>
      <c r="ZC11" s="5" t="str" cm="1">
        <f t="array" ref="ZC11">IFERROR(INDEX(【削除しないこと】住所リスト!$C:$C,1/LARGE(INDEX((【削除しないこと】住所リスト!$B:$B=住所リスト元データ!ZC$1)/ROW(【削除しないこと】住所リスト!$B:$B),0),8)),"")</f>
        <v/>
      </c>
      <c r="ZD11" s="5" t="str" cm="1">
        <f t="array" ref="ZD11">IFERROR(INDEX(【削除しないこと】住所リスト!$C:$C,1/LARGE(INDEX((【削除しないこと】住所リスト!$B:$B=住所リスト元データ!ZD$1)/ROW(【削除しないこと】住所リスト!$B:$B),0),8)),"")</f>
        <v/>
      </c>
      <c r="ZE11" s="5" t="str" cm="1">
        <f t="array" ref="ZE11">IFERROR(INDEX(【削除しないこと】住所リスト!$C:$C,1/LARGE(INDEX((【削除しないこと】住所リスト!$B:$B=住所リスト元データ!ZE$1)/ROW(【削除しないこと】住所リスト!$B:$B),0),8)),"")</f>
        <v/>
      </c>
      <c r="ZF11" s="5" t="str" cm="1">
        <f t="array" ref="ZF11">IFERROR(INDEX(【削除しないこと】住所リスト!$C:$C,1/LARGE(INDEX((【削除しないこと】住所リスト!$B:$B=住所リスト元データ!ZF$1)/ROW(【削除しないこと】住所リスト!$B:$B),0),8)),"")</f>
        <v/>
      </c>
      <c r="ZG11" s="5" t="str" cm="1">
        <f t="array" ref="ZG11">IFERROR(INDEX(【削除しないこと】住所リスト!$C:$C,1/LARGE(INDEX((【削除しないこと】住所リスト!$B:$B=住所リスト元データ!ZG$1)/ROW(【削除しないこと】住所リスト!$B:$B),0),8)),"")</f>
        <v/>
      </c>
      <c r="ZH11" s="5" t="str" cm="1">
        <f t="array" ref="ZH11">IFERROR(INDEX(【削除しないこと】住所リスト!$C:$C,1/LARGE(INDEX((【削除しないこと】住所リスト!$B:$B=住所リスト元データ!ZH$1)/ROW(【削除しないこと】住所リスト!$B:$B),0),8)),"")</f>
        <v/>
      </c>
      <c r="ZI11" s="5" t="str" cm="1">
        <f t="array" ref="ZI11">IFERROR(INDEX(【削除しないこと】住所リスト!$C:$C,1/LARGE(INDEX((【削除しないこと】住所リスト!$B:$B=住所リスト元データ!ZI$1)/ROW(【削除しないこと】住所リスト!$B:$B),0),8)),"")</f>
        <v/>
      </c>
      <c r="ZJ11" s="5" t="str" cm="1">
        <f t="array" ref="ZJ11">IFERROR(INDEX(【削除しないこと】住所リスト!$C:$C,1/LARGE(INDEX((【削除しないこと】住所リスト!$B:$B=住所リスト元データ!ZJ$1)/ROW(【削除しないこと】住所リスト!$B:$B),0),8)),"")</f>
        <v/>
      </c>
      <c r="ZK11" s="5" t="str" cm="1">
        <f t="array" ref="ZK11">IFERROR(INDEX(【削除しないこと】住所リスト!$C:$C,1/LARGE(INDEX((【削除しないこと】住所リスト!$B:$B=住所リスト元データ!ZK$1)/ROW(【削除しないこと】住所リスト!$B:$B),0),8)),"")</f>
        <v/>
      </c>
      <c r="ZL11" s="5" t="str" cm="1">
        <f t="array" ref="ZL11">IFERROR(INDEX(【削除しないこと】住所リスト!$C:$C,1/LARGE(INDEX((【削除しないこと】住所リスト!$B:$B=住所リスト元データ!ZL$1)/ROW(【削除しないこと】住所リスト!$B:$B),0),8)),"")</f>
        <v/>
      </c>
      <c r="ZM11" s="5" t="str" cm="1">
        <f t="array" ref="ZM11">IFERROR(INDEX(【削除しないこと】住所リスト!$C:$C,1/LARGE(INDEX((【削除しないこと】住所リスト!$B:$B=住所リスト元データ!ZM$1)/ROW(【削除しないこと】住所リスト!$B:$B),0),8)),"")</f>
        <v/>
      </c>
      <c r="ZN11" s="5" t="str" cm="1">
        <f t="array" ref="ZN11">IFERROR(INDEX(【削除しないこと】住所リスト!$C:$C,1/LARGE(INDEX((【削除しないこと】住所リスト!$B:$B=住所リスト元データ!ZN$1)/ROW(【削除しないこと】住所リスト!$B:$B),0),8)),"")</f>
        <v/>
      </c>
      <c r="ZO11" s="5" t="str" cm="1">
        <f t="array" ref="ZO11">IFERROR(INDEX(【削除しないこと】住所リスト!$C:$C,1/LARGE(INDEX((【削除しないこと】住所リスト!$B:$B=住所リスト元データ!ZO$1)/ROW(【削除しないこと】住所リスト!$B:$B),0),8)),"")</f>
        <v/>
      </c>
      <c r="ZP11" s="5" t="str" cm="1">
        <f t="array" ref="ZP11">IFERROR(INDEX(【削除しないこと】住所リスト!$C:$C,1/LARGE(INDEX((【削除しないこと】住所リスト!$B:$B=住所リスト元データ!ZP$1)/ROW(【削除しないこと】住所リスト!$B:$B),0),8)),"")</f>
        <v/>
      </c>
      <c r="ZQ11" s="5" t="str" cm="1">
        <f t="array" ref="ZQ11">IFERROR(INDEX(【削除しないこと】住所リスト!$C:$C,1/LARGE(INDEX((【削除しないこと】住所リスト!$B:$B=住所リスト元データ!ZQ$1)/ROW(【削除しないこと】住所リスト!$B:$B),0),8)),"")</f>
        <v/>
      </c>
      <c r="ZR11" s="5" t="str" cm="1">
        <f t="array" ref="ZR11">IFERROR(INDEX(【削除しないこと】住所リスト!$C:$C,1/LARGE(INDEX((【削除しないこと】住所リスト!$B:$B=住所リスト元データ!ZR$1)/ROW(【削除しないこと】住所リスト!$B:$B),0),8)),"")</f>
        <v/>
      </c>
      <c r="ZS11" s="5" t="str" cm="1">
        <f t="array" ref="ZS11">IFERROR(INDEX(【削除しないこと】住所リスト!$C:$C,1/LARGE(INDEX((【削除しないこと】住所リスト!$B:$B=住所リスト元データ!ZS$1)/ROW(【削除しないこと】住所リスト!$B:$B),0),8)),"")</f>
        <v/>
      </c>
      <c r="ZT11" s="5" t="str" cm="1">
        <f t="array" ref="ZT11">IFERROR(INDEX(【削除しないこと】住所リスト!$C:$C,1/LARGE(INDEX((【削除しないこと】住所リスト!$B:$B=住所リスト元データ!ZT$1)/ROW(【削除しないこと】住所リスト!$B:$B),0),8)),"")</f>
        <v/>
      </c>
      <c r="ZU11" s="5" t="str" cm="1">
        <f t="array" ref="ZU11">IFERROR(INDEX(【削除しないこと】住所リスト!$C:$C,1/LARGE(INDEX((【削除しないこと】住所リスト!$B:$B=住所リスト元データ!ZU$1)/ROW(【削除しないこと】住所リスト!$B:$B),0),8)),"")</f>
        <v/>
      </c>
      <c r="ZV11" s="5" t="str" cm="1">
        <f t="array" ref="ZV11">IFERROR(INDEX(【削除しないこと】住所リスト!$C:$C,1/LARGE(INDEX((【削除しないこと】住所リスト!$B:$B=住所リスト元データ!ZV$1)/ROW(【削除しないこと】住所リスト!$B:$B),0),8)),"")</f>
        <v/>
      </c>
      <c r="ZW11" s="5" t="str" cm="1">
        <f t="array" ref="ZW11">IFERROR(INDEX(【削除しないこと】住所リスト!$C:$C,1/LARGE(INDEX((【削除しないこと】住所リスト!$B:$B=住所リスト元データ!ZW$1)/ROW(【削除しないこと】住所リスト!$B:$B),0),8)),"")</f>
        <v/>
      </c>
      <c r="ZX11" s="5" t="str" cm="1">
        <f t="array" ref="ZX11">IFERROR(INDEX(【削除しないこと】住所リスト!$C:$C,1/LARGE(INDEX((【削除しないこと】住所リスト!$B:$B=住所リスト元データ!ZX$1)/ROW(【削除しないこと】住所リスト!$B:$B),0),8)),"")</f>
        <v/>
      </c>
      <c r="ZY11" s="5" t="str" cm="1">
        <f t="array" ref="ZY11">IFERROR(INDEX(【削除しないこと】住所リスト!$C:$C,1/LARGE(INDEX((【削除しないこと】住所リスト!$B:$B=住所リスト元データ!ZY$1)/ROW(【削除しないこと】住所リスト!$B:$B),0),8)),"")</f>
        <v/>
      </c>
      <c r="ZZ11" s="5" t="str" cm="1">
        <f t="array" ref="ZZ11">IFERROR(INDEX(【削除しないこと】住所リスト!$C:$C,1/LARGE(INDEX((【削除しないこと】住所リスト!$B:$B=住所リスト元データ!ZZ$1)/ROW(【削除しないこと】住所リスト!$B:$B),0),8)),"")</f>
        <v/>
      </c>
      <c r="AAA11" s="5" t="str" cm="1">
        <f t="array" ref="AAA11">IFERROR(INDEX(【削除しないこと】住所リスト!$C:$C,1/LARGE(INDEX((【削除しないこと】住所リスト!$B:$B=住所リスト元データ!AAA$1)/ROW(【削除しないこと】住所リスト!$B:$B),0),8)),"")</f>
        <v/>
      </c>
      <c r="AAB11" s="5" t="str" cm="1">
        <f t="array" ref="AAB11">IFERROR(INDEX(【削除しないこと】住所リスト!$C:$C,1/LARGE(INDEX((【削除しないこと】住所リスト!$B:$B=住所リスト元データ!AAB$1)/ROW(【削除しないこと】住所リスト!$B:$B),0),8)),"")</f>
        <v/>
      </c>
      <c r="AAC11" s="5" t="str" cm="1">
        <f t="array" ref="AAC11">IFERROR(INDEX(【削除しないこと】住所リスト!$C:$C,1/LARGE(INDEX((【削除しないこと】住所リスト!$B:$B=住所リスト元データ!AAC$1)/ROW(【削除しないこと】住所リスト!$B:$B),0),8)),"")</f>
        <v/>
      </c>
      <c r="AAD11" s="5" t="str" cm="1">
        <f t="array" ref="AAD11">IFERROR(INDEX(【削除しないこと】住所リスト!$C:$C,1/LARGE(INDEX((【削除しないこと】住所リスト!$B:$B=住所リスト元データ!AAD$1)/ROW(【削除しないこと】住所リスト!$B:$B),0),8)),"")</f>
        <v/>
      </c>
      <c r="AAE11" s="5" t="str" cm="1">
        <f t="array" ref="AAE11">IFERROR(INDEX(【削除しないこと】住所リスト!$C:$C,1/LARGE(INDEX((【削除しないこと】住所リスト!$B:$B=住所リスト元データ!AAE$1)/ROW(【削除しないこと】住所リスト!$B:$B),0),8)),"")</f>
        <v/>
      </c>
      <c r="AAF11" s="5" t="str" cm="1">
        <f t="array" ref="AAF11">IFERROR(INDEX(【削除しないこと】住所リスト!$C:$C,1/LARGE(INDEX((【削除しないこと】住所リスト!$B:$B=住所リスト元データ!AAF$1)/ROW(【削除しないこと】住所リスト!$B:$B),0),8)),"")</f>
        <v/>
      </c>
      <c r="AAG11" s="5" t="str" cm="1">
        <f t="array" ref="AAG11">IFERROR(INDEX(【削除しないこと】住所リスト!$C:$C,1/LARGE(INDEX((【削除しないこと】住所リスト!$B:$B=住所リスト元データ!AAG$1)/ROW(【削除しないこと】住所リスト!$B:$B),0),8)),"")</f>
        <v/>
      </c>
      <c r="AAH11" s="5" t="str" cm="1">
        <f t="array" ref="AAH11">IFERROR(INDEX(【削除しないこと】住所リスト!$C:$C,1/LARGE(INDEX((【削除しないこと】住所リスト!$B:$B=住所リスト元データ!AAH$1)/ROW(【削除しないこと】住所リスト!$B:$B),0),8)),"")</f>
        <v/>
      </c>
      <c r="AAI11" s="5" t="str" cm="1">
        <f t="array" ref="AAI11">IFERROR(INDEX(【削除しないこと】住所リスト!$C:$C,1/LARGE(INDEX((【削除しないこと】住所リスト!$B:$B=住所リスト元データ!AAI$1)/ROW(【削除しないこと】住所リスト!$B:$B),0),8)),"")</f>
        <v/>
      </c>
      <c r="AAJ11" s="5" t="str" cm="1">
        <f t="array" ref="AAJ11">IFERROR(INDEX(【削除しないこと】住所リスト!$C:$C,1/LARGE(INDEX((【削除しないこと】住所リスト!$B:$B=住所リスト元データ!AAJ$1)/ROW(【削除しないこと】住所リスト!$B:$B),0),8)),"")</f>
        <v/>
      </c>
      <c r="AAK11" s="5" t="str" cm="1">
        <f t="array" ref="AAK11">IFERROR(INDEX(【削除しないこと】住所リスト!$C:$C,1/LARGE(INDEX((【削除しないこと】住所リスト!$B:$B=住所リスト元データ!AAK$1)/ROW(【削除しないこと】住所リスト!$B:$B),0),8)),"")</f>
        <v/>
      </c>
      <c r="AAL11" s="5" t="str" cm="1">
        <f t="array" ref="AAL11">IFERROR(INDEX(【削除しないこと】住所リスト!$C:$C,1/LARGE(INDEX((【削除しないこと】住所リスト!$B:$B=住所リスト元データ!AAL$1)/ROW(【削除しないこと】住所リスト!$B:$B),0),8)),"")</f>
        <v/>
      </c>
      <c r="AAM11" s="5" t="str" cm="1">
        <f t="array" ref="AAM11">IFERROR(INDEX(【削除しないこと】住所リスト!$C:$C,1/LARGE(INDEX((【削除しないこと】住所リスト!$B:$B=住所リスト元データ!AAM$1)/ROW(【削除しないこと】住所リスト!$B:$B),0),8)),"")</f>
        <v/>
      </c>
      <c r="AAN11" s="5" t="str" cm="1">
        <f t="array" ref="AAN11">IFERROR(INDEX(【削除しないこと】住所リスト!$C:$C,1/LARGE(INDEX((【削除しないこと】住所リスト!$B:$B=住所リスト元データ!AAN$1)/ROW(【削除しないこと】住所リスト!$B:$B),0),8)),"")</f>
        <v/>
      </c>
      <c r="AAO11" s="5" t="str" cm="1">
        <f t="array" ref="AAO11">IFERROR(INDEX(【削除しないこと】住所リスト!$C:$C,1/LARGE(INDEX((【削除しないこと】住所リスト!$B:$B=住所リスト元データ!AAO$1)/ROW(【削除しないこと】住所リスト!$B:$B),0),8)),"")</f>
        <v/>
      </c>
      <c r="AAP11" s="5" t="str" cm="1">
        <f t="array" ref="AAP11">IFERROR(INDEX(【削除しないこと】住所リスト!$C:$C,1/LARGE(INDEX((【削除しないこと】住所リスト!$B:$B=住所リスト元データ!AAP$1)/ROW(【削除しないこと】住所リスト!$B:$B),0),8)),"")</f>
        <v/>
      </c>
      <c r="AAQ11" s="5" t="str" cm="1">
        <f t="array" ref="AAQ11">IFERROR(INDEX(【削除しないこと】住所リスト!$C:$C,1/LARGE(INDEX((【削除しないこと】住所リスト!$B:$B=住所リスト元データ!AAQ$1)/ROW(【削除しないこと】住所リスト!$B:$B),0),8)),"")</f>
        <v/>
      </c>
      <c r="AAR11" s="5" t="str" cm="1">
        <f t="array" ref="AAR11">IFERROR(INDEX(【削除しないこと】住所リスト!$C:$C,1/LARGE(INDEX((【削除しないこと】住所リスト!$B:$B=住所リスト元データ!AAR$1)/ROW(【削除しないこと】住所リスト!$B:$B),0),8)),"")</f>
        <v/>
      </c>
      <c r="AAS11" s="5" t="str" cm="1">
        <f t="array" ref="AAS11">IFERROR(INDEX(【削除しないこと】住所リスト!$C:$C,1/LARGE(INDEX((【削除しないこと】住所リスト!$B:$B=住所リスト元データ!AAS$1)/ROW(【削除しないこと】住所リスト!$B:$B),0),8)),"")</f>
        <v/>
      </c>
      <c r="AAT11" s="5" t="str" cm="1">
        <f t="array" ref="AAT11">IFERROR(INDEX(【削除しないこと】住所リスト!$C:$C,1/LARGE(INDEX((【削除しないこと】住所リスト!$B:$B=住所リスト元データ!AAT$1)/ROW(【削除しないこと】住所リスト!$B:$B),0),8)),"")</f>
        <v/>
      </c>
      <c r="AAU11" s="5" t="str" cm="1">
        <f t="array" ref="AAU11">IFERROR(INDEX(【削除しないこと】住所リスト!$C:$C,1/LARGE(INDEX((【削除しないこと】住所リスト!$B:$B=住所リスト元データ!AAU$1)/ROW(【削除しないこと】住所リスト!$B:$B),0),8)),"")</f>
        <v/>
      </c>
      <c r="AAV11" s="5" t="str" cm="1">
        <f t="array" ref="AAV11">IFERROR(INDEX(【削除しないこと】住所リスト!$C:$C,1/LARGE(INDEX((【削除しないこと】住所リスト!$B:$B=住所リスト元データ!AAV$1)/ROW(【削除しないこと】住所リスト!$B:$B),0),8)),"")</f>
        <v/>
      </c>
      <c r="AAW11" s="5" t="str" cm="1">
        <f t="array" ref="AAW11">IFERROR(INDEX(【削除しないこと】住所リスト!$C:$C,1/LARGE(INDEX((【削除しないこと】住所リスト!$B:$B=住所リスト元データ!AAW$1)/ROW(【削除しないこと】住所リスト!$B:$B),0),8)),"")</f>
        <v/>
      </c>
      <c r="AAX11" s="5" t="str" cm="1">
        <f t="array" ref="AAX11">IFERROR(INDEX(【削除しないこと】住所リスト!$C:$C,1/LARGE(INDEX((【削除しないこと】住所リスト!$B:$B=住所リスト元データ!AAX$1)/ROW(【削除しないこと】住所リスト!$B:$B),0),8)),"")</f>
        <v/>
      </c>
      <c r="AAY11" s="5" t="str" cm="1">
        <f t="array" ref="AAY11">IFERROR(INDEX(【削除しないこと】住所リスト!$C:$C,1/LARGE(INDEX((【削除しないこと】住所リスト!$B:$B=住所リスト元データ!AAY$1)/ROW(【削除しないこと】住所リスト!$B:$B),0),8)),"")</f>
        <v/>
      </c>
      <c r="AAZ11" s="5" t="str" cm="1">
        <f t="array" ref="AAZ11">IFERROR(INDEX(【削除しないこと】住所リスト!$C:$C,1/LARGE(INDEX((【削除しないこと】住所リスト!$B:$B=住所リスト元データ!AAZ$1)/ROW(【削除しないこと】住所リスト!$B:$B),0),8)),"")</f>
        <v/>
      </c>
      <c r="ABA11" s="5" t="str" cm="1">
        <f t="array" ref="ABA11">IFERROR(INDEX(【削除しないこと】住所リスト!$C:$C,1/LARGE(INDEX((【削除しないこと】住所リスト!$B:$B=住所リスト元データ!ABA$1)/ROW(【削除しないこと】住所リスト!$B:$B),0),8)),"")</f>
        <v/>
      </c>
      <c r="ABB11" s="5" t="str" cm="1">
        <f t="array" ref="ABB11">IFERROR(INDEX(【削除しないこと】住所リスト!$C:$C,1/LARGE(INDEX((【削除しないこと】住所リスト!$B:$B=住所リスト元データ!ABB$1)/ROW(【削除しないこと】住所リスト!$B:$B),0),8)),"")</f>
        <v/>
      </c>
      <c r="ABC11" s="5" t="str" cm="1">
        <f t="array" ref="ABC11">IFERROR(INDEX(【削除しないこと】住所リスト!$C:$C,1/LARGE(INDEX((【削除しないこと】住所リスト!$B:$B=住所リスト元データ!ABC$1)/ROW(【削除しないこと】住所リスト!$B:$B),0),8)),"")</f>
        <v/>
      </c>
      <c r="ABD11" s="5" t="str" cm="1">
        <f t="array" ref="ABD11">IFERROR(INDEX(【削除しないこと】住所リスト!$C:$C,1/LARGE(INDEX((【削除しないこと】住所リスト!$B:$B=住所リスト元データ!ABD$1)/ROW(【削除しないこと】住所リスト!$B:$B),0),8)),"")</f>
        <v/>
      </c>
      <c r="ABE11" s="5" t="str" cm="1">
        <f t="array" ref="ABE11">IFERROR(INDEX(【削除しないこと】住所リスト!$C:$C,1/LARGE(INDEX((【削除しないこと】住所リスト!$B:$B=住所リスト元データ!ABE$1)/ROW(【削除しないこと】住所リスト!$B:$B),0),8)),"")</f>
        <v/>
      </c>
      <c r="ABF11" s="5" t="str" cm="1">
        <f t="array" ref="ABF11">IFERROR(INDEX(【削除しないこと】住所リスト!$C:$C,1/LARGE(INDEX((【削除しないこと】住所リスト!$B:$B=住所リスト元データ!ABF$1)/ROW(【削除しないこと】住所リスト!$B:$B),0),8)),"")</f>
        <v/>
      </c>
      <c r="ABG11" s="5" t="str" cm="1">
        <f t="array" ref="ABG11">IFERROR(INDEX(【削除しないこと】住所リスト!$C:$C,1/LARGE(INDEX((【削除しないこと】住所リスト!$B:$B=住所リスト元データ!ABG$1)/ROW(【削除しないこと】住所リスト!$B:$B),0),8)),"")</f>
        <v/>
      </c>
      <c r="ABH11" s="5" t="str" cm="1">
        <f t="array" ref="ABH11">IFERROR(INDEX(【削除しないこと】住所リスト!$C:$C,1/LARGE(INDEX((【削除しないこと】住所リスト!$B:$B=住所リスト元データ!ABH$1)/ROW(【削除しないこと】住所リスト!$B:$B),0),8)),"")</f>
        <v/>
      </c>
      <c r="ABI11" s="5" t="str" cm="1">
        <f t="array" ref="ABI11">IFERROR(INDEX(【削除しないこと】住所リスト!$C:$C,1/LARGE(INDEX((【削除しないこと】住所リスト!$B:$B=住所リスト元データ!ABI$1)/ROW(【削除しないこと】住所リスト!$B:$B),0),8)),"")</f>
        <v/>
      </c>
      <c r="ABJ11" s="5" t="str" cm="1">
        <f t="array" ref="ABJ11">IFERROR(INDEX(【削除しないこと】住所リスト!$C:$C,1/LARGE(INDEX((【削除しないこと】住所リスト!$B:$B=住所リスト元データ!ABJ$1)/ROW(【削除しないこと】住所リスト!$B:$B),0),8)),"")</f>
        <v/>
      </c>
      <c r="ABK11" s="5" t="str" cm="1">
        <f t="array" ref="ABK11">IFERROR(INDEX(【削除しないこと】住所リスト!$C:$C,1/LARGE(INDEX((【削除しないこと】住所リスト!$B:$B=住所リスト元データ!ABK$1)/ROW(【削除しないこと】住所リスト!$B:$B),0),8)),"")</f>
        <v/>
      </c>
      <c r="ABL11" s="5" t="str" cm="1">
        <f t="array" ref="ABL11">IFERROR(INDEX(【削除しないこと】住所リスト!$C:$C,1/LARGE(INDEX((【削除しないこと】住所リスト!$B:$B=住所リスト元データ!ABL$1)/ROW(【削除しないこと】住所リスト!$B:$B),0),8)),"")</f>
        <v/>
      </c>
      <c r="ABM11" s="5" t="str" cm="1">
        <f t="array" ref="ABM11">IFERROR(INDEX(【削除しないこと】住所リスト!$C:$C,1/LARGE(INDEX((【削除しないこと】住所リスト!$B:$B=住所リスト元データ!ABM$1)/ROW(【削除しないこと】住所リスト!$B:$B),0),8)),"")</f>
        <v/>
      </c>
      <c r="ABN11" s="5" t="str" cm="1">
        <f t="array" ref="ABN11">IFERROR(INDEX(【削除しないこと】住所リスト!$C:$C,1/LARGE(INDEX((【削除しないこと】住所リスト!$B:$B=住所リスト元データ!ABN$1)/ROW(【削除しないこと】住所リスト!$B:$B),0),8)),"")</f>
        <v/>
      </c>
      <c r="ABO11" s="5" t="str" cm="1">
        <f t="array" ref="ABO11">IFERROR(INDEX(【削除しないこと】住所リスト!$C:$C,1/LARGE(INDEX((【削除しないこと】住所リスト!$B:$B=住所リスト元データ!ABO$1)/ROW(【削除しないこと】住所リスト!$B:$B),0),8)),"")</f>
        <v/>
      </c>
      <c r="ABP11" s="5" t="str" cm="1">
        <f t="array" ref="ABP11">IFERROR(INDEX(【削除しないこと】住所リスト!$C:$C,1/LARGE(INDEX((【削除しないこと】住所リスト!$B:$B=住所リスト元データ!ABP$1)/ROW(【削除しないこと】住所リスト!$B:$B),0),8)),"")</f>
        <v/>
      </c>
      <c r="ABQ11" s="5" t="str" cm="1">
        <f t="array" ref="ABQ11">IFERROR(INDEX(【削除しないこと】住所リスト!$C:$C,1/LARGE(INDEX((【削除しないこと】住所リスト!$B:$B=住所リスト元データ!ABQ$1)/ROW(【削除しないこと】住所リスト!$B:$B),0),8)),"")</f>
        <v/>
      </c>
      <c r="ABR11" s="5" t="str" cm="1">
        <f t="array" ref="ABR11">IFERROR(INDEX(【削除しないこと】住所リスト!$C:$C,1/LARGE(INDEX((【削除しないこと】住所リスト!$B:$B=住所リスト元データ!ABR$1)/ROW(【削除しないこと】住所リスト!$B:$B),0),8)),"")</f>
        <v/>
      </c>
      <c r="ABS11" s="5" t="str" cm="1">
        <f t="array" ref="ABS11">IFERROR(INDEX(【削除しないこと】住所リスト!$C:$C,1/LARGE(INDEX((【削除しないこと】住所リスト!$B:$B=住所リスト元データ!ABS$1)/ROW(【削除しないこと】住所リスト!$B:$B),0),8)),"")</f>
        <v/>
      </c>
      <c r="ABT11" s="5" t="str" cm="1">
        <f t="array" ref="ABT11">IFERROR(INDEX(【削除しないこと】住所リスト!$C:$C,1/LARGE(INDEX((【削除しないこと】住所リスト!$B:$B=住所リスト元データ!ABT$1)/ROW(【削除しないこと】住所リスト!$B:$B),0),8)),"")</f>
        <v/>
      </c>
      <c r="ABU11" s="5" t="str" cm="1">
        <f t="array" ref="ABU11">IFERROR(INDEX(【削除しないこと】住所リスト!$C:$C,1/LARGE(INDEX((【削除しないこと】住所リスト!$B:$B=住所リスト元データ!ABU$1)/ROW(【削除しないこと】住所リスト!$B:$B),0),8)),"")</f>
        <v/>
      </c>
      <c r="ABV11" s="5" t="str" cm="1">
        <f t="array" ref="ABV11">IFERROR(INDEX(【削除しないこと】住所リスト!$C:$C,1/LARGE(INDEX((【削除しないこと】住所リスト!$B:$B=住所リスト元データ!ABV$1)/ROW(【削除しないこと】住所リスト!$B:$B),0),8)),"")</f>
        <v/>
      </c>
      <c r="ABW11" s="5" t="str" cm="1">
        <f t="array" ref="ABW11">IFERROR(INDEX(【削除しないこと】住所リスト!$C:$C,1/LARGE(INDEX((【削除しないこと】住所リスト!$B:$B=住所リスト元データ!ABW$1)/ROW(【削除しないこと】住所リスト!$B:$B),0),8)),"")</f>
        <v/>
      </c>
      <c r="ABX11" s="5" t="str" cm="1">
        <f t="array" ref="ABX11">IFERROR(INDEX(【削除しないこと】住所リスト!$C:$C,1/LARGE(INDEX((【削除しないこと】住所リスト!$B:$B=住所リスト元データ!ABX$1)/ROW(【削除しないこと】住所リスト!$B:$B),0),8)),"")</f>
        <v/>
      </c>
      <c r="ABY11" s="5" t="str" cm="1">
        <f t="array" ref="ABY11">IFERROR(INDEX(【削除しないこと】住所リスト!$C:$C,1/LARGE(INDEX((【削除しないこと】住所リスト!$B:$B=住所リスト元データ!ABY$1)/ROW(【削除しないこと】住所リスト!$B:$B),0),8)),"")</f>
        <v/>
      </c>
      <c r="ABZ11" s="5" t="str" cm="1">
        <f t="array" ref="ABZ11">IFERROR(INDEX(【削除しないこと】住所リスト!$C:$C,1/LARGE(INDEX((【削除しないこと】住所リスト!$B:$B=住所リスト元データ!ABZ$1)/ROW(【削除しないこと】住所リスト!$B:$B),0),8)),"")</f>
        <v/>
      </c>
      <c r="ACA11" s="5" t="str" cm="1">
        <f t="array" ref="ACA11">IFERROR(INDEX(【削除しないこと】住所リスト!$C:$C,1/LARGE(INDEX((【削除しないこと】住所リスト!$B:$B=住所リスト元データ!ACA$1)/ROW(【削除しないこと】住所リスト!$B:$B),0),8)),"")</f>
        <v/>
      </c>
      <c r="ACB11" s="5" t="str" cm="1">
        <f t="array" ref="ACB11">IFERROR(INDEX(【削除しないこと】住所リスト!$C:$C,1/LARGE(INDEX((【削除しないこと】住所リスト!$B:$B=住所リスト元データ!ACB$1)/ROW(【削除しないこと】住所リスト!$B:$B),0),8)),"")</f>
        <v/>
      </c>
      <c r="ACC11" s="5" t="str" cm="1">
        <f t="array" ref="ACC11">IFERROR(INDEX(【削除しないこと】住所リスト!$C:$C,1/LARGE(INDEX((【削除しないこと】住所リスト!$B:$B=住所リスト元データ!ACC$1)/ROW(【削除しないこと】住所リスト!$B:$B),0),8)),"")</f>
        <v/>
      </c>
      <c r="ACD11" s="5" t="str" cm="1">
        <f t="array" ref="ACD11">IFERROR(INDEX(【削除しないこと】住所リスト!$C:$C,1/LARGE(INDEX((【削除しないこと】住所リスト!$B:$B=住所リスト元データ!ACD$1)/ROW(【削除しないこと】住所リスト!$B:$B),0),8)),"")</f>
        <v/>
      </c>
      <c r="ACE11" s="5" t="str" cm="1">
        <f t="array" ref="ACE11">IFERROR(INDEX(【削除しないこと】住所リスト!$C:$C,1/LARGE(INDEX((【削除しないこと】住所リスト!$B:$B=住所リスト元データ!ACE$1)/ROW(【削除しないこと】住所リスト!$B:$B),0),8)),"")</f>
        <v/>
      </c>
      <c r="ACF11" s="5" t="str" cm="1">
        <f t="array" ref="ACF11">IFERROR(INDEX(【削除しないこと】住所リスト!$C:$C,1/LARGE(INDEX((【削除しないこと】住所リスト!$B:$B=住所リスト元データ!ACF$1)/ROW(【削除しないこと】住所リスト!$B:$B),0),8)),"")</f>
        <v/>
      </c>
      <c r="ACG11" s="5" t="str" cm="1">
        <f t="array" ref="ACG11">IFERROR(INDEX(【削除しないこと】住所リスト!$C:$C,1/LARGE(INDEX((【削除しないこと】住所リスト!$B:$B=住所リスト元データ!ACG$1)/ROW(【削除しないこと】住所リスト!$B:$B),0),8)),"")</f>
        <v/>
      </c>
      <c r="ACH11" s="5" t="str" cm="1">
        <f t="array" ref="ACH11">IFERROR(INDEX(【削除しないこと】住所リスト!$C:$C,1/LARGE(INDEX((【削除しないこと】住所リスト!$B:$B=住所リスト元データ!ACH$1)/ROW(【削除しないこと】住所リスト!$B:$B),0),8)),"")</f>
        <v/>
      </c>
      <c r="ACI11" s="5" t="str" cm="1">
        <f t="array" ref="ACI11">IFERROR(INDEX(【削除しないこと】住所リスト!$C:$C,1/LARGE(INDEX((【削除しないこと】住所リスト!$B:$B=住所リスト元データ!ACI$1)/ROW(【削除しないこと】住所リスト!$B:$B),0),8)),"")</f>
        <v/>
      </c>
      <c r="ACJ11" s="5" t="str" cm="1">
        <f t="array" ref="ACJ11">IFERROR(INDEX(【削除しないこと】住所リスト!$C:$C,1/LARGE(INDEX((【削除しないこと】住所リスト!$B:$B=住所リスト元データ!ACJ$1)/ROW(【削除しないこと】住所リスト!$B:$B),0),8)),"")</f>
        <v/>
      </c>
      <c r="ACK11" s="5" t="str" cm="1">
        <f t="array" ref="ACK11">IFERROR(INDEX(【削除しないこと】住所リスト!$C:$C,1/LARGE(INDEX((【削除しないこと】住所リスト!$B:$B=住所リスト元データ!ACK$1)/ROW(【削除しないこと】住所リスト!$B:$B),0),8)),"")</f>
        <v/>
      </c>
      <c r="ACL11" s="5" t="str" cm="1">
        <f t="array" ref="ACL11">IFERROR(INDEX(【削除しないこと】住所リスト!$C:$C,1/LARGE(INDEX((【削除しないこと】住所リスト!$B:$B=住所リスト元データ!ACL$1)/ROW(【削除しないこと】住所リスト!$B:$B),0),8)),"")</f>
        <v/>
      </c>
      <c r="ACM11" s="5" t="str" cm="1">
        <f t="array" ref="ACM11">IFERROR(INDEX(【削除しないこと】住所リスト!$C:$C,1/LARGE(INDEX((【削除しないこと】住所リスト!$B:$B=住所リスト元データ!ACM$1)/ROW(【削除しないこと】住所リスト!$B:$B),0),8)),"")</f>
        <v/>
      </c>
      <c r="ACN11" s="5" t="str" cm="1">
        <f t="array" ref="ACN11">IFERROR(INDEX(【削除しないこと】住所リスト!$C:$C,1/LARGE(INDEX((【削除しないこと】住所リスト!$B:$B=住所リスト元データ!ACN$1)/ROW(【削除しないこと】住所リスト!$B:$B),0),8)),"")</f>
        <v/>
      </c>
      <c r="ACO11" s="5" t="str" cm="1">
        <f t="array" ref="ACO11">IFERROR(INDEX(【削除しないこと】住所リスト!$C:$C,1/LARGE(INDEX((【削除しないこと】住所リスト!$B:$B=住所リスト元データ!ACO$1)/ROW(【削除しないこと】住所リスト!$B:$B),0),8)),"")</f>
        <v/>
      </c>
      <c r="ACP11" s="5" t="str" cm="1">
        <f t="array" ref="ACP11">IFERROR(INDEX(【削除しないこと】住所リスト!$C:$C,1/LARGE(INDEX((【削除しないこと】住所リスト!$B:$B=住所リスト元データ!ACP$1)/ROW(【削除しないこと】住所リスト!$B:$B),0),8)),"")</f>
        <v/>
      </c>
      <c r="ACQ11" s="5" t="str" cm="1">
        <f t="array" ref="ACQ11">IFERROR(INDEX(【削除しないこと】住所リスト!$C:$C,1/LARGE(INDEX((【削除しないこと】住所リスト!$B:$B=住所リスト元データ!ACQ$1)/ROW(【削除しないこと】住所リスト!$B:$B),0),8)),"")</f>
        <v/>
      </c>
      <c r="ACR11" s="5" t="str" cm="1">
        <f t="array" ref="ACR11">IFERROR(INDEX(【削除しないこと】住所リスト!$C:$C,1/LARGE(INDEX((【削除しないこと】住所リスト!$B:$B=住所リスト元データ!ACR$1)/ROW(【削除しないこと】住所リスト!$B:$B),0),8)),"")</f>
        <v/>
      </c>
      <c r="ACS11" s="5" t="str" cm="1">
        <f t="array" ref="ACS11">IFERROR(INDEX(【削除しないこと】住所リスト!$C:$C,1/LARGE(INDEX((【削除しないこと】住所リスト!$B:$B=住所リスト元データ!ACS$1)/ROW(【削除しないこと】住所リスト!$B:$B),0),8)),"")</f>
        <v/>
      </c>
      <c r="ACT11" s="5" t="str" cm="1">
        <f t="array" ref="ACT11">IFERROR(INDEX(【削除しないこと】住所リスト!$C:$C,1/LARGE(INDEX((【削除しないこと】住所リスト!$B:$B=住所リスト元データ!ACT$1)/ROW(【削除しないこと】住所リスト!$B:$B),0),8)),"")</f>
        <v/>
      </c>
      <c r="ACU11" s="5" t="str" cm="1">
        <f t="array" ref="ACU11">IFERROR(INDEX(【削除しないこと】住所リスト!$C:$C,1/LARGE(INDEX((【削除しないこと】住所リスト!$B:$B=住所リスト元データ!ACU$1)/ROW(【削除しないこと】住所リスト!$B:$B),0),8)),"")</f>
        <v/>
      </c>
      <c r="ACV11" s="5" t="str" cm="1">
        <f t="array" ref="ACV11">IFERROR(INDEX(【削除しないこと】住所リスト!$C:$C,1/LARGE(INDEX((【削除しないこと】住所リスト!$B:$B=住所リスト元データ!ACV$1)/ROW(【削除しないこと】住所リスト!$B:$B),0),8)),"")</f>
        <v/>
      </c>
      <c r="ACW11" s="5" t="str" cm="1">
        <f t="array" ref="ACW11">IFERROR(INDEX(【削除しないこと】住所リスト!$C:$C,1/LARGE(INDEX((【削除しないこと】住所リスト!$B:$B=住所リスト元データ!ACW$1)/ROW(【削除しないこと】住所リスト!$B:$B),0),8)),"")</f>
        <v/>
      </c>
      <c r="ACX11" s="5" t="str" cm="1">
        <f t="array" ref="ACX11">IFERROR(INDEX(【削除しないこと】住所リスト!$C:$C,1/LARGE(INDEX((【削除しないこと】住所リスト!$B:$B=住所リスト元データ!ACX$1)/ROW(【削除しないこと】住所リスト!$B:$B),0),8)),"")</f>
        <v/>
      </c>
      <c r="ACY11" s="5" t="str" cm="1">
        <f t="array" ref="ACY11">IFERROR(INDEX(【削除しないこと】住所リスト!$C:$C,1/LARGE(INDEX((【削除しないこと】住所リスト!$B:$B=住所リスト元データ!ACY$1)/ROW(【削除しないこと】住所リスト!$B:$B),0),8)),"")</f>
        <v/>
      </c>
      <c r="ACZ11" s="5" t="str" cm="1">
        <f t="array" ref="ACZ11">IFERROR(INDEX(【削除しないこと】住所リスト!$C:$C,1/LARGE(INDEX((【削除しないこと】住所リスト!$B:$B=住所リスト元データ!ACZ$1)/ROW(【削除しないこと】住所リスト!$B:$B),0),8)),"")</f>
        <v/>
      </c>
      <c r="ADA11" s="5" t="str" cm="1">
        <f t="array" ref="ADA11">IFERROR(INDEX(【削除しないこと】住所リスト!$C:$C,1/LARGE(INDEX((【削除しないこと】住所リスト!$B:$B=住所リスト元データ!ADA$1)/ROW(【削除しないこと】住所リスト!$B:$B),0),8)),"")</f>
        <v/>
      </c>
      <c r="ADB11" s="5" t="str" cm="1">
        <f t="array" ref="ADB11">IFERROR(INDEX(【削除しないこと】住所リスト!$C:$C,1/LARGE(INDEX((【削除しないこと】住所リスト!$B:$B=住所リスト元データ!ADB$1)/ROW(【削除しないこと】住所リスト!$B:$B),0),8)),"")</f>
        <v/>
      </c>
      <c r="ADC11" s="5" t="str" cm="1">
        <f t="array" ref="ADC11">IFERROR(INDEX(【削除しないこと】住所リスト!$C:$C,1/LARGE(INDEX((【削除しないこと】住所リスト!$B:$B=住所リスト元データ!ADC$1)/ROW(【削除しないこと】住所リスト!$B:$B),0),8)),"")</f>
        <v/>
      </c>
      <c r="ADD11" s="5" t="str" cm="1">
        <f t="array" ref="ADD11">IFERROR(INDEX(【削除しないこと】住所リスト!$C:$C,1/LARGE(INDEX((【削除しないこと】住所リスト!$B:$B=住所リスト元データ!ADD$1)/ROW(【削除しないこと】住所リスト!$B:$B),0),8)),"")</f>
        <v/>
      </c>
      <c r="ADE11" s="5" t="str" cm="1">
        <f t="array" ref="ADE11">IFERROR(INDEX(【削除しないこと】住所リスト!$C:$C,1/LARGE(INDEX((【削除しないこと】住所リスト!$B:$B=住所リスト元データ!ADE$1)/ROW(【削除しないこと】住所リスト!$B:$B),0),8)),"")</f>
        <v/>
      </c>
      <c r="ADF11" s="5" t="str" cm="1">
        <f t="array" ref="ADF11">IFERROR(INDEX(【削除しないこと】住所リスト!$C:$C,1/LARGE(INDEX((【削除しないこと】住所リスト!$B:$B=住所リスト元データ!ADF$1)/ROW(【削除しないこと】住所リスト!$B:$B),0),8)),"")</f>
        <v/>
      </c>
      <c r="ADG11" s="5" t="str" cm="1">
        <f t="array" ref="ADG11">IFERROR(INDEX(【削除しないこと】住所リスト!$C:$C,1/LARGE(INDEX((【削除しないこと】住所リスト!$B:$B=住所リスト元データ!ADG$1)/ROW(【削除しないこと】住所リスト!$B:$B),0),8)),"")</f>
        <v/>
      </c>
      <c r="ADH11" s="5" t="str" cm="1">
        <f t="array" ref="ADH11">IFERROR(INDEX(【削除しないこと】住所リスト!$C:$C,1/LARGE(INDEX((【削除しないこと】住所リスト!$B:$B=住所リスト元データ!ADH$1)/ROW(【削除しないこと】住所リスト!$B:$B),0),8)),"")</f>
        <v/>
      </c>
      <c r="ADI11" s="5" t="str" cm="1">
        <f t="array" ref="ADI11">IFERROR(INDEX(【削除しないこと】住所リスト!$C:$C,1/LARGE(INDEX((【削除しないこと】住所リスト!$B:$B=住所リスト元データ!ADI$1)/ROW(【削除しないこと】住所リスト!$B:$B),0),8)),"")</f>
        <v/>
      </c>
      <c r="ADJ11" s="5" t="str" cm="1">
        <f t="array" ref="ADJ11">IFERROR(INDEX(【削除しないこと】住所リスト!$C:$C,1/LARGE(INDEX((【削除しないこと】住所リスト!$B:$B=住所リスト元データ!ADJ$1)/ROW(【削除しないこと】住所リスト!$B:$B),0),8)),"")</f>
        <v/>
      </c>
      <c r="ADK11" s="5" t="str" cm="1">
        <f t="array" ref="ADK11">IFERROR(INDEX(【削除しないこと】住所リスト!$C:$C,1/LARGE(INDEX((【削除しないこと】住所リスト!$B:$B=住所リスト元データ!ADK$1)/ROW(【削除しないこと】住所リスト!$B:$B),0),8)),"")</f>
        <v/>
      </c>
      <c r="ADL11" s="5" t="str" cm="1">
        <f t="array" ref="ADL11">IFERROR(INDEX(【削除しないこと】住所リスト!$C:$C,1/LARGE(INDEX((【削除しないこと】住所リスト!$B:$B=住所リスト元データ!ADL$1)/ROW(【削除しないこと】住所リスト!$B:$B),0),8)),"")</f>
        <v/>
      </c>
      <c r="ADM11" s="5" t="str" cm="1">
        <f t="array" ref="ADM11">IFERROR(INDEX(【削除しないこと】住所リスト!$C:$C,1/LARGE(INDEX((【削除しないこと】住所リスト!$B:$B=住所リスト元データ!ADM$1)/ROW(【削除しないこと】住所リスト!$B:$B),0),8)),"")</f>
        <v/>
      </c>
      <c r="ADN11" s="5" t="str" cm="1">
        <f t="array" ref="ADN11">IFERROR(INDEX(【削除しないこと】住所リスト!$C:$C,1/LARGE(INDEX((【削除しないこと】住所リスト!$B:$B=住所リスト元データ!ADN$1)/ROW(【削除しないこと】住所リスト!$B:$B),0),8)),"")</f>
        <v/>
      </c>
      <c r="ADO11" s="5" t="str" cm="1">
        <f t="array" ref="ADO11">IFERROR(INDEX(【削除しないこと】住所リスト!$C:$C,1/LARGE(INDEX((【削除しないこと】住所リスト!$B:$B=住所リスト元データ!ADO$1)/ROW(【削除しないこと】住所リスト!$B:$B),0),8)),"")</f>
        <v/>
      </c>
      <c r="ADP11" s="5" t="str" cm="1">
        <f t="array" ref="ADP11">IFERROR(INDEX(【削除しないこと】住所リスト!$C:$C,1/LARGE(INDEX((【削除しないこと】住所リスト!$B:$B=住所リスト元データ!ADP$1)/ROW(【削除しないこと】住所リスト!$B:$B),0),8)),"")</f>
        <v/>
      </c>
      <c r="ADQ11" s="5" t="str" cm="1">
        <f t="array" ref="ADQ11">IFERROR(INDEX(【削除しないこと】住所リスト!$C:$C,1/LARGE(INDEX((【削除しないこと】住所リスト!$B:$B=住所リスト元データ!ADQ$1)/ROW(【削除しないこと】住所リスト!$B:$B),0),8)),"")</f>
        <v/>
      </c>
      <c r="ADR11" s="5" t="str" cm="1">
        <f t="array" ref="ADR11">IFERROR(INDEX(【削除しないこと】住所リスト!$C:$C,1/LARGE(INDEX((【削除しないこと】住所リスト!$B:$B=住所リスト元データ!ADR$1)/ROW(【削除しないこと】住所リスト!$B:$B),0),8)),"")</f>
        <v/>
      </c>
      <c r="ADS11" s="5" t="str" cm="1">
        <f t="array" ref="ADS11">IFERROR(INDEX(【削除しないこと】住所リスト!$C:$C,1/LARGE(INDEX((【削除しないこと】住所リスト!$B:$B=住所リスト元データ!ADS$1)/ROW(【削除しないこと】住所リスト!$B:$B),0),8)),"")</f>
        <v/>
      </c>
      <c r="ADT11" s="5" t="str" cm="1">
        <f t="array" ref="ADT11">IFERROR(INDEX(【削除しないこと】住所リスト!$C:$C,1/LARGE(INDEX((【削除しないこと】住所リスト!$B:$B=住所リスト元データ!ADT$1)/ROW(【削除しないこと】住所リスト!$B:$B),0),8)),"")</f>
        <v/>
      </c>
      <c r="ADU11" s="5" t="str" cm="1">
        <f t="array" ref="ADU11">IFERROR(INDEX(【削除しないこと】住所リスト!$C:$C,1/LARGE(INDEX((【削除しないこと】住所リスト!$B:$B=住所リスト元データ!ADU$1)/ROW(【削除しないこと】住所リスト!$B:$B),0),8)),"")</f>
        <v/>
      </c>
      <c r="ADV11" s="5" t="str" cm="1">
        <f t="array" ref="ADV11">IFERROR(INDEX(【削除しないこと】住所リスト!$C:$C,1/LARGE(INDEX((【削除しないこと】住所リスト!$B:$B=住所リスト元データ!ADV$1)/ROW(【削除しないこと】住所リスト!$B:$B),0),8)),"")</f>
        <v/>
      </c>
      <c r="ADW11" s="5" t="str" cm="1">
        <f t="array" ref="ADW11">IFERROR(INDEX(【削除しないこと】住所リスト!$C:$C,1/LARGE(INDEX((【削除しないこと】住所リスト!$B:$B=住所リスト元データ!ADW$1)/ROW(【削除しないこと】住所リスト!$B:$B),0),8)),"")</f>
        <v/>
      </c>
      <c r="ADX11" s="5" t="str" cm="1">
        <f t="array" ref="ADX11">IFERROR(INDEX(【削除しないこと】住所リスト!$C:$C,1/LARGE(INDEX((【削除しないこと】住所リスト!$B:$B=住所リスト元データ!ADX$1)/ROW(【削除しないこと】住所リスト!$B:$B),0),8)),"")</f>
        <v/>
      </c>
      <c r="ADY11" s="5" t="str" cm="1">
        <f t="array" ref="ADY11">IFERROR(INDEX(【削除しないこと】住所リスト!$C:$C,1/LARGE(INDEX((【削除しないこと】住所リスト!$B:$B=住所リスト元データ!ADY$1)/ROW(【削除しないこと】住所リスト!$B:$B),0),8)),"")</f>
        <v/>
      </c>
      <c r="ADZ11" s="5" t="str" cm="1">
        <f t="array" ref="ADZ11">IFERROR(INDEX(【削除しないこと】住所リスト!$C:$C,1/LARGE(INDEX((【削除しないこと】住所リスト!$B:$B=住所リスト元データ!ADZ$1)/ROW(【削除しないこと】住所リスト!$B:$B),0),8)),"")</f>
        <v/>
      </c>
      <c r="AEA11" s="5" t="str" cm="1">
        <f t="array" ref="AEA11">IFERROR(INDEX(【削除しないこと】住所リスト!$C:$C,1/LARGE(INDEX((【削除しないこと】住所リスト!$B:$B=住所リスト元データ!AEA$1)/ROW(【削除しないこと】住所リスト!$B:$B),0),8)),"")</f>
        <v/>
      </c>
      <c r="AEB11" s="5" t="str" cm="1">
        <f t="array" ref="AEB11">IFERROR(INDEX(【削除しないこと】住所リスト!$C:$C,1/LARGE(INDEX((【削除しないこと】住所リスト!$B:$B=住所リスト元データ!AEB$1)/ROW(【削除しないこと】住所リスト!$B:$B),0),8)),"")</f>
        <v/>
      </c>
      <c r="AEC11" s="5" t="str" cm="1">
        <f t="array" ref="AEC11">IFERROR(INDEX(【削除しないこと】住所リスト!$C:$C,1/LARGE(INDEX((【削除しないこと】住所リスト!$B:$B=住所リスト元データ!AEC$1)/ROW(【削除しないこと】住所リスト!$B:$B),0),8)),"")</f>
        <v/>
      </c>
      <c r="AED11" s="5" t="str" cm="1">
        <f t="array" ref="AED11">IFERROR(INDEX(【削除しないこと】住所リスト!$C:$C,1/LARGE(INDEX((【削除しないこと】住所リスト!$B:$B=住所リスト元データ!AED$1)/ROW(【削除しないこと】住所リスト!$B:$B),0),8)),"")</f>
        <v/>
      </c>
      <c r="AEE11" s="5" t="str" cm="1">
        <f t="array" ref="AEE11">IFERROR(INDEX(【削除しないこと】住所リスト!$C:$C,1/LARGE(INDEX((【削除しないこと】住所リスト!$B:$B=住所リスト元データ!AEE$1)/ROW(【削除しないこと】住所リスト!$B:$B),0),8)),"")</f>
        <v/>
      </c>
      <c r="AEF11" s="5" t="str" cm="1">
        <f t="array" ref="AEF11">IFERROR(INDEX(【削除しないこと】住所リスト!$C:$C,1/LARGE(INDEX((【削除しないこと】住所リスト!$B:$B=住所リスト元データ!AEF$1)/ROW(【削除しないこと】住所リスト!$B:$B),0),8)),"")</f>
        <v/>
      </c>
      <c r="AEG11" s="5" t="str" cm="1">
        <f t="array" ref="AEG11">IFERROR(INDEX(【削除しないこと】住所リスト!$C:$C,1/LARGE(INDEX((【削除しないこと】住所リスト!$B:$B=住所リスト元データ!AEG$1)/ROW(【削除しないこと】住所リスト!$B:$B),0),8)),"")</f>
        <v/>
      </c>
      <c r="AEH11" s="5" t="str" cm="1">
        <f t="array" ref="AEH11">IFERROR(INDEX(【削除しないこと】住所リスト!$C:$C,1/LARGE(INDEX((【削除しないこと】住所リスト!$B:$B=住所リスト元データ!AEH$1)/ROW(【削除しないこと】住所リスト!$B:$B),0),8)),"")</f>
        <v/>
      </c>
      <c r="AEI11" s="5" t="str" cm="1">
        <f t="array" ref="AEI11">IFERROR(INDEX(【削除しないこと】住所リスト!$C:$C,1/LARGE(INDEX((【削除しないこと】住所リスト!$B:$B=住所リスト元データ!AEI$1)/ROW(【削除しないこと】住所リスト!$B:$B),0),8)),"")</f>
        <v/>
      </c>
      <c r="AEJ11" s="5" t="str" cm="1">
        <f t="array" ref="AEJ11">IFERROR(INDEX(【削除しないこと】住所リスト!$C:$C,1/LARGE(INDEX((【削除しないこと】住所リスト!$B:$B=住所リスト元データ!AEJ$1)/ROW(【削除しないこと】住所リスト!$B:$B),0),8)),"")</f>
        <v/>
      </c>
      <c r="AEK11" s="5" t="str" cm="1">
        <f t="array" ref="AEK11">IFERROR(INDEX(【削除しないこと】住所リスト!$C:$C,1/LARGE(INDEX((【削除しないこと】住所リスト!$B:$B=住所リスト元データ!AEK$1)/ROW(【削除しないこと】住所リスト!$B:$B),0),8)),"")</f>
        <v/>
      </c>
      <c r="AEL11" s="5" t="str" cm="1">
        <f t="array" ref="AEL11">IFERROR(INDEX(【削除しないこと】住所リスト!$C:$C,1/LARGE(INDEX((【削除しないこと】住所リスト!$B:$B=住所リスト元データ!AEL$1)/ROW(【削除しないこと】住所リスト!$B:$B),0),8)),"")</f>
        <v/>
      </c>
      <c r="AEM11" s="5" t="str" cm="1">
        <f t="array" ref="AEM11">IFERROR(INDEX(【削除しないこと】住所リスト!$C:$C,1/LARGE(INDEX((【削除しないこと】住所リスト!$B:$B=住所リスト元データ!AEM$1)/ROW(【削除しないこと】住所リスト!$B:$B),0),8)),"")</f>
        <v/>
      </c>
      <c r="AEN11" s="5" t="str" cm="1">
        <f t="array" ref="AEN11">IFERROR(INDEX(【削除しないこと】住所リスト!$C:$C,1/LARGE(INDEX((【削除しないこと】住所リスト!$B:$B=住所リスト元データ!AEN$1)/ROW(【削除しないこと】住所リスト!$B:$B),0),8)),"")</f>
        <v/>
      </c>
      <c r="AEO11" s="5" t="str" cm="1">
        <f t="array" ref="AEO11">IFERROR(INDEX(【削除しないこと】住所リスト!$C:$C,1/LARGE(INDEX((【削除しないこと】住所リスト!$B:$B=住所リスト元データ!AEO$1)/ROW(【削除しないこと】住所リスト!$B:$B),0),8)),"")</f>
        <v/>
      </c>
      <c r="AEP11" s="5" t="str" cm="1">
        <f t="array" ref="AEP11">IFERROR(INDEX(【削除しないこと】住所リスト!$C:$C,1/LARGE(INDEX((【削除しないこと】住所リスト!$B:$B=住所リスト元データ!AEP$1)/ROW(【削除しないこと】住所リスト!$B:$B),0),8)),"")</f>
        <v/>
      </c>
      <c r="AEQ11" s="5" t="str" cm="1">
        <f t="array" ref="AEQ11">IFERROR(INDEX(【削除しないこと】住所リスト!$C:$C,1/LARGE(INDEX((【削除しないこと】住所リスト!$B:$B=住所リスト元データ!AEQ$1)/ROW(【削除しないこと】住所リスト!$B:$B),0),8)),"")</f>
        <v/>
      </c>
      <c r="AER11" s="5" t="str" cm="1">
        <f t="array" ref="AER11">IFERROR(INDEX(【削除しないこと】住所リスト!$C:$C,1/LARGE(INDEX((【削除しないこと】住所リスト!$B:$B=住所リスト元データ!AER$1)/ROW(【削除しないこと】住所リスト!$B:$B),0),8)),"")</f>
        <v/>
      </c>
      <c r="AES11" s="5" t="str" cm="1">
        <f t="array" ref="AES11">IFERROR(INDEX(【削除しないこと】住所リスト!$C:$C,1/LARGE(INDEX((【削除しないこと】住所リスト!$B:$B=住所リスト元データ!AES$1)/ROW(【削除しないこと】住所リスト!$B:$B),0),8)),"")</f>
        <v/>
      </c>
      <c r="AET11" s="5" t="str" cm="1">
        <f t="array" ref="AET11">IFERROR(INDEX(【削除しないこと】住所リスト!$C:$C,1/LARGE(INDEX((【削除しないこと】住所リスト!$B:$B=住所リスト元データ!AET$1)/ROW(【削除しないこと】住所リスト!$B:$B),0),8)),"")</f>
        <v/>
      </c>
      <c r="AEU11" s="5" t="str" cm="1">
        <f t="array" ref="AEU11">IFERROR(INDEX(【削除しないこと】住所リスト!$C:$C,1/LARGE(INDEX((【削除しないこと】住所リスト!$B:$B=住所リスト元データ!AEU$1)/ROW(【削除しないこと】住所リスト!$B:$B),0),8)),"")</f>
        <v/>
      </c>
      <c r="AEV11" s="5" t="str" cm="1">
        <f t="array" ref="AEV11">IFERROR(INDEX(【削除しないこと】住所リスト!$C:$C,1/LARGE(INDEX((【削除しないこと】住所リスト!$B:$B=住所リスト元データ!AEV$1)/ROW(【削除しないこと】住所リスト!$B:$B),0),8)),"")</f>
        <v/>
      </c>
      <c r="AEW11" s="5" t="str" cm="1">
        <f t="array" ref="AEW11">IFERROR(INDEX(【削除しないこと】住所リスト!$C:$C,1/LARGE(INDEX((【削除しないこと】住所リスト!$B:$B=住所リスト元データ!AEW$1)/ROW(【削除しないこと】住所リスト!$B:$B),0),8)),"")</f>
        <v/>
      </c>
      <c r="AEX11" s="5" t="str" cm="1">
        <f t="array" ref="AEX11">IFERROR(INDEX(【削除しないこと】住所リスト!$C:$C,1/LARGE(INDEX((【削除しないこと】住所リスト!$B:$B=住所リスト元データ!AEX$1)/ROW(【削除しないこと】住所リスト!$B:$B),0),8)),"")</f>
        <v/>
      </c>
      <c r="AEY11" s="5" t="str" cm="1">
        <f t="array" ref="AEY11">IFERROR(INDEX(【削除しないこと】住所リスト!$C:$C,1/LARGE(INDEX((【削除しないこと】住所リスト!$B:$B=住所リスト元データ!AEY$1)/ROW(【削除しないこと】住所リスト!$B:$B),0),8)),"")</f>
        <v/>
      </c>
      <c r="AEZ11" s="5" t="str" cm="1">
        <f t="array" ref="AEZ11">IFERROR(INDEX(【削除しないこと】住所リスト!$C:$C,1/LARGE(INDEX((【削除しないこと】住所リスト!$B:$B=住所リスト元データ!AEZ$1)/ROW(【削除しないこと】住所リスト!$B:$B),0),8)),"")</f>
        <v/>
      </c>
      <c r="AFA11" s="5" t="str" cm="1">
        <f t="array" ref="AFA11">IFERROR(INDEX(【削除しないこと】住所リスト!$C:$C,1/LARGE(INDEX((【削除しないこと】住所リスト!$B:$B=住所リスト元データ!AFA$1)/ROW(【削除しないこと】住所リスト!$B:$B),0),8)),"")</f>
        <v/>
      </c>
      <c r="AFB11" s="5" t="str" cm="1">
        <f t="array" ref="AFB11">IFERROR(INDEX(【削除しないこと】住所リスト!$C:$C,1/LARGE(INDEX((【削除しないこと】住所リスト!$B:$B=住所リスト元データ!AFB$1)/ROW(【削除しないこと】住所リスト!$B:$B),0),8)),"")</f>
        <v/>
      </c>
      <c r="AFC11" s="5" t="str" cm="1">
        <f t="array" ref="AFC11">IFERROR(INDEX(【削除しないこと】住所リスト!$C:$C,1/LARGE(INDEX((【削除しないこと】住所リスト!$B:$B=住所リスト元データ!AFC$1)/ROW(【削除しないこと】住所リスト!$B:$B),0),8)),"")</f>
        <v/>
      </c>
      <c r="AFD11" s="5" t="str" cm="1">
        <f t="array" ref="AFD11">IFERROR(INDEX(【削除しないこと】住所リスト!$C:$C,1/LARGE(INDEX((【削除しないこと】住所リスト!$B:$B=住所リスト元データ!AFD$1)/ROW(【削除しないこと】住所リスト!$B:$B),0),8)),"")</f>
        <v/>
      </c>
      <c r="AFE11" s="5" t="str" cm="1">
        <f t="array" ref="AFE11">IFERROR(INDEX(【削除しないこと】住所リスト!$C:$C,1/LARGE(INDEX((【削除しないこと】住所リスト!$B:$B=住所リスト元データ!AFE$1)/ROW(【削除しないこと】住所リスト!$B:$B),0),8)),"")</f>
        <v/>
      </c>
      <c r="AFF11" s="5" t="str" cm="1">
        <f t="array" ref="AFF11">IFERROR(INDEX(【削除しないこと】住所リスト!$C:$C,1/LARGE(INDEX((【削除しないこと】住所リスト!$B:$B=住所リスト元データ!AFF$1)/ROW(【削除しないこと】住所リスト!$B:$B),0),8)),"")</f>
        <v/>
      </c>
      <c r="AFG11" s="5" t="str" cm="1">
        <f t="array" ref="AFG11">IFERROR(INDEX(【削除しないこと】住所リスト!$C:$C,1/LARGE(INDEX((【削除しないこと】住所リスト!$B:$B=住所リスト元データ!AFG$1)/ROW(【削除しないこと】住所リスト!$B:$B),0),8)),"")</f>
        <v/>
      </c>
      <c r="AFH11" s="5" t="str" cm="1">
        <f t="array" ref="AFH11">IFERROR(INDEX(【削除しないこと】住所リスト!$C:$C,1/LARGE(INDEX((【削除しないこと】住所リスト!$B:$B=住所リスト元データ!AFH$1)/ROW(【削除しないこと】住所リスト!$B:$B),0),8)),"")</f>
        <v/>
      </c>
      <c r="AFI11" s="5" t="str" cm="1">
        <f t="array" ref="AFI11">IFERROR(INDEX(【削除しないこと】住所リスト!$C:$C,1/LARGE(INDEX((【削除しないこと】住所リスト!$B:$B=住所リスト元データ!AFI$1)/ROW(【削除しないこと】住所リスト!$B:$B),0),8)),"")</f>
        <v/>
      </c>
      <c r="AFJ11" s="5" t="str" cm="1">
        <f t="array" ref="AFJ11">IFERROR(INDEX(【削除しないこと】住所リスト!$C:$C,1/LARGE(INDEX((【削除しないこと】住所リスト!$B:$B=住所リスト元データ!AFJ$1)/ROW(【削除しないこと】住所リスト!$B:$B),0),8)),"")</f>
        <v/>
      </c>
      <c r="AFK11" s="5" t="str" cm="1">
        <f t="array" ref="AFK11">IFERROR(INDEX(【削除しないこと】住所リスト!$C:$C,1/LARGE(INDEX((【削除しないこと】住所リスト!$B:$B=住所リスト元データ!AFK$1)/ROW(【削除しないこと】住所リスト!$B:$B),0),8)),"")</f>
        <v/>
      </c>
      <c r="AFL11" s="5" t="str" cm="1">
        <f t="array" ref="AFL11">IFERROR(INDEX(【削除しないこと】住所リスト!$C:$C,1/LARGE(INDEX((【削除しないこと】住所リスト!$B:$B=住所リスト元データ!AFL$1)/ROW(【削除しないこと】住所リスト!$B:$B),0),8)),"")</f>
        <v/>
      </c>
      <c r="AFM11" s="5" t="str" cm="1">
        <f t="array" ref="AFM11">IFERROR(INDEX(【削除しないこと】住所リスト!$C:$C,1/LARGE(INDEX((【削除しないこと】住所リスト!$B:$B=住所リスト元データ!AFM$1)/ROW(【削除しないこと】住所リスト!$B:$B),0),8)),"")</f>
        <v/>
      </c>
      <c r="AFN11" s="5" t="str" cm="1">
        <f t="array" ref="AFN11">IFERROR(INDEX(【削除しないこと】住所リスト!$C:$C,1/LARGE(INDEX((【削除しないこと】住所リスト!$B:$B=住所リスト元データ!AFN$1)/ROW(【削除しないこと】住所リスト!$B:$B),0),8)),"")</f>
        <v/>
      </c>
      <c r="AFO11" s="5" t="str" cm="1">
        <f t="array" ref="AFO11">IFERROR(INDEX(【削除しないこと】住所リスト!$C:$C,1/LARGE(INDEX((【削除しないこと】住所リスト!$B:$B=住所リスト元データ!AFO$1)/ROW(【削除しないこと】住所リスト!$B:$B),0),8)),"")</f>
        <v/>
      </c>
      <c r="AFP11" s="5" t="str" cm="1">
        <f t="array" ref="AFP11">IFERROR(INDEX(【削除しないこと】住所リスト!$C:$C,1/LARGE(INDEX((【削除しないこと】住所リスト!$B:$B=住所リスト元データ!AFP$1)/ROW(【削除しないこと】住所リスト!$B:$B),0),8)),"")</f>
        <v/>
      </c>
      <c r="AFQ11" s="5" t="str" cm="1">
        <f t="array" ref="AFQ11">IFERROR(INDEX(【削除しないこと】住所リスト!$C:$C,1/LARGE(INDEX((【削除しないこと】住所リスト!$B:$B=住所リスト元データ!AFQ$1)/ROW(【削除しないこと】住所リスト!$B:$B),0),8)),"")</f>
        <v/>
      </c>
      <c r="AFR11" s="5" t="str" cm="1">
        <f t="array" ref="AFR11">IFERROR(INDEX(【削除しないこと】住所リスト!$C:$C,1/LARGE(INDEX((【削除しないこと】住所リスト!$B:$B=住所リスト元データ!AFR$1)/ROW(【削除しないこと】住所リスト!$B:$B),0),8)),"")</f>
        <v/>
      </c>
      <c r="AFS11" s="5" t="str" cm="1">
        <f t="array" ref="AFS11">IFERROR(INDEX(【削除しないこと】住所リスト!$C:$C,1/LARGE(INDEX((【削除しないこと】住所リスト!$B:$B=住所リスト元データ!AFS$1)/ROW(【削除しないこと】住所リスト!$B:$B),0),8)),"")</f>
        <v/>
      </c>
      <c r="AFT11" s="5" t="str" cm="1">
        <f t="array" ref="AFT11">IFERROR(INDEX(【削除しないこと】住所リスト!$C:$C,1/LARGE(INDEX((【削除しないこと】住所リスト!$B:$B=住所リスト元データ!AFT$1)/ROW(【削除しないこと】住所リスト!$B:$B),0),8)),"")</f>
        <v/>
      </c>
      <c r="AFU11" s="5" t="str" cm="1">
        <f t="array" ref="AFU11">IFERROR(INDEX(【削除しないこと】住所リスト!$C:$C,1/LARGE(INDEX((【削除しないこと】住所リスト!$B:$B=住所リスト元データ!AFU$1)/ROW(【削除しないこと】住所リスト!$B:$B),0),8)),"")</f>
        <v/>
      </c>
      <c r="AFV11" s="5" t="str" cm="1">
        <f t="array" ref="AFV11">IFERROR(INDEX(【削除しないこと】住所リスト!$C:$C,1/LARGE(INDEX((【削除しないこと】住所リスト!$B:$B=住所リスト元データ!AFV$1)/ROW(【削除しないこと】住所リスト!$B:$B),0),8)),"")</f>
        <v/>
      </c>
      <c r="AFW11" s="5" t="str" cm="1">
        <f t="array" ref="AFW11">IFERROR(INDEX(【削除しないこと】住所リスト!$C:$C,1/LARGE(INDEX((【削除しないこと】住所リスト!$B:$B=住所リスト元データ!AFW$1)/ROW(【削除しないこと】住所リスト!$B:$B),0),8)),"")</f>
        <v/>
      </c>
      <c r="AFX11" s="5" t="str" cm="1">
        <f t="array" ref="AFX11">IFERROR(INDEX(【削除しないこと】住所リスト!$C:$C,1/LARGE(INDEX((【削除しないこと】住所リスト!$B:$B=住所リスト元データ!AFX$1)/ROW(【削除しないこと】住所リスト!$B:$B),0),8)),"")</f>
        <v/>
      </c>
      <c r="AFY11" s="5" t="str" cm="1">
        <f t="array" ref="AFY11">IFERROR(INDEX(【削除しないこと】住所リスト!$C:$C,1/LARGE(INDEX((【削除しないこと】住所リスト!$B:$B=住所リスト元データ!AFY$1)/ROW(【削除しないこと】住所リスト!$B:$B),0),8)),"")</f>
        <v/>
      </c>
      <c r="AFZ11" s="5" t="str" cm="1">
        <f t="array" ref="AFZ11">IFERROR(INDEX(【削除しないこと】住所リスト!$C:$C,1/LARGE(INDEX((【削除しないこと】住所リスト!$B:$B=住所リスト元データ!AFZ$1)/ROW(【削除しないこと】住所リスト!$B:$B),0),8)),"")</f>
        <v/>
      </c>
      <c r="AGA11" s="5" t="str" cm="1">
        <f t="array" ref="AGA11">IFERROR(INDEX(【削除しないこと】住所リスト!$C:$C,1/LARGE(INDEX((【削除しないこと】住所リスト!$B:$B=住所リスト元データ!AGA$1)/ROW(【削除しないこと】住所リスト!$B:$B),0),8)),"")</f>
        <v/>
      </c>
      <c r="AGB11" s="5" t="str" cm="1">
        <f t="array" ref="AGB11">IFERROR(INDEX(【削除しないこと】住所リスト!$C:$C,1/LARGE(INDEX((【削除しないこと】住所リスト!$B:$B=住所リスト元データ!AGB$1)/ROW(【削除しないこと】住所リスト!$B:$B),0),8)),"")</f>
        <v/>
      </c>
      <c r="AGC11" s="5" t="str" cm="1">
        <f t="array" ref="AGC11">IFERROR(INDEX(【削除しないこと】住所リスト!$C:$C,1/LARGE(INDEX((【削除しないこと】住所リスト!$B:$B=住所リスト元データ!AGC$1)/ROW(【削除しないこと】住所リスト!$B:$B),0),8)),"")</f>
        <v/>
      </c>
      <c r="AGD11" s="5" t="str" cm="1">
        <f t="array" ref="AGD11">IFERROR(INDEX(【削除しないこと】住所リスト!$C:$C,1/LARGE(INDEX((【削除しないこと】住所リスト!$B:$B=住所リスト元データ!AGD$1)/ROW(【削除しないこと】住所リスト!$B:$B),0),8)),"")</f>
        <v/>
      </c>
      <c r="AGE11" s="5" t="str" cm="1">
        <f t="array" ref="AGE11">IFERROR(INDEX(【削除しないこと】住所リスト!$C:$C,1/LARGE(INDEX((【削除しないこと】住所リスト!$B:$B=住所リスト元データ!AGE$1)/ROW(【削除しないこと】住所リスト!$B:$B),0),8)),"")</f>
        <v/>
      </c>
      <c r="AGF11" s="5" t="str" cm="1">
        <f t="array" ref="AGF11">IFERROR(INDEX(【削除しないこと】住所リスト!$C:$C,1/LARGE(INDEX((【削除しないこと】住所リスト!$B:$B=住所リスト元データ!AGF$1)/ROW(【削除しないこと】住所リスト!$B:$B),0),8)),"")</f>
        <v/>
      </c>
      <c r="AGG11" s="5" t="str" cm="1">
        <f t="array" ref="AGG11">IFERROR(INDEX(【削除しないこと】住所リスト!$C:$C,1/LARGE(INDEX((【削除しないこと】住所リスト!$B:$B=住所リスト元データ!AGG$1)/ROW(【削除しないこと】住所リスト!$B:$B),0),8)),"")</f>
        <v/>
      </c>
      <c r="AGH11" s="5" t="str" cm="1">
        <f t="array" ref="AGH11">IFERROR(INDEX(【削除しないこと】住所リスト!$C:$C,1/LARGE(INDEX((【削除しないこと】住所リスト!$B:$B=住所リスト元データ!AGH$1)/ROW(【削除しないこと】住所リスト!$B:$B),0),8)),"")</f>
        <v/>
      </c>
      <c r="AGI11" s="5" t="str" cm="1">
        <f t="array" ref="AGI11">IFERROR(INDEX(【削除しないこと】住所リスト!$C:$C,1/LARGE(INDEX((【削除しないこと】住所リスト!$B:$B=住所リスト元データ!AGI$1)/ROW(【削除しないこと】住所リスト!$B:$B),0),8)),"")</f>
        <v/>
      </c>
      <c r="AGJ11" s="5" t="str" cm="1">
        <f t="array" ref="AGJ11">IFERROR(INDEX(【削除しないこと】住所リスト!$C:$C,1/LARGE(INDEX((【削除しないこと】住所リスト!$B:$B=住所リスト元データ!AGJ$1)/ROW(【削除しないこと】住所リスト!$B:$B),0),8)),"")</f>
        <v/>
      </c>
      <c r="AGK11" s="5" t="str" cm="1">
        <f t="array" ref="AGK11">IFERROR(INDEX(【削除しないこと】住所リスト!$C:$C,1/LARGE(INDEX((【削除しないこと】住所リスト!$B:$B=住所リスト元データ!AGK$1)/ROW(【削除しないこと】住所リスト!$B:$B),0),8)),"")</f>
        <v/>
      </c>
      <c r="AGL11" s="5" t="str" cm="1">
        <f t="array" ref="AGL11">IFERROR(INDEX(【削除しないこと】住所リスト!$C:$C,1/LARGE(INDEX((【削除しないこと】住所リスト!$B:$B=住所リスト元データ!AGL$1)/ROW(【削除しないこと】住所リスト!$B:$B),0),8)),"")</f>
        <v/>
      </c>
      <c r="AGM11" s="5" t="str" cm="1">
        <f t="array" ref="AGM11">IFERROR(INDEX(【削除しないこと】住所リスト!$C:$C,1/LARGE(INDEX((【削除しないこと】住所リスト!$B:$B=住所リスト元データ!AGM$1)/ROW(【削除しないこと】住所リスト!$B:$B),0),8)),"")</f>
        <v/>
      </c>
      <c r="AGN11" s="5" t="str" cm="1">
        <f t="array" ref="AGN11">IFERROR(INDEX(【削除しないこと】住所リスト!$C:$C,1/LARGE(INDEX((【削除しないこと】住所リスト!$B:$B=住所リスト元データ!AGN$1)/ROW(【削除しないこと】住所リスト!$B:$B),0),8)),"")</f>
        <v/>
      </c>
      <c r="AGO11" s="5" t="str" cm="1">
        <f t="array" ref="AGO11">IFERROR(INDEX(【削除しないこと】住所リスト!$C:$C,1/LARGE(INDEX((【削除しないこと】住所リスト!$B:$B=住所リスト元データ!AGO$1)/ROW(【削除しないこと】住所リスト!$B:$B),0),8)),"")</f>
        <v/>
      </c>
      <c r="AGP11" s="5" t="str" cm="1">
        <f t="array" ref="AGP11">IFERROR(INDEX(【削除しないこと】住所リスト!$C:$C,1/LARGE(INDEX((【削除しないこと】住所リスト!$B:$B=住所リスト元データ!AGP$1)/ROW(【削除しないこと】住所リスト!$B:$B),0),8)),"")</f>
        <v/>
      </c>
      <c r="AGQ11" s="5" t="str" cm="1">
        <f t="array" ref="AGQ11">IFERROR(INDEX(【削除しないこと】住所リスト!$C:$C,1/LARGE(INDEX((【削除しないこと】住所リスト!$B:$B=住所リスト元データ!AGQ$1)/ROW(【削除しないこと】住所リスト!$B:$B),0),8)),"")</f>
        <v/>
      </c>
      <c r="AGR11" s="5" t="str" cm="1">
        <f t="array" ref="AGR11">IFERROR(INDEX(【削除しないこと】住所リスト!$C:$C,1/LARGE(INDEX((【削除しないこと】住所リスト!$B:$B=住所リスト元データ!AGR$1)/ROW(【削除しないこと】住所リスト!$B:$B),0),8)),"")</f>
        <v/>
      </c>
      <c r="AGS11" s="5" t="str" cm="1">
        <f t="array" ref="AGS11">IFERROR(INDEX(【削除しないこと】住所リスト!$C:$C,1/LARGE(INDEX((【削除しないこと】住所リスト!$B:$B=住所リスト元データ!AGS$1)/ROW(【削除しないこと】住所リスト!$B:$B),0),8)),"")</f>
        <v/>
      </c>
      <c r="AGT11" s="5" t="str" cm="1">
        <f t="array" ref="AGT11">IFERROR(INDEX(【削除しないこと】住所リスト!$C:$C,1/LARGE(INDEX((【削除しないこと】住所リスト!$B:$B=住所リスト元データ!AGT$1)/ROW(【削除しないこと】住所リスト!$B:$B),0),8)),"")</f>
        <v/>
      </c>
      <c r="AGU11" s="5" t="str" cm="1">
        <f t="array" ref="AGU11">IFERROR(INDEX(【削除しないこと】住所リスト!$C:$C,1/LARGE(INDEX((【削除しないこと】住所リスト!$B:$B=住所リスト元データ!AGU$1)/ROW(【削除しないこと】住所リスト!$B:$B),0),8)),"")</f>
        <v/>
      </c>
      <c r="AGV11" s="5" t="str" cm="1">
        <f t="array" ref="AGV11">IFERROR(INDEX(【削除しないこと】住所リスト!$C:$C,1/LARGE(INDEX((【削除しないこと】住所リスト!$B:$B=住所リスト元データ!AGV$1)/ROW(【削除しないこと】住所リスト!$B:$B),0),8)),"")</f>
        <v/>
      </c>
      <c r="AGW11" s="5" t="str" cm="1">
        <f t="array" ref="AGW11">IFERROR(INDEX(【削除しないこと】住所リスト!$C:$C,1/LARGE(INDEX((【削除しないこと】住所リスト!$B:$B=住所リスト元データ!AGW$1)/ROW(【削除しないこと】住所リスト!$B:$B),0),8)),"")</f>
        <v/>
      </c>
      <c r="AGX11" s="5" t="str" cm="1">
        <f t="array" ref="AGX11">IFERROR(INDEX(【削除しないこと】住所リスト!$C:$C,1/LARGE(INDEX((【削除しないこと】住所リスト!$B:$B=住所リスト元データ!AGX$1)/ROW(【削除しないこと】住所リスト!$B:$B),0),8)),"")</f>
        <v/>
      </c>
      <c r="AGY11" s="5" t="str" cm="1">
        <f t="array" ref="AGY11">IFERROR(INDEX(【削除しないこと】住所リスト!$C:$C,1/LARGE(INDEX((【削除しないこと】住所リスト!$B:$B=住所リスト元データ!AGY$1)/ROW(【削除しないこと】住所リスト!$B:$B),0),8)),"")</f>
        <v/>
      </c>
      <c r="AGZ11" s="5" t="str" cm="1">
        <f t="array" ref="AGZ11">IFERROR(INDEX(【削除しないこと】住所リスト!$C:$C,1/LARGE(INDEX((【削除しないこと】住所リスト!$B:$B=住所リスト元データ!AGZ$1)/ROW(【削除しないこと】住所リスト!$B:$B),0),8)),"")</f>
        <v/>
      </c>
      <c r="AHA11" s="5" t="str" cm="1">
        <f t="array" ref="AHA11">IFERROR(INDEX(【削除しないこと】住所リスト!$C:$C,1/LARGE(INDEX((【削除しないこと】住所リスト!$B:$B=住所リスト元データ!AHA$1)/ROW(【削除しないこと】住所リスト!$B:$B),0),8)),"")</f>
        <v/>
      </c>
      <c r="AHB11" s="5" t="str" cm="1">
        <f t="array" ref="AHB11">IFERROR(INDEX(【削除しないこと】住所リスト!$C:$C,1/LARGE(INDEX((【削除しないこと】住所リスト!$B:$B=住所リスト元データ!AHB$1)/ROW(【削除しないこと】住所リスト!$B:$B),0),8)),"")</f>
        <v/>
      </c>
      <c r="AHC11" s="5" t="str" cm="1">
        <f t="array" ref="AHC11">IFERROR(INDEX(【削除しないこと】住所リスト!$C:$C,1/LARGE(INDEX((【削除しないこと】住所リスト!$B:$B=住所リスト元データ!AHC$1)/ROW(【削除しないこと】住所リスト!$B:$B),0),8)),"")</f>
        <v/>
      </c>
      <c r="AHD11" s="5" t="str" cm="1">
        <f t="array" ref="AHD11">IFERROR(INDEX(【削除しないこと】住所リスト!$C:$C,1/LARGE(INDEX((【削除しないこと】住所リスト!$B:$B=住所リスト元データ!AHD$1)/ROW(【削除しないこと】住所リスト!$B:$B),0),8)),"")</f>
        <v/>
      </c>
      <c r="AHE11" s="5" t="str" cm="1">
        <f t="array" ref="AHE11">IFERROR(INDEX(【削除しないこと】住所リスト!$C:$C,1/LARGE(INDEX((【削除しないこと】住所リスト!$B:$B=住所リスト元データ!AHE$1)/ROW(【削除しないこと】住所リスト!$B:$B),0),8)),"")</f>
        <v/>
      </c>
      <c r="AHF11" s="5" t="str" cm="1">
        <f t="array" ref="AHF11">IFERROR(INDEX(【削除しないこと】住所リスト!$C:$C,1/LARGE(INDEX((【削除しないこと】住所リスト!$B:$B=住所リスト元データ!AHF$1)/ROW(【削除しないこと】住所リスト!$B:$B),0),8)),"")</f>
        <v/>
      </c>
      <c r="AHG11" s="5" t="str" cm="1">
        <f t="array" ref="AHG11">IFERROR(INDEX(【削除しないこと】住所リスト!$C:$C,1/LARGE(INDEX((【削除しないこと】住所リスト!$B:$B=住所リスト元データ!AHG$1)/ROW(【削除しないこと】住所リスト!$B:$B),0),8)),"")</f>
        <v/>
      </c>
      <c r="AHH11" s="5" t="str" cm="1">
        <f t="array" ref="AHH11">IFERROR(INDEX(【削除しないこと】住所リスト!$C:$C,1/LARGE(INDEX((【削除しないこと】住所リスト!$B:$B=住所リスト元データ!AHH$1)/ROW(【削除しないこと】住所リスト!$B:$B),0),8)),"")</f>
        <v/>
      </c>
      <c r="AHI11" s="5" t="str" cm="1">
        <f t="array" ref="AHI11">IFERROR(INDEX(【削除しないこと】住所リスト!$C:$C,1/LARGE(INDEX((【削除しないこと】住所リスト!$B:$B=住所リスト元データ!AHI$1)/ROW(【削除しないこと】住所リスト!$B:$B),0),8)),"")</f>
        <v/>
      </c>
      <c r="AHJ11" s="5" t="str" cm="1">
        <f t="array" ref="AHJ11">IFERROR(INDEX(【削除しないこと】住所リスト!$C:$C,1/LARGE(INDEX((【削除しないこと】住所リスト!$B:$B=住所リスト元データ!AHJ$1)/ROW(【削除しないこと】住所リスト!$B:$B),0),8)),"")</f>
        <v/>
      </c>
      <c r="AHK11" s="5" t="str" cm="1">
        <f t="array" ref="AHK11">IFERROR(INDEX(【削除しないこと】住所リスト!$C:$C,1/LARGE(INDEX((【削除しないこと】住所リスト!$B:$B=住所リスト元データ!AHK$1)/ROW(【削除しないこと】住所リスト!$B:$B),0),8)),"")</f>
        <v/>
      </c>
      <c r="AHL11" s="5" t="str" cm="1">
        <f t="array" ref="AHL11">IFERROR(INDEX(【削除しないこと】住所リスト!$C:$C,1/LARGE(INDEX((【削除しないこと】住所リスト!$B:$B=住所リスト元データ!AHL$1)/ROW(【削除しないこと】住所リスト!$B:$B),0),8)),"")</f>
        <v/>
      </c>
      <c r="AHM11" s="5" t="str" cm="1">
        <f t="array" ref="AHM11">IFERROR(INDEX(【削除しないこと】住所リスト!$C:$C,1/LARGE(INDEX((【削除しないこと】住所リスト!$B:$B=住所リスト元データ!AHM$1)/ROW(【削除しないこと】住所リスト!$B:$B),0),8)),"")</f>
        <v/>
      </c>
      <c r="AHN11" s="5" t="str" cm="1">
        <f t="array" ref="AHN11">IFERROR(INDEX(【削除しないこと】住所リスト!$C:$C,1/LARGE(INDEX((【削除しないこと】住所リスト!$B:$B=住所リスト元データ!AHN$1)/ROW(【削除しないこと】住所リスト!$B:$B),0),8)),"")</f>
        <v/>
      </c>
      <c r="AHO11" s="5" t="str" cm="1">
        <f t="array" ref="AHO11">IFERROR(INDEX(【削除しないこと】住所リスト!$C:$C,1/LARGE(INDEX((【削除しないこと】住所リスト!$B:$B=住所リスト元データ!AHO$1)/ROW(【削除しないこと】住所リスト!$B:$B),0),8)),"")</f>
        <v/>
      </c>
      <c r="AHP11" s="5" t="str" cm="1">
        <f t="array" ref="AHP11">IFERROR(INDEX(【削除しないこと】住所リスト!$C:$C,1/LARGE(INDEX((【削除しないこと】住所リスト!$B:$B=住所リスト元データ!AHP$1)/ROW(【削除しないこと】住所リスト!$B:$B),0),8)),"")</f>
        <v/>
      </c>
      <c r="AHQ11" s="5" t="str" cm="1">
        <f t="array" ref="AHQ11">IFERROR(INDEX(【削除しないこと】住所リスト!$C:$C,1/LARGE(INDEX((【削除しないこと】住所リスト!$B:$B=住所リスト元データ!AHQ$1)/ROW(【削除しないこと】住所リスト!$B:$B),0),8)),"")</f>
        <v/>
      </c>
      <c r="AHR11" s="5" t="str" cm="1">
        <f t="array" ref="AHR11">IFERROR(INDEX(【削除しないこと】住所リスト!$C:$C,1/LARGE(INDEX((【削除しないこと】住所リスト!$B:$B=住所リスト元データ!AHR$1)/ROW(【削除しないこと】住所リスト!$B:$B),0),8)),"")</f>
        <v/>
      </c>
      <c r="AHS11" s="5" t="str" cm="1">
        <f t="array" ref="AHS11">IFERROR(INDEX(【削除しないこと】住所リスト!$C:$C,1/LARGE(INDEX((【削除しないこと】住所リスト!$B:$B=住所リスト元データ!AHS$1)/ROW(【削除しないこと】住所リスト!$B:$B),0),8)),"")</f>
        <v/>
      </c>
      <c r="AHT11" s="5" t="str" cm="1">
        <f t="array" ref="AHT11">IFERROR(INDEX(【削除しないこと】住所リスト!$C:$C,1/LARGE(INDEX((【削除しないこと】住所リスト!$B:$B=住所リスト元データ!AHT$1)/ROW(【削除しないこと】住所リスト!$B:$B),0),8)),"")</f>
        <v/>
      </c>
      <c r="AHU11" s="5" t="str" cm="1">
        <f t="array" ref="AHU11">IFERROR(INDEX(【削除しないこと】住所リスト!$C:$C,1/LARGE(INDEX((【削除しないこと】住所リスト!$B:$B=住所リスト元データ!AHU$1)/ROW(【削除しないこと】住所リスト!$B:$B),0),8)),"")</f>
        <v/>
      </c>
      <c r="AHV11" s="5" t="str" cm="1">
        <f t="array" ref="AHV11">IFERROR(INDEX(【削除しないこと】住所リスト!$C:$C,1/LARGE(INDEX((【削除しないこと】住所リスト!$B:$B=住所リスト元データ!AHV$1)/ROW(【削除しないこと】住所リスト!$B:$B),0),8)),"")</f>
        <v/>
      </c>
      <c r="AHW11" s="5" t="str" cm="1">
        <f t="array" ref="AHW11">IFERROR(INDEX(【削除しないこと】住所リスト!$C:$C,1/LARGE(INDEX((【削除しないこと】住所リスト!$B:$B=住所リスト元データ!AHW$1)/ROW(【削除しないこと】住所リスト!$B:$B),0),8)),"")</f>
        <v/>
      </c>
      <c r="AHX11" s="5" t="str" cm="1">
        <f t="array" ref="AHX11">IFERROR(INDEX(【削除しないこと】住所リスト!$C:$C,1/LARGE(INDEX((【削除しないこと】住所リスト!$B:$B=住所リスト元データ!AHX$1)/ROW(【削除しないこと】住所リスト!$B:$B),0),8)),"")</f>
        <v/>
      </c>
      <c r="AHY11" s="5" t="str" cm="1">
        <f t="array" ref="AHY11">IFERROR(INDEX(【削除しないこと】住所リスト!$C:$C,1/LARGE(INDEX((【削除しないこと】住所リスト!$B:$B=住所リスト元データ!AHY$1)/ROW(【削除しないこと】住所リスト!$B:$B),0),8)),"")</f>
        <v/>
      </c>
      <c r="AHZ11" s="5" t="str" cm="1">
        <f t="array" ref="AHZ11">IFERROR(INDEX(【削除しないこと】住所リスト!$C:$C,1/LARGE(INDEX((【削除しないこと】住所リスト!$B:$B=住所リスト元データ!AHZ$1)/ROW(【削除しないこと】住所リスト!$B:$B),0),8)),"")</f>
        <v>栃木県小山市犬塚７丁目</v>
      </c>
      <c r="AIA11" s="5" t="str" cm="1">
        <f t="array" ref="AIA11">IFERROR(INDEX(【削除しないこと】住所リスト!$C:$C,1/LARGE(INDEX((【削除しないこと】住所リスト!$B:$B=住所リスト元データ!AIA$1)/ROW(【削除しないこと】住所リスト!$B:$B),0),8)),"")</f>
        <v/>
      </c>
      <c r="AIB11" s="5" t="str" cm="1">
        <f t="array" ref="AIB11">IFERROR(INDEX(【削除しないこと】住所リスト!$C:$C,1/LARGE(INDEX((【削除しないこと】住所リスト!$B:$B=住所リスト元データ!AIB$1)/ROW(【削除しないこと】住所リスト!$B:$B),0),8)),"")</f>
        <v/>
      </c>
      <c r="AIC11" s="5" t="str" cm="1">
        <f t="array" ref="AIC11">IFERROR(INDEX(【削除しないこと】住所リスト!$C:$C,1/LARGE(INDEX((【削除しないこと】住所リスト!$B:$B=住所リスト元データ!AIC$1)/ROW(【削除しないこと】住所リスト!$B:$B),0),8)),"")</f>
        <v/>
      </c>
      <c r="AID11" s="5" t="str" cm="1">
        <f t="array" ref="AID11">IFERROR(INDEX(【削除しないこと】住所リスト!$C:$C,1/LARGE(INDEX((【削除しないこと】住所リスト!$B:$B=住所リスト元データ!AID$1)/ROW(【削除しないこと】住所リスト!$B:$B),0),8)),"")</f>
        <v/>
      </c>
      <c r="AIE11" s="5" t="str" cm="1">
        <f t="array" ref="AIE11">IFERROR(INDEX(【削除しないこと】住所リスト!$C:$C,1/LARGE(INDEX((【削除しないこと】住所リスト!$B:$B=住所リスト元データ!AIE$1)/ROW(【削除しないこと】住所リスト!$B:$B),0),8)),"")</f>
        <v/>
      </c>
      <c r="AIF11" s="5" t="str" cm="1">
        <f t="array" ref="AIF11">IFERROR(INDEX(【削除しないこと】住所リスト!$C:$C,1/LARGE(INDEX((【削除しないこと】住所リスト!$B:$B=住所リスト元データ!AIF$1)/ROW(【削除しないこと】住所リスト!$B:$B),0),8)),"")</f>
        <v/>
      </c>
      <c r="AIG11" s="5" t="str" cm="1">
        <f t="array" ref="AIG11">IFERROR(INDEX(【削除しないこと】住所リスト!$C:$C,1/LARGE(INDEX((【削除しないこと】住所リスト!$B:$B=住所リスト元データ!AIG$1)/ROW(【削除しないこと】住所リスト!$B:$B),0),8)),"")</f>
        <v/>
      </c>
      <c r="AIH11" s="5" t="str" cm="1">
        <f t="array" ref="AIH11">IFERROR(INDEX(【削除しないこと】住所リスト!$C:$C,1/LARGE(INDEX((【削除しないこと】住所リスト!$B:$B=住所リスト元データ!AIH$1)/ROW(【削除しないこと】住所リスト!$B:$B),0),8)),"")</f>
        <v/>
      </c>
      <c r="AII11" s="5" t="str" cm="1">
        <f t="array" ref="AII11">IFERROR(INDEX(【削除しないこと】住所リスト!$C:$C,1/LARGE(INDEX((【削除しないこと】住所リスト!$B:$B=住所リスト元データ!AII$1)/ROW(【削除しないこと】住所リスト!$B:$B),0),8)),"")</f>
        <v/>
      </c>
      <c r="AIJ11" s="5" t="str" cm="1">
        <f t="array" ref="AIJ11">IFERROR(INDEX(【削除しないこと】住所リスト!$C:$C,1/LARGE(INDEX((【削除しないこと】住所リスト!$B:$B=住所リスト元データ!AIJ$1)/ROW(【削除しないこと】住所リスト!$B:$B),0),8)),"")</f>
        <v/>
      </c>
      <c r="AIK11" s="5" t="str" cm="1">
        <f t="array" ref="AIK11">IFERROR(INDEX(【削除しないこと】住所リスト!$C:$C,1/LARGE(INDEX((【削除しないこと】住所リスト!$B:$B=住所リスト元データ!AIK$1)/ROW(【削除しないこと】住所リスト!$B:$B),0),8)),"")</f>
        <v/>
      </c>
      <c r="AIL11" s="5" t="str" cm="1">
        <f t="array" ref="AIL11">IFERROR(INDEX(【削除しないこと】住所リスト!$C:$C,1/LARGE(INDEX((【削除しないこと】住所リスト!$B:$B=住所リスト元データ!AIL$1)/ROW(【削除しないこと】住所リスト!$B:$B),0),8)),"")</f>
        <v/>
      </c>
      <c r="AIM11" s="5" t="str" cm="1">
        <f t="array" ref="AIM11">IFERROR(INDEX(【削除しないこと】住所リスト!$C:$C,1/LARGE(INDEX((【削除しないこと】住所リスト!$B:$B=住所リスト元データ!AIM$1)/ROW(【削除しないこと】住所リスト!$B:$B),0),8)),"")</f>
        <v/>
      </c>
      <c r="AIN11" s="5" t="str" cm="1">
        <f t="array" ref="AIN11">IFERROR(INDEX(【削除しないこと】住所リスト!$C:$C,1/LARGE(INDEX((【削除しないこと】住所リスト!$B:$B=住所リスト元データ!AIN$1)/ROW(【削除しないこと】住所リスト!$B:$B),0),8)),"")</f>
        <v/>
      </c>
      <c r="AIO11" s="5" t="str" cm="1">
        <f t="array" ref="AIO11">IFERROR(INDEX(【削除しないこと】住所リスト!$C:$C,1/LARGE(INDEX((【削除しないこと】住所リスト!$B:$B=住所リスト元データ!AIO$1)/ROW(【削除しないこと】住所リスト!$B:$B),0),8)),"")</f>
        <v/>
      </c>
      <c r="AIP11" s="5" t="str" cm="1">
        <f t="array" ref="AIP11">IFERROR(INDEX(【削除しないこと】住所リスト!$C:$C,1/LARGE(INDEX((【削除しないこと】住所リスト!$B:$B=住所リスト元データ!AIP$1)/ROW(【削除しないこと】住所リスト!$B:$B),0),8)),"")</f>
        <v/>
      </c>
      <c r="AIQ11" s="5" t="str" cm="1">
        <f t="array" ref="AIQ11">IFERROR(INDEX(【削除しないこと】住所リスト!$C:$C,1/LARGE(INDEX((【削除しないこと】住所リスト!$B:$B=住所リスト元データ!AIQ$1)/ROW(【削除しないこと】住所リスト!$B:$B),0),8)),"")</f>
        <v/>
      </c>
      <c r="AIR11" s="5" t="str" cm="1">
        <f t="array" ref="AIR11">IFERROR(INDEX(【削除しないこと】住所リスト!$C:$C,1/LARGE(INDEX((【削除しないこと】住所リスト!$B:$B=住所リスト元データ!AIR$1)/ROW(【削除しないこと】住所リスト!$B:$B),0),8)),"")</f>
        <v/>
      </c>
      <c r="AIS11" s="5" t="str" cm="1">
        <f t="array" ref="AIS11">IFERROR(INDEX(【削除しないこと】住所リスト!$C:$C,1/LARGE(INDEX((【削除しないこと】住所リスト!$B:$B=住所リスト元データ!AIS$1)/ROW(【削除しないこと】住所リスト!$B:$B),0),8)),"")</f>
        <v/>
      </c>
      <c r="AIT11" s="5" t="str" cm="1">
        <f t="array" ref="AIT11">IFERROR(INDEX(【削除しないこと】住所リスト!$C:$C,1/LARGE(INDEX((【削除しないこと】住所リスト!$B:$B=住所リスト元データ!AIT$1)/ROW(【削除しないこと】住所リスト!$B:$B),0),8)),"")</f>
        <v/>
      </c>
      <c r="AIU11" s="5" t="str" cm="1">
        <f t="array" ref="AIU11">IFERROR(INDEX(【削除しないこと】住所リスト!$C:$C,1/LARGE(INDEX((【削除しないこと】住所リスト!$B:$B=住所リスト元データ!AIU$1)/ROW(【削除しないこと】住所リスト!$B:$B),0),8)),"")</f>
        <v/>
      </c>
      <c r="AIV11" s="5" t="str" cm="1">
        <f t="array" ref="AIV11">IFERROR(INDEX(【削除しないこと】住所リスト!$C:$C,1/LARGE(INDEX((【削除しないこと】住所リスト!$B:$B=住所リスト元データ!AIV$1)/ROW(【削除しないこと】住所リスト!$B:$B),0),8)),"")</f>
        <v/>
      </c>
      <c r="AIW11" s="5" t="str" cm="1">
        <f t="array" ref="AIW11">IFERROR(INDEX(【削除しないこと】住所リスト!$C:$C,1/LARGE(INDEX((【削除しないこと】住所リスト!$B:$B=住所リスト元データ!AIW$1)/ROW(【削除しないこと】住所リスト!$B:$B),0),8)),"")</f>
        <v/>
      </c>
      <c r="AIX11" s="5" t="str" cm="1">
        <f t="array" ref="AIX11">IFERROR(INDEX(【削除しないこと】住所リスト!$C:$C,1/LARGE(INDEX((【削除しないこと】住所リスト!$B:$B=住所リスト元データ!AIX$1)/ROW(【削除しないこと】住所リスト!$B:$B),0),8)),"")</f>
        <v/>
      </c>
      <c r="AIY11" s="5" t="str" cm="1">
        <f t="array" ref="AIY11">IFERROR(INDEX(【削除しないこと】住所リスト!$C:$C,1/LARGE(INDEX((【削除しないこと】住所リスト!$B:$B=住所リスト元データ!AIY$1)/ROW(【削除しないこと】住所リスト!$B:$B),0),8)),"")</f>
        <v/>
      </c>
      <c r="AIZ11" s="5" t="str" cm="1">
        <f t="array" ref="AIZ11">IFERROR(INDEX(【削除しないこと】住所リスト!$C:$C,1/LARGE(INDEX((【削除しないこと】住所リスト!$B:$B=住所リスト元データ!AIZ$1)/ROW(【削除しないこと】住所リスト!$B:$B),0),8)),"")</f>
        <v/>
      </c>
      <c r="AJA11" s="5" t="str" cm="1">
        <f t="array" ref="AJA11">IFERROR(INDEX(【削除しないこと】住所リスト!$C:$C,1/LARGE(INDEX((【削除しないこと】住所リスト!$B:$B=住所リスト元データ!AJA$1)/ROW(【削除しないこと】住所リスト!$B:$B),0),8)),"")</f>
        <v/>
      </c>
      <c r="AJB11" s="5" t="str" cm="1">
        <f t="array" ref="AJB11">IFERROR(INDEX(【削除しないこと】住所リスト!$C:$C,1/LARGE(INDEX((【削除しないこと】住所リスト!$B:$B=住所リスト元データ!AJB$1)/ROW(【削除しないこと】住所リスト!$B:$B),0),8)),"")</f>
        <v/>
      </c>
      <c r="AJC11" s="5" t="str" cm="1">
        <f t="array" ref="AJC11">IFERROR(INDEX(【削除しないこと】住所リスト!$C:$C,1/LARGE(INDEX((【削除しないこと】住所リスト!$B:$B=住所リスト元データ!AJC$1)/ROW(【削除しないこと】住所リスト!$B:$B),0),8)),"")</f>
        <v/>
      </c>
      <c r="AJD11" s="5" t="str" cm="1">
        <f t="array" ref="AJD11">IFERROR(INDEX(【削除しないこと】住所リスト!$C:$C,1/LARGE(INDEX((【削除しないこと】住所リスト!$B:$B=住所リスト元データ!AJD$1)/ROW(【削除しないこと】住所リスト!$B:$B),0),8)),"")</f>
        <v/>
      </c>
      <c r="AJE11" s="5" t="str" cm="1">
        <f t="array" ref="AJE11">IFERROR(INDEX(【削除しないこと】住所リスト!$C:$C,1/LARGE(INDEX((【削除しないこと】住所リスト!$B:$B=住所リスト元データ!AJE$1)/ROW(【削除しないこと】住所リスト!$B:$B),0),8)),"")</f>
        <v/>
      </c>
      <c r="AJF11" s="5" t="str" cm="1">
        <f t="array" ref="AJF11">IFERROR(INDEX(【削除しないこと】住所リスト!$C:$C,1/LARGE(INDEX((【削除しないこと】住所リスト!$B:$B=住所リスト元データ!AJF$1)/ROW(【削除しないこと】住所リスト!$B:$B),0),8)),"")</f>
        <v/>
      </c>
      <c r="AJG11" s="5" t="str" cm="1">
        <f t="array" ref="AJG11">IFERROR(INDEX(【削除しないこと】住所リスト!$C:$C,1/LARGE(INDEX((【削除しないこと】住所リスト!$B:$B=住所リスト元データ!AJG$1)/ROW(【削除しないこと】住所リスト!$B:$B),0),8)),"")</f>
        <v/>
      </c>
      <c r="AJH11" s="5" t="str" cm="1">
        <f t="array" ref="AJH11">IFERROR(INDEX(【削除しないこと】住所リスト!$C:$C,1/LARGE(INDEX((【削除しないこと】住所リスト!$B:$B=住所リスト元データ!AJH$1)/ROW(【削除しないこと】住所リスト!$B:$B),0),8)),"")</f>
        <v/>
      </c>
      <c r="AJI11" s="5" t="str" cm="1">
        <f t="array" ref="AJI11">IFERROR(INDEX(【削除しないこと】住所リスト!$C:$C,1/LARGE(INDEX((【削除しないこと】住所リスト!$B:$B=住所リスト元データ!AJI$1)/ROW(【削除しないこと】住所リスト!$B:$B),0),8)),"")</f>
        <v/>
      </c>
      <c r="AJJ11" s="5" t="str" cm="1">
        <f t="array" ref="AJJ11">IFERROR(INDEX(【削除しないこと】住所リスト!$C:$C,1/LARGE(INDEX((【削除しないこと】住所リスト!$B:$B=住所リスト元データ!AJJ$1)/ROW(【削除しないこと】住所リスト!$B:$B),0),8)),"")</f>
        <v/>
      </c>
      <c r="AJK11" s="5" t="str" cm="1">
        <f t="array" ref="AJK11">IFERROR(INDEX(【削除しないこと】住所リスト!$C:$C,1/LARGE(INDEX((【削除しないこと】住所リスト!$B:$B=住所リスト元データ!AJK$1)/ROW(【削除しないこと】住所リスト!$B:$B),0),8)),"")</f>
        <v/>
      </c>
      <c r="AJL11" s="5" t="str" cm="1">
        <f t="array" ref="AJL11">IFERROR(INDEX(【削除しないこと】住所リスト!$C:$C,1/LARGE(INDEX((【削除しないこと】住所リスト!$B:$B=住所リスト元データ!AJL$1)/ROW(【削除しないこと】住所リスト!$B:$B),0),8)),"")</f>
        <v/>
      </c>
      <c r="AJM11" s="5" t="str" cm="1">
        <f t="array" ref="AJM11">IFERROR(INDEX(【削除しないこと】住所リスト!$C:$C,1/LARGE(INDEX((【削除しないこと】住所リスト!$B:$B=住所リスト元データ!AJM$1)/ROW(【削除しないこと】住所リスト!$B:$B),0),8)),"")</f>
        <v/>
      </c>
      <c r="AJN11" s="5" t="str" cm="1">
        <f t="array" ref="AJN11">IFERROR(INDEX(【削除しないこと】住所リスト!$C:$C,1/LARGE(INDEX((【削除しないこと】住所リスト!$B:$B=住所リスト元データ!AJN$1)/ROW(【削除しないこと】住所リスト!$B:$B),0),8)),"")</f>
        <v/>
      </c>
      <c r="AJO11" s="5" t="str" cm="1">
        <f t="array" ref="AJO11">IFERROR(INDEX(【削除しないこと】住所リスト!$C:$C,1/LARGE(INDEX((【削除しないこと】住所リスト!$B:$B=住所リスト元データ!AJO$1)/ROW(【削除しないこと】住所リスト!$B:$B),0),8)),"")</f>
        <v/>
      </c>
      <c r="AJP11" s="5" t="str" cm="1">
        <f t="array" ref="AJP11">IFERROR(INDEX(【削除しないこと】住所リスト!$C:$C,1/LARGE(INDEX((【削除しないこと】住所リスト!$B:$B=住所リスト元データ!AJP$1)/ROW(【削除しないこと】住所リスト!$B:$B),0),8)),"")</f>
        <v/>
      </c>
      <c r="AJQ11" s="5" t="str" cm="1">
        <f t="array" ref="AJQ11">IFERROR(INDEX(【削除しないこと】住所リスト!$C:$C,1/LARGE(INDEX((【削除しないこと】住所リスト!$B:$B=住所リスト元データ!AJQ$1)/ROW(【削除しないこと】住所リスト!$B:$B),0),8)),"")</f>
        <v/>
      </c>
      <c r="AJR11" s="5" t="str" cm="1">
        <f t="array" ref="AJR11">IFERROR(INDEX(【削除しないこと】住所リスト!$C:$C,1/LARGE(INDEX((【削除しないこと】住所リスト!$B:$B=住所リスト元データ!AJR$1)/ROW(【削除しないこと】住所リスト!$B:$B),0),8)),"")</f>
        <v/>
      </c>
      <c r="AJS11" s="5" t="str" cm="1">
        <f t="array" ref="AJS11">IFERROR(INDEX(【削除しないこと】住所リスト!$C:$C,1/LARGE(INDEX((【削除しないこと】住所リスト!$B:$B=住所リスト元データ!AJS$1)/ROW(【削除しないこと】住所リスト!$B:$B),0),8)),"")</f>
        <v/>
      </c>
      <c r="AJT11" s="5" t="str" cm="1">
        <f t="array" ref="AJT11">IFERROR(INDEX(【削除しないこと】住所リスト!$C:$C,1/LARGE(INDEX((【削除しないこと】住所リスト!$B:$B=住所リスト元データ!AJT$1)/ROW(【削除しないこと】住所リスト!$B:$B),0),8)),"")</f>
        <v/>
      </c>
      <c r="AJU11" s="5" t="str" cm="1">
        <f t="array" ref="AJU11">IFERROR(INDEX(【削除しないこと】住所リスト!$C:$C,1/LARGE(INDEX((【削除しないこと】住所リスト!$B:$B=住所リスト元データ!AJU$1)/ROW(【削除しないこと】住所リスト!$B:$B),0),8)),"")</f>
        <v/>
      </c>
      <c r="AJV11" s="5" t="str" cm="1">
        <f t="array" ref="AJV11">IFERROR(INDEX(【削除しないこと】住所リスト!$C:$C,1/LARGE(INDEX((【削除しないこと】住所リスト!$B:$B=住所リスト元データ!AJV$1)/ROW(【削除しないこと】住所リスト!$B:$B),0),8)),"")</f>
        <v/>
      </c>
      <c r="AJW11" s="5" t="str" cm="1">
        <f t="array" ref="AJW11">IFERROR(INDEX(【削除しないこと】住所リスト!$C:$C,1/LARGE(INDEX((【削除しないこと】住所リスト!$B:$B=住所リスト元データ!AJW$1)/ROW(【削除しないこと】住所リスト!$B:$B),0),8)),"")</f>
        <v/>
      </c>
      <c r="AJX11" s="5" t="str" cm="1">
        <f t="array" ref="AJX11">IFERROR(INDEX(【削除しないこと】住所リスト!$C:$C,1/LARGE(INDEX((【削除しないこと】住所リスト!$B:$B=住所リスト元データ!AJX$1)/ROW(【削除しないこと】住所リスト!$B:$B),0),8)),"")</f>
        <v/>
      </c>
      <c r="AJY11" s="5" t="str" cm="1">
        <f t="array" ref="AJY11">IFERROR(INDEX(【削除しないこと】住所リスト!$C:$C,1/LARGE(INDEX((【削除しないこと】住所リスト!$B:$B=住所リスト元データ!AJY$1)/ROW(【削除しないこと】住所リスト!$B:$B),0),8)),"")</f>
        <v/>
      </c>
      <c r="AJZ11" s="5" t="str" cm="1">
        <f t="array" ref="AJZ11">IFERROR(INDEX(【削除しないこと】住所リスト!$C:$C,1/LARGE(INDEX((【削除しないこと】住所リスト!$B:$B=住所リスト元データ!AJZ$1)/ROW(【削除しないこと】住所リスト!$B:$B),0),8)),"")</f>
        <v/>
      </c>
      <c r="AKA11" s="5" t="str" cm="1">
        <f t="array" ref="AKA11">IFERROR(INDEX(【削除しないこと】住所リスト!$C:$C,1/LARGE(INDEX((【削除しないこと】住所リスト!$B:$B=住所リスト元データ!AKA$1)/ROW(【削除しないこと】住所リスト!$B:$B),0),8)),"")</f>
        <v/>
      </c>
      <c r="AKB11" s="5" t="str" cm="1">
        <f t="array" ref="AKB11">IFERROR(INDEX(【削除しないこと】住所リスト!$C:$C,1/LARGE(INDEX((【削除しないこと】住所リスト!$B:$B=住所リスト元データ!AKB$1)/ROW(【削除しないこと】住所リスト!$B:$B),0),8)),"")</f>
        <v/>
      </c>
      <c r="AKC11" s="5" t="str" cm="1">
        <f t="array" ref="AKC11">IFERROR(INDEX(【削除しないこと】住所リスト!$C:$C,1/LARGE(INDEX((【削除しないこと】住所リスト!$B:$B=住所リスト元データ!AKC$1)/ROW(【削除しないこと】住所リスト!$B:$B),0),8)),"")</f>
        <v/>
      </c>
      <c r="AKD11" s="5" t="str" cm="1">
        <f t="array" ref="AKD11">IFERROR(INDEX(【削除しないこと】住所リスト!$C:$C,1/LARGE(INDEX((【削除しないこと】住所リスト!$B:$B=住所リスト元データ!AKD$1)/ROW(【削除しないこと】住所リスト!$B:$B),0),8)),"")</f>
        <v/>
      </c>
      <c r="AKE11" s="5" t="str" cm="1">
        <f t="array" ref="AKE11">IFERROR(INDEX(【削除しないこと】住所リスト!$C:$C,1/LARGE(INDEX((【削除しないこと】住所リスト!$B:$B=住所リスト元データ!AKE$1)/ROW(【削除しないこと】住所リスト!$B:$B),0),8)),"")</f>
        <v/>
      </c>
      <c r="AKF11" s="5" t="str" cm="1">
        <f t="array" ref="AKF11">IFERROR(INDEX(【削除しないこと】住所リスト!$C:$C,1/LARGE(INDEX((【削除しないこと】住所リスト!$B:$B=住所リスト元データ!AKF$1)/ROW(【削除しないこと】住所リスト!$B:$B),0),8)),"")</f>
        <v/>
      </c>
      <c r="AKG11" s="5" t="str" cm="1">
        <f t="array" ref="AKG11">IFERROR(INDEX(【削除しないこと】住所リスト!$C:$C,1/LARGE(INDEX((【削除しないこと】住所リスト!$B:$B=住所リスト元データ!AKG$1)/ROW(【削除しないこと】住所リスト!$B:$B),0),8)),"")</f>
        <v/>
      </c>
      <c r="AKH11" s="5" t="str" cm="1">
        <f t="array" ref="AKH11">IFERROR(INDEX(【削除しないこと】住所リスト!$C:$C,1/LARGE(INDEX((【削除しないこと】住所リスト!$B:$B=住所リスト元データ!AKH$1)/ROW(【削除しないこと】住所リスト!$B:$B),0),8)),"")</f>
        <v/>
      </c>
      <c r="AKI11" s="5" t="str" cm="1">
        <f t="array" ref="AKI11">IFERROR(INDEX(【削除しないこと】住所リスト!$C:$C,1/LARGE(INDEX((【削除しないこと】住所リスト!$B:$B=住所リスト元データ!AKI$1)/ROW(【削除しないこと】住所リスト!$B:$B),0),8)),"")</f>
        <v/>
      </c>
      <c r="AKJ11" s="5" t="str" cm="1">
        <f t="array" ref="AKJ11">IFERROR(INDEX(【削除しないこと】住所リスト!$C:$C,1/LARGE(INDEX((【削除しないこと】住所リスト!$B:$B=住所リスト元データ!AKJ$1)/ROW(【削除しないこと】住所リスト!$B:$B),0),8)),"")</f>
        <v/>
      </c>
      <c r="AKK11" s="5" t="str" cm="1">
        <f t="array" ref="AKK11">IFERROR(INDEX(【削除しないこと】住所リスト!$C:$C,1/LARGE(INDEX((【削除しないこと】住所リスト!$B:$B=住所リスト元データ!AKK$1)/ROW(【削除しないこと】住所リスト!$B:$B),0),8)),"")</f>
        <v/>
      </c>
      <c r="AKL11" s="5" t="str" cm="1">
        <f t="array" ref="AKL11">IFERROR(INDEX(【削除しないこと】住所リスト!$C:$C,1/LARGE(INDEX((【削除しないこと】住所リスト!$B:$B=住所リスト元データ!AKL$1)/ROW(【削除しないこと】住所リスト!$B:$B),0),8)),"")</f>
        <v/>
      </c>
      <c r="AKM11" s="5" t="str" cm="1">
        <f t="array" ref="AKM11">IFERROR(INDEX(【削除しないこと】住所リスト!$C:$C,1/LARGE(INDEX((【削除しないこと】住所リスト!$B:$B=住所リスト元データ!AKM$1)/ROW(【削除しないこと】住所リスト!$B:$B),0),8)),"")</f>
        <v/>
      </c>
      <c r="AKN11" s="5" t="str" cm="1">
        <f t="array" ref="AKN11">IFERROR(INDEX(【削除しないこと】住所リスト!$C:$C,1/LARGE(INDEX((【削除しないこと】住所リスト!$B:$B=住所リスト元データ!AKN$1)/ROW(【削除しないこと】住所リスト!$B:$B),0),8)),"")</f>
        <v/>
      </c>
      <c r="AKO11" s="5" t="str" cm="1">
        <f t="array" ref="AKO11">IFERROR(INDEX(【削除しないこと】住所リスト!$C:$C,1/LARGE(INDEX((【削除しないこと】住所リスト!$B:$B=住所リスト元データ!AKO$1)/ROW(【削除しないこと】住所リスト!$B:$B),0),8)),"")</f>
        <v/>
      </c>
      <c r="AKP11" s="5" t="str" cm="1">
        <f t="array" ref="AKP11">IFERROR(INDEX(【削除しないこと】住所リスト!$C:$C,1/LARGE(INDEX((【削除しないこと】住所リスト!$B:$B=住所リスト元データ!AKP$1)/ROW(【削除しないこと】住所リスト!$B:$B),0),8)),"")</f>
        <v/>
      </c>
      <c r="AKQ11" s="5" t="str" cm="1">
        <f t="array" ref="AKQ11">IFERROR(INDEX(【削除しないこと】住所リスト!$C:$C,1/LARGE(INDEX((【削除しないこと】住所リスト!$B:$B=住所リスト元データ!AKQ$1)/ROW(【削除しないこと】住所リスト!$B:$B),0),8)),"")</f>
        <v/>
      </c>
      <c r="AKR11" s="5" t="str" cm="1">
        <f t="array" ref="AKR11">IFERROR(INDEX(【削除しないこと】住所リスト!$C:$C,1/LARGE(INDEX((【削除しないこと】住所リスト!$B:$B=住所リスト元データ!AKR$1)/ROW(【削除しないこと】住所リスト!$B:$B),0),8)),"")</f>
        <v/>
      </c>
      <c r="AKS11" s="5" t="str" cm="1">
        <f t="array" ref="AKS11">IFERROR(INDEX(【削除しないこと】住所リスト!$C:$C,1/LARGE(INDEX((【削除しないこと】住所リスト!$B:$B=住所リスト元データ!AKS$1)/ROW(【削除しないこと】住所リスト!$B:$B),0),8)),"")</f>
        <v/>
      </c>
      <c r="AKT11" s="5" t="str" cm="1">
        <f t="array" ref="AKT11">IFERROR(INDEX(【削除しないこと】住所リスト!$C:$C,1/LARGE(INDEX((【削除しないこと】住所リスト!$B:$B=住所リスト元データ!AKT$1)/ROW(【削除しないこと】住所リスト!$B:$B),0),8)),"")</f>
        <v/>
      </c>
      <c r="AKU11" s="5" t="str" cm="1">
        <f t="array" ref="AKU11">IFERROR(INDEX(【削除しないこと】住所リスト!$C:$C,1/LARGE(INDEX((【削除しないこと】住所リスト!$B:$B=住所リスト元データ!AKU$1)/ROW(【削除しないこと】住所リスト!$B:$B),0),8)),"")</f>
        <v/>
      </c>
      <c r="AKV11" s="5" t="str" cm="1">
        <f t="array" ref="AKV11">IFERROR(INDEX(【削除しないこと】住所リスト!$C:$C,1/LARGE(INDEX((【削除しないこと】住所リスト!$B:$B=住所リスト元データ!AKV$1)/ROW(【削除しないこと】住所リスト!$B:$B),0),8)),"")</f>
        <v/>
      </c>
      <c r="AKW11" s="5" t="str" cm="1">
        <f t="array" ref="AKW11">IFERROR(INDEX(【削除しないこと】住所リスト!$C:$C,1/LARGE(INDEX((【削除しないこと】住所リスト!$B:$B=住所リスト元データ!AKW$1)/ROW(【削除しないこと】住所リスト!$B:$B),0),8)),"")</f>
        <v/>
      </c>
      <c r="AKX11" s="5" t="str" cm="1">
        <f t="array" ref="AKX11">IFERROR(INDEX(【削除しないこと】住所リスト!$C:$C,1/LARGE(INDEX((【削除しないこと】住所リスト!$B:$B=住所リスト元データ!AKX$1)/ROW(【削除しないこと】住所リスト!$B:$B),0),8)),"")</f>
        <v/>
      </c>
      <c r="AKY11" s="5" t="str" cm="1">
        <f t="array" ref="AKY11">IFERROR(INDEX(【削除しないこと】住所リスト!$C:$C,1/LARGE(INDEX((【削除しないこと】住所リスト!$B:$B=住所リスト元データ!AKY$1)/ROW(【削除しないこと】住所リスト!$B:$B),0),8)),"")</f>
        <v/>
      </c>
      <c r="AKZ11" s="5" t="str" cm="1">
        <f t="array" ref="AKZ11">IFERROR(INDEX(【削除しないこと】住所リスト!$C:$C,1/LARGE(INDEX((【削除しないこと】住所リスト!$B:$B=住所リスト元データ!AKZ$1)/ROW(【削除しないこと】住所リスト!$B:$B),0),8)),"")</f>
        <v/>
      </c>
      <c r="ALA11" s="5" t="str" cm="1">
        <f t="array" ref="ALA11">IFERROR(INDEX(【削除しないこと】住所リスト!$C:$C,1/LARGE(INDEX((【削除しないこと】住所リスト!$B:$B=住所リスト元データ!ALA$1)/ROW(【削除しないこと】住所リスト!$B:$B),0),8)),"")</f>
        <v/>
      </c>
      <c r="ALB11" s="5" t="str" cm="1">
        <f t="array" ref="ALB11">IFERROR(INDEX(【削除しないこと】住所リスト!$C:$C,1/LARGE(INDEX((【削除しないこと】住所リスト!$B:$B=住所リスト元データ!ALB$1)/ROW(【削除しないこと】住所リスト!$B:$B),0),8)),"")</f>
        <v/>
      </c>
      <c r="ALC11" s="5" t="str" cm="1">
        <f t="array" ref="ALC11">IFERROR(INDEX(【削除しないこと】住所リスト!$C:$C,1/LARGE(INDEX((【削除しないこと】住所リスト!$B:$B=住所リスト元データ!ALC$1)/ROW(【削除しないこと】住所リスト!$B:$B),0),8)),"")</f>
        <v/>
      </c>
      <c r="ALD11" s="5" t="str" cm="1">
        <f t="array" ref="ALD11">IFERROR(INDEX(【削除しないこと】住所リスト!$C:$C,1/LARGE(INDEX((【削除しないこと】住所リスト!$B:$B=住所リスト元データ!ALD$1)/ROW(【削除しないこと】住所リスト!$B:$B),0),8)),"")</f>
        <v/>
      </c>
      <c r="ALE11" s="5" t="str" cm="1">
        <f t="array" ref="ALE11">IFERROR(INDEX(【削除しないこと】住所リスト!$C:$C,1/LARGE(INDEX((【削除しないこと】住所リスト!$B:$B=住所リスト元データ!ALE$1)/ROW(【削除しないこと】住所リスト!$B:$B),0),8)),"")</f>
        <v/>
      </c>
      <c r="ALF11" s="5" t="str" cm="1">
        <f t="array" ref="ALF11">IFERROR(INDEX(【削除しないこと】住所リスト!$C:$C,1/LARGE(INDEX((【削除しないこと】住所リスト!$B:$B=住所リスト元データ!ALF$1)/ROW(【削除しないこと】住所リスト!$B:$B),0),8)),"")</f>
        <v/>
      </c>
      <c r="ALG11" s="5" t="str" cm="1">
        <f t="array" ref="ALG11">IFERROR(INDEX(【削除しないこと】住所リスト!$C:$C,1/LARGE(INDEX((【削除しないこと】住所リスト!$B:$B=住所リスト元データ!ALG$1)/ROW(【削除しないこと】住所リスト!$B:$B),0),8)),"")</f>
        <v/>
      </c>
      <c r="ALH11" s="5" t="str" cm="1">
        <f t="array" ref="ALH11">IFERROR(INDEX(【削除しないこと】住所リスト!$C:$C,1/LARGE(INDEX((【削除しないこと】住所リスト!$B:$B=住所リスト元データ!ALH$1)/ROW(【削除しないこと】住所リスト!$B:$B),0),8)),"")</f>
        <v/>
      </c>
      <c r="ALI11" s="5" t="str" cm="1">
        <f t="array" ref="ALI11">IFERROR(INDEX(【削除しないこと】住所リスト!$C:$C,1/LARGE(INDEX((【削除しないこと】住所リスト!$B:$B=住所リスト元データ!ALI$1)/ROW(【削除しないこと】住所リスト!$B:$B),0),8)),"")</f>
        <v/>
      </c>
      <c r="ALJ11" s="5" t="str" cm="1">
        <f t="array" ref="ALJ11">IFERROR(INDEX(【削除しないこと】住所リスト!$C:$C,1/LARGE(INDEX((【削除しないこと】住所リスト!$B:$B=住所リスト元データ!ALJ$1)/ROW(【削除しないこと】住所リスト!$B:$B),0),8)),"")</f>
        <v/>
      </c>
      <c r="ALK11" s="5" t="str" cm="1">
        <f t="array" ref="ALK11">IFERROR(INDEX(【削除しないこと】住所リスト!$C:$C,1/LARGE(INDEX((【削除しないこと】住所リスト!$B:$B=住所リスト元データ!ALK$1)/ROW(【削除しないこと】住所リスト!$B:$B),0),8)),"")</f>
        <v/>
      </c>
      <c r="ALL11" s="5" t="str" cm="1">
        <f t="array" ref="ALL11">IFERROR(INDEX(【削除しないこと】住所リスト!$C:$C,1/LARGE(INDEX((【削除しないこと】住所リスト!$B:$B=住所リスト元データ!ALL$1)/ROW(【削除しないこと】住所リスト!$B:$B),0),8)),"")</f>
        <v/>
      </c>
      <c r="ALM11" s="5" t="str" cm="1">
        <f t="array" ref="ALM11">IFERROR(INDEX(【削除しないこと】住所リスト!$C:$C,1/LARGE(INDEX((【削除しないこと】住所リスト!$B:$B=住所リスト元データ!ALM$1)/ROW(【削除しないこと】住所リスト!$B:$B),0),8)),"")</f>
        <v/>
      </c>
      <c r="ALN11" s="5" t="str" cm="1">
        <f t="array" ref="ALN11">IFERROR(INDEX(【削除しないこと】住所リスト!$C:$C,1/LARGE(INDEX((【削除しないこと】住所リスト!$B:$B=住所リスト元データ!ALN$1)/ROW(【削除しないこと】住所リスト!$B:$B),0),8)),"")</f>
        <v/>
      </c>
      <c r="ALO11" s="5" t="str" cm="1">
        <f t="array" ref="ALO11">IFERROR(INDEX(【削除しないこと】住所リスト!$C:$C,1/LARGE(INDEX((【削除しないこと】住所リスト!$B:$B=住所リスト元データ!ALO$1)/ROW(【削除しないこと】住所リスト!$B:$B),0),8)),"")</f>
        <v/>
      </c>
      <c r="ALP11" s="5" t="str" cm="1">
        <f t="array" ref="ALP11">IFERROR(INDEX(【削除しないこと】住所リスト!$C:$C,1/LARGE(INDEX((【削除しないこと】住所リスト!$B:$B=住所リスト元データ!ALP$1)/ROW(【削除しないこと】住所リスト!$B:$B),0),8)),"")</f>
        <v/>
      </c>
      <c r="ALQ11" s="5" t="str" cm="1">
        <f t="array" ref="ALQ11">IFERROR(INDEX(【削除しないこと】住所リスト!$C:$C,1/LARGE(INDEX((【削除しないこと】住所リスト!$B:$B=住所リスト元データ!ALQ$1)/ROW(【削除しないこと】住所リスト!$B:$B),0),8)),"")</f>
        <v/>
      </c>
      <c r="ALR11" s="5" t="str" cm="1">
        <f t="array" ref="ALR11">IFERROR(INDEX(【削除しないこと】住所リスト!$C:$C,1/LARGE(INDEX((【削除しないこと】住所リスト!$B:$B=住所リスト元データ!ALR$1)/ROW(【削除しないこと】住所リスト!$B:$B),0),8)),"")</f>
        <v/>
      </c>
      <c r="ALS11" s="5" t="str" cm="1">
        <f t="array" ref="ALS11">IFERROR(INDEX(【削除しないこと】住所リスト!$C:$C,1/LARGE(INDEX((【削除しないこと】住所リスト!$B:$B=住所リスト元データ!ALS$1)/ROW(【削除しないこと】住所リスト!$B:$B),0),8)),"")</f>
        <v/>
      </c>
      <c r="ALT11" s="5" t="str" cm="1">
        <f t="array" ref="ALT11">IFERROR(INDEX(【削除しないこと】住所リスト!$C:$C,1/LARGE(INDEX((【削除しないこと】住所リスト!$B:$B=住所リスト元データ!ALT$1)/ROW(【削除しないこと】住所リスト!$B:$B),0),8)),"")</f>
        <v/>
      </c>
      <c r="ALU11" s="5" t="str" cm="1">
        <f t="array" ref="ALU11">IFERROR(INDEX(【削除しないこと】住所リスト!$C:$C,1/LARGE(INDEX((【削除しないこと】住所リスト!$B:$B=住所リスト元データ!ALU$1)/ROW(【削除しないこと】住所リスト!$B:$B),0),8)),"")</f>
        <v/>
      </c>
      <c r="ALV11" s="5" t="str" cm="1">
        <f t="array" ref="ALV11">IFERROR(INDEX(【削除しないこと】住所リスト!$C:$C,1/LARGE(INDEX((【削除しないこと】住所リスト!$B:$B=住所リスト元データ!ALV$1)/ROW(【削除しないこと】住所リスト!$B:$B),0),8)),"")</f>
        <v/>
      </c>
      <c r="ALW11" s="5" t="str" cm="1">
        <f t="array" ref="ALW11">IFERROR(INDEX(【削除しないこと】住所リスト!$C:$C,1/LARGE(INDEX((【削除しないこと】住所リスト!$B:$B=住所リスト元データ!ALW$1)/ROW(【削除しないこと】住所リスト!$B:$B),0),8)),"")</f>
        <v/>
      </c>
      <c r="ALX11" s="5" t="str" cm="1">
        <f t="array" ref="ALX11">IFERROR(INDEX(【削除しないこと】住所リスト!$C:$C,1/LARGE(INDEX((【削除しないこと】住所リスト!$B:$B=住所リスト元データ!ALX$1)/ROW(【削除しないこと】住所リスト!$B:$B),0),8)),"")</f>
        <v/>
      </c>
      <c r="ALY11" s="5" t="str" cm="1">
        <f t="array" ref="ALY11">IFERROR(INDEX(【削除しないこと】住所リスト!$C:$C,1/LARGE(INDEX((【削除しないこと】住所リスト!$B:$B=住所リスト元データ!ALY$1)/ROW(【削除しないこと】住所リスト!$B:$B),0),8)),"")</f>
        <v/>
      </c>
      <c r="ALZ11" s="5" t="str" cm="1">
        <f t="array" ref="ALZ11">IFERROR(INDEX(【削除しないこと】住所リスト!$C:$C,1/LARGE(INDEX((【削除しないこと】住所リスト!$B:$B=住所リスト元データ!ALZ$1)/ROW(【削除しないこと】住所リスト!$B:$B),0),8)),"")</f>
        <v/>
      </c>
      <c r="AMA11" s="5" t="str" cm="1">
        <f t="array" ref="AMA11">IFERROR(INDEX(【削除しないこと】住所リスト!$C:$C,1/LARGE(INDEX((【削除しないこと】住所リスト!$B:$B=住所リスト元データ!AMA$1)/ROW(【削除しないこと】住所リスト!$B:$B),0),8)),"")</f>
        <v/>
      </c>
      <c r="AMB11" s="5" t="str" cm="1">
        <f t="array" ref="AMB11">IFERROR(INDEX(【削除しないこと】住所リスト!$C:$C,1/LARGE(INDEX((【削除しないこと】住所リスト!$B:$B=住所リスト元データ!AMB$1)/ROW(【削除しないこと】住所リスト!$B:$B),0),8)),"")</f>
        <v/>
      </c>
      <c r="AMC11" s="5" t="str" cm="1">
        <f t="array" ref="AMC11">IFERROR(INDEX(【削除しないこと】住所リスト!$C:$C,1/LARGE(INDEX((【削除しないこと】住所リスト!$B:$B=住所リスト元データ!AMC$1)/ROW(【削除しないこと】住所リスト!$B:$B),0),8)),"")</f>
        <v/>
      </c>
      <c r="AMD11" s="5" t="str" cm="1">
        <f t="array" ref="AMD11">IFERROR(INDEX(【削除しないこと】住所リスト!$C:$C,1/LARGE(INDEX((【削除しないこと】住所リスト!$B:$B=住所リスト元データ!AMD$1)/ROW(【削除しないこと】住所リスト!$B:$B),0),8)),"")</f>
        <v/>
      </c>
      <c r="AME11" s="5" t="str" cm="1">
        <f t="array" ref="AME11">IFERROR(INDEX(【削除しないこと】住所リスト!$C:$C,1/LARGE(INDEX((【削除しないこと】住所リスト!$B:$B=住所リスト元データ!AME$1)/ROW(【削除しないこと】住所リスト!$B:$B),0),8)),"")</f>
        <v/>
      </c>
      <c r="AMF11" s="5" t="str" cm="1">
        <f t="array" ref="AMF11">IFERROR(INDEX(【削除しないこと】住所リスト!$C:$C,1/LARGE(INDEX((【削除しないこと】住所リスト!$B:$B=住所リスト元データ!AMF$1)/ROW(【削除しないこと】住所リスト!$B:$B),0),8)),"")</f>
        <v/>
      </c>
      <c r="AMG11" s="5" t="str" cm="1">
        <f t="array" ref="AMG11">IFERROR(INDEX(【削除しないこと】住所リスト!$C:$C,1/LARGE(INDEX((【削除しないこと】住所リスト!$B:$B=住所リスト元データ!AMG$1)/ROW(【削除しないこと】住所リスト!$B:$B),0),8)),"")</f>
        <v/>
      </c>
      <c r="AMH11" s="5" t="str" cm="1">
        <f t="array" ref="AMH11">IFERROR(INDEX(【削除しないこと】住所リスト!$C:$C,1/LARGE(INDEX((【削除しないこと】住所リスト!$B:$B=住所リスト元データ!AMH$1)/ROW(【削除しないこと】住所リスト!$B:$B),0),8)),"")</f>
        <v/>
      </c>
      <c r="AMI11" s="5" t="str" cm="1">
        <f t="array" ref="AMI11">IFERROR(INDEX(【削除しないこと】住所リスト!$C:$C,1/LARGE(INDEX((【削除しないこと】住所リスト!$B:$B=住所リスト元データ!AMI$1)/ROW(【削除しないこと】住所リスト!$B:$B),0),8)),"")</f>
        <v/>
      </c>
      <c r="AMJ11" s="5" t="str" cm="1">
        <f t="array" ref="AMJ11">IFERROR(INDEX(【削除しないこと】住所リスト!$C:$C,1/LARGE(INDEX((【削除しないこと】住所リスト!$B:$B=住所リスト元データ!AMJ$1)/ROW(【削除しないこと】住所リスト!$B:$B),0),8)),"")</f>
        <v/>
      </c>
      <c r="AMK11" s="5" t="str" cm="1">
        <f t="array" ref="AMK11">IFERROR(INDEX(【削除しないこと】住所リスト!$C:$C,1/LARGE(INDEX((【削除しないこと】住所リスト!$B:$B=住所リスト元データ!AMK$1)/ROW(【削除しないこと】住所リスト!$B:$B),0),8)),"")</f>
        <v/>
      </c>
      <c r="AML11" s="5" t="str" cm="1">
        <f t="array" ref="AML11">IFERROR(INDEX(【削除しないこと】住所リスト!$C:$C,1/LARGE(INDEX((【削除しないこと】住所リスト!$B:$B=住所リスト元データ!AML$1)/ROW(【削除しないこと】住所リスト!$B:$B),0),8)),"")</f>
        <v/>
      </c>
      <c r="AMM11" s="5" t="str" cm="1">
        <f t="array" ref="AMM11">IFERROR(INDEX(【削除しないこと】住所リスト!$C:$C,1/LARGE(INDEX((【削除しないこと】住所リスト!$B:$B=住所リスト元データ!AMM$1)/ROW(【削除しないこと】住所リスト!$B:$B),0),8)),"")</f>
        <v/>
      </c>
      <c r="AMN11" s="5" t="str" cm="1">
        <f t="array" ref="AMN11">IFERROR(INDEX(【削除しないこと】住所リスト!$C:$C,1/LARGE(INDEX((【削除しないこと】住所リスト!$B:$B=住所リスト元データ!AMN$1)/ROW(【削除しないこと】住所リスト!$B:$B),0),8)),"")</f>
        <v/>
      </c>
      <c r="AMO11" s="5" t="str" cm="1">
        <f t="array" ref="AMO11">IFERROR(INDEX(【削除しないこと】住所リスト!$C:$C,1/LARGE(INDEX((【削除しないこと】住所リスト!$B:$B=住所リスト元データ!AMO$1)/ROW(【削除しないこと】住所リスト!$B:$B),0),8)),"")</f>
        <v/>
      </c>
      <c r="AMP11" s="5" t="str" cm="1">
        <f t="array" ref="AMP11">IFERROR(INDEX(【削除しないこと】住所リスト!$C:$C,1/LARGE(INDEX((【削除しないこと】住所リスト!$B:$B=住所リスト元データ!AMP$1)/ROW(【削除しないこと】住所リスト!$B:$B),0),8)),"")</f>
        <v/>
      </c>
      <c r="AMQ11" s="5" t="str" cm="1">
        <f t="array" ref="AMQ11">IFERROR(INDEX(【削除しないこと】住所リスト!$C:$C,1/LARGE(INDEX((【削除しないこと】住所リスト!$B:$B=住所リスト元データ!AMQ$1)/ROW(【削除しないこと】住所リスト!$B:$B),0),8)),"")</f>
        <v/>
      </c>
      <c r="AMR11" s="5" t="str" cm="1">
        <f t="array" ref="AMR11">IFERROR(INDEX(【削除しないこと】住所リスト!$C:$C,1/LARGE(INDEX((【削除しないこと】住所リスト!$B:$B=住所リスト元データ!AMR$1)/ROW(【削除しないこと】住所リスト!$B:$B),0),8)),"")</f>
        <v/>
      </c>
      <c r="AMS11" s="5" t="str" cm="1">
        <f t="array" ref="AMS11">IFERROR(INDEX(【削除しないこと】住所リスト!$C:$C,1/LARGE(INDEX((【削除しないこと】住所リスト!$B:$B=住所リスト元データ!AMS$1)/ROW(【削除しないこと】住所リスト!$B:$B),0),8)),"")</f>
        <v/>
      </c>
      <c r="AMT11" s="5" t="str" cm="1">
        <f t="array" ref="AMT11">IFERROR(INDEX(【削除しないこと】住所リスト!$C:$C,1/LARGE(INDEX((【削除しないこと】住所リスト!$B:$B=住所リスト元データ!AMT$1)/ROW(【削除しないこと】住所リスト!$B:$B),0),8)),"")</f>
        <v/>
      </c>
      <c r="AMU11" s="5" t="str" cm="1">
        <f t="array" ref="AMU11">IFERROR(INDEX(【削除しないこと】住所リスト!$C:$C,1/LARGE(INDEX((【削除しないこと】住所リスト!$B:$B=住所リスト元データ!AMU$1)/ROW(【削除しないこと】住所リスト!$B:$B),0),8)),"")</f>
        <v/>
      </c>
      <c r="AMV11" s="5" t="str" cm="1">
        <f t="array" ref="AMV11">IFERROR(INDEX(【削除しないこと】住所リスト!$C:$C,1/LARGE(INDEX((【削除しないこと】住所リスト!$B:$B=住所リスト元データ!AMV$1)/ROW(【削除しないこと】住所リスト!$B:$B),0),8)),"")</f>
        <v/>
      </c>
      <c r="AMW11" s="5" t="str" cm="1">
        <f t="array" ref="AMW11">IFERROR(INDEX(【削除しないこと】住所リスト!$C:$C,1/LARGE(INDEX((【削除しないこと】住所リスト!$B:$B=住所リスト元データ!AMW$1)/ROW(【削除しないこと】住所リスト!$B:$B),0),8)),"")</f>
        <v/>
      </c>
      <c r="AMX11" s="5" t="str" cm="1">
        <f t="array" ref="AMX11">IFERROR(INDEX(【削除しないこと】住所リスト!$C:$C,1/LARGE(INDEX((【削除しないこと】住所リスト!$B:$B=住所リスト元データ!AMX$1)/ROW(【削除しないこと】住所リスト!$B:$B),0),8)),"")</f>
        <v/>
      </c>
      <c r="AMY11" s="5" t="str" cm="1">
        <f t="array" ref="AMY11">IFERROR(INDEX(【削除しないこと】住所リスト!$C:$C,1/LARGE(INDEX((【削除しないこと】住所リスト!$B:$B=住所リスト元データ!AMY$1)/ROW(【削除しないこと】住所リスト!$B:$B),0),8)),"")</f>
        <v/>
      </c>
      <c r="AMZ11" s="5" t="str" cm="1">
        <f t="array" ref="AMZ11">IFERROR(INDEX(【削除しないこと】住所リスト!$C:$C,1/LARGE(INDEX((【削除しないこと】住所リスト!$B:$B=住所リスト元データ!AMZ$1)/ROW(【削除しないこと】住所リスト!$B:$B),0),8)),"")</f>
        <v/>
      </c>
      <c r="ANA11" s="5" t="str" cm="1">
        <f t="array" ref="ANA11">IFERROR(INDEX(【削除しないこと】住所リスト!$C:$C,1/LARGE(INDEX((【削除しないこと】住所リスト!$B:$B=住所リスト元データ!ANA$1)/ROW(【削除しないこと】住所リスト!$B:$B),0),8)),"")</f>
        <v/>
      </c>
      <c r="ANB11" s="5" t="str" cm="1">
        <f t="array" ref="ANB11">IFERROR(INDEX(【削除しないこと】住所リスト!$C:$C,1/LARGE(INDEX((【削除しないこと】住所リスト!$B:$B=住所リスト元データ!ANB$1)/ROW(【削除しないこと】住所リスト!$B:$B),0),8)),"")</f>
        <v/>
      </c>
      <c r="ANC11" s="5" t="str" cm="1">
        <f t="array" ref="ANC11">IFERROR(INDEX(【削除しないこと】住所リスト!$C:$C,1/LARGE(INDEX((【削除しないこと】住所リスト!$B:$B=住所リスト元データ!ANC$1)/ROW(【削除しないこと】住所リスト!$B:$B),0),8)),"")</f>
        <v/>
      </c>
      <c r="AND11" s="5" t="str" cm="1">
        <f t="array" ref="AND11">IFERROR(INDEX(【削除しないこと】住所リスト!$C:$C,1/LARGE(INDEX((【削除しないこと】住所リスト!$B:$B=住所リスト元データ!AND$1)/ROW(【削除しないこと】住所リスト!$B:$B),0),8)),"")</f>
        <v/>
      </c>
      <c r="ANE11" s="5" t="str" cm="1">
        <f t="array" ref="ANE11">IFERROR(INDEX(【削除しないこと】住所リスト!$C:$C,1/LARGE(INDEX((【削除しないこと】住所リスト!$B:$B=住所リスト元データ!ANE$1)/ROW(【削除しないこと】住所リスト!$B:$B),0),8)),"")</f>
        <v/>
      </c>
      <c r="ANF11" s="5" t="str" cm="1">
        <f t="array" ref="ANF11">IFERROR(INDEX(【削除しないこと】住所リスト!$C:$C,1/LARGE(INDEX((【削除しないこと】住所リスト!$B:$B=住所リスト元データ!ANF$1)/ROW(【削除しないこと】住所リスト!$B:$B),0),8)),"")</f>
        <v/>
      </c>
      <c r="ANG11" s="5" t="str" cm="1">
        <f t="array" ref="ANG11">IFERROR(INDEX(【削除しないこと】住所リスト!$C:$C,1/LARGE(INDEX((【削除しないこと】住所リスト!$B:$B=住所リスト元データ!ANG$1)/ROW(【削除しないこと】住所リスト!$B:$B),0),8)),"")</f>
        <v/>
      </c>
      <c r="ANH11" s="5" t="str" cm="1">
        <f t="array" ref="ANH11">IFERROR(INDEX(【削除しないこと】住所リスト!$C:$C,1/LARGE(INDEX((【削除しないこと】住所リスト!$B:$B=住所リスト元データ!ANH$1)/ROW(【削除しないこと】住所リスト!$B:$B),0),8)),"")</f>
        <v/>
      </c>
      <c r="ANI11" s="5" t="str" cm="1">
        <f t="array" ref="ANI11">IFERROR(INDEX(【削除しないこと】住所リスト!$C:$C,1/LARGE(INDEX((【削除しないこと】住所リスト!$B:$B=住所リスト元データ!ANI$1)/ROW(【削除しないこと】住所リスト!$B:$B),0),8)),"")</f>
        <v/>
      </c>
      <c r="ANJ11" s="5" t="str" cm="1">
        <f t="array" ref="ANJ11">IFERROR(INDEX(【削除しないこと】住所リスト!$C:$C,1/LARGE(INDEX((【削除しないこと】住所リスト!$B:$B=住所リスト元データ!ANJ$1)/ROW(【削除しないこと】住所リスト!$B:$B),0),8)),"")</f>
        <v/>
      </c>
      <c r="ANK11" s="5" t="str" cm="1">
        <f t="array" ref="ANK11">IFERROR(INDEX(【削除しないこと】住所リスト!$C:$C,1/LARGE(INDEX((【削除しないこと】住所リスト!$B:$B=住所リスト元データ!ANK$1)/ROW(【削除しないこと】住所リスト!$B:$B),0),8)),"")</f>
        <v/>
      </c>
      <c r="ANL11" s="5" t="str" cm="1">
        <f t="array" ref="ANL11">IFERROR(INDEX(【削除しないこと】住所リスト!$C:$C,1/LARGE(INDEX((【削除しないこと】住所リスト!$B:$B=住所リスト元データ!ANL$1)/ROW(【削除しないこと】住所リスト!$B:$B),0),8)),"")</f>
        <v/>
      </c>
      <c r="ANM11" s="5" t="str" cm="1">
        <f t="array" ref="ANM11">IFERROR(INDEX(【削除しないこと】住所リスト!$C:$C,1/LARGE(INDEX((【削除しないこと】住所リスト!$B:$B=住所リスト元データ!ANM$1)/ROW(【削除しないこと】住所リスト!$B:$B),0),8)),"")</f>
        <v/>
      </c>
      <c r="ANN11" s="5" t="str" cm="1">
        <f t="array" ref="ANN11">IFERROR(INDEX(【削除しないこと】住所リスト!$C:$C,1/LARGE(INDEX((【削除しないこと】住所リスト!$B:$B=住所リスト元データ!ANN$1)/ROW(【削除しないこと】住所リスト!$B:$B),0),8)),"")</f>
        <v/>
      </c>
      <c r="ANO11" s="5" t="str" cm="1">
        <f t="array" ref="ANO11">IFERROR(INDEX(【削除しないこと】住所リスト!$C:$C,1/LARGE(INDEX((【削除しないこと】住所リスト!$B:$B=住所リスト元データ!ANO$1)/ROW(【削除しないこと】住所リスト!$B:$B),0),8)),"")</f>
        <v/>
      </c>
      <c r="ANP11" s="5" t="str" cm="1">
        <f t="array" ref="ANP11">IFERROR(INDEX(【削除しないこと】住所リスト!$C:$C,1/LARGE(INDEX((【削除しないこと】住所リスト!$B:$B=住所リスト元データ!ANP$1)/ROW(【削除しないこと】住所リスト!$B:$B),0),8)),"")</f>
        <v/>
      </c>
      <c r="ANQ11" s="5" t="str" cm="1">
        <f t="array" ref="ANQ11">IFERROR(INDEX(【削除しないこと】住所リスト!$C:$C,1/LARGE(INDEX((【削除しないこと】住所リスト!$B:$B=住所リスト元データ!ANQ$1)/ROW(【削除しないこと】住所リスト!$B:$B),0),8)),"")</f>
        <v/>
      </c>
      <c r="ANR11" s="5" t="str" cm="1">
        <f t="array" ref="ANR11">IFERROR(INDEX(【削除しないこと】住所リスト!$C:$C,1/LARGE(INDEX((【削除しないこと】住所リスト!$B:$B=住所リスト元データ!ANR$1)/ROW(【削除しないこと】住所リスト!$B:$B),0),8)),"")</f>
        <v/>
      </c>
      <c r="ANS11" s="5" t="str" cm="1">
        <f t="array" ref="ANS11">IFERROR(INDEX(【削除しないこと】住所リスト!$C:$C,1/LARGE(INDEX((【削除しないこと】住所リスト!$B:$B=住所リスト元データ!ANS$1)/ROW(【削除しないこと】住所リスト!$B:$B),0),8)),"")</f>
        <v/>
      </c>
      <c r="ANT11" s="5" t="str" cm="1">
        <f t="array" ref="ANT11">IFERROR(INDEX(【削除しないこと】住所リスト!$C:$C,1/LARGE(INDEX((【削除しないこと】住所リスト!$B:$B=住所リスト元データ!ANT$1)/ROW(【削除しないこと】住所リスト!$B:$B),0),8)),"")</f>
        <v/>
      </c>
      <c r="ANU11" s="5" t="str" cm="1">
        <f t="array" ref="ANU11">IFERROR(INDEX(【削除しないこと】住所リスト!$C:$C,1/LARGE(INDEX((【削除しないこと】住所リスト!$B:$B=住所リスト元データ!ANU$1)/ROW(【削除しないこと】住所リスト!$B:$B),0),8)),"")</f>
        <v/>
      </c>
      <c r="ANV11" s="5" t="str" cm="1">
        <f t="array" ref="ANV11">IFERROR(INDEX(【削除しないこと】住所リスト!$C:$C,1/LARGE(INDEX((【削除しないこと】住所リスト!$B:$B=住所リスト元データ!ANV$1)/ROW(【削除しないこと】住所リスト!$B:$B),0),8)),"")</f>
        <v/>
      </c>
      <c r="ANW11" s="5" t="str" cm="1">
        <f t="array" ref="ANW11">IFERROR(INDEX(【削除しないこと】住所リスト!$C:$C,1/LARGE(INDEX((【削除しないこと】住所リスト!$B:$B=住所リスト元データ!ANW$1)/ROW(【削除しないこと】住所リスト!$B:$B),0),8)),"")</f>
        <v/>
      </c>
      <c r="ANX11" s="5" t="str" cm="1">
        <f t="array" ref="ANX11">IFERROR(INDEX(【削除しないこと】住所リスト!$C:$C,1/LARGE(INDEX((【削除しないこと】住所リスト!$B:$B=住所リスト元データ!ANX$1)/ROW(【削除しないこと】住所リスト!$B:$B),0),8)),"")</f>
        <v/>
      </c>
      <c r="ANY11" s="5" t="str" cm="1">
        <f t="array" ref="ANY11">IFERROR(INDEX(【削除しないこと】住所リスト!$C:$C,1/LARGE(INDEX((【削除しないこと】住所リスト!$B:$B=住所リスト元データ!ANY$1)/ROW(【削除しないこと】住所リスト!$B:$B),0),8)),"")</f>
        <v/>
      </c>
      <c r="ANZ11" s="5" t="str" cm="1">
        <f t="array" ref="ANZ11">IFERROR(INDEX(【削除しないこと】住所リスト!$C:$C,1/LARGE(INDEX((【削除しないこと】住所リスト!$B:$B=住所リスト元データ!ANZ$1)/ROW(【削除しないこと】住所リスト!$B:$B),0),8)),"")</f>
        <v/>
      </c>
      <c r="AOA11" s="5" t="str" cm="1">
        <f t="array" ref="AOA11">IFERROR(INDEX(【削除しないこと】住所リスト!$C:$C,1/LARGE(INDEX((【削除しないこと】住所リスト!$B:$B=住所リスト元データ!AOA$1)/ROW(【削除しないこと】住所リスト!$B:$B),0),8)),"")</f>
        <v/>
      </c>
      <c r="AOB11" s="5" t="str" cm="1">
        <f t="array" ref="AOB11">IFERROR(INDEX(【削除しないこと】住所リスト!$C:$C,1/LARGE(INDEX((【削除しないこと】住所リスト!$B:$B=住所リスト元データ!AOB$1)/ROW(【削除しないこと】住所リスト!$B:$B),0),8)),"")</f>
        <v/>
      </c>
      <c r="AOC11" s="5" t="str" cm="1">
        <f t="array" ref="AOC11">IFERROR(INDEX(【削除しないこと】住所リスト!$C:$C,1/LARGE(INDEX((【削除しないこと】住所リスト!$B:$B=住所リスト元データ!AOC$1)/ROW(【削除しないこと】住所リスト!$B:$B),0),8)),"")</f>
        <v/>
      </c>
      <c r="AOD11" s="5" t="str" cm="1">
        <f t="array" ref="AOD11">IFERROR(INDEX(【削除しないこと】住所リスト!$C:$C,1/LARGE(INDEX((【削除しないこと】住所リスト!$B:$B=住所リスト元データ!AOD$1)/ROW(【削除しないこと】住所リスト!$B:$B),0),8)),"")</f>
        <v/>
      </c>
      <c r="AOE11" s="5" t="str" cm="1">
        <f t="array" ref="AOE11">IFERROR(INDEX(【削除しないこと】住所リスト!$C:$C,1/LARGE(INDEX((【削除しないこと】住所リスト!$B:$B=住所リスト元データ!AOE$1)/ROW(【削除しないこと】住所リスト!$B:$B),0),8)),"")</f>
        <v/>
      </c>
      <c r="AOF11" s="5" t="str" cm="1">
        <f t="array" ref="AOF11">IFERROR(INDEX(【削除しないこと】住所リスト!$C:$C,1/LARGE(INDEX((【削除しないこと】住所リスト!$B:$B=住所リスト元データ!AOF$1)/ROW(【削除しないこと】住所リスト!$B:$B),0),8)),"")</f>
        <v/>
      </c>
      <c r="AOG11" s="5" t="str" cm="1">
        <f t="array" ref="AOG11">IFERROR(INDEX(【削除しないこと】住所リスト!$C:$C,1/LARGE(INDEX((【削除しないこと】住所リスト!$B:$B=住所リスト元データ!AOG$1)/ROW(【削除しないこと】住所リスト!$B:$B),0),8)),"")</f>
        <v/>
      </c>
      <c r="AOH11" s="5" t="str" cm="1">
        <f t="array" ref="AOH11">IFERROR(INDEX(【削除しないこと】住所リスト!$C:$C,1/LARGE(INDEX((【削除しないこと】住所リスト!$B:$B=住所リスト元データ!AOH$1)/ROW(【削除しないこと】住所リスト!$B:$B),0),8)),"")</f>
        <v/>
      </c>
      <c r="AOI11" s="5" t="str" cm="1">
        <f t="array" ref="AOI11">IFERROR(INDEX(【削除しないこと】住所リスト!$C:$C,1/LARGE(INDEX((【削除しないこと】住所リスト!$B:$B=住所リスト元データ!AOI$1)/ROW(【削除しないこと】住所リスト!$B:$B),0),8)),"")</f>
        <v/>
      </c>
      <c r="AOJ11" s="5" t="str" cm="1">
        <f t="array" ref="AOJ11">IFERROR(INDEX(【削除しないこと】住所リスト!$C:$C,1/LARGE(INDEX((【削除しないこと】住所リスト!$B:$B=住所リスト元データ!AOJ$1)/ROW(【削除しないこと】住所リスト!$B:$B),0),8)),"")</f>
        <v/>
      </c>
      <c r="AOK11" s="5" t="str" cm="1">
        <f t="array" ref="AOK11">IFERROR(INDEX(【削除しないこと】住所リスト!$C:$C,1/LARGE(INDEX((【削除しないこと】住所リスト!$B:$B=住所リスト元データ!AOK$1)/ROW(【削除しないこと】住所リスト!$B:$B),0),8)),"")</f>
        <v/>
      </c>
      <c r="AOL11" s="5" t="str" cm="1">
        <f t="array" ref="AOL11">IFERROR(INDEX(【削除しないこと】住所リスト!$C:$C,1/LARGE(INDEX((【削除しないこと】住所リスト!$B:$B=住所リスト元データ!AOL$1)/ROW(【削除しないこと】住所リスト!$B:$B),0),8)),"")</f>
        <v/>
      </c>
      <c r="AOM11" s="5" t="str" cm="1">
        <f t="array" ref="AOM11">IFERROR(INDEX(【削除しないこと】住所リスト!$C:$C,1/LARGE(INDEX((【削除しないこと】住所リスト!$B:$B=住所リスト元データ!AOM$1)/ROW(【削除しないこと】住所リスト!$B:$B),0),8)),"")</f>
        <v/>
      </c>
      <c r="AON11" s="5" t="str" cm="1">
        <f t="array" ref="AON11">IFERROR(INDEX(【削除しないこと】住所リスト!$C:$C,1/LARGE(INDEX((【削除しないこと】住所リスト!$B:$B=住所リスト元データ!AON$1)/ROW(【削除しないこと】住所リスト!$B:$B),0),8)),"")</f>
        <v/>
      </c>
      <c r="AOO11" s="5" t="str" cm="1">
        <f t="array" ref="AOO11">IFERROR(INDEX(【削除しないこと】住所リスト!$C:$C,1/LARGE(INDEX((【削除しないこと】住所リスト!$B:$B=住所リスト元データ!AOO$1)/ROW(【削除しないこと】住所リスト!$B:$B),0),8)),"")</f>
        <v/>
      </c>
      <c r="AOP11" s="5" t="str" cm="1">
        <f t="array" ref="AOP11">IFERROR(INDEX(【削除しないこと】住所リスト!$C:$C,1/LARGE(INDEX((【削除しないこと】住所リスト!$B:$B=住所リスト元データ!AOP$1)/ROW(【削除しないこと】住所リスト!$B:$B),0),8)),"")</f>
        <v/>
      </c>
      <c r="AOQ11" s="5" t="str" cm="1">
        <f t="array" ref="AOQ11">IFERROR(INDEX(【削除しないこと】住所リスト!$C:$C,1/LARGE(INDEX((【削除しないこと】住所リスト!$B:$B=住所リスト元データ!AOQ$1)/ROW(【削除しないこと】住所リスト!$B:$B),0),8)),"")</f>
        <v/>
      </c>
      <c r="AOR11" s="5" t="str" cm="1">
        <f t="array" ref="AOR11">IFERROR(INDEX(【削除しないこと】住所リスト!$C:$C,1/LARGE(INDEX((【削除しないこと】住所リスト!$B:$B=住所リスト元データ!AOR$1)/ROW(【削除しないこと】住所リスト!$B:$B),0),8)),"")</f>
        <v/>
      </c>
      <c r="AOS11" s="5" t="str" cm="1">
        <f t="array" ref="AOS11">IFERROR(INDEX(【削除しないこと】住所リスト!$C:$C,1/LARGE(INDEX((【削除しないこと】住所リスト!$B:$B=住所リスト元データ!AOS$1)/ROW(【削除しないこと】住所リスト!$B:$B),0),8)),"")</f>
        <v/>
      </c>
      <c r="AOT11" s="5" t="str" cm="1">
        <f t="array" ref="AOT11">IFERROR(INDEX(【削除しないこと】住所リスト!$C:$C,1/LARGE(INDEX((【削除しないこと】住所リスト!$B:$B=住所リスト元データ!AOT$1)/ROW(【削除しないこと】住所リスト!$B:$B),0),8)),"")</f>
        <v/>
      </c>
      <c r="AOU11" s="5" t="str" cm="1">
        <f t="array" ref="AOU11">IFERROR(INDEX(【削除しないこと】住所リスト!$C:$C,1/LARGE(INDEX((【削除しないこと】住所リスト!$B:$B=住所リスト元データ!AOU$1)/ROW(【削除しないこと】住所リスト!$B:$B),0),8)),"")</f>
        <v/>
      </c>
      <c r="AOV11" s="5" t="str" cm="1">
        <f t="array" ref="AOV11">IFERROR(INDEX(【削除しないこと】住所リスト!$C:$C,1/LARGE(INDEX((【削除しないこと】住所リスト!$B:$B=住所リスト元データ!AOV$1)/ROW(【削除しないこと】住所リスト!$B:$B),0),8)),"")</f>
        <v/>
      </c>
      <c r="AOW11" s="5" t="str" cm="1">
        <f t="array" ref="AOW11">IFERROR(INDEX(【削除しないこと】住所リスト!$C:$C,1/LARGE(INDEX((【削除しないこと】住所リスト!$B:$B=住所リスト元データ!AOW$1)/ROW(【削除しないこと】住所リスト!$B:$B),0),8)),"")</f>
        <v/>
      </c>
      <c r="AOX11" s="5" t="str" cm="1">
        <f t="array" ref="AOX11">IFERROR(INDEX(【削除しないこと】住所リスト!$C:$C,1/LARGE(INDEX((【削除しないこと】住所リスト!$B:$B=住所リスト元データ!AOX$1)/ROW(【削除しないこと】住所リスト!$B:$B),0),8)),"")</f>
        <v/>
      </c>
      <c r="AOY11" s="5" t="str" cm="1">
        <f t="array" ref="AOY11">IFERROR(INDEX(【削除しないこと】住所リスト!$C:$C,1/LARGE(INDEX((【削除しないこと】住所リスト!$B:$B=住所リスト元データ!AOY$1)/ROW(【削除しないこと】住所リスト!$B:$B),0),8)),"")</f>
        <v/>
      </c>
      <c r="AOZ11" s="5" t="str" cm="1">
        <f t="array" ref="AOZ11">IFERROR(INDEX(【削除しないこと】住所リスト!$C:$C,1/LARGE(INDEX((【削除しないこと】住所リスト!$B:$B=住所リスト元データ!AOZ$1)/ROW(【削除しないこと】住所リスト!$B:$B),0),8)),"")</f>
        <v/>
      </c>
      <c r="APA11" s="5" t="str" cm="1">
        <f t="array" ref="APA11">IFERROR(INDEX(【削除しないこと】住所リスト!$C:$C,1/LARGE(INDEX((【削除しないこと】住所リスト!$B:$B=住所リスト元データ!APA$1)/ROW(【削除しないこと】住所リスト!$B:$B),0),8)),"")</f>
        <v/>
      </c>
      <c r="APB11" s="5" t="str" cm="1">
        <f t="array" ref="APB11">IFERROR(INDEX(【削除しないこと】住所リスト!$C:$C,1/LARGE(INDEX((【削除しないこと】住所リスト!$B:$B=住所リスト元データ!APB$1)/ROW(【削除しないこと】住所リスト!$B:$B),0),8)),"")</f>
        <v/>
      </c>
      <c r="APC11" s="5" t="str" cm="1">
        <f t="array" ref="APC11">IFERROR(INDEX(【削除しないこと】住所リスト!$C:$C,1/LARGE(INDEX((【削除しないこと】住所リスト!$B:$B=住所リスト元データ!APC$1)/ROW(【削除しないこと】住所リスト!$B:$B),0),8)),"")</f>
        <v/>
      </c>
      <c r="APD11" s="5" t="str" cm="1">
        <f t="array" ref="APD11">IFERROR(INDEX(【削除しないこと】住所リスト!$C:$C,1/LARGE(INDEX((【削除しないこと】住所リスト!$B:$B=住所リスト元データ!APD$1)/ROW(【削除しないこと】住所リスト!$B:$B),0),8)),"")</f>
        <v/>
      </c>
      <c r="APE11" s="5" t="str" cm="1">
        <f t="array" ref="APE11">IFERROR(INDEX(【削除しないこと】住所リスト!$C:$C,1/LARGE(INDEX((【削除しないこと】住所リスト!$B:$B=住所リスト元データ!APE$1)/ROW(【削除しないこと】住所リスト!$B:$B),0),8)),"")</f>
        <v/>
      </c>
      <c r="APF11" s="5" t="str" cm="1">
        <f t="array" ref="APF11">IFERROR(INDEX(【削除しないこと】住所リスト!$C:$C,1/LARGE(INDEX((【削除しないこと】住所リスト!$B:$B=住所リスト元データ!APF$1)/ROW(【削除しないこと】住所リスト!$B:$B),0),8)),"")</f>
        <v/>
      </c>
      <c r="APG11" s="5" t="str" cm="1">
        <f t="array" ref="APG11">IFERROR(INDEX(【削除しないこと】住所リスト!$C:$C,1/LARGE(INDEX((【削除しないこと】住所リスト!$B:$B=住所リスト元データ!APG$1)/ROW(【削除しないこと】住所リスト!$B:$B),0),8)),"")</f>
        <v/>
      </c>
      <c r="APH11" s="5" t="str" cm="1">
        <f t="array" ref="APH11">IFERROR(INDEX(【削除しないこと】住所リスト!$C:$C,1/LARGE(INDEX((【削除しないこと】住所リスト!$B:$B=住所リスト元データ!APH$1)/ROW(【削除しないこと】住所リスト!$B:$B),0),8)),"")</f>
        <v/>
      </c>
      <c r="API11" s="5" t="str" cm="1">
        <f t="array" ref="API11">IFERROR(INDEX(【削除しないこと】住所リスト!$C:$C,1/LARGE(INDEX((【削除しないこと】住所リスト!$B:$B=住所リスト元データ!API$1)/ROW(【削除しないこと】住所リスト!$B:$B),0),8)),"")</f>
        <v/>
      </c>
      <c r="APJ11" s="5" t="str" cm="1">
        <f t="array" ref="APJ11">IFERROR(INDEX(【削除しないこと】住所リスト!$C:$C,1/LARGE(INDEX((【削除しないこと】住所リスト!$B:$B=住所リスト元データ!APJ$1)/ROW(【削除しないこと】住所リスト!$B:$B),0),8)),"")</f>
        <v/>
      </c>
      <c r="APK11" s="5" t="str" cm="1">
        <f t="array" ref="APK11">IFERROR(INDEX(【削除しないこと】住所リスト!$C:$C,1/LARGE(INDEX((【削除しないこと】住所リスト!$B:$B=住所リスト元データ!APK$1)/ROW(【削除しないこと】住所リスト!$B:$B),0),8)),"")</f>
        <v/>
      </c>
      <c r="APL11" s="5" t="str" cm="1">
        <f t="array" ref="APL11">IFERROR(INDEX(【削除しないこと】住所リスト!$C:$C,1/LARGE(INDEX((【削除しないこと】住所リスト!$B:$B=住所リスト元データ!APL$1)/ROW(【削除しないこと】住所リスト!$B:$B),0),8)),"")</f>
        <v/>
      </c>
      <c r="APM11" s="5" t="str" cm="1">
        <f t="array" ref="APM11">IFERROR(INDEX(【削除しないこと】住所リスト!$C:$C,1/LARGE(INDEX((【削除しないこと】住所リスト!$B:$B=住所リスト元データ!APM$1)/ROW(【削除しないこと】住所リスト!$B:$B),0),8)),"")</f>
        <v/>
      </c>
      <c r="APN11" s="5" t="str" cm="1">
        <f t="array" ref="APN11">IFERROR(INDEX(【削除しないこと】住所リスト!$C:$C,1/LARGE(INDEX((【削除しないこと】住所リスト!$B:$B=住所リスト元データ!APN$1)/ROW(【削除しないこと】住所リスト!$B:$B),0),8)),"")</f>
        <v/>
      </c>
      <c r="APO11" s="5" t="str" cm="1">
        <f t="array" ref="APO11">IFERROR(INDEX(【削除しないこと】住所リスト!$C:$C,1/LARGE(INDEX((【削除しないこと】住所リスト!$B:$B=住所リスト元データ!APO$1)/ROW(【削除しないこと】住所リスト!$B:$B),0),8)),"")</f>
        <v/>
      </c>
      <c r="APP11" s="5" t="str" cm="1">
        <f t="array" ref="APP11">IFERROR(INDEX(【削除しないこと】住所リスト!$C:$C,1/LARGE(INDEX((【削除しないこと】住所リスト!$B:$B=住所リスト元データ!APP$1)/ROW(【削除しないこと】住所リスト!$B:$B),0),8)),"")</f>
        <v/>
      </c>
      <c r="APQ11" s="5" t="str" cm="1">
        <f t="array" ref="APQ11">IFERROR(INDEX(【削除しないこと】住所リスト!$C:$C,1/LARGE(INDEX((【削除しないこと】住所リスト!$B:$B=住所リスト元データ!APQ$1)/ROW(【削除しないこと】住所リスト!$B:$B),0),8)),"")</f>
        <v/>
      </c>
      <c r="APR11" s="5" t="str" cm="1">
        <f t="array" ref="APR11">IFERROR(INDEX(【削除しないこと】住所リスト!$C:$C,1/LARGE(INDEX((【削除しないこと】住所リスト!$B:$B=住所リスト元データ!APR$1)/ROW(【削除しないこと】住所リスト!$B:$B),0),8)),"")</f>
        <v/>
      </c>
      <c r="APS11" s="5" t="str" cm="1">
        <f t="array" ref="APS11">IFERROR(INDEX(【削除しないこと】住所リスト!$C:$C,1/LARGE(INDEX((【削除しないこと】住所リスト!$B:$B=住所リスト元データ!APS$1)/ROW(【削除しないこと】住所リスト!$B:$B),0),8)),"")</f>
        <v/>
      </c>
      <c r="APT11" s="5" t="str" cm="1">
        <f t="array" ref="APT11">IFERROR(INDEX(【削除しないこと】住所リスト!$C:$C,1/LARGE(INDEX((【削除しないこと】住所リスト!$B:$B=住所リスト元データ!APT$1)/ROW(【削除しないこと】住所リスト!$B:$B),0),8)),"")</f>
        <v/>
      </c>
      <c r="APU11" s="5" t="str" cm="1">
        <f t="array" ref="APU11">IFERROR(INDEX(【削除しないこと】住所リスト!$C:$C,1/LARGE(INDEX((【削除しないこと】住所リスト!$B:$B=住所リスト元データ!APU$1)/ROW(【削除しないこと】住所リスト!$B:$B),0),8)),"")</f>
        <v/>
      </c>
      <c r="APV11" s="5" t="str" cm="1">
        <f t="array" ref="APV11">IFERROR(INDEX(【削除しないこと】住所リスト!$C:$C,1/LARGE(INDEX((【削除しないこと】住所リスト!$B:$B=住所リスト元データ!APV$1)/ROW(【削除しないこと】住所リスト!$B:$B),0),8)),"")</f>
        <v/>
      </c>
      <c r="APW11" s="5" t="str" cm="1">
        <f t="array" ref="APW11">IFERROR(INDEX(【削除しないこと】住所リスト!$C:$C,1/LARGE(INDEX((【削除しないこと】住所リスト!$B:$B=住所リスト元データ!APW$1)/ROW(【削除しないこと】住所リスト!$B:$B),0),8)),"")</f>
        <v/>
      </c>
      <c r="APX11" s="5" t="str" cm="1">
        <f t="array" ref="APX11">IFERROR(INDEX(【削除しないこと】住所リスト!$C:$C,1/LARGE(INDEX((【削除しないこと】住所リスト!$B:$B=住所リスト元データ!APX$1)/ROW(【削除しないこと】住所リスト!$B:$B),0),8)),"")</f>
        <v/>
      </c>
      <c r="APY11" s="5" t="str" cm="1">
        <f t="array" ref="APY11">IFERROR(INDEX(【削除しないこと】住所リスト!$C:$C,1/LARGE(INDEX((【削除しないこと】住所リスト!$B:$B=住所リスト元データ!APY$1)/ROW(【削除しないこと】住所リスト!$B:$B),0),8)),"")</f>
        <v/>
      </c>
      <c r="APZ11" s="5" t="str" cm="1">
        <f t="array" ref="APZ11">IFERROR(INDEX(【削除しないこと】住所リスト!$C:$C,1/LARGE(INDEX((【削除しないこと】住所リスト!$B:$B=住所リスト元データ!APZ$1)/ROW(【削除しないこと】住所リスト!$B:$B),0),8)),"")</f>
        <v/>
      </c>
      <c r="AQA11" s="5" t="str" cm="1">
        <f t="array" ref="AQA11">IFERROR(INDEX(【削除しないこと】住所リスト!$C:$C,1/LARGE(INDEX((【削除しないこと】住所リスト!$B:$B=住所リスト元データ!AQA$1)/ROW(【削除しないこと】住所リスト!$B:$B),0),8)),"")</f>
        <v/>
      </c>
      <c r="AQB11" s="5" t="str" cm="1">
        <f t="array" ref="AQB11">IFERROR(INDEX(【削除しないこと】住所リスト!$C:$C,1/LARGE(INDEX((【削除しないこと】住所リスト!$B:$B=住所リスト元データ!AQB$1)/ROW(【削除しないこと】住所リスト!$B:$B),0),8)),"")</f>
        <v/>
      </c>
      <c r="AQC11" s="5" t="str" cm="1">
        <f t="array" ref="AQC11">IFERROR(INDEX(【削除しないこと】住所リスト!$C:$C,1/LARGE(INDEX((【削除しないこと】住所リスト!$B:$B=住所リスト元データ!AQC$1)/ROW(【削除しないこと】住所リスト!$B:$B),0),8)),"")</f>
        <v/>
      </c>
      <c r="AQD11" s="5" t="str" cm="1">
        <f t="array" ref="AQD11">IFERROR(INDEX(【削除しないこと】住所リスト!$C:$C,1/LARGE(INDEX((【削除しないこと】住所リスト!$B:$B=住所リスト元データ!AQD$1)/ROW(【削除しないこと】住所リスト!$B:$B),0),8)),"")</f>
        <v/>
      </c>
      <c r="AQE11" s="5" t="str" cm="1">
        <f t="array" ref="AQE11">IFERROR(INDEX(【削除しないこと】住所リスト!$C:$C,1/LARGE(INDEX((【削除しないこと】住所リスト!$B:$B=住所リスト元データ!AQE$1)/ROW(【削除しないこと】住所リスト!$B:$B),0),8)),"")</f>
        <v/>
      </c>
      <c r="AQF11" s="5" t="str" cm="1">
        <f t="array" ref="AQF11">IFERROR(INDEX(【削除しないこと】住所リスト!$C:$C,1/LARGE(INDEX((【削除しないこと】住所リスト!$B:$B=住所リスト元データ!AQF$1)/ROW(【削除しないこと】住所リスト!$B:$B),0),8)),"")</f>
        <v/>
      </c>
      <c r="AQG11" s="5" t="str" cm="1">
        <f t="array" ref="AQG11">IFERROR(INDEX(【削除しないこと】住所リスト!$C:$C,1/LARGE(INDEX((【削除しないこと】住所リスト!$B:$B=住所リスト元データ!AQG$1)/ROW(【削除しないこと】住所リスト!$B:$B),0),8)),"")</f>
        <v/>
      </c>
      <c r="AQH11" s="5" t="str" cm="1">
        <f t="array" ref="AQH11">IFERROR(INDEX(【削除しないこと】住所リスト!$C:$C,1/LARGE(INDEX((【削除しないこと】住所リスト!$B:$B=住所リスト元データ!AQH$1)/ROW(【削除しないこと】住所リスト!$B:$B),0),8)),"")</f>
        <v/>
      </c>
      <c r="AQI11" s="5" t="str" cm="1">
        <f t="array" ref="AQI11">IFERROR(INDEX(【削除しないこと】住所リスト!$C:$C,1/LARGE(INDEX((【削除しないこと】住所リスト!$B:$B=住所リスト元データ!AQI$1)/ROW(【削除しないこと】住所リスト!$B:$B),0),8)),"")</f>
        <v/>
      </c>
      <c r="AQJ11" s="5" t="str" cm="1">
        <f t="array" ref="AQJ11">IFERROR(INDEX(【削除しないこと】住所リスト!$C:$C,1/LARGE(INDEX((【削除しないこと】住所リスト!$B:$B=住所リスト元データ!AQJ$1)/ROW(【削除しないこと】住所リスト!$B:$B),0),8)),"")</f>
        <v/>
      </c>
      <c r="AQK11" s="5" t="str" cm="1">
        <f t="array" ref="AQK11">IFERROR(INDEX(【削除しないこと】住所リスト!$C:$C,1/LARGE(INDEX((【削除しないこと】住所リスト!$B:$B=住所リスト元データ!AQK$1)/ROW(【削除しないこと】住所リスト!$B:$B),0),8)),"")</f>
        <v/>
      </c>
      <c r="AQL11" s="5" t="str" cm="1">
        <f t="array" ref="AQL11">IFERROR(INDEX(【削除しないこと】住所リスト!$C:$C,1/LARGE(INDEX((【削除しないこと】住所リスト!$B:$B=住所リスト元データ!AQL$1)/ROW(【削除しないこと】住所リスト!$B:$B),0),8)),"")</f>
        <v/>
      </c>
      <c r="AQM11" s="5" t="str" cm="1">
        <f t="array" ref="AQM11">IFERROR(INDEX(【削除しないこと】住所リスト!$C:$C,1/LARGE(INDEX((【削除しないこと】住所リスト!$B:$B=住所リスト元データ!AQM$1)/ROW(【削除しないこと】住所リスト!$B:$B),0),8)),"")</f>
        <v/>
      </c>
      <c r="AQN11" s="5" t="str" cm="1">
        <f t="array" ref="AQN11">IFERROR(INDEX(【削除しないこと】住所リスト!$C:$C,1/LARGE(INDEX((【削除しないこと】住所リスト!$B:$B=住所リスト元データ!AQN$1)/ROW(【削除しないこと】住所リスト!$B:$B),0),8)),"")</f>
        <v/>
      </c>
      <c r="AQO11" s="5" t="str" cm="1">
        <f t="array" ref="AQO11">IFERROR(INDEX(【削除しないこと】住所リスト!$C:$C,1/LARGE(INDEX((【削除しないこと】住所リスト!$B:$B=住所リスト元データ!AQO$1)/ROW(【削除しないこと】住所リスト!$B:$B),0),8)),"")</f>
        <v/>
      </c>
      <c r="AQP11" s="5" t="str" cm="1">
        <f t="array" ref="AQP11">IFERROR(INDEX(【削除しないこと】住所リスト!$C:$C,1/LARGE(INDEX((【削除しないこと】住所リスト!$B:$B=住所リスト元データ!AQP$1)/ROW(【削除しないこと】住所リスト!$B:$B),0),8)),"")</f>
        <v/>
      </c>
      <c r="AQQ11" s="5" t="str" cm="1">
        <f t="array" ref="AQQ11">IFERROR(INDEX(【削除しないこと】住所リスト!$C:$C,1/LARGE(INDEX((【削除しないこと】住所リスト!$B:$B=住所リスト元データ!AQQ$1)/ROW(【削除しないこと】住所リスト!$B:$B),0),8)),"")</f>
        <v/>
      </c>
      <c r="AQR11" s="5" t="str" cm="1">
        <f t="array" ref="AQR11">IFERROR(INDEX(【削除しないこと】住所リスト!$C:$C,1/LARGE(INDEX((【削除しないこと】住所リスト!$B:$B=住所リスト元データ!AQR$1)/ROW(【削除しないこと】住所リスト!$B:$B),0),8)),"")</f>
        <v/>
      </c>
      <c r="AQS11" s="5" t="str" cm="1">
        <f t="array" ref="AQS11">IFERROR(INDEX(【削除しないこと】住所リスト!$C:$C,1/LARGE(INDEX((【削除しないこと】住所リスト!$B:$B=住所リスト元データ!AQS$1)/ROW(【削除しないこと】住所リスト!$B:$B),0),8)),"")</f>
        <v/>
      </c>
      <c r="AQT11" s="5" t="str" cm="1">
        <f t="array" ref="AQT11">IFERROR(INDEX(【削除しないこと】住所リスト!$C:$C,1/LARGE(INDEX((【削除しないこと】住所リスト!$B:$B=住所リスト元データ!AQT$1)/ROW(【削除しないこと】住所リスト!$B:$B),0),8)),"")</f>
        <v/>
      </c>
      <c r="AQU11" s="5" t="str" cm="1">
        <f t="array" ref="AQU11">IFERROR(INDEX(【削除しないこと】住所リスト!$C:$C,1/LARGE(INDEX((【削除しないこと】住所リスト!$B:$B=住所リスト元データ!AQU$1)/ROW(【削除しないこと】住所リスト!$B:$B),0),8)),"")</f>
        <v/>
      </c>
      <c r="AQV11" s="5" t="str" cm="1">
        <f t="array" ref="AQV11">IFERROR(INDEX(【削除しないこと】住所リスト!$C:$C,1/LARGE(INDEX((【削除しないこと】住所リスト!$B:$B=住所リスト元データ!AQV$1)/ROW(【削除しないこと】住所リスト!$B:$B),0),8)),"")</f>
        <v/>
      </c>
      <c r="AQW11" s="5" t="str" cm="1">
        <f t="array" ref="AQW11">IFERROR(INDEX(【削除しないこと】住所リスト!$C:$C,1/LARGE(INDEX((【削除しないこと】住所リスト!$B:$B=住所リスト元データ!AQW$1)/ROW(【削除しないこと】住所リスト!$B:$B),0),8)),"")</f>
        <v/>
      </c>
      <c r="AQX11" s="5" t="str" cm="1">
        <f t="array" ref="AQX11">IFERROR(INDEX(【削除しないこと】住所リスト!$C:$C,1/LARGE(INDEX((【削除しないこと】住所リスト!$B:$B=住所リスト元データ!AQX$1)/ROW(【削除しないこと】住所リスト!$B:$B),0),8)),"")</f>
        <v/>
      </c>
      <c r="AQY11" s="5" t="str" cm="1">
        <f t="array" ref="AQY11">IFERROR(INDEX(【削除しないこと】住所リスト!$C:$C,1/LARGE(INDEX((【削除しないこと】住所リスト!$B:$B=住所リスト元データ!AQY$1)/ROW(【削除しないこと】住所リスト!$B:$B),0),8)),"")</f>
        <v/>
      </c>
      <c r="AQZ11" s="5" t="str" cm="1">
        <f t="array" ref="AQZ11">IFERROR(INDEX(【削除しないこと】住所リスト!$C:$C,1/LARGE(INDEX((【削除しないこと】住所リスト!$B:$B=住所リスト元データ!AQZ$1)/ROW(【削除しないこと】住所リスト!$B:$B),0),8)),"")</f>
        <v/>
      </c>
      <c r="ARA11" s="5" t="str" cm="1">
        <f t="array" ref="ARA11">IFERROR(INDEX(【削除しないこと】住所リスト!$C:$C,1/LARGE(INDEX((【削除しないこと】住所リスト!$B:$B=住所リスト元データ!ARA$1)/ROW(【削除しないこと】住所リスト!$B:$B),0),8)),"")</f>
        <v/>
      </c>
      <c r="ARB11" s="5" t="str" cm="1">
        <f t="array" ref="ARB11">IFERROR(INDEX(【削除しないこと】住所リスト!$C:$C,1/LARGE(INDEX((【削除しないこと】住所リスト!$B:$B=住所リスト元データ!ARB$1)/ROW(【削除しないこと】住所リスト!$B:$B),0),8)),"")</f>
        <v/>
      </c>
      <c r="ARC11" s="5" t="str" cm="1">
        <f t="array" ref="ARC11">IFERROR(INDEX(【削除しないこと】住所リスト!$C:$C,1/LARGE(INDEX((【削除しないこと】住所リスト!$B:$B=住所リスト元データ!ARC$1)/ROW(【削除しないこと】住所リスト!$B:$B),0),8)),"")</f>
        <v/>
      </c>
      <c r="ARD11" s="5" t="str" cm="1">
        <f t="array" ref="ARD11">IFERROR(INDEX(【削除しないこと】住所リスト!$C:$C,1/LARGE(INDEX((【削除しないこと】住所リスト!$B:$B=住所リスト元データ!ARD$1)/ROW(【削除しないこと】住所リスト!$B:$B),0),8)),"")</f>
        <v/>
      </c>
      <c r="ARE11" s="5" t="str" cm="1">
        <f t="array" ref="ARE11">IFERROR(INDEX(【削除しないこと】住所リスト!$C:$C,1/LARGE(INDEX((【削除しないこと】住所リスト!$B:$B=住所リスト元データ!ARE$1)/ROW(【削除しないこと】住所リスト!$B:$B),0),8)),"")</f>
        <v/>
      </c>
      <c r="ARF11" s="5" t="str" cm="1">
        <f t="array" ref="ARF11">IFERROR(INDEX(【削除しないこと】住所リスト!$C:$C,1/LARGE(INDEX((【削除しないこと】住所リスト!$B:$B=住所リスト元データ!ARF$1)/ROW(【削除しないこと】住所リスト!$B:$B),0),8)),"")</f>
        <v/>
      </c>
      <c r="ARG11" s="5" t="str" cm="1">
        <f t="array" ref="ARG11">IFERROR(INDEX(【削除しないこと】住所リスト!$C:$C,1/LARGE(INDEX((【削除しないこと】住所リスト!$B:$B=住所リスト元データ!ARG$1)/ROW(【削除しないこと】住所リスト!$B:$B),0),8)),"")</f>
        <v/>
      </c>
      <c r="ARH11" s="5" t="str" cm="1">
        <f t="array" ref="ARH11">IFERROR(INDEX(【削除しないこと】住所リスト!$C:$C,1/LARGE(INDEX((【削除しないこと】住所リスト!$B:$B=住所リスト元データ!ARH$1)/ROW(【削除しないこと】住所リスト!$B:$B),0),8)),"")</f>
        <v/>
      </c>
      <c r="ARI11" s="5" t="str" cm="1">
        <f t="array" ref="ARI11">IFERROR(INDEX(【削除しないこと】住所リスト!$C:$C,1/LARGE(INDEX((【削除しないこと】住所リスト!$B:$B=住所リスト元データ!ARI$1)/ROW(【削除しないこと】住所リスト!$B:$B),0),8)),"")</f>
        <v/>
      </c>
      <c r="ARJ11" s="5" t="str" cm="1">
        <f t="array" ref="ARJ11">IFERROR(INDEX(【削除しないこと】住所リスト!$C:$C,1/LARGE(INDEX((【削除しないこと】住所リスト!$B:$B=住所リスト元データ!ARJ$1)/ROW(【削除しないこと】住所リスト!$B:$B),0),8)),"")</f>
        <v/>
      </c>
      <c r="ARK11" s="5" t="str" cm="1">
        <f t="array" ref="ARK11">IFERROR(INDEX(【削除しないこと】住所リスト!$C:$C,1/LARGE(INDEX((【削除しないこと】住所リスト!$B:$B=住所リスト元データ!ARK$1)/ROW(【削除しないこと】住所リスト!$B:$B),0),8)),"")</f>
        <v/>
      </c>
      <c r="ARL11" s="5" t="str" cm="1">
        <f t="array" ref="ARL11">IFERROR(INDEX(【削除しないこと】住所リスト!$C:$C,1/LARGE(INDEX((【削除しないこと】住所リスト!$B:$B=住所リスト元データ!ARL$1)/ROW(【削除しないこと】住所リスト!$B:$B),0),8)),"")</f>
        <v/>
      </c>
      <c r="ARM11" s="5" t="str" cm="1">
        <f t="array" ref="ARM11">IFERROR(INDEX(【削除しないこと】住所リスト!$C:$C,1/LARGE(INDEX((【削除しないこと】住所リスト!$B:$B=住所リスト元データ!ARM$1)/ROW(【削除しないこと】住所リスト!$B:$B),0),8)),"")</f>
        <v/>
      </c>
      <c r="ARN11" s="5" t="str" cm="1">
        <f t="array" ref="ARN11">IFERROR(INDEX(【削除しないこと】住所リスト!$C:$C,1/LARGE(INDEX((【削除しないこと】住所リスト!$B:$B=住所リスト元データ!ARN$1)/ROW(【削除しないこと】住所リスト!$B:$B),0),8)),"")</f>
        <v/>
      </c>
      <c r="ARO11" s="5" t="str" cm="1">
        <f t="array" ref="ARO11">IFERROR(INDEX(【削除しないこと】住所リスト!$C:$C,1/LARGE(INDEX((【削除しないこと】住所リスト!$B:$B=住所リスト元データ!ARO$1)/ROW(【削除しないこと】住所リスト!$B:$B),0),8)),"")</f>
        <v/>
      </c>
      <c r="ARP11" s="5" t="str" cm="1">
        <f t="array" ref="ARP11">IFERROR(INDEX(【削除しないこと】住所リスト!$C:$C,1/LARGE(INDEX((【削除しないこと】住所リスト!$B:$B=住所リスト元データ!ARP$1)/ROW(【削除しないこと】住所リスト!$B:$B),0),8)),"")</f>
        <v/>
      </c>
      <c r="ARQ11" s="5" t="str" cm="1">
        <f t="array" ref="ARQ11">IFERROR(INDEX(【削除しないこと】住所リスト!$C:$C,1/LARGE(INDEX((【削除しないこと】住所リスト!$B:$B=住所リスト元データ!ARQ$1)/ROW(【削除しないこと】住所リスト!$B:$B),0),8)),"")</f>
        <v/>
      </c>
      <c r="ARR11" s="5" t="str" cm="1">
        <f t="array" ref="ARR11">IFERROR(INDEX(【削除しないこと】住所リスト!$C:$C,1/LARGE(INDEX((【削除しないこと】住所リスト!$B:$B=住所リスト元データ!ARR$1)/ROW(【削除しないこと】住所リスト!$B:$B),0),8)),"")</f>
        <v/>
      </c>
      <c r="ARS11" s="5" t="str" cm="1">
        <f t="array" ref="ARS11">IFERROR(INDEX(【削除しないこと】住所リスト!$C:$C,1/LARGE(INDEX((【削除しないこと】住所リスト!$B:$B=住所リスト元データ!ARS$1)/ROW(【削除しないこと】住所リスト!$B:$B),0),8)),"")</f>
        <v/>
      </c>
      <c r="ART11" s="5" t="str" cm="1">
        <f t="array" ref="ART11">IFERROR(INDEX(【削除しないこと】住所リスト!$C:$C,1/LARGE(INDEX((【削除しないこと】住所リスト!$B:$B=住所リスト元データ!ART$1)/ROW(【削除しないこと】住所リスト!$B:$B),0),8)),"")</f>
        <v/>
      </c>
      <c r="ARU11" s="5" t="str" cm="1">
        <f t="array" ref="ARU11">IFERROR(INDEX(【削除しないこと】住所リスト!$C:$C,1/LARGE(INDEX((【削除しないこと】住所リスト!$B:$B=住所リスト元データ!ARU$1)/ROW(【削除しないこと】住所リスト!$B:$B),0),8)),"")</f>
        <v/>
      </c>
      <c r="ARV11" s="5" t="str" cm="1">
        <f t="array" ref="ARV11">IFERROR(INDEX(【削除しないこと】住所リスト!$C:$C,1/LARGE(INDEX((【削除しないこと】住所リスト!$B:$B=住所リスト元データ!ARV$1)/ROW(【削除しないこと】住所リスト!$B:$B),0),8)),"")</f>
        <v/>
      </c>
      <c r="ARW11" s="5" t="str" cm="1">
        <f t="array" ref="ARW11">IFERROR(INDEX(【削除しないこと】住所リスト!$C:$C,1/LARGE(INDEX((【削除しないこと】住所リスト!$B:$B=住所リスト元データ!ARW$1)/ROW(【削除しないこと】住所リスト!$B:$B),0),8)),"")</f>
        <v/>
      </c>
      <c r="ARX11" s="5" t="str" cm="1">
        <f t="array" ref="ARX11">IFERROR(INDEX(【削除しないこと】住所リスト!$C:$C,1/LARGE(INDEX((【削除しないこと】住所リスト!$B:$B=住所リスト元データ!ARX$1)/ROW(【削除しないこと】住所リスト!$B:$B),0),8)),"")</f>
        <v/>
      </c>
      <c r="ARY11" s="5" t="str" cm="1">
        <f t="array" ref="ARY11">IFERROR(INDEX(【削除しないこと】住所リスト!$C:$C,1/LARGE(INDEX((【削除しないこと】住所リスト!$B:$B=住所リスト元データ!ARY$1)/ROW(【削除しないこと】住所リスト!$B:$B),0),8)),"")</f>
        <v/>
      </c>
      <c r="ARZ11" s="5" t="str" cm="1">
        <f t="array" ref="ARZ11">IFERROR(INDEX(【削除しないこと】住所リスト!$C:$C,1/LARGE(INDEX((【削除しないこと】住所リスト!$B:$B=住所リスト元データ!ARZ$1)/ROW(【削除しないこと】住所リスト!$B:$B),0),8)),"")</f>
        <v/>
      </c>
      <c r="ASA11" s="5" t="str" cm="1">
        <f t="array" ref="ASA11">IFERROR(INDEX(【削除しないこと】住所リスト!$C:$C,1/LARGE(INDEX((【削除しないこと】住所リスト!$B:$B=住所リスト元データ!ASA$1)/ROW(【削除しないこと】住所リスト!$B:$B),0),8)),"")</f>
        <v/>
      </c>
      <c r="ASB11" s="5" t="str" cm="1">
        <f t="array" ref="ASB11">IFERROR(INDEX(【削除しないこと】住所リスト!$C:$C,1/LARGE(INDEX((【削除しないこと】住所リスト!$B:$B=住所リスト元データ!ASB$1)/ROW(【削除しないこと】住所リスト!$B:$B),0),8)),"")</f>
        <v/>
      </c>
      <c r="ASC11" s="5" t="str" cm="1">
        <f t="array" ref="ASC11">IFERROR(INDEX(【削除しないこと】住所リスト!$C:$C,1/LARGE(INDEX((【削除しないこと】住所リスト!$B:$B=住所リスト元データ!ASC$1)/ROW(【削除しないこと】住所リスト!$B:$B),0),8)),"")</f>
        <v/>
      </c>
      <c r="ASD11" s="5" t="str" cm="1">
        <f t="array" ref="ASD11">IFERROR(INDEX(【削除しないこと】住所リスト!$C:$C,1/LARGE(INDEX((【削除しないこと】住所リスト!$B:$B=住所リスト元データ!ASD$1)/ROW(【削除しないこと】住所リスト!$B:$B),0),8)),"")</f>
        <v/>
      </c>
      <c r="ASE11" s="5" t="str" cm="1">
        <f t="array" ref="ASE11">IFERROR(INDEX(【削除しないこと】住所リスト!$C:$C,1/LARGE(INDEX((【削除しないこと】住所リスト!$B:$B=住所リスト元データ!ASE$1)/ROW(【削除しないこと】住所リスト!$B:$B),0),8)),"")</f>
        <v/>
      </c>
      <c r="ASF11" s="5" t="str" cm="1">
        <f t="array" ref="ASF11">IFERROR(INDEX(【削除しないこと】住所リスト!$C:$C,1/LARGE(INDEX((【削除しないこと】住所リスト!$B:$B=住所リスト元データ!ASF$1)/ROW(【削除しないこと】住所リスト!$B:$B),0),8)),"")</f>
        <v/>
      </c>
      <c r="ASG11" s="5" t="str" cm="1">
        <f t="array" ref="ASG11">IFERROR(INDEX(【削除しないこと】住所リスト!$C:$C,1/LARGE(INDEX((【削除しないこと】住所リスト!$B:$B=住所リスト元データ!ASG$1)/ROW(【削除しないこと】住所リスト!$B:$B),0),8)),"")</f>
        <v/>
      </c>
      <c r="ASH11" s="5" t="str" cm="1">
        <f t="array" ref="ASH11">IFERROR(INDEX(【削除しないこと】住所リスト!$C:$C,1/LARGE(INDEX((【削除しないこと】住所リスト!$B:$B=住所リスト元データ!ASH$1)/ROW(【削除しないこと】住所リスト!$B:$B),0),8)),"")</f>
        <v/>
      </c>
      <c r="ASI11" s="5" t="str" cm="1">
        <f t="array" ref="ASI11">IFERROR(INDEX(【削除しないこと】住所リスト!$C:$C,1/LARGE(INDEX((【削除しないこと】住所リスト!$B:$B=住所リスト元データ!ASI$1)/ROW(【削除しないこと】住所リスト!$B:$B),0),8)),"")</f>
        <v/>
      </c>
      <c r="ASJ11" s="5" t="str" cm="1">
        <f t="array" ref="ASJ11">IFERROR(INDEX(【削除しないこと】住所リスト!$C:$C,1/LARGE(INDEX((【削除しないこと】住所リスト!$B:$B=住所リスト元データ!ASJ$1)/ROW(【削除しないこと】住所リスト!$B:$B),0),8)),"")</f>
        <v/>
      </c>
      <c r="ASK11" s="5" t="str" cm="1">
        <f t="array" ref="ASK11">IFERROR(INDEX(【削除しないこと】住所リスト!$C:$C,1/LARGE(INDEX((【削除しないこと】住所リスト!$B:$B=住所リスト元データ!ASK$1)/ROW(【削除しないこと】住所リスト!$B:$B),0),8)),"")</f>
        <v/>
      </c>
      <c r="ASL11" s="5" t="str" cm="1">
        <f t="array" ref="ASL11">IFERROR(INDEX(【削除しないこと】住所リスト!$C:$C,1/LARGE(INDEX((【削除しないこと】住所リスト!$B:$B=住所リスト元データ!ASL$1)/ROW(【削除しないこと】住所リスト!$B:$B),0),8)),"")</f>
        <v/>
      </c>
      <c r="ASM11" s="5" t="str" cm="1">
        <f t="array" ref="ASM11">IFERROR(INDEX(【削除しないこと】住所リスト!$C:$C,1/LARGE(INDEX((【削除しないこと】住所リスト!$B:$B=住所リスト元データ!ASM$1)/ROW(【削除しないこと】住所リスト!$B:$B),0),8)),"")</f>
        <v/>
      </c>
      <c r="ASN11" s="5" t="str" cm="1">
        <f t="array" ref="ASN11">IFERROR(INDEX(【削除しないこと】住所リスト!$C:$C,1/LARGE(INDEX((【削除しないこと】住所リスト!$B:$B=住所リスト元データ!ASN$1)/ROW(【削除しないこと】住所リスト!$B:$B),0),8)),"")</f>
        <v/>
      </c>
      <c r="ASO11" s="5" t="str" cm="1">
        <f t="array" ref="ASO11">IFERROR(INDEX(【削除しないこと】住所リスト!$C:$C,1/LARGE(INDEX((【削除しないこと】住所リスト!$B:$B=住所リスト元データ!ASO$1)/ROW(【削除しないこと】住所リスト!$B:$B),0),8)),"")</f>
        <v/>
      </c>
      <c r="ASP11" s="5" t="str" cm="1">
        <f t="array" ref="ASP11">IFERROR(INDEX(【削除しないこと】住所リスト!$C:$C,1/LARGE(INDEX((【削除しないこと】住所リスト!$B:$B=住所リスト元データ!ASP$1)/ROW(【削除しないこと】住所リスト!$B:$B),0),8)),"")</f>
        <v/>
      </c>
      <c r="ASQ11" s="5" t="str" cm="1">
        <f t="array" ref="ASQ11">IFERROR(INDEX(【削除しないこと】住所リスト!$C:$C,1/LARGE(INDEX((【削除しないこと】住所リスト!$B:$B=住所リスト元データ!ASQ$1)/ROW(【削除しないこと】住所リスト!$B:$B),0),8)),"")</f>
        <v/>
      </c>
      <c r="ASR11" s="5" t="str" cm="1">
        <f t="array" ref="ASR11">IFERROR(INDEX(【削除しないこと】住所リスト!$C:$C,1/LARGE(INDEX((【削除しないこと】住所リスト!$B:$B=住所リスト元データ!ASR$1)/ROW(【削除しないこと】住所リスト!$B:$B),0),8)),"")</f>
        <v/>
      </c>
      <c r="ASS11" s="5" t="str" cm="1">
        <f t="array" ref="ASS11">IFERROR(INDEX(【削除しないこと】住所リスト!$C:$C,1/LARGE(INDEX((【削除しないこと】住所リスト!$B:$B=住所リスト元データ!ASS$1)/ROW(【削除しないこと】住所リスト!$B:$B),0),8)),"")</f>
        <v/>
      </c>
      <c r="AST11" s="5" t="str" cm="1">
        <f t="array" ref="AST11">IFERROR(INDEX(【削除しないこと】住所リスト!$C:$C,1/LARGE(INDEX((【削除しないこと】住所リスト!$B:$B=住所リスト元データ!AST$1)/ROW(【削除しないこと】住所リスト!$B:$B),0),8)),"")</f>
        <v/>
      </c>
      <c r="ASU11" s="5" t="str" cm="1">
        <f t="array" ref="ASU11">IFERROR(INDEX(【削除しないこと】住所リスト!$C:$C,1/LARGE(INDEX((【削除しないこと】住所リスト!$B:$B=住所リスト元データ!ASU$1)/ROW(【削除しないこと】住所リスト!$B:$B),0),8)),"")</f>
        <v/>
      </c>
      <c r="ASV11" s="5" t="str" cm="1">
        <f t="array" ref="ASV11">IFERROR(INDEX(【削除しないこと】住所リスト!$C:$C,1/LARGE(INDEX((【削除しないこと】住所リスト!$B:$B=住所リスト元データ!ASV$1)/ROW(【削除しないこと】住所リスト!$B:$B),0),8)),"")</f>
        <v/>
      </c>
      <c r="ASW11" s="5" t="str" cm="1">
        <f t="array" ref="ASW11">IFERROR(INDEX(【削除しないこと】住所リスト!$C:$C,1/LARGE(INDEX((【削除しないこと】住所リスト!$B:$B=住所リスト元データ!ASW$1)/ROW(【削除しないこと】住所リスト!$B:$B),0),8)),"")</f>
        <v/>
      </c>
      <c r="ASX11" s="5" t="str" cm="1">
        <f t="array" ref="ASX11">IFERROR(INDEX(【削除しないこと】住所リスト!$C:$C,1/LARGE(INDEX((【削除しないこと】住所リスト!$B:$B=住所リスト元データ!ASX$1)/ROW(【削除しないこと】住所リスト!$B:$B),0),8)),"")</f>
        <v/>
      </c>
      <c r="ASY11" s="5" t="str" cm="1">
        <f t="array" ref="ASY11">IFERROR(INDEX(【削除しないこと】住所リスト!$C:$C,1/LARGE(INDEX((【削除しないこと】住所リスト!$B:$B=住所リスト元データ!ASY$1)/ROW(【削除しないこと】住所リスト!$B:$B),0),8)),"")</f>
        <v/>
      </c>
      <c r="ASZ11" s="5" t="str" cm="1">
        <f t="array" ref="ASZ11">IFERROR(INDEX(【削除しないこと】住所リスト!$C:$C,1/LARGE(INDEX((【削除しないこと】住所リスト!$B:$B=住所リスト元データ!ASZ$1)/ROW(【削除しないこと】住所リスト!$B:$B),0),8)),"")</f>
        <v/>
      </c>
      <c r="ATA11" s="5" t="str" cm="1">
        <f t="array" ref="ATA11">IFERROR(INDEX(【削除しないこと】住所リスト!$C:$C,1/LARGE(INDEX((【削除しないこと】住所リスト!$B:$B=住所リスト元データ!ATA$1)/ROW(【削除しないこと】住所リスト!$B:$B),0),8)),"")</f>
        <v/>
      </c>
      <c r="ATB11" s="5" t="str" cm="1">
        <f t="array" ref="ATB11">IFERROR(INDEX(【削除しないこと】住所リスト!$C:$C,1/LARGE(INDEX((【削除しないこと】住所リスト!$B:$B=住所リスト元データ!ATB$1)/ROW(【削除しないこと】住所リスト!$B:$B),0),8)),"")</f>
        <v/>
      </c>
      <c r="ATC11" s="5" t="str" cm="1">
        <f t="array" ref="ATC11">IFERROR(INDEX(【削除しないこと】住所リスト!$C:$C,1/LARGE(INDEX((【削除しないこと】住所リスト!$B:$B=住所リスト元データ!ATC$1)/ROW(【削除しないこと】住所リスト!$B:$B),0),8)),"")</f>
        <v/>
      </c>
      <c r="ATD11" s="5" t="str" cm="1">
        <f t="array" ref="ATD11">IFERROR(INDEX(【削除しないこと】住所リスト!$C:$C,1/LARGE(INDEX((【削除しないこと】住所リスト!$B:$B=住所リスト元データ!ATD$1)/ROW(【削除しないこと】住所リスト!$B:$B),0),8)),"")</f>
        <v/>
      </c>
      <c r="ATE11" s="5" t="str" cm="1">
        <f t="array" ref="ATE11">IFERROR(INDEX(【削除しないこと】住所リスト!$C:$C,1/LARGE(INDEX((【削除しないこと】住所リスト!$B:$B=住所リスト元データ!ATE$1)/ROW(【削除しないこと】住所リスト!$B:$B),0),8)),"")</f>
        <v/>
      </c>
      <c r="ATF11" s="5" t="str" cm="1">
        <f t="array" ref="ATF11">IFERROR(INDEX(【削除しないこと】住所リスト!$C:$C,1/LARGE(INDEX((【削除しないこと】住所リスト!$B:$B=住所リスト元データ!ATF$1)/ROW(【削除しないこと】住所リスト!$B:$B),0),8)),"")</f>
        <v/>
      </c>
      <c r="ATG11" s="5" t="str" cm="1">
        <f t="array" ref="ATG11">IFERROR(INDEX(【削除しないこと】住所リスト!$C:$C,1/LARGE(INDEX((【削除しないこと】住所リスト!$B:$B=住所リスト元データ!ATG$1)/ROW(【削除しないこと】住所リスト!$B:$B),0),8)),"")</f>
        <v/>
      </c>
      <c r="ATH11" s="5" t="str" cm="1">
        <f t="array" ref="ATH11">IFERROR(INDEX(【削除しないこと】住所リスト!$C:$C,1/LARGE(INDEX((【削除しないこと】住所リスト!$B:$B=住所リスト元データ!ATH$1)/ROW(【削除しないこと】住所リスト!$B:$B),0),8)),"")</f>
        <v/>
      </c>
      <c r="ATI11" s="5" t="str" cm="1">
        <f t="array" ref="ATI11">IFERROR(INDEX(【削除しないこと】住所リスト!$C:$C,1/LARGE(INDEX((【削除しないこと】住所リスト!$B:$B=住所リスト元データ!ATI$1)/ROW(【削除しないこと】住所リスト!$B:$B),0),8)),"")</f>
        <v/>
      </c>
      <c r="ATJ11" s="5" t="str" cm="1">
        <f t="array" ref="ATJ11">IFERROR(INDEX(【削除しないこと】住所リスト!$C:$C,1/LARGE(INDEX((【削除しないこと】住所リスト!$B:$B=住所リスト元データ!ATJ$1)/ROW(【削除しないこと】住所リスト!$B:$B),0),8)),"")</f>
        <v/>
      </c>
      <c r="ATK11" s="5" t="str" cm="1">
        <f t="array" ref="ATK11">IFERROR(INDEX(【削除しないこと】住所リスト!$C:$C,1/LARGE(INDEX((【削除しないこと】住所リスト!$B:$B=住所リスト元データ!ATK$1)/ROW(【削除しないこと】住所リスト!$B:$B),0),8)),"")</f>
        <v/>
      </c>
      <c r="ATL11" s="5" t="str" cm="1">
        <f t="array" ref="ATL11">IFERROR(INDEX(【削除しないこと】住所リスト!$C:$C,1/LARGE(INDEX((【削除しないこと】住所リスト!$B:$B=住所リスト元データ!ATL$1)/ROW(【削除しないこと】住所リスト!$B:$B),0),8)),"")</f>
        <v/>
      </c>
      <c r="ATM11" s="5" t="str" cm="1">
        <f t="array" ref="ATM11">IFERROR(INDEX(【削除しないこと】住所リスト!$C:$C,1/LARGE(INDEX((【削除しないこと】住所リスト!$B:$B=住所リスト元データ!ATM$1)/ROW(【削除しないこと】住所リスト!$B:$B),0),8)),"")</f>
        <v/>
      </c>
      <c r="ATN11" s="5" t="str" cm="1">
        <f t="array" ref="ATN11">IFERROR(INDEX(【削除しないこと】住所リスト!$C:$C,1/LARGE(INDEX((【削除しないこと】住所リスト!$B:$B=住所リスト元データ!ATN$1)/ROW(【削除しないこと】住所リスト!$B:$B),0),8)),"")</f>
        <v/>
      </c>
      <c r="ATO11" s="5" t="str" cm="1">
        <f t="array" ref="ATO11">IFERROR(INDEX(【削除しないこと】住所リスト!$C:$C,1/LARGE(INDEX((【削除しないこと】住所リスト!$B:$B=住所リスト元データ!ATO$1)/ROW(【削除しないこと】住所リスト!$B:$B),0),8)),"")</f>
        <v/>
      </c>
      <c r="ATP11" s="5" t="str" cm="1">
        <f t="array" ref="ATP11">IFERROR(INDEX(【削除しないこと】住所リスト!$C:$C,1/LARGE(INDEX((【削除しないこと】住所リスト!$B:$B=住所リスト元データ!ATP$1)/ROW(【削除しないこと】住所リスト!$B:$B),0),8)),"")</f>
        <v/>
      </c>
      <c r="ATQ11" s="5" t="str" cm="1">
        <f t="array" ref="ATQ11">IFERROR(INDEX(【削除しないこと】住所リスト!$C:$C,1/LARGE(INDEX((【削除しないこと】住所リスト!$B:$B=住所リスト元データ!ATQ$1)/ROW(【削除しないこと】住所リスト!$B:$B),0),8)),"")</f>
        <v/>
      </c>
      <c r="ATR11" s="5" t="str" cm="1">
        <f t="array" ref="ATR11">IFERROR(INDEX(【削除しないこと】住所リスト!$C:$C,1/LARGE(INDEX((【削除しないこと】住所リスト!$B:$B=住所リスト元データ!ATR$1)/ROW(【削除しないこと】住所リスト!$B:$B),0),8)),"")</f>
        <v/>
      </c>
      <c r="ATS11" s="5" t="str" cm="1">
        <f t="array" ref="ATS11">IFERROR(INDEX(【削除しないこと】住所リスト!$C:$C,1/LARGE(INDEX((【削除しないこと】住所リスト!$B:$B=住所リスト元データ!ATS$1)/ROW(【削除しないこと】住所リスト!$B:$B),0),8)),"")</f>
        <v/>
      </c>
      <c r="ATT11" s="5" t="str" cm="1">
        <f t="array" ref="ATT11">IFERROR(INDEX(【削除しないこと】住所リスト!$C:$C,1/LARGE(INDEX((【削除しないこと】住所リスト!$B:$B=住所リスト元データ!ATT$1)/ROW(【削除しないこと】住所リスト!$B:$B),0),8)),"")</f>
        <v/>
      </c>
      <c r="ATU11" s="5" t="str" cm="1">
        <f t="array" ref="ATU11">IFERROR(INDEX(【削除しないこと】住所リスト!$C:$C,1/LARGE(INDEX((【削除しないこと】住所リスト!$B:$B=住所リスト元データ!ATU$1)/ROW(【削除しないこと】住所リスト!$B:$B),0),8)),"")</f>
        <v/>
      </c>
      <c r="ATV11" s="5" t="str" cm="1">
        <f t="array" ref="ATV11">IFERROR(INDEX(【削除しないこと】住所リスト!$C:$C,1/LARGE(INDEX((【削除しないこと】住所リスト!$B:$B=住所リスト元データ!ATV$1)/ROW(【削除しないこと】住所リスト!$B:$B),0),8)),"")</f>
        <v/>
      </c>
      <c r="ATW11" s="5" t="str" cm="1">
        <f t="array" ref="ATW11">IFERROR(INDEX(【削除しないこと】住所リスト!$C:$C,1/LARGE(INDEX((【削除しないこと】住所リスト!$B:$B=住所リスト元データ!ATW$1)/ROW(【削除しないこと】住所リスト!$B:$B),0),8)),"")</f>
        <v/>
      </c>
      <c r="ATX11" s="5" t="str" cm="1">
        <f t="array" ref="ATX11">IFERROR(INDEX(【削除しないこと】住所リスト!$C:$C,1/LARGE(INDEX((【削除しないこと】住所リスト!$B:$B=住所リスト元データ!ATX$1)/ROW(【削除しないこと】住所リスト!$B:$B),0),8)),"")</f>
        <v/>
      </c>
      <c r="ATY11" s="5" t="str" cm="1">
        <f t="array" ref="ATY11">IFERROR(INDEX(【削除しないこと】住所リスト!$C:$C,1/LARGE(INDEX((【削除しないこと】住所リスト!$B:$B=住所リスト元データ!ATY$1)/ROW(【削除しないこと】住所リスト!$B:$B),0),8)),"")</f>
        <v/>
      </c>
      <c r="ATZ11" s="5" t="str" cm="1">
        <f t="array" ref="ATZ11">IFERROR(INDEX(【削除しないこと】住所リスト!$C:$C,1/LARGE(INDEX((【削除しないこと】住所リスト!$B:$B=住所リスト元データ!ATZ$1)/ROW(【削除しないこと】住所リスト!$B:$B),0),8)),"")</f>
        <v/>
      </c>
      <c r="AUA11" s="5" t="str" cm="1">
        <f t="array" ref="AUA11">IFERROR(INDEX(【削除しないこと】住所リスト!$C:$C,1/LARGE(INDEX((【削除しないこと】住所リスト!$B:$B=住所リスト元データ!AUA$1)/ROW(【削除しないこと】住所リスト!$B:$B),0),8)),"")</f>
        <v/>
      </c>
      <c r="AUB11" s="5" t="str" cm="1">
        <f t="array" ref="AUB11">IFERROR(INDEX(【削除しないこと】住所リスト!$C:$C,1/LARGE(INDEX((【削除しないこと】住所リスト!$B:$B=住所リスト元データ!AUB$1)/ROW(【削除しないこと】住所リスト!$B:$B),0),8)),"")</f>
        <v/>
      </c>
      <c r="AUC11" s="5" t="str" cm="1">
        <f t="array" ref="AUC11">IFERROR(INDEX(【削除しないこと】住所リスト!$C:$C,1/LARGE(INDEX((【削除しないこと】住所リスト!$B:$B=住所リスト元データ!AUC$1)/ROW(【削除しないこと】住所リスト!$B:$B),0),8)),"")</f>
        <v/>
      </c>
      <c r="AUD11" s="5" t="str" cm="1">
        <f t="array" ref="AUD11">IFERROR(INDEX(【削除しないこと】住所リスト!$C:$C,1/LARGE(INDEX((【削除しないこと】住所リスト!$B:$B=住所リスト元データ!AUD$1)/ROW(【削除しないこと】住所リスト!$B:$B),0),8)),"")</f>
        <v/>
      </c>
      <c r="AUE11" s="5" t="str" cm="1">
        <f t="array" ref="AUE11">IFERROR(INDEX(【削除しないこと】住所リスト!$C:$C,1/LARGE(INDEX((【削除しないこと】住所リスト!$B:$B=住所リスト元データ!AUE$1)/ROW(【削除しないこと】住所リスト!$B:$B),0),8)),"")</f>
        <v/>
      </c>
      <c r="AUF11" s="5" t="str" cm="1">
        <f t="array" ref="AUF11">IFERROR(INDEX(【削除しないこと】住所リスト!$C:$C,1/LARGE(INDEX((【削除しないこと】住所リスト!$B:$B=住所リスト元データ!AUF$1)/ROW(【削除しないこと】住所リスト!$B:$B),0),8)),"")</f>
        <v/>
      </c>
      <c r="AUG11" s="5" t="str" cm="1">
        <f t="array" ref="AUG11">IFERROR(INDEX(【削除しないこと】住所リスト!$C:$C,1/LARGE(INDEX((【削除しないこと】住所リスト!$B:$B=住所リスト元データ!AUG$1)/ROW(【削除しないこと】住所リスト!$B:$B),0),8)),"")</f>
        <v/>
      </c>
      <c r="AUH11" s="5" t="str" cm="1">
        <f t="array" ref="AUH11">IFERROR(INDEX(【削除しないこと】住所リスト!$C:$C,1/LARGE(INDEX((【削除しないこと】住所リスト!$B:$B=住所リスト元データ!AUH$1)/ROW(【削除しないこと】住所リスト!$B:$B),0),8)),"")</f>
        <v/>
      </c>
      <c r="AUI11" s="5" t="str" cm="1">
        <f t="array" ref="AUI11">IFERROR(INDEX(【削除しないこと】住所リスト!$C:$C,1/LARGE(INDEX((【削除しないこと】住所リスト!$B:$B=住所リスト元データ!AUI$1)/ROW(【削除しないこと】住所リスト!$B:$B),0),8)),"")</f>
        <v/>
      </c>
      <c r="AUJ11" s="5" t="str" cm="1">
        <f t="array" ref="AUJ11">IFERROR(INDEX(【削除しないこと】住所リスト!$C:$C,1/LARGE(INDEX((【削除しないこと】住所リスト!$B:$B=住所リスト元データ!AUJ$1)/ROW(【削除しないこと】住所リスト!$B:$B),0),8)),"")</f>
        <v/>
      </c>
      <c r="AUK11" s="5" t="str" cm="1">
        <f t="array" ref="AUK11">IFERROR(INDEX(【削除しないこと】住所リスト!$C:$C,1/LARGE(INDEX((【削除しないこと】住所リスト!$B:$B=住所リスト元データ!AUK$1)/ROW(【削除しないこと】住所リスト!$B:$B),0),8)),"")</f>
        <v/>
      </c>
      <c r="AUL11" s="5" t="str" cm="1">
        <f t="array" ref="AUL11">IFERROR(INDEX(【削除しないこと】住所リスト!$C:$C,1/LARGE(INDEX((【削除しないこと】住所リスト!$B:$B=住所リスト元データ!AUL$1)/ROW(【削除しないこと】住所リスト!$B:$B),0),8)),"")</f>
        <v/>
      </c>
      <c r="AUM11" s="5" t="str" cm="1">
        <f t="array" ref="AUM11">IFERROR(INDEX(【削除しないこと】住所リスト!$C:$C,1/LARGE(INDEX((【削除しないこと】住所リスト!$B:$B=住所リスト元データ!AUM$1)/ROW(【削除しないこと】住所リスト!$B:$B),0),8)),"")</f>
        <v/>
      </c>
      <c r="AUN11" s="5" t="str" cm="1">
        <f t="array" ref="AUN11">IFERROR(INDEX(【削除しないこと】住所リスト!$C:$C,1/LARGE(INDEX((【削除しないこと】住所リスト!$B:$B=住所リスト元データ!AUN$1)/ROW(【削除しないこと】住所リスト!$B:$B),0),8)),"")</f>
        <v/>
      </c>
      <c r="AUO11" s="5" t="str" cm="1">
        <f t="array" ref="AUO11">IFERROR(INDEX(【削除しないこと】住所リスト!$C:$C,1/LARGE(INDEX((【削除しないこと】住所リスト!$B:$B=住所リスト元データ!AUO$1)/ROW(【削除しないこと】住所リスト!$B:$B),0),8)),"")</f>
        <v/>
      </c>
      <c r="AUP11" s="5" t="str" cm="1">
        <f t="array" ref="AUP11">IFERROR(INDEX(【削除しないこと】住所リスト!$C:$C,1/LARGE(INDEX((【削除しないこと】住所リスト!$B:$B=住所リスト元データ!AUP$1)/ROW(【削除しないこと】住所リスト!$B:$B),0),8)),"")</f>
        <v/>
      </c>
      <c r="AUQ11" s="5" t="str" cm="1">
        <f t="array" ref="AUQ11">IFERROR(INDEX(【削除しないこと】住所リスト!$C:$C,1/LARGE(INDEX((【削除しないこと】住所リスト!$B:$B=住所リスト元データ!AUQ$1)/ROW(【削除しないこと】住所リスト!$B:$B),0),8)),"")</f>
        <v/>
      </c>
      <c r="AUR11" s="5" t="str" cm="1">
        <f t="array" ref="AUR11">IFERROR(INDEX(【削除しないこと】住所リスト!$C:$C,1/LARGE(INDEX((【削除しないこと】住所リスト!$B:$B=住所リスト元データ!AUR$1)/ROW(【削除しないこと】住所リスト!$B:$B),0),8)),"")</f>
        <v/>
      </c>
      <c r="AUS11" s="5" t="str" cm="1">
        <f t="array" ref="AUS11">IFERROR(INDEX(【削除しないこと】住所リスト!$C:$C,1/LARGE(INDEX((【削除しないこと】住所リスト!$B:$B=住所リスト元データ!AUS$1)/ROW(【削除しないこと】住所リスト!$B:$B),0),8)),"")</f>
        <v/>
      </c>
      <c r="AUT11" s="5" t="str" cm="1">
        <f t="array" ref="AUT11">IFERROR(INDEX(【削除しないこと】住所リスト!$C:$C,1/LARGE(INDEX((【削除しないこと】住所リスト!$B:$B=住所リスト元データ!AUT$1)/ROW(【削除しないこと】住所リスト!$B:$B),0),8)),"")</f>
        <v/>
      </c>
      <c r="AUU11" s="5" t="str" cm="1">
        <f t="array" ref="AUU11">IFERROR(INDEX(【削除しないこと】住所リスト!$C:$C,1/LARGE(INDEX((【削除しないこと】住所リスト!$B:$B=住所リスト元データ!AUU$1)/ROW(【削除しないこと】住所リスト!$B:$B),0),8)),"")</f>
        <v/>
      </c>
      <c r="AUV11" s="5" t="str" cm="1">
        <f t="array" ref="AUV11">IFERROR(INDEX(【削除しないこと】住所リスト!$C:$C,1/LARGE(INDEX((【削除しないこと】住所リスト!$B:$B=住所リスト元データ!AUV$1)/ROW(【削除しないこと】住所リスト!$B:$B),0),8)),"")</f>
        <v/>
      </c>
      <c r="AUW11" s="5" t="str" cm="1">
        <f t="array" ref="AUW11">IFERROR(INDEX(【削除しないこと】住所リスト!$C:$C,1/LARGE(INDEX((【削除しないこと】住所リスト!$B:$B=住所リスト元データ!AUW$1)/ROW(【削除しないこと】住所リスト!$B:$B),0),8)),"")</f>
        <v/>
      </c>
      <c r="AUX11" s="5" t="str" cm="1">
        <f t="array" ref="AUX11">IFERROR(INDEX(【削除しないこと】住所リスト!$C:$C,1/LARGE(INDEX((【削除しないこと】住所リスト!$B:$B=住所リスト元データ!AUX$1)/ROW(【削除しないこと】住所リスト!$B:$B),0),8)),"")</f>
        <v/>
      </c>
      <c r="AUY11" s="5" t="str" cm="1">
        <f t="array" ref="AUY11">IFERROR(INDEX(【削除しないこと】住所リスト!$C:$C,1/LARGE(INDEX((【削除しないこと】住所リスト!$B:$B=住所リスト元データ!AUY$1)/ROW(【削除しないこと】住所リスト!$B:$B),0),8)),"")</f>
        <v/>
      </c>
      <c r="AUZ11" s="5" t="str" cm="1">
        <f t="array" ref="AUZ11">IFERROR(INDEX(【削除しないこと】住所リスト!$C:$C,1/LARGE(INDEX((【削除しないこと】住所リスト!$B:$B=住所リスト元データ!AUZ$1)/ROW(【削除しないこと】住所リスト!$B:$B),0),8)),"")</f>
        <v/>
      </c>
      <c r="AVA11" s="5" t="str" cm="1">
        <f t="array" ref="AVA11">IFERROR(INDEX(【削除しないこと】住所リスト!$C:$C,1/LARGE(INDEX((【削除しないこと】住所リスト!$B:$B=住所リスト元データ!AVA$1)/ROW(【削除しないこと】住所リスト!$B:$B),0),8)),"")</f>
        <v/>
      </c>
      <c r="AVB11" s="5" t="str" cm="1">
        <f t="array" ref="AVB11">IFERROR(INDEX(【削除しないこと】住所リスト!$C:$C,1/LARGE(INDEX((【削除しないこと】住所リスト!$B:$B=住所リスト元データ!AVB$1)/ROW(【削除しないこと】住所リスト!$B:$B),0),8)),"")</f>
        <v/>
      </c>
      <c r="AVC11" s="5" t="str" cm="1">
        <f t="array" ref="AVC11">IFERROR(INDEX(【削除しないこと】住所リスト!$C:$C,1/LARGE(INDEX((【削除しないこと】住所リスト!$B:$B=住所リスト元データ!AVC$1)/ROW(【削除しないこと】住所リスト!$B:$B),0),8)),"")</f>
        <v/>
      </c>
      <c r="AVD11" s="5" t="str" cm="1">
        <f t="array" ref="AVD11">IFERROR(INDEX(【削除しないこと】住所リスト!$C:$C,1/LARGE(INDEX((【削除しないこと】住所リスト!$B:$B=住所リスト元データ!AVD$1)/ROW(【削除しないこと】住所リスト!$B:$B),0),8)),"")</f>
        <v/>
      </c>
      <c r="AVE11" s="5" t="str" cm="1">
        <f t="array" ref="AVE11">IFERROR(INDEX(【削除しないこと】住所リスト!$C:$C,1/LARGE(INDEX((【削除しないこと】住所リスト!$B:$B=住所リスト元データ!AVE$1)/ROW(【削除しないこと】住所リスト!$B:$B),0),8)),"")</f>
        <v/>
      </c>
      <c r="AVF11" s="5" t="str" cm="1">
        <f t="array" ref="AVF11">IFERROR(INDEX(【削除しないこと】住所リスト!$C:$C,1/LARGE(INDEX((【削除しないこと】住所リスト!$B:$B=住所リスト元データ!AVF$1)/ROW(【削除しないこと】住所リスト!$B:$B),0),8)),"")</f>
        <v/>
      </c>
      <c r="AVG11" s="5" t="str" cm="1">
        <f t="array" ref="AVG11">IFERROR(INDEX(【削除しないこと】住所リスト!$C:$C,1/LARGE(INDEX((【削除しないこと】住所リスト!$B:$B=住所リスト元データ!AVG$1)/ROW(【削除しないこと】住所リスト!$B:$B),0),8)),"")</f>
        <v/>
      </c>
      <c r="AVH11" s="5" t="str" cm="1">
        <f t="array" ref="AVH11">IFERROR(INDEX(【削除しないこと】住所リスト!$C:$C,1/LARGE(INDEX((【削除しないこと】住所リスト!$B:$B=住所リスト元データ!AVH$1)/ROW(【削除しないこと】住所リスト!$B:$B),0),8)),"")</f>
        <v/>
      </c>
      <c r="AVI11" s="5" t="str" cm="1">
        <f t="array" ref="AVI11">IFERROR(INDEX(【削除しないこと】住所リスト!$C:$C,1/LARGE(INDEX((【削除しないこと】住所リスト!$B:$B=住所リスト元データ!AVI$1)/ROW(【削除しないこと】住所リスト!$B:$B),0),8)),"")</f>
        <v/>
      </c>
      <c r="AVJ11" s="5" t="str" cm="1">
        <f t="array" ref="AVJ11">IFERROR(INDEX(【削除しないこと】住所リスト!$C:$C,1/LARGE(INDEX((【削除しないこと】住所リスト!$B:$B=住所リスト元データ!AVJ$1)/ROW(【削除しないこと】住所リスト!$B:$B),0),8)),"")</f>
        <v/>
      </c>
      <c r="AVK11" s="5" t="str" cm="1">
        <f t="array" ref="AVK11">IFERROR(INDEX(【削除しないこと】住所リスト!$C:$C,1/LARGE(INDEX((【削除しないこと】住所リスト!$B:$B=住所リスト元データ!AVK$1)/ROW(【削除しないこと】住所リスト!$B:$B),0),8)),"")</f>
        <v/>
      </c>
      <c r="AVL11" s="5" t="str" cm="1">
        <f t="array" ref="AVL11">IFERROR(INDEX(【削除しないこと】住所リスト!$C:$C,1/LARGE(INDEX((【削除しないこと】住所リスト!$B:$B=住所リスト元データ!AVL$1)/ROW(【削除しないこと】住所リスト!$B:$B),0),8)),"")</f>
        <v/>
      </c>
      <c r="AVM11" s="5" t="str" cm="1">
        <f t="array" ref="AVM11">IFERROR(INDEX(【削除しないこと】住所リスト!$C:$C,1/LARGE(INDEX((【削除しないこと】住所リスト!$B:$B=住所リスト元データ!AVM$1)/ROW(【削除しないこと】住所リスト!$B:$B),0),8)),"")</f>
        <v/>
      </c>
      <c r="AVN11" s="5" t="str" cm="1">
        <f t="array" ref="AVN11">IFERROR(INDEX(【削除しないこと】住所リスト!$C:$C,1/LARGE(INDEX((【削除しないこと】住所リスト!$B:$B=住所リスト元データ!AVN$1)/ROW(【削除しないこと】住所リスト!$B:$B),0),8)),"")</f>
        <v/>
      </c>
      <c r="AVO11" s="5" t="str" cm="1">
        <f t="array" ref="AVO11">IFERROR(INDEX(【削除しないこと】住所リスト!$C:$C,1/LARGE(INDEX((【削除しないこと】住所リスト!$B:$B=住所リスト元データ!AVO$1)/ROW(【削除しないこと】住所リスト!$B:$B),0),8)),"")</f>
        <v/>
      </c>
      <c r="AVP11" s="5" t="str" cm="1">
        <f t="array" ref="AVP11">IFERROR(INDEX(【削除しないこと】住所リスト!$C:$C,1/LARGE(INDEX((【削除しないこと】住所リスト!$B:$B=住所リスト元データ!AVP$1)/ROW(【削除しないこと】住所リスト!$B:$B),0),8)),"")</f>
        <v/>
      </c>
      <c r="AVQ11" s="5" t="str" cm="1">
        <f t="array" ref="AVQ11">IFERROR(INDEX(【削除しないこと】住所リスト!$C:$C,1/LARGE(INDEX((【削除しないこと】住所リスト!$B:$B=住所リスト元データ!AVQ$1)/ROW(【削除しないこと】住所リスト!$B:$B),0),8)),"")</f>
        <v/>
      </c>
      <c r="AVR11" s="5" t="str" cm="1">
        <f t="array" ref="AVR11">IFERROR(INDEX(【削除しないこと】住所リスト!$C:$C,1/LARGE(INDEX((【削除しないこと】住所リスト!$B:$B=住所リスト元データ!AVR$1)/ROW(【削除しないこと】住所リスト!$B:$B),0),8)),"")</f>
        <v/>
      </c>
      <c r="AVS11" s="5" t="str" cm="1">
        <f t="array" ref="AVS11">IFERROR(INDEX(【削除しないこと】住所リスト!$C:$C,1/LARGE(INDEX((【削除しないこと】住所リスト!$B:$B=住所リスト元データ!AVS$1)/ROW(【削除しないこと】住所リスト!$B:$B),0),8)),"")</f>
        <v/>
      </c>
      <c r="AVT11" s="5" t="str" cm="1">
        <f t="array" ref="AVT11">IFERROR(INDEX(【削除しないこと】住所リスト!$C:$C,1/LARGE(INDEX((【削除しないこと】住所リスト!$B:$B=住所リスト元データ!AVT$1)/ROW(【削除しないこと】住所リスト!$B:$B),0),8)),"")</f>
        <v/>
      </c>
      <c r="AVU11" s="5" t="str" cm="1">
        <f t="array" ref="AVU11">IFERROR(INDEX(【削除しないこと】住所リスト!$C:$C,1/LARGE(INDEX((【削除しないこと】住所リスト!$B:$B=住所リスト元データ!AVU$1)/ROW(【削除しないこと】住所リスト!$B:$B),0),8)),"")</f>
        <v/>
      </c>
      <c r="AVV11" s="5" t="str" cm="1">
        <f t="array" ref="AVV11">IFERROR(INDEX(【削除しないこと】住所リスト!$C:$C,1/LARGE(INDEX((【削除しないこと】住所リスト!$B:$B=住所リスト元データ!AVV$1)/ROW(【削除しないこと】住所リスト!$B:$B),0),8)),"")</f>
        <v/>
      </c>
      <c r="AVW11" s="5" t="str" cm="1">
        <f t="array" ref="AVW11">IFERROR(INDEX(【削除しないこと】住所リスト!$C:$C,1/LARGE(INDEX((【削除しないこと】住所リスト!$B:$B=住所リスト元データ!AVW$1)/ROW(【削除しないこと】住所リスト!$B:$B),0),8)),"")</f>
        <v/>
      </c>
      <c r="AVX11" s="5" t="str" cm="1">
        <f t="array" ref="AVX11">IFERROR(INDEX(【削除しないこと】住所リスト!$C:$C,1/LARGE(INDEX((【削除しないこと】住所リスト!$B:$B=住所リスト元データ!AVX$1)/ROW(【削除しないこと】住所リスト!$B:$B),0),8)),"")</f>
        <v/>
      </c>
      <c r="AVY11" s="5" t="str" cm="1">
        <f t="array" ref="AVY11">IFERROR(INDEX(【削除しないこと】住所リスト!$C:$C,1/LARGE(INDEX((【削除しないこと】住所リスト!$B:$B=住所リスト元データ!AVY$1)/ROW(【削除しないこと】住所リスト!$B:$B),0),8)),"")</f>
        <v/>
      </c>
      <c r="AVZ11" s="5" t="str" cm="1">
        <f t="array" ref="AVZ11">IFERROR(INDEX(【削除しないこと】住所リスト!$C:$C,1/LARGE(INDEX((【削除しないこと】住所リスト!$B:$B=住所リスト元データ!AVZ$1)/ROW(【削除しないこと】住所リスト!$B:$B),0),8)),"")</f>
        <v/>
      </c>
      <c r="AWA11" s="5" t="str" cm="1">
        <f t="array" ref="AWA11">IFERROR(INDEX(【削除しないこと】住所リスト!$C:$C,1/LARGE(INDEX((【削除しないこと】住所リスト!$B:$B=住所リスト元データ!AWA$1)/ROW(【削除しないこと】住所リスト!$B:$B),0),8)),"")</f>
        <v/>
      </c>
      <c r="AWB11" s="5" t="str" cm="1">
        <f t="array" ref="AWB11">IFERROR(INDEX(【削除しないこと】住所リスト!$C:$C,1/LARGE(INDEX((【削除しないこと】住所リスト!$B:$B=住所リスト元データ!AWB$1)/ROW(【削除しないこと】住所リスト!$B:$B),0),8)),"")</f>
        <v/>
      </c>
      <c r="AWC11" s="5" t="str" cm="1">
        <f t="array" ref="AWC11">IFERROR(INDEX(【削除しないこと】住所リスト!$C:$C,1/LARGE(INDEX((【削除しないこと】住所リスト!$B:$B=住所リスト元データ!AWC$1)/ROW(【削除しないこと】住所リスト!$B:$B),0),8)),"")</f>
        <v/>
      </c>
      <c r="AWD11" s="5" t="str" cm="1">
        <f t="array" ref="AWD11">IFERROR(INDEX(【削除しないこと】住所リスト!$C:$C,1/LARGE(INDEX((【削除しないこと】住所リスト!$B:$B=住所リスト元データ!AWD$1)/ROW(【削除しないこと】住所リスト!$B:$B),0),8)),"")</f>
        <v/>
      </c>
      <c r="AWE11" s="5" t="str" cm="1">
        <f t="array" ref="AWE11">IFERROR(INDEX(【削除しないこと】住所リスト!$C:$C,1/LARGE(INDEX((【削除しないこと】住所リスト!$B:$B=住所リスト元データ!AWE$1)/ROW(【削除しないこと】住所リスト!$B:$B),0),8)),"")</f>
        <v/>
      </c>
      <c r="AWF11" s="5" t="str" cm="1">
        <f t="array" ref="AWF11">IFERROR(INDEX(【削除しないこと】住所リスト!$C:$C,1/LARGE(INDEX((【削除しないこと】住所リスト!$B:$B=住所リスト元データ!AWF$1)/ROW(【削除しないこと】住所リスト!$B:$B),0),8)),"")</f>
        <v/>
      </c>
      <c r="AWG11" s="5" t="str" cm="1">
        <f t="array" ref="AWG11">IFERROR(INDEX(【削除しないこと】住所リスト!$C:$C,1/LARGE(INDEX((【削除しないこと】住所リスト!$B:$B=住所リスト元データ!AWG$1)/ROW(【削除しないこと】住所リスト!$B:$B),0),8)),"")</f>
        <v/>
      </c>
      <c r="AWH11" s="5" t="str" cm="1">
        <f t="array" ref="AWH11">IFERROR(INDEX(【削除しないこと】住所リスト!$C:$C,1/LARGE(INDEX((【削除しないこと】住所リスト!$B:$B=住所リスト元データ!AWH$1)/ROW(【削除しないこと】住所リスト!$B:$B),0),8)),"")</f>
        <v/>
      </c>
      <c r="AWI11" s="5" t="str" cm="1">
        <f t="array" ref="AWI11">IFERROR(INDEX(【削除しないこと】住所リスト!$C:$C,1/LARGE(INDEX((【削除しないこと】住所リスト!$B:$B=住所リスト元データ!AWI$1)/ROW(【削除しないこと】住所リスト!$B:$B),0),8)),"")</f>
        <v/>
      </c>
      <c r="AWJ11" s="5" t="str" cm="1">
        <f t="array" ref="AWJ11">IFERROR(INDEX(【削除しないこと】住所リスト!$C:$C,1/LARGE(INDEX((【削除しないこと】住所リスト!$B:$B=住所リスト元データ!AWJ$1)/ROW(【削除しないこと】住所リスト!$B:$B),0),8)),"")</f>
        <v/>
      </c>
      <c r="AWK11" s="5" t="str" cm="1">
        <f t="array" ref="AWK11">IFERROR(INDEX(【削除しないこと】住所リスト!$C:$C,1/LARGE(INDEX((【削除しないこと】住所リスト!$B:$B=住所リスト元データ!AWK$1)/ROW(【削除しないこと】住所リスト!$B:$B),0),8)),"")</f>
        <v/>
      </c>
      <c r="AWL11" s="5" t="str" cm="1">
        <f t="array" ref="AWL11">IFERROR(INDEX(【削除しないこと】住所リスト!$C:$C,1/LARGE(INDEX((【削除しないこと】住所リスト!$B:$B=住所リスト元データ!AWL$1)/ROW(【削除しないこと】住所リスト!$B:$B),0),8)),"")</f>
        <v/>
      </c>
      <c r="AWM11" s="5" t="str" cm="1">
        <f t="array" ref="AWM11">IFERROR(INDEX(【削除しないこと】住所リスト!$C:$C,1/LARGE(INDEX((【削除しないこと】住所リスト!$B:$B=住所リスト元データ!AWM$1)/ROW(【削除しないこと】住所リスト!$B:$B),0),8)),"")</f>
        <v/>
      </c>
      <c r="AWN11" s="5" t="str" cm="1">
        <f t="array" ref="AWN11">IFERROR(INDEX(【削除しないこと】住所リスト!$C:$C,1/LARGE(INDEX((【削除しないこと】住所リスト!$B:$B=住所リスト元データ!AWN$1)/ROW(【削除しないこと】住所リスト!$B:$B),0),8)),"")</f>
        <v/>
      </c>
      <c r="AWO11" s="5" t="str" cm="1">
        <f t="array" ref="AWO11">IFERROR(INDEX(【削除しないこと】住所リスト!$C:$C,1/LARGE(INDEX((【削除しないこと】住所リスト!$B:$B=住所リスト元データ!AWO$1)/ROW(【削除しないこと】住所リスト!$B:$B),0),8)),"")</f>
        <v/>
      </c>
      <c r="AWP11" s="5" t="str" cm="1">
        <f t="array" ref="AWP11">IFERROR(INDEX(【削除しないこと】住所リスト!$C:$C,1/LARGE(INDEX((【削除しないこと】住所リスト!$B:$B=住所リスト元データ!AWP$1)/ROW(【削除しないこと】住所リスト!$B:$B),0),8)),"")</f>
        <v/>
      </c>
      <c r="AWQ11" s="5" t="str" cm="1">
        <f t="array" ref="AWQ11">IFERROR(INDEX(【削除しないこと】住所リスト!$C:$C,1/LARGE(INDEX((【削除しないこと】住所リスト!$B:$B=住所リスト元データ!AWQ$1)/ROW(【削除しないこと】住所リスト!$B:$B),0),8)),"")</f>
        <v/>
      </c>
      <c r="AWR11" s="5" t="str" cm="1">
        <f t="array" ref="AWR11">IFERROR(INDEX(【削除しないこと】住所リスト!$C:$C,1/LARGE(INDEX((【削除しないこと】住所リスト!$B:$B=住所リスト元データ!AWR$1)/ROW(【削除しないこと】住所リスト!$B:$B),0),8)),"")</f>
        <v/>
      </c>
      <c r="AWS11" s="5" t="str" cm="1">
        <f t="array" ref="AWS11">IFERROR(INDEX(【削除しないこと】住所リスト!$C:$C,1/LARGE(INDEX((【削除しないこと】住所リスト!$B:$B=住所リスト元データ!AWS$1)/ROW(【削除しないこと】住所リスト!$B:$B),0),8)),"")</f>
        <v/>
      </c>
      <c r="AWT11" s="5" t="str" cm="1">
        <f t="array" ref="AWT11">IFERROR(INDEX(【削除しないこと】住所リスト!$C:$C,1/LARGE(INDEX((【削除しないこと】住所リスト!$B:$B=住所リスト元データ!AWT$1)/ROW(【削除しないこと】住所リスト!$B:$B),0),8)),"")</f>
        <v/>
      </c>
      <c r="AWU11" s="5" t="str" cm="1">
        <f t="array" ref="AWU11">IFERROR(INDEX(【削除しないこと】住所リスト!$C:$C,1/LARGE(INDEX((【削除しないこと】住所リスト!$B:$B=住所リスト元データ!AWU$1)/ROW(【削除しないこと】住所リスト!$B:$B),0),8)),"")</f>
        <v/>
      </c>
      <c r="AWV11" s="5" t="str" cm="1">
        <f t="array" ref="AWV11">IFERROR(INDEX(【削除しないこと】住所リスト!$C:$C,1/LARGE(INDEX((【削除しないこと】住所リスト!$B:$B=住所リスト元データ!AWV$1)/ROW(【削除しないこと】住所リスト!$B:$B),0),8)),"")</f>
        <v/>
      </c>
      <c r="AWW11" s="5" t="str" cm="1">
        <f t="array" ref="AWW11">IFERROR(INDEX(【削除しないこと】住所リスト!$C:$C,1/LARGE(INDEX((【削除しないこと】住所リスト!$B:$B=住所リスト元データ!AWW$1)/ROW(【削除しないこと】住所リスト!$B:$B),0),8)),"")</f>
        <v/>
      </c>
      <c r="AWX11" s="5" t="str" cm="1">
        <f t="array" ref="AWX11">IFERROR(INDEX(【削除しないこと】住所リスト!$C:$C,1/LARGE(INDEX((【削除しないこと】住所リスト!$B:$B=住所リスト元データ!AWX$1)/ROW(【削除しないこと】住所リスト!$B:$B),0),8)),"")</f>
        <v/>
      </c>
      <c r="AWY11" s="5" t="str" cm="1">
        <f t="array" ref="AWY11">IFERROR(INDEX(【削除しないこと】住所リスト!$C:$C,1/LARGE(INDEX((【削除しないこと】住所リスト!$B:$B=住所リスト元データ!AWY$1)/ROW(【削除しないこと】住所リスト!$B:$B),0),8)),"")</f>
        <v/>
      </c>
      <c r="AWZ11" s="5" t="str" cm="1">
        <f t="array" ref="AWZ11">IFERROR(INDEX(【削除しないこと】住所リスト!$C:$C,1/LARGE(INDEX((【削除しないこと】住所リスト!$B:$B=住所リスト元データ!AWZ$1)/ROW(【削除しないこと】住所リスト!$B:$B),0),8)),"")</f>
        <v/>
      </c>
      <c r="AXA11" s="5" t="str" cm="1">
        <f t="array" ref="AXA11">IFERROR(INDEX(【削除しないこと】住所リスト!$C:$C,1/LARGE(INDEX((【削除しないこと】住所リスト!$B:$B=住所リスト元データ!AXA$1)/ROW(【削除しないこと】住所リスト!$B:$B),0),8)),"")</f>
        <v/>
      </c>
      <c r="AXB11" s="5" t="str" cm="1">
        <f t="array" ref="AXB11">IFERROR(INDEX(【削除しないこと】住所リスト!$C:$C,1/LARGE(INDEX((【削除しないこと】住所リスト!$B:$B=住所リスト元データ!AXB$1)/ROW(【削除しないこと】住所リスト!$B:$B),0),8)),"")</f>
        <v/>
      </c>
      <c r="AXC11" s="5" t="str" cm="1">
        <f t="array" ref="AXC11">IFERROR(INDEX(【削除しないこと】住所リスト!$C:$C,1/LARGE(INDEX((【削除しないこと】住所リスト!$B:$B=住所リスト元データ!AXC$1)/ROW(【削除しないこと】住所リスト!$B:$B),0),8)),"")</f>
        <v/>
      </c>
      <c r="AXD11" s="5" t="str" cm="1">
        <f t="array" ref="AXD11">IFERROR(INDEX(【削除しないこと】住所リスト!$C:$C,1/LARGE(INDEX((【削除しないこと】住所リスト!$B:$B=住所リスト元データ!AXD$1)/ROW(【削除しないこと】住所リスト!$B:$B),0),8)),"")</f>
        <v/>
      </c>
      <c r="AXE11" s="5" t="str" cm="1">
        <f t="array" ref="AXE11">IFERROR(INDEX(【削除しないこと】住所リスト!$C:$C,1/LARGE(INDEX((【削除しないこと】住所リスト!$B:$B=住所リスト元データ!AXE$1)/ROW(【削除しないこと】住所リスト!$B:$B),0),8)),"")</f>
        <v/>
      </c>
      <c r="AXF11" s="5" t="str" cm="1">
        <f t="array" ref="AXF11">IFERROR(INDEX(【削除しないこと】住所リスト!$C:$C,1/LARGE(INDEX((【削除しないこと】住所リスト!$B:$B=住所リスト元データ!AXF$1)/ROW(【削除しないこと】住所リスト!$B:$B),0),8)),"")</f>
        <v/>
      </c>
      <c r="AXG11" s="5" t="str" cm="1">
        <f t="array" ref="AXG11">IFERROR(INDEX(【削除しないこと】住所リスト!$C:$C,1/LARGE(INDEX((【削除しないこと】住所リスト!$B:$B=住所リスト元データ!AXG$1)/ROW(【削除しないこと】住所リスト!$B:$B),0),8)),"")</f>
        <v/>
      </c>
      <c r="AXH11" s="5" t="str" cm="1">
        <f t="array" ref="AXH11">IFERROR(INDEX(【削除しないこと】住所リスト!$C:$C,1/LARGE(INDEX((【削除しないこと】住所リスト!$B:$B=住所リスト元データ!AXH$1)/ROW(【削除しないこと】住所リスト!$B:$B),0),8)),"")</f>
        <v/>
      </c>
      <c r="AXI11" s="5" t="str" cm="1">
        <f t="array" ref="AXI11">IFERROR(INDEX(【削除しないこと】住所リスト!$C:$C,1/LARGE(INDEX((【削除しないこと】住所リスト!$B:$B=住所リスト元データ!AXI$1)/ROW(【削除しないこと】住所リスト!$B:$B),0),8)),"")</f>
        <v/>
      </c>
      <c r="AXJ11" s="5" t="str" cm="1">
        <f t="array" ref="AXJ11">IFERROR(INDEX(【削除しないこと】住所リスト!$C:$C,1/LARGE(INDEX((【削除しないこと】住所リスト!$B:$B=住所リスト元データ!AXJ$1)/ROW(【削除しないこと】住所リスト!$B:$B),0),8)),"")</f>
        <v/>
      </c>
      <c r="AXK11" s="5" t="str" cm="1">
        <f t="array" ref="AXK11">IFERROR(INDEX(【削除しないこと】住所リスト!$C:$C,1/LARGE(INDEX((【削除しないこと】住所リスト!$B:$B=住所リスト元データ!AXK$1)/ROW(【削除しないこと】住所リスト!$B:$B),0),8)),"")</f>
        <v/>
      </c>
      <c r="AXL11" s="5" t="str" cm="1">
        <f t="array" ref="AXL11">IFERROR(INDEX(【削除しないこと】住所リスト!$C:$C,1/LARGE(INDEX((【削除しないこと】住所リスト!$B:$B=住所リスト元データ!AXL$1)/ROW(【削除しないこと】住所リスト!$B:$B),0),8)),"")</f>
        <v/>
      </c>
      <c r="AXM11" s="5" t="str" cm="1">
        <f t="array" ref="AXM11">IFERROR(INDEX(【削除しないこと】住所リスト!$C:$C,1/LARGE(INDEX((【削除しないこと】住所リスト!$B:$B=住所リスト元データ!AXM$1)/ROW(【削除しないこと】住所リスト!$B:$B),0),8)),"")</f>
        <v/>
      </c>
      <c r="AXN11" s="5" t="str" cm="1">
        <f t="array" ref="AXN11">IFERROR(INDEX(【削除しないこと】住所リスト!$C:$C,1/LARGE(INDEX((【削除しないこと】住所リスト!$B:$B=住所リスト元データ!AXN$1)/ROW(【削除しないこと】住所リスト!$B:$B),0),8)),"")</f>
        <v/>
      </c>
      <c r="AXO11" s="5" t="str" cm="1">
        <f t="array" ref="AXO11">IFERROR(INDEX(【削除しないこと】住所リスト!$C:$C,1/LARGE(INDEX((【削除しないこと】住所リスト!$B:$B=住所リスト元データ!AXO$1)/ROW(【削除しないこと】住所リスト!$B:$B),0),8)),"")</f>
        <v/>
      </c>
      <c r="AXP11" s="5" t="str" cm="1">
        <f t="array" ref="AXP11">IFERROR(INDEX(【削除しないこと】住所リスト!$C:$C,1/LARGE(INDEX((【削除しないこと】住所リスト!$B:$B=住所リスト元データ!AXP$1)/ROW(【削除しないこと】住所リスト!$B:$B),0),8)),"")</f>
        <v/>
      </c>
      <c r="AXQ11" s="5" t="str" cm="1">
        <f t="array" ref="AXQ11">IFERROR(INDEX(【削除しないこと】住所リスト!$C:$C,1/LARGE(INDEX((【削除しないこと】住所リスト!$B:$B=住所リスト元データ!AXQ$1)/ROW(【削除しないこと】住所リスト!$B:$B),0),8)),"")</f>
        <v/>
      </c>
      <c r="AXR11" s="5" t="str" cm="1">
        <f t="array" ref="AXR11">IFERROR(INDEX(【削除しないこと】住所リスト!$C:$C,1/LARGE(INDEX((【削除しないこと】住所リスト!$B:$B=住所リスト元データ!AXR$1)/ROW(【削除しないこと】住所リスト!$B:$B),0),8)),"")</f>
        <v/>
      </c>
      <c r="AXS11" s="5" t="str" cm="1">
        <f t="array" ref="AXS11">IFERROR(INDEX(【削除しないこと】住所リスト!$C:$C,1/LARGE(INDEX((【削除しないこと】住所リスト!$B:$B=住所リスト元データ!AXS$1)/ROW(【削除しないこと】住所リスト!$B:$B),0),8)),"")</f>
        <v/>
      </c>
      <c r="AXT11" s="5" t="str" cm="1">
        <f t="array" ref="AXT11">IFERROR(INDEX(【削除しないこと】住所リスト!$C:$C,1/LARGE(INDEX((【削除しないこと】住所リスト!$B:$B=住所リスト元データ!AXT$1)/ROW(【削除しないこと】住所リスト!$B:$B),0),8)),"")</f>
        <v/>
      </c>
      <c r="AXU11" s="5" t="str" cm="1">
        <f t="array" ref="AXU11">IFERROR(INDEX(【削除しないこと】住所リスト!$C:$C,1/LARGE(INDEX((【削除しないこと】住所リスト!$B:$B=住所リスト元データ!AXU$1)/ROW(【削除しないこと】住所リスト!$B:$B),0),8)),"")</f>
        <v/>
      </c>
      <c r="AXV11" s="5" t="str" cm="1">
        <f t="array" ref="AXV11">IFERROR(INDEX(【削除しないこと】住所リスト!$C:$C,1/LARGE(INDEX((【削除しないこと】住所リスト!$B:$B=住所リスト元データ!AXV$1)/ROW(【削除しないこと】住所リスト!$B:$B),0),8)),"")</f>
        <v/>
      </c>
      <c r="AXW11" s="5" t="str" cm="1">
        <f t="array" ref="AXW11">IFERROR(INDEX(【削除しないこと】住所リスト!$C:$C,1/LARGE(INDEX((【削除しないこと】住所リスト!$B:$B=住所リスト元データ!AXW$1)/ROW(【削除しないこと】住所リスト!$B:$B),0),8)),"")</f>
        <v/>
      </c>
      <c r="AXX11" s="5" t="str" cm="1">
        <f t="array" ref="AXX11">IFERROR(INDEX(【削除しないこと】住所リスト!$C:$C,1/LARGE(INDEX((【削除しないこと】住所リスト!$B:$B=住所リスト元データ!AXX$1)/ROW(【削除しないこと】住所リスト!$B:$B),0),8)),"")</f>
        <v/>
      </c>
      <c r="AXY11" s="5" t="str" cm="1">
        <f t="array" ref="AXY11">IFERROR(INDEX(【削除しないこと】住所リスト!$C:$C,1/LARGE(INDEX((【削除しないこと】住所リスト!$B:$B=住所リスト元データ!AXY$1)/ROW(【削除しないこと】住所リスト!$B:$B),0),8)),"")</f>
        <v/>
      </c>
      <c r="AXZ11" s="5" t="str" cm="1">
        <f t="array" ref="AXZ11">IFERROR(INDEX(【削除しないこと】住所リスト!$C:$C,1/LARGE(INDEX((【削除しないこと】住所リスト!$B:$B=住所リスト元データ!AXZ$1)/ROW(【削除しないこと】住所リスト!$B:$B),0),8)),"")</f>
        <v/>
      </c>
      <c r="AYA11" s="5" t="str" cm="1">
        <f t="array" ref="AYA11">IFERROR(INDEX(【削除しないこと】住所リスト!$C:$C,1/LARGE(INDEX((【削除しないこと】住所リスト!$B:$B=住所リスト元データ!AYA$1)/ROW(【削除しないこと】住所リスト!$B:$B),0),8)),"")</f>
        <v/>
      </c>
      <c r="AYB11" s="5" t="str" cm="1">
        <f t="array" ref="AYB11">IFERROR(INDEX(【削除しないこと】住所リスト!$C:$C,1/LARGE(INDEX((【削除しないこと】住所リスト!$B:$B=住所リスト元データ!AYB$1)/ROW(【削除しないこと】住所リスト!$B:$B),0),8)),"")</f>
        <v/>
      </c>
      <c r="AYC11" s="5" t="str" cm="1">
        <f t="array" ref="AYC11">IFERROR(INDEX(【削除しないこと】住所リスト!$C:$C,1/LARGE(INDEX((【削除しないこと】住所リスト!$B:$B=住所リスト元データ!AYC$1)/ROW(【削除しないこと】住所リスト!$B:$B),0),8)),"")</f>
        <v/>
      </c>
      <c r="AYD11" s="5" t="str" cm="1">
        <f t="array" ref="AYD11">IFERROR(INDEX(【削除しないこと】住所リスト!$C:$C,1/LARGE(INDEX((【削除しないこと】住所リスト!$B:$B=住所リスト元データ!AYD$1)/ROW(【削除しないこと】住所リスト!$B:$B),0),8)),"")</f>
        <v/>
      </c>
      <c r="AYE11" s="5" t="str" cm="1">
        <f t="array" ref="AYE11">IFERROR(INDEX(【削除しないこと】住所リスト!$C:$C,1/LARGE(INDEX((【削除しないこと】住所リスト!$B:$B=住所リスト元データ!AYE$1)/ROW(【削除しないこと】住所リスト!$B:$B),0),8)),"")</f>
        <v/>
      </c>
      <c r="AYF11" s="5" t="str" cm="1">
        <f t="array" ref="AYF11">IFERROR(INDEX(【削除しないこと】住所リスト!$C:$C,1/LARGE(INDEX((【削除しないこと】住所リスト!$B:$B=住所リスト元データ!AYF$1)/ROW(【削除しないこと】住所リスト!$B:$B),0),8)),"")</f>
        <v/>
      </c>
      <c r="AYG11" s="5" t="str" cm="1">
        <f t="array" ref="AYG11">IFERROR(INDEX(【削除しないこと】住所リスト!$C:$C,1/LARGE(INDEX((【削除しないこと】住所リスト!$B:$B=住所リスト元データ!AYG$1)/ROW(【削除しないこと】住所リスト!$B:$B),0),8)),"")</f>
        <v/>
      </c>
      <c r="AYH11" s="5" t="str" cm="1">
        <f t="array" ref="AYH11">IFERROR(INDEX(【削除しないこと】住所リスト!$C:$C,1/LARGE(INDEX((【削除しないこと】住所リスト!$B:$B=住所リスト元データ!AYH$1)/ROW(【削除しないこと】住所リスト!$B:$B),0),8)),"")</f>
        <v/>
      </c>
      <c r="AYI11" s="5" t="str" cm="1">
        <f t="array" ref="AYI11">IFERROR(INDEX(【削除しないこと】住所リスト!$C:$C,1/LARGE(INDEX((【削除しないこと】住所リスト!$B:$B=住所リスト元データ!AYI$1)/ROW(【削除しないこと】住所リスト!$B:$B),0),8)),"")</f>
        <v/>
      </c>
      <c r="AYJ11" s="5" t="str" cm="1">
        <f t="array" ref="AYJ11">IFERROR(INDEX(【削除しないこと】住所リスト!$C:$C,1/LARGE(INDEX((【削除しないこと】住所リスト!$B:$B=住所リスト元データ!AYJ$1)/ROW(【削除しないこと】住所リスト!$B:$B),0),8)),"")</f>
        <v/>
      </c>
      <c r="AYK11" s="5" t="str" cm="1">
        <f t="array" ref="AYK11">IFERROR(INDEX(【削除しないこと】住所リスト!$C:$C,1/LARGE(INDEX((【削除しないこと】住所リスト!$B:$B=住所リスト元データ!AYK$1)/ROW(【削除しないこと】住所リスト!$B:$B),0),8)),"")</f>
        <v/>
      </c>
      <c r="AYL11" s="5" t="str" cm="1">
        <f t="array" ref="AYL11">IFERROR(INDEX(【削除しないこと】住所リスト!$C:$C,1/LARGE(INDEX((【削除しないこと】住所リスト!$B:$B=住所リスト元データ!AYL$1)/ROW(【削除しないこと】住所リスト!$B:$B),0),8)),"")</f>
        <v/>
      </c>
      <c r="AYM11" s="5" t="str" cm="1">
        <f t="array" ref="AYM11">IFERROR(INDEX(【削除しないこと】住所リスト!$C:$C,1/LARGE(INDEX((【削除しないこと】住所リスト!$B:$B=住所リスト元データ!AYM$1)/ROW(【削除しないこと】住所リスト!$B:$B),0),8)),"")</f>
        <v/>
      </c>
      <c r="AYN11" s="5" t="str" cm="1">
        <f t="array" ref="AYN11">IFERROR(INDEX(【削除しないこと】住所リスト!$C:$C,1/LARGE(INDEX((【削除しないこと】住所リスト!$B:$B=住所リスト元データ!AYN$1)/ROW(【削除しないこと】住所リスト!$B:$B),0),8)),"")</f>
        <v/>
      </c>
      <c r="AYO11" s="5" t="str" cm="1">
        <f t="array" ref="AYO11">IFERROR(INDEX(【削除しないこと】住所リスト!$C:$C,1/LARGE(INDEX((【削除しないこと】住所リスト!$B:$B=住所リスト元データ!AYO$1)/ROW(【削除しないこと】住所リスト!$B:$B),0),8)),"")</f>
        <v/>
      </c>
      <c r="AYP11" s="5" t="str" cm="1">
        <f t="array" ref="AYP11">IFERROR(INDEX(【削除しないこと】住所リスト!$C:$C,1/LARGE(INDEX((【削除しないこと】住所リスト!$B:$B=住所リスト元データ!AYP$1)/ROW(【削除しないこと】住所リスト!$B:$B),0),8)),"")</f>
        <v/>
      </c>
      <c r="AYQ11" s="5" t="str" cm="1">
        <f t="array" ref="AYQ11">IFERROR(INDEX(【削除しないこと】住所リスト!$C:$C,1/LARGE(INDEX((【削除しないこと】住所リスト!$B:$B=住所リスト元データ!AYQ$1)/ROW(【削除しないこと】住所リスト!$B:$B),0),8)),"")</f>
        <v/>
      </c>
      <c r="AYR11" s="5" t="str" cm="1">
        <f t="array" ref="AYR11">IFERROR(INDEX(【削除しないこと】住所リスト!$C:$C,1/LARGE(INDEX((【削除しないこと】住所リスト!$B:$B=住所リスト元データ!AYR$1)/ROW(【削除しないこと】住所リスト!$B:$B),0),8)),"")</f>
        <v/>
      </c>
      <c r="AYS11" s="5" t="str" cm="1">
        <f t="array" ref="AYS11">IFERROR(INDEX(【削除しないこと】住所リスト!$C:$C,1/LARGE(INDEX((【削除しないこと】住所リスト!$B:$B=住所リスト元データ!AYS$1)/ROW(【削除しないこと】住所リスト!$B:$B),0),8)),"")</f>
        <v/>
      </c>
      <c r="AYT11" s="5" t="str" cm="1">
        <f t="array" ref="AYT11">IFERROR(INDEX(【削除しないこと】住所リスト!$C:$C,1/LARGE(INDEX((【削除しないこと】住所リスト!$B:$B=住所リスト元データ!AYT$1)/ROW(【削除しないこと】住所リスト!$B:$B),0),8)),"")</f>
        <v/>
      </c>
      <c r="AYU11" s="5" t="str" cm="1">
        <f t="array" ref="AYU11">IFERROR(INDEX(【削除しないこと】住所リスト!$C:$C,1/LARGE(INDEX((【削除しないこと】住所リスト!$B:$B=住所リスト元データ!AYU$1)/ROW(【削除しないこと】住所リスト!$B:$B),0),8)),"")</f>
        <v/>
      </c>
      <c r="AYV11" s="5" t="str" cm="1">
        <f t="array" ref="AYV11">IFERROR(INDEX(【削除しないこと】住所リスト!$C:$C,1/LARGE(INDEX((【削除しないこと】住所リスト!$B:$B=住所リスト元データ!AYV$1)/ROW(【削除しないこと】住所リスト!$B:$B),0),8)),"")</f>
        <v/>
      </c>
      <c r="AYW11" s="5" t="str" cm="1">
        <f t="array" ref="AYW11">IFERROR(INDEX(【削除しないこと】住所リスト!$C:$C,1/LARGE(INDEX((【削除しないこと】住所リスト!$B:$B=住所リスト元データ!AYW$1)/ROW(【削除しないこと】住所リスト!$B:$B),0),8)),"")</f>
        <v/>
      </c>
      <c r="AYX11" s="5" t="str" cm="1">
        <f t="array" ref="AYX11">IFERROR(INDEX(【削除しないこと】住所リスト!$C:$C,1/LARGE(INDEX((【削除しないこと】住所リスト!$B:$B=住所リスト元データ!AYX$1)/ROW(【削除しないこと】住所リスト!$B:$B),0),8)),"")</f>
        <v/>
      </c>
      <c r="AYY11" s="5" t="str" cm="1">
        <f t="array" ref="AYY11">IFERROR(INDEX(【削除しないこと】住所リスト!$C:$C,1/LARGE(INDEX((【削除しないこと】住所リスト!$B:$B=住所リスト元データ!AYY$1)/ROW(【削除しないこと】住所リスト!$B:$B),0),8)),"")</f>
        <v/>
      </c>
      <c r="AYZ11" s="5" t="str" cm="1">
        <f t="array" ref="AYZ11">IFERROR(INDEX(【削除しないこと】住所リスト!$C:$C,1/LARGE(INDEX((【削除しないこと】住所リスト!$B:$B=住所リスト元データ!AYZ$1)/ROW(【削除しないこと】住所リスト!$B:$B),0),8)),"")</f>
        <v/>
      </c>
      <c r="AZA11" s="5" t="str" cm="1">
        <f t="array" ref="AZA11">IFERROR(INDEX(【削除しないこと】住所リスト!$C:$C,1/LARGE(INDEX((【削除しないこと】住所リスト!$B:$B=住所リスト元データ!AZA$1)/ROW(【削除しないこと】住所リスト!$B:$B),0),8)),"")</f>
        <v/>
      </c>
      <c r="AZB11" s="5" t="str" cm="1">
        <f t="array" ref="AZB11">IFERROR(INDEX(【削除しないこと】住所リスト!$C:$C,1/LARGE(INDEX((【削除しないこと】住所リスト!$B:$B=住所リスト元データ!AZB$1)/ROW(【削除しないこと】住所リスト!$B:$B),0),8)),"")</f>
        <v/>
      </c>
      <c r="AZC11" s="5" t="str" cm="1">
        <f t="array" ref="AZC11">IFERROR(INDEX(【削除しないこと】住所リスト!$C:$C,1/LARGE(INDEX((【削除しないこと】住所リスト!$B:$B=住所リスト元データ!AZC$1)/ROW(【削除しないこと】住所リスト!$B:$B),0),8)),"")</f>
        <v/>
      </c>
      <c r="AZD11" s="5" t="str" cm="1">
        <f t="array" ref="AZD11">IFERROR(INDEX(【削除しないこと】住所リスト!$C:$C,1/LARGE(INDEX((【削除しないこと】住所リスト!$B:$B=住所リスト元データ!AZD$1)/ROW(【削除しないこと】住所リスト!$B:$B),0),8)),"")</f>
        <v/>
      </c>
      <c r="AZE11" s="5" t="str" cm="1">
        <f t="array" ref="AZE11">IFERROR(INDEX(【削除しないこと】住所リスト!$C:$C,1/LARGE(INDEX((【削除しないこと】住所リスト!$B:$B=住所リスト元データ!AZE$1)/ROW(【削除しないこと】住所リスト!$B:$B),0),8)),"")</f>
        <v/>
      </c>
      <c r="AZF11" s="5" t="str" cm="1">
        <f t="array" ref="AZF11">IFERROR(INDEX(【削除しないこと】住所リスト!$C:$C,1/LARGE(INDEX((【削除しないこと】住所リスト!$B:$B=住所リスト元データ!AZF$1)/ROW(【削除しないこと】住所リスト!$B:$B),0),8)),"")</f>
        <v/>
      </c>
      <c r="AZG11" s="5" t="str" cm="1">
        <f t="array" ref="AZG11">IFERROR(INDEX(【削除しないこと】住所リスト!$C:$C,1/LARGE(INDEX((【削除しないこと】住所リスト!$B:$B=住所リスト元データ!AZG$1)/ROW(【削除しないこと】住所リスト!$B:$B),0),8)),"")</f>
        <v/>
      </c>
      <c r="AZH11" s="5" t="str" cm="1">
        <f t="array" ref="AZH11">IFERROR(INDEX(【削除しないこと】住所リスト!$C:$C,1/LARGE(INDEX((【削除しないこと】住所リスト!$B:$B=住所リスト元データ!AZH$1)/ROW(【削除しないこと】住所リスト!$B:$B),0),8)),"")</f>
        <v/>
      </c>
      <c r="AZI11" s="5" t="str" cm="1">
        <f t="array" ref="AZI11">IFERROR(INDEX(【削除しないこと】住所リスト!$C:$C,1/LARGE(INDEX((【削除しないこと】住所リスト!$B:$B=住所リスト元データ!AZI$1)/ROW(【削除しないこと】住所リスト!$B:$B),0),8)),"")</f>
        <v/>
      </c>
      <c r="AZJ11" s="5" t="str" cm="1">
        <f t="array" ref="AZJ11">IFERROR(INDEX(【削除しないこと】住所リスト!$C:$C,1/LARGE(INDEX((【削除しないこと】住所リスト!$B:$B=住所リスト元データ!AZJ$1)/ROW(【削除しないこと】住所リスト!$B:$B),0),8)),"")</f>
        <v/>
      </c>
      <c r="AZK11" s="5" t="str" cm="1">
        <f t="array" ref="AZK11">IFERROR(INDEX(【削除しないこと】住所リスト!$C:$C,1/LARGE(INDEX((【削除しないこと】住所リスト!$B:$B=住所リスト元データ!AZK$1)/ROW(【削除しないこと】住所リスト!$B:$B),0),8)),"")</f>
        <v/>
      </c>
      <c r="AZL11" s="5" t="str" cm="1">
        <f t="array" ref="AZL11">IFERROR(INDEX(【削除しないこと】住所リスト!$C:$C,1/LARGE(INDEX((【削除しないこと】住所リスト!$B:$B=住所リスト元データ!AZL$1)/ROW(【削除しないこと】住所リスト!$B:$B),0),8)),"")</f>
        <v/>
      </c>
      <c r="AZM11" s="5" t="str" cm="1">
        <f t="array" ref="AZM11">IFERROR(INDEX(【削除しないこと】住所リスト!$C:$C,1/LARGE(INDEX((【削除しないこと】住所リスト!$B:$B=住所リスト元データ!AZM$1)/ROW(【削除しないこと】住所リスト!$B:$B),0),8)),"")</f>
        <v/>
      </c>
      <c r="AZN11" s="5" t="str" cm="1">
        <f t="array" ref="AZN11">IFERROR(INDEX(【削除しないこと】住所リスト!$C:$C,1/LARGE(INDEX((【削除しないこと】住所リスト!$B:$B=住所リスト元データ!AZN$1)/ROW(【削除しないこと】住所リスト!$B:$B),0),8)),"")</f>
        <v/>
      </c>
      <c r="AZO11" s="5" t="str" cm="1">
        <f t="array" ref="AZO11">IFERROR(INDEX(【削除しないこと】住所リスト!$C:$C,1/LARGE(INDEX((【削除しないこと】住所リスト!$B:$B=住所リスト元データ!AZO$1)/ROW(【削除しないこと】住所リスト!$B:$B),0),8)),"")</f>
        <v/>
      </c>
      <c r="AZP11" s="5" t="str" cm="1">
        <f t="array" ref="AZP11">IFERROR(INDEX(【削除しないこと】住所リスト!$C:$C,1/LARGE(INDEX((【削除しないこと】住所リスト!$B:$B=住所リスト元データ!AZP$1)/ROW(【削除しないこと】住所リスト!$B:$B),0),8)),"")</f>
        <v/>
      </c>
      <c r="AZQ11" s="5" t="str" cm="1">
        <f t="array" ref="AZQ11">IFERROR(INDEX(【削除しないこと】住所リスト!$C:$C,1/LARGE(INDEX((【削除しないこと】住所リスト!$B:$B=住所リスト元データ!AZQ$1)/ROW(【削除しないこと】住所リスト!$B:$B),0),8)),"")</f>
        <v/>
      </c>
      <c r="AZR11" s="5" t="str" cm="1">
        <f t="array" ref="AZR11">IFERROR(INDEX(【削除しないこと】住所リスト!$C:$C,1/LARGE(INDEX((【削除しないこと】住所リスト!$B:$B=住所リスト元データ!AZR$1)/ROW(【削除しないこと】住所リスト!$B:$B),0),8)),"")</f>
        <v/>
      </c>
      <c r="AZS11" s="5" t="str" cm="1">
        <f t="array" ref="AZS11">IFERROR(INDEX(【削除しないこと】住所リスト!$C:$C,1/LARGE(INDEX((【削除しないこと】住所リスト!$B:$B=住所リスト元データ!AZS$1)/ROW(【削除しないこと】住所リスト!$B:$B),0),8)),"")</f>
        <v/>
      </c>
      <c r="AZT11" s="5" t="str" cm="1">
        <f t="array" ref="AZT11">IFERROR(INDEX(【削除しないこと】住所リスト!$C:$C,1/LARGE(INDEX((【削除しないこと】住所リスト!$B:$B=住所リスト元データ!AZT$1)/ROW(【削除しないこと】住所リスト!$B:$B),0),8)),"")</f>
        <v/>
      </c>
      <c r="AZU11" s="5" t="str" cm="1">
        <f t="array" ref="AZU11">IFERROR(INDEX(【削除しないこと】住所リスト!$C:$C,1/LARGE(INDEX((【削除しないこと】住所リスト!$B:$B=住所リスト元データ!AZU$1)/ROW(【削除しないこと】住所リスト!$B:$B),0),8)),"")</f>
        <v/>
      </c>
      <c r="AZV11" s="5" t="str" cm="1">
        <f t="array" ref="AZV11">IFERROR(INDEX(【削除しないこと】住所リスト!$C:$C,1/LARGE(INDEX((【削除しないこと】住所リスト!$B:$B=住所リスト元データ!AZV$1)/ROW(【削除しないこと】住所リスト!$B:$B),0),8)),"")</f>
        <v/>
      </c>
      <c r="AZW11" s="5" t="str" cm="1">
        <f t="array" ref="AZW11">IFERROR(INDEX(【削除しないこと】住所リスト!$C:$C,1/LARGE(INDEX((【削除しないこと】住所リスト!$B:$B=住所リスト元データ!AZW$1)/ROW(【削除しないこと】住所リスト!$B:$B),0),8)),"")</f>
        <v/>
      </c>
      <c r="AZX11" s="5" t="str" cm="1">
        <f t="array" ref="AZX11">IFERROR(INDEX(【削除しないこと】住所リスト!$C:$C,1/LARGE(INDEX((【削除しないこと】住所リスト!$B:$B=住所リスト元データ!AZX$1)/ROW(【削除しないこと】住所リスト!$B:$B),0),8)),"")</f>
        <v/>
      </c>
      <c r="AZY11" s="5" t="str" cm="1">
        <f t="array" ref="AZY11">IFERROR(INDEX(【削除しないこと】住所リスト!$C:$C,1/LARGE(INDEX((【削除しないこと】住所リスト!$B:$B=住所リスト元データ!AZY$1)/ROW(【削除しないこと】住所リスト!$B:$B),0),8)),"")</f>
        <v/>
      </c>
      <c r="AZZ11" s="5" t="str" cm="1">
        <f t="array" ref="AZZ11">IFERROR(INDEX(【削除しないこと】住所リスト!$C:$C,1/LARGE(INDEX((【削除しないこと】住所リスト!$B:$B=住所リスト元データ!AZZ$1)/ROW(【削除しないこと】住所リスト!$B:$B),0),8)),"")</f>
        <v/>
      </c>
      <c r="BAA11" s="5" t="str" cm="1">
        <f t="array" ref="BAA11">IFERROR(INDEX(【削除しないこと】住所リスト!$C:$C,1/LARGE(INDEX((【削除しないこと】住所リスト!$B:$B=住所リスト元データ!BAA$1)/ROW(【削除しないこと】住所リスト!$B:$B),0),8)),"")</f>
        <v/>
      </c>
      <c r="BAB11" s="5" t="str" cm="1">
        <f t="array" ref="BAB11">IFERROR(INDEX(【削除しないこと】住所リスト!$C:$C,1/LARGE(INDEX((【削除しないこと】住所リスト!$B:$B=住所リスト元データ!BAB$1)/ROW(【削除しないこと】住所リスト!$B:$B),0),8)),"")</f>
        <v/>
      </c>
      <c r="BAC11" s="5" t="str" cm="1">
        <f t="array" ref="BAC11">IFERROR(INDEX(【削除しないこと】住所リスト!$C:$C,1/LARGE(INDEX((【削除しないこと】住所リスト!$B:$B=住所リスト元データ!BAC$1)/ROW(【削除しないこと】住所リスト!$B:$B),0),8)),"")</f>
        <v/>
      </c>
      <c r="BAD11" s="5" t="str" cm="1">
        <f t="array" ref="BAD11">IFERROR(INDEX(【削除しないこと】住所リスト!$C:$C,1/LARGE(INDEX((【削除しないこと】住所リスト!$B:$B=住所リスト元データ!BAD$1)/ROW(【削除しないこと】住所リスト!$B:$B),0),8)),"")</f>
        <v/>
      </c>
      <c r="BAE11" s="5" t="str" cm="1">
        <f t="array" ref="BAE11">IFERROR(INDEX(【削除しないこと】住所リスト!$C:$C,1/LARGE(INDEX((【削除しないこと】住所リスト!$B:$B=住所リスト元データ!BAE$1)/ROW(【削除しないこと】住所リスト!$B:$B),0),8)),"")</f>
        <v/>
      </c>
      <c r="BAF11" s="5" t="str" cm="1">
        <f t="array" ref="BAF11">IFERROR(INDEX(【削除しないこと】住所リスト!$C:$C,1/LARGE(INDEX((【削除しないこと】住所リスト!$B:$B=住所リスト元データ!BAF$1)/ROW(【削除しないこと】住所リスト!$B:$B),0),8)),"")</f>
        <v/>
      </c>
      <c r="BAG11" s="5" t="str" cm="1">
        <f t="array" ref="BAG11">IFERROR(INDEX(【削除しないこと】住所リスト!$C:$C,1/LARGE(INDEX((【削除しないこと】住所リスト!$B:$B=住所リスト元データ!BAG$1)/ROW(【削除しないこと】住所リスト!$B:$B),0),8)),"")</f>
        <v/>
      </c>
      <c r="BAH11" s="5" t="str" cm="1">
        <f t="array" ref="BAH11">IFERROR(INDEX(【削除しないこと】住所リスト!$C:$C,1/LARGE(INDEX((【削除しないこと】住所リスト!$B:$B=住所リスト元データ!BAH$1)/ROW(【削除しないこと】住所リスト!$B:$B),0),8)),"")</f>
        <v/>
      </c>
      <c r="BAI11" s="5" t="str" cm="1">
        <f t="array" ref="BAI11">IFERROR(INDEX(【削除しないこと】住所リスト!$C:$C,1/LARGE(INDEX((【削除しないこと】住所リスト!$B:$B=住所リスト元データ!BAI$1)/ROW(【削除しないこと】住所リスト!$B:$B),0),8)),"")</f>
        <v/>
      </c>
      <c r="BAJ11" s="5" t="str" cm="1">
        <f t="array" ref="BAJ11">IFERROR(INDEX(【削除しないこと】住所リスト!$C:$C,1/LARGE(INDEX((【削除しないこと】住所リスト!$B:$B=住所リスト元データ!BAJ$1)/ROW(【削除しないこと】住所リスト!$B:$B),0),8)),"")</f>
        <v/>
      </c>
      <c r="BAK11" s="5" t="str" cm="1">
        <f t="array" ref="BAK11">IFERROR(INDEX(【削除しないこと】住所リスト!$C:$C,1/LARGE(INDEX((【削除しないこと】住所リスト!$B:$B=住所リスト元データ!BAK$1)/ROW(【削除しないこと】住所リスト!$B:$B),0),8)),"")</f>
        <v/>
      </c>
      <c r="BAL11" s="5" t="str" cm="1">
        <f t="array" ref="BAL11">IFERROR(INDEX(【削除しないこと】住所リスト!$C:$C,1/LARGE(INDEX((【削除しないこと】住所リスト!$B:$B=住所リスト元データ!BAL$1)/ROW(【削除しないこと】住所リスト!$B:$B),0),8)),"")</f>
        <v/>
      </c>
      <c r="BAM11" s="5" t="str" cm="1">
        <f t="array" ref="BAM11">IFERROR(INDEX(【削除しないこと】住所リスト!$C:$C,1/LARGE(INDEX((【削除しないこと】住所リスト!$B:$B=住所リスト元データ!BAM$1)/ROW(【削除しないこと】住所リスト!$B:$B),0),8)),"")</f>
        <v/>
      </c>
      <c r="BAN11" s="5" t="str" cm="1">
        <f t="array" ref="BAN11">IFERROR(INDEX(【削除しないこと】住所リスト!$C:$C,1/LARGE(INDEX((【削除しないこと】住所リスト!$B:$B=住所リスト元データ!BAN$1)/ROW(【削除しないこと】住所リスト!$B:$B),0),8)),"")</f>
        <v/>
      </c>
      <c r="BAO11" s="5" t="str" cm="1">
        <f t="array" ref="BAO11">IFERROR(INDEX(【削除しないこと】住所リスト!$C:$C,1/LARGE(INDEX((【削除しないこと】住所リスト!$B:$B=住所リスト元データ!BAO$1)/ROW(【削除しないこと】住所リスト!$B:$B),0),8)),"")</f>
        <v/>
      </c>
      <c r="BAP11" s="5" t="str" cm="1">
        <f t="array" ref="BAP11">IFERROR(INDEX(【削除しないこと】住所リスト!$C:$C,1/LARGE(INDEX((【削除しないこと】住所リスト!$B:$B=住所リスト元データ!BAP$1)/ROW(【削除しないこと】住所リスト!$B:$B),0),8)),"")</f>
        <v/>
      </c>
      <c r="BAQ11" s="5" t="str" cm="1">
        <f t="array" ref="BAQ11">IFERROR(INDEX(【削除しないこと】住所リスト!$C:$C,1/LARGE(INDEX((【削除しないこと】住所リスト!$B:$B=住所リスト元データ!BAQ$1)/ROW(【削除しないこと】住所リスト!$B:$B),0),8)),"")</f>
        <v/>
      </c>
      <c r="BAR11" s="5" t="str" cm="1">
        <f t="array" ref="BAR11">IFERROR(INDEX(【削除しないこと】住所リスト!$C:$C,1/LARGE(INDEX((【削除しないこと】住所リスト!$B:$B=住所リスト元データ!BAR$1)/ROW(【削除しないこと】住所リスト!$B:$B),0),8)),"")</f>
        <v/>
      </c>
      <c r="BAS11" s="5" t="str" cm="1">
        <f t="array" ref="BAS11">IFERROR(INDEX(【削除しないこと】住所リスト!$C:$C,1/LARGE(INDEX((【削除しないこと】住所リスト!$B:$B=住所リスト元データ!BAS$1)/ROW(【削除しないこと】住所リスト!$B:$B),0),8)),"")</f>
        <v/>
      </c>
      <c r="BAT11" s="5" t="str" cm="1">
        <f t="array" ref="BAT11">IFERROR(INDEX(【削除しないこと】住所リスト!$C:$C,1/LARGE(INDEX((【削除しないこと】住所リスト!$B:$B=住所リスト元データ!BAT$1)/ROW(【削除しないこと】住所リスト!$B:$B),0),8)),"")</f>
        <v/>
      </c>
      <c r="BAU11" s="5" t="str" cm="1">
        <f t="array" ref="BAU11">IFERROR(INDEX(【削除しないこと】住所リスト!$C:$C,1/LARGE(INDEX((【削除しないこと】住所リスト!$B:$B=住所リスト元データ!BAU$1)/ROW(【削除しないこと】住所リスト!$B:$B),0),8)),"")</f>
        <v/>
      </c>
      <c r="BAV11" s="5" t="str" cm="1">
        <f t="array" ref="BAV11">IFERROR(INDEX(【削除しないこと】住所リスト!$C:$C,1/LARGE(INDEX((【削除しないこと】住所リスト!$B:$B=住所リスト元データ!BAV$1)/ROW(【削除しないこと】住所リスト!$B:$B),0),8)),"")</f>
        <v/>
      </c>
      <c r="BAW11" s="5" t="str" cm="1">
        <f t="array" ref="BAW11">IFERROR(INDEX(【削除しないこと】住所リスト!$C:$C,1/LARGE(INDEX((【削除しないこと】住所リスト!$B:$B=住所リスト元データ!BAW$1)/ROW(【削除しないこと】住所リスト!$B:$B),0),8)),"")</f>
        <v/>
      </c>
      <c r="BAX11" s="5" t="str" cm="1">
        <f t="array" ref="BAX11">IFERROR(INDEX(【削除しないこと】住所リスト!$C:$C,1/LARGE(INDEX((【削除しないこと】住所リスト!$B:$B=住所リスト元データ!BAX$1)/ROW(【削除しないこと】住所リスト!$B:$B),0),8)),"")</f>
        <v/>
      </c>
      <c r="BAY11" s="5" t="str" cm="1">
        <f t="array" ref="BAY11">IFERROR(INDEX(【削除しないこと】住所リスト!$C:$C,1/LARGE(INDEX((【削除しないこと】住所リスト!$B:$B=住所リスト元データ!BAY$1)/ROW(【削除しないこと】住所リスト!$B:$B),0),8)),"")</f>
        <v/>
      </c>
      <c r="BAZ11" s="5" t="str" cm="1">
        <f t="array" ref="BAZ11">IFERROR(INDEX(【削除しないこと】住所リスト!$C:$C,1/LARGE(INDEX((【削除しないこと】住所リスト!$B:$B=住所リスト元データ!BAZ$1)/ROW(【削除しないこと】住所リスト!$B:$B),0),8)),"")</f>
        <v/>
      </c>
      <c r="BBA11" s="5" t="str" cm="1">
        <f t="array" ref="BBA11">IFERROR(INDEX(【削除しないこと】住所リスト!$C:$C,1/LARGE(INDEX((【削除しないこと】住所リスト!$B:$B=住所リスト元データ!BBA$1)/ROW(【削除しないこと】住所リスト!$B:$B),0),8)),"")</f>
        <v/>
      </c>
      <c r="BBB11" s="5" t="str" cm="1">
        <f t="array" ref="BBB11">IFERROR(INDEX(【削除しないこと】住所リスト!$C:$C,1/LARGE(INDEX((【削除しないこと】住所リスト!$B:$B=住所リスト元データ!BBB$1)/ROW(【削除しないこと】住所リスト!$B:$B),0),8)),"")</f>
        <v/>
      </c>
      <c r="BBC11" s="5" t="str" cm="1">
        <f t="array" ref="BBC11">IFERROR(INDEX(【削除しないこと】住所リスト!$C:$C,1/LARGE(INDEX((【削除しないこと】住所リスト!$B:$B=住所リスト元データ!BBC$1)/ROW(【削除しないこと】住所リスト!$B:$B),0),8)),"")</f>
        <v/>
      </c>
      <c r="BBD11" s="5" t="str" cm="1">
        <f t="array" ref="BBD11">IFERROR(INDEX(【削除しないこと】住所リスト!$C:$C,1/LARGE(INDEX((【削除しないこと】住所リスト!$B:$B=住所リスト元データ!BBD$1)/ROW(【削除しないこと】住所リスト!$B:$B),0),8)),"")</f>
        <v/>
      </c>
      <c r="BBE11" s="5" t="str" cm="1">
        <f t="array" ref="BBE11">IFERROR(INDEX(【削除しないこと】住所リスト!$C:$C,1/LARGE(INDEX((【削除しないこと】住所リスト!$B:$B=住所リスト元データ!BBE$1)/ROW(【削除しないこと】住所リスト!$B:$B),0),8)),"")</f>
        <v/>
      </c>
      <c r="BBF11" s="5" t="str" cm="1">
        <f t="array" ref="BBF11">IFERROR(INDEX(【削除しないこと】住所リスト!$C:$C,1/LARGE(INDEX((【削除しないこと】住所リスト!$B:$B=住所リスト元データ!BBF$1)/ROW(【削除しないこと】住所リスト!$B:$B),0),8)),"")</f>
        <v/>
      </c>
      <c r="BBG11" s="5" t="str" cm="1">
        <f t="array" ref="BBG11">IFERROR(INDEX(【削除しないこと】住所リスト!$C:$C,1/LARGE(INDEX((【削除しないこと】住所リスト!$B:$B=住所リスト元データ!BBG$1)/ROW(【削除しないこと】住所リスト!$B:$B),0),8)),"")</f>
        <v/>
      </c>
      <c r="BBH11" s="5" t="str" cm="1">
        <f t="array" ref="BBH11">IFERROR(INDEX(【削除しないこと】住所リスト!$C:$C,1/LARGE(INDEX((【削除しないこと】住所リスト!$B:$B=住所リスト元データ!BBH$1)/ROW(【削除しないこと】住所リスト!$B:$B),0),8)),"")</f>
        <v/>
      </c>
      <c r="BBI11" s="5" t="str" cm="1">
        <f t="array" ref="BBI11">IFERROR(INDEX(【削除しないこと】住所リスト!$C:$C,1/LARGE(INDEX((【削除しないこと】住所リスト!$B:$B=住所リスト元データ!BBI$1)/ROW(【削除しないこと】住所リスト!$B:$B),0),8)),"")</f>
        <v/>
      </c>
      <c r="BBJ11" s="5" t="str" cm="1">
        <f t="array" ref="BBJ11">IFERROR(INDEX(【削除しないこと】住所リスト!$C:$C,1/LARGE(INDEX((【削除しないこと】住所リスト!$B:$B=住所リスト元データ!BBJ$1)/ROW(【削除しないこと】住所リスト!$B:$B),0),8)),"")</f>
        <v/>
      </c>
      <c r="BBK11" s="5" t="str" cm="1">
        <f t="array" ref="BBK11">IFERROR(INDEX(【削除しないこと】住所リスト!$C:$C,1/LARGE(INDEX((【削除しないこと】住所リスト!$B:$B=住所リスト元データ!BBK$1)/ROW(【削除しないこと】住所リスト!$B:$B),0),8)),"")</f>
        <v/>
      </c>
      <c r="BBL11" s="5" t="str" cm="1">
        <f t="array" ref="BBL11">IFERROR(INDEX(【削除しないこと】住所リスト!$C:$C,1/LARGE(INDEX((【削除しないこと】住所リスト!$B:$B=住所リスト元データ!BBL$1)/ROW(【削除しないこと】住所リスト!$B:$B),0),8)),"")</f>
        <v/>
      </c>
      <c r="BBM11" s="5" t="str" cm="1">
        <f t="array" ref="BBM11">IFERROR(INDEX(【削除しないこと】住所リスト!$C:$C,1/LARGE(INDEX((【削除しないこと】住所リスト!$B:$B=住所リスト元データ!BBM$1)/ROW(【削除しないこと】住所リスト!$B:$B),0),8)),"")</f>
        <v/>
      </c>
      <c r="BBN11" s="5" t="str" cm="1">
        <f t="array" ref="BBN11">IFERROR(INDEX(【削除しないこと】住所リスト!$C:$C,1/LARGE(INDEX((【削除しないこと】住所リスト!$B:$B=住所リスト元データ!BBN$1)/ROW(【削除しないこと】住所リスト!$B:$B),0),8)),"")</f>
        <v/>
      </c>
      <c r="BBO11" s="5" t="str" cm="1">
        <f t="array" ref="BBO11">IFERROR(INDEX(【削除しないこと】住所リスト!$C:$C,1/LARGE(INDEX((【削除しないこと】住所リスト!$B:$B=住所リスト元データ!BBO$1)/ROW(【削除しないこと】住所リスト!$B:$B),0),8)),"")</f>
        <v/>
      </c>
      <c r="BBP11" s="5" t="str" cm="1">
        <f t="array" ref="BBP11">IFERROR(INDEX(【削除しないこと】住所リスト!$C:$C,1/LARGE(INDEX((【削除しないこと】住所リスト!$B:$B=住所リスト元データ!BBP$1)/ROW(【削除しないこと】住所リスト!$B:$B),0),8)),"")</f>
        <v/>
      </c>
      <c r="BBQ11" s="5" t="str" cm="1">
        <f t="array" ref="BBQ11">IFERROR(INDEX(【削除しないこと】住所リスト!$C:$C,1/LARGE(INDEX((【削除しないこと】住所リスト!$B:$B=住所リスト元データ!BBQ$1)/ROW(【削除しないこと】住所リスト!$B:$B),0),8)),"")</f>
        <v/>
      </c>
      <c r="BBR11" s="5" t="str" cm="1">
        <f t="array" ref="BBR11">IFERROR(INDEX(【削除しないこと】住所リスト!$C:$C,1/LARGE(INDEX((【削除しないこと】住所リスト!$B:$B=住所リスト元データ!BBR$1)/ROW(【削除しないこと】住所リスト!$B:$B),0),8)),"")</f>
        <v/>
      </c>
      <c r="BBS11" s="5" t="str" cm="1">
        <f t="array" ref="BBS11">IFERROR(INDEX(【削除しないこと】住所リスト!$C:$C,1/LARGE(INDEX((【削除しないこと】住所リスト!$B:$B=住所リスト元データ!BBS$1)/ROW(【削除しないこと】住所リスト!$B:$B),0),8)),"")</f>
        <v/>
      </c>
      <c r="BBT11" s="5" t="str" cm="1">
        <f t="array" ref="BBT11">IFERROR(INDEX(【削除しないこと】住所リスト!$C:$C,1/LARGE(INDEX((【削除しないこと】住所リスト!$B:$B=住所リスト元データ!BBT$1)/ROW(【削除しないこと】住所リスト!$B:$B),0),8)),"")</f>
        <v/>
      </c>
      <c r="BBU11" s="5" t="str" cm="1">
        <f t="array" ref="BBU11">IFERROR(INDEX(【削除しないこと】住所リスト!$C:$C,1/LARGE(INDEX((【削除しないこと】住所リスト!$B:$B=住所リスト元データ!BBU$1)/ROW(【削除しないこと】住所リスト!$B:$B),0),8)),"")</f>
        <v/>
      </c>
      <c r="BBV11" s="5" t="str" cm="1">
        <f t="array" ref="BBV11">IFERROR(INDEX(【削除しないこと】住所リスト!$C:$C,1/LARGE(INDEX((【削除しないこと】住所リスト!$B:$B=住所リスト元データ!BBV$1)/ROW(【削除しないこと】住所リスト!$B:$B),0),8)),"")</f>
        <v/>
      </c>
      <c r="BBW11" s="5" t="str" cm="1">
        <f t="array" ref="BBW11">IFERROR(INDEX(【削除しないこと】住所リスト!$C:$C,1/LARGE(INDEX((【削除しないこと】住所リスト!$B:$B=住所リスト元データ!BBW$1)/ROW(【削除しないこと】住所リスト!$B:$B),0),8)),"")</f>
        <v/>
      </c>
      <c r="BBX11" s="5" t="str" cm="1">
        <f t="array" ref="BBX11">IFERROR(INDEX(【削除しないこと】住所リスト!$C:$C,1/LARGE(INDEX((【削除しないこと】住所リスト!$B:$B=住所リスト元データ!BBX$1)/ROW(【削除しないこと】住所リスト!$B:$B),0),8)),"")</f>
        <v/>
      </c>
      <c r="BBY11" s="5" t="str" cm="1">
        <f t="array" ref="BBY11">IFERROR(INDEX(【削除しないこと】住所リスト!$C:$C,1/LARGE(INDEX((【削除しないこと】住所リスト!$B:$B=住所リスト元データ!BBY$1)/ROW(【削除しないこと】住所リスト!$B:$B),0),8)),"")</f>
        <v/>
      </c>
      <c r="BBZ11" s="5" t="str" cm="1">
        <f t="array" ref="BBZ11">IFERROR(INDEX(【削除しないこと】住所リスト!$C:$C,1/LARGE(INDEX((【削除しないこと】住所リスト!$B:$B=住所リスト元データ!BBZ$1)/ROW(【削除しないこと】住所リスト!$B:$B),0),8)),"")</f>
        <v/>
      </c>
      <c r="BCA11" s="5" t="str" cm="1">
        <f t="array" ref="BCA11">IFERROR(INDEX(【削除しないこと】住所リスト!$C:$C,1/LARGE(INDEX((【削除しないこと】住所リスト!$B:$B=住所リスト元データ!BCA$1)/ROW(【削除しないこと】住所リスト!$B:$B),0),8)),"")</f>
        <v/>
      </c>
      <c r="BCB11" s="5" t="str" cm="1">
        <f t="array" ref="BCB11">IFERROR(INDEX(【削除しないこと】住所リスト!$C:$C,1/LARGE(INDEX((【削除しないこと】住所リスト!$B:$B=住所リスト元データ!BCB$1)/ROW(【削除しないこと】住所リスト!$B:$B),0),8)),"")</f>
        <v/>
      </c>
      <c r="BCC11" s="5" t="str" cm="1">
        <f t="array" ref="BCC11">IFERROR(INDEX(【削除しないこと】住所リスト!$C:$C,1/LARGE(INDEX((【削除しないこと】住所リスト!$B:$B=住所リスト元データ!BCC$1)/ROW(【削除しないこと】住所リスト!$B:$B),0),8)),"")</f>
        <v/>
      </c>
      <c r="BCD11" s="5" t="str" cm="1">
        <f t="array" ref="BCD11">IFERROR(INDEX(【削除しないこと】住所リスト!$C:$C,1/LARGE(INDEX((【削除しないこと】住所リスト!$B:$B=住所リスト元データ!BCD$1)/ROW(【削除しないこと】住所リスト!$B:$B),0),8)),"")</f>
        <v/>
      </c>
      <c r="BCE11" s="5" t="str" cm="1">
        <f t="array" ref="BCE11">IFERROR(INDEX(【削除しないこと】住所リスト!$C:$C,1/LARGE(INDEX((【削除しないこと】住所リスト!$B:$B=住所リスト元データ!BCE$1)/ROW(【削除しないこと】住所リスト!$B:$B),0),8)),"")</f>
        <v/>
      </c>
      <c r="BCF11" s="5" t="str" cm="1">
        <f t="array" ref="BCF11">IFERROR(INDEX(【削除しないこと】住所リスト!$C:$C,1/LARGE(INDEX((【削除しないこと】住所リスト!$B:$B=住所リスト元データ!BCF$1)/ROW(【削除しないこと】住所リスト!$B:$B),0),8)),"")</f>
        <v/>
      </c>
      <c r="BCG11" s="5" t="str" cm="1">
        <f t="array" ref="BCG11">IFERROR(INDEX(【削除しないこと】住所リスト!$C:$C,1/LARGE(INDEX((【削除しないこと】住所リスト!$B:$B=住所リスト元データ!BCG$1)/ROW(【削除しないこと】住所リスト!$B:$B),0),8)),"")</f>
        <v/>
      </c>
      <c r="BCH11" s="5" t="str" cm="1">
        <f t="array" ref="BCH11">IFERROR(INDEX(【削除しないこと】住所リスト!$C:$C,1/LARGE(INDEX((【削除しないこと】住所リスト!$B:$B=住所リスト元データ!BCH$1)/ROW(【削除しないこと】住所リスト!$B:$B),0),8)),"")</f>
        <v/>
      </c>
      <c r="BCI11" s="5" t="str" cm="1">
        <f t="array" ref="BCI11">IFERROR(INDEX(【削除しないこと】住所リスト!$C:$C,1/LARGE(INDEX((【削除しないこと】住所リスト!$B:$B=住所リスト元データ!BCI$1)/ROW(【削除しないこと】住所リスト!$B:$B),0),8)),"")</f>
        <v/>
      </c>
      <c r="BCJ11" s="5" t="str" cm="1">
        <f t="array" ref="BCJ11">IFERROR(INDEX(【削除しないこと】住所リスト!$C:$C,1/LARGE(INDEX((【削除しないこと】住所リスト!$B:$B=住所リスト元データ!BCJ$1)/ROW(【削除しないこと】住所リスト!$B:$B),0),8)),"")</f>
        <v/>
      </c>
      <c r="BCK11" s="5" t="str" cm="1">
        <f t="array" ref="BCK11">IFERROR(INDEX(【削除しないこと】住所リスト!$C:$C,1/LARGE(INDEX((【削除しないこと】住所リスト!$B:$B=住所リスト元データ!BCK$1)/ROW(【削除しないこと】住所リスト!$B:$B),0),8)),"")</f>
        <v/>
      </c>
      <c r="BCL11" s="5" t="str" cm="1">
        <f t="array" ref="BCL11">IFERROR(INDEX(【削除しないこと】住所リスト!$C:$C,1/LARGE(INDEX((【削除しないこと】住所リスト!$B:$B=住所リスト元データ!BCL$1)/ROW(【削除しないこと】住所リスト!$B:$B),0),8)),"")</f>
        <v/>
      </c>
      <c r="BCM11" s="5" t="str" cm="1">
        <f t="array" ref="BCM11">IFERROR(INDEX(【削除しないこと】住所リスト!$C:$C,1/LARGE(INDEX((【削除しないこと】住所リスト!$B:$B=住所リスト元データ!BCM$1)/ROW(【削除しないこと】住所リスト!$B:$B),0),8)),"")</f>
        <v/>
      </c>
      <c r="BCN11" s="5" t="str" cm="1">
        <f t="array" ref="BCN11">IFERROR(INDEX(【削除しないこと】住所リスト!$C:$C,1/LARGE(INDEX((【削除しないこと】住所リスト!$B:$B=住所リスト元データ!BCN$1)/ROW(【削除しないこと】住所リスト!$B:$B),0),8)),"")</f>
        <v/>
      </c>
      <c r="BCO11" s="5" t="str" cm="1">
        <f t="array" ref="BCO11">IFERROR(INDEX(【削除しないこと】住所リスト!$C:$C,1/LARGE(INDEX((【削除しないこと】住所リスト!$B:$B=住所リスト元データ!BCO$1)/ROW(【削除しないこと】住所リスト!$B:$B),0),8)),"")</f>
        <v/>
      </c>
      <c r="BCP11" s="5" t="str" cm="1">
        <f t="array" ref="BCP11">IFERROR(INDEX(【削除しないこと】住所リスト!$C:$C,1/LARGE(INDEX((【削除しないこと】住所リスト!$B:$B=住所リスト元データ!BCP$1)/ROW(【削除しないこと】住所リスト!$B:$B),0),8)),"")</f>
        <v/>
      </c>
      <c r="BCQ11" s="5" t="str" cm="1">
        <f t="array" ref="BCQ11">IFERROR(INDEX(【削除しないこと】住所リスト!$C:$C,1/LARGE(INDEX((【削除しないこと】住所リスト!$B:$B=住所リスト元データ!BCQ$1)/ROW(【削除しないこと】住所リスト!$B:$B),0),8)),"")</f>
        <v/>
      </c>
      <c r="BCR11" s="5" t="str" cm="1">
        <f t="array" ref="BCR11">IFERROR(INDEX(【削除しないこと】住所リスト!$C:$C,1/LARGE(INDEX((【削除しないこと】住所リスト!$B:$B=住所リスト元データ!BCR$1)/ROW(【削除しないこと】住所リスト!$B:$B),0),8)),"")</f>
        <v/>
      </c>
      <c r="BCS11" s="5" t="str" cm="1">
        <f t="array" ref="BCS11">IFERROR(INDEX(【削除しないこと】住所リスト!$C:$C,1/LARGE(INDEX((【削除しないこと】住所リスト!$B:$B=住所リスト元データ!BCS$1)/ROW(【削除しないこと】住所リスト!$B:$B),0),8)),"")</f>
        <v/>
      </c>
      <c r="BCT11" s="5" t="str" cm="1">
        <f t="array" ref="BCT11">IFERROR(INDEX(【削除しないこと】住所リスト!$C:$C,1/LARGE(INDEX((【削除しないこと】住所リスト!$B:$B=住所リスト元データ!BCT$1)/ROW(【削除しないこと】住所リスト!$B:$B),0),8)),"")</f>
        <v/>
      </c>
      <c r="BCU11" s="5" t="str" cm="1">
        <f t="array" ref="BCU11">IFERROR(INDEX(【削除しないこと】住所リスト!$C:$C,1/LARGE(INDEX((【削除しないこと】住所リスト!$B:$B=住所リスト元データ!BCU$1)/ROW(【削除しないこと】住所リスト!$B:$B),0),8)),"")</f>
        <v/>
      </c>
      <c r="BCV11" s="5" t="str" cm="1">
        <f t="array" ref="BCV11">IFERROR(INDEX(【削除しないこと】住所リスト!$C:$C,1/LARGE(INDEX((【削除しないこと】住所リスト!$B:$B=住所リスト元データ!BCV$1)/ROW(【削除しないこと】住所リスト!$B:$B),0),8)),"")</f>
        <v/>
      </c>
      <c r="BCW11" s="5" t="str" cm="1">
        <f t="array" ref="BCW11">IFERROR(INDEX(【削除しないこと】住所リスト!$C:$C,1/LARGE(INDEX((【削除しないこと】住所リスト!$B:$B=住所リスト元データ!BCW$1)/ROW(【削除しないこと】住所リスト!$B:$B),0),8)),"")</f>
        <v/>
      </c>
      <c r="BCX11" s="5" t="str" cm="1">
        <f t="array" ref="BCX11">IFERROR(INDEX(【削除しないこと】住所リスト!$C:$C,1/LARGE(INDEX((【削除しないこと】住所リスト!$B:$B=住所リスト元データ!BCX$1)/ROW(【削除しないこと】住所リスト!$B:$B),0),8)),"")</f>
        <v/>
      </c>
      <c r="BCY11" s="5" t="str" cm="1">
        <f t="array" ref="BCY11">IFERROR(INDEX(【削除しないこと】住所リスト!$C:$C,1/LARGE(INDEX((【削除しないこと】住所リスト!$B:$B=住所リスト元データ!BCY$1)/ROW(【削除しないこと】住所リスト!$B:$B),0),8)),"")</f>
        <v/>
      </c>
      <c r="BCZ11" s="5" t="str" cm="1">
        <f t="array" ref="BCZ11">IFERROR(INDEX(【削除しないこと】住所リスト!$C:$C,1/LARGE(INDEX((【削除しないこと】住所リスト!$B:$B=住所リスト元データ!BCZ$1)/ROW(【削除しないこと】住所リスト!$B:$B),0),8)),"")</f>
        <v/>
      </c>
      <c r="BDA11" s="5" t="str" cm="1">
        <f t="array" ref="BDA11">IFERROR(INDEX(【削除しないこと】住所リスト!$C:$C,1/LARGE(INDEX((【削除しないこと】住所リスト!$B:$B=住所リスト元データ!BDA$1)/ROW(【削除しないこと】住所リスト!$B:$B),0),8)),"")</f>
        <v/>
      </c>
      <c r="BDB11" s="5" t="str" cm="1">
        <f t="array" ref="BDB11">IFERROR(INDEX(【削除しないこと】住所リスト!$C:$C,1/LARGE(INDEX((【削除しないこと】住所リスト!$B:$B=住所リスト元データ!BDB$1)/ROW(【削除しないこと】住所リスト!$B:$B),0),8)),"")</f>
        <v/>
      </c>
      <c r="BDC11" s="5" t="str" cm="1">
        <f t="array" ref="BDC11">IFERROR(INDEX(【削除しないこと】住所リスト!$C:$C,1/LARGE(INDEX((【削除しないこと】住所リスト!$B:$B=住所リスト元データ!BDC$1)/ROW(【削除しないこと】住所リスト!$B:$B),0),8)),"")</f>
        <v/>
      </c>
      <c r="BDD11" s="5" t="str" cm="1">
        <f t="array" ref="BDD11">IFERROR(INDEX(【削除しないこと】住所リスト!$C:$C,1/LARGE(INDEX((【削除しないこと】住所リスト!$B:$B=住所リスト元データ!BDD$1)/ROW(【削除しないこと】住所リスト!$B:$B),0),8)),"")</f>
        <v/>
      </c>
      <c r="BDE11" s="5" t="str" cm="1">
        <f t="array" ref="BDE11">IFERROR(INDEX(【削除しないこと】住所リスト!$C:$C,1/LARGE(INDEX((【削除しないこと】住所リスト!$B:$B=住所リスト元データ!BDE$1)/ROW(【削除しないこと】住所リスト!$B:$B),0),8)),"")</f>
        <v/>
      </c>
      <c r="BDF11" s="5" t="str" cm="1">
        <f t="array" ref="BDF11">IFERROR(INDEX(【削除しないこと】住所リスト!$C:$C,1/LARGE(INDEX((【削除しないこと】住所リスト!$B:$B=住所リスト元データ!BDF$1)/ROW(【削除しないこと】住所リスト!$B:$B),0),8)),"")</f>
        <v/>
      </c>
      <c r="BDG11" s="5" t="str" cm="1">
        <f t="array" ref="BDG11">IFERROR(INDEX(【削除しないこと】住所リスト!$C:$C,1/LARGE(INDEX((【削除しないこと】住所リスト!$B:$B=住所リスト元データ!BDG$1)/ROW(【削除しないこと】住所リスト!$B:$B),0),8)),"")</f>
        <v/>
      </c>
      <c r="BDH11" s="5" t="str" cm="1">
        <f t="array" ref="BDH11">IFERROR(INDEX(【削除しないこと】住所リスト!$C:$C,1/LARGE(INDEX((【削除しないこと】住所リスト!$B:$B=住所リスト元データ!BDH$1)/ROW(【削除しないこと】住所リスト!$B:$B),0),8)),"")</f>
        <v/>
      </c>
      <c r="BDI11" s="5" t="str" cm="1">
        <f t="array" ref="BDI11">IFERROR(INDEX(【削除しないこと】住所リスト!$C:$C,1/LARGE(INDEX((【削除しないこと】住所リスト!$B:$B=住所リスト元データ!BDI$1)/ROW(【削除しないこと】住所リスト!$B:$B),0),8)),"")</f>
        <v/>
      </c>
      <c r="BDJ11" s="5" t="str" cm="1">
        <f t="array" ref="BDJ11">IFERROR(INDEX(【削除しないこと】住所リスト!$C:$C,1/LARGE(INDEX((【削除しないこと】住所リスト!$B:$B=住所リスト元データ!BDJ$1)/ROW(【削除しないこと】住所リスト!$B:$B),0),8)),"")</f>
        <v/>
      </c>
      <c r="BDK11" s="5" t="str" cm="1">
        <f t="array" ref="BDK11">IFERROR(INDEX(【削除しないこと】住所リスト!$C:$C,1/LARGE(INDEX((【削除しないこと】住所リスト!$B:$B=住所リスト元データ!BDK$1)/ROW(【削除しないこと】住所リスト!$B:$B),0),8)),"")</f>
        <v/>
      </c>
      <c r="BDL11" s="5" t="str" cm="1">
        <f t="array" ref="BDL11">IFERROR(INDEX(【削除しないこと】住所リスト!$C:$C,1/LARGE(INDEX((【削除しないこと】住所リスト!$B:$B=住所リスト元データ!BDL$1)/ROW(【削除しないこと】住所リスト!$B:$B),0),8)),"")</f>
        <v/>
      </c>
      <c r="BDM11" s="5" t="str" cm="1">
        <f t="array" ref="BDM11">IFERROR(INDEX(【削除しないこと】住所リスト!$C:$C,1/LARGE(INDEX((【削除しないこと】住所リスト!$B:$B=住所リスト元データ!BDM$1)/ROW(【削除しないこと】住所リスト!$B:$B),0),8)),"")</f>
        <v/>
      </c>
      <c r="BDN11" s="5" t="str" cm="1">
        <f t="array" ref="BDN11">IFERROR(INDEX(【削除しないこと】住所リスト!$C:$C,1/LARGE(INDEX((【削除しないこと】住所リスト!$B:$B=住所リスト元データ!BDN$1)/ROW(【削除しないこと】住所リスト!$B:$B),0),8)),"")</f>
        <v/>
      </c>
      <c r="BDO11" s="5" t="str" cm="1">
        <f t="array" ref="BDO11">IFERROR(INDEX(【削除しないこと】住所リスト!$C:$C,1/LARGE(INDEX((【削除しないこと】住所リスト!$B:$B=住所リスト元データ!BDO$1)/ROW(【削除しないこと】住所リスト!$B:$B),0),8)),"")</f>
        <v/>
      </c>
      <c r="BDP11" s="5" t="str" cm="1">
        <f t="array" ref="BDP11">IFERROR(INDEX(【削除しないこと】住所リスト!$C:$C,1/LARGE(INDEX((【削除しないこと】住所リスト!$B:$B=住所リスト元データ!BDP$1)/ROW(【削除しないこと】住所リスト!$B:$B),0),8)),"")</f>
        <v/>
      </c>
      <c r="BDQ11" s="5" t="str" cm="1">
        <f t="array" ref="BDQ11">IFERROR(INDEX(【削除しないこと】住所リスト!$C:$C,1/LARGE(INDEX((【削除しないこと】住所リスト!$B:$B=住所リスト元データ!BDQ$1)/ROW(【削除しないこと】住所リスト!$B:$B),0),8)),"")</f>
        <v/>
      </c>
      <c r="BDR11" s="5" t="str" cm="1">
        <f t="array" ref="BDR11">IFERROR(INDEX(【削除しないこと】住所リスト!$C:$C,1/LARGE(INDEX((【削除しないこと】住所リスト!$B:$B=住所リスト元データ!BDR$1)/ROW(【削除しないこと】住所リスト!$B:$B),0),8)),"")</f>
        <v/>
      </c>
      <c r="BDS11" s="5" t="str" cm="1">
        <f t="array" ref="BDS11">IFERROR(INDEX(【削除しないこと】住所リスト!$C:$C,1/LARGE(INDEX((【削除しないこと】住所リスト!$B:$B=住所リスト元データ!BDS$1)/ROW(【削除しないこと】住所リスト!$B:$B),0),8)),"")</f>
        <v/>
      </c>
      <c r="BDT11" s="5" t="str" cm="1">
        <f t="array" ref="BDT11">IFERROR(INDEX(【削除しないこと】住所リスト!$C:$C,1/LARGE(INDEX((【削除しないこと】住所リスト!$B:$B=住所リスト元データ!BDT$1)/ROW(【削除しないこと】住所リスト!$B:$B),0),8)),"")</f>
        <v/>
      </c>
      <c r="BDU11" s="5" t="str" cm="1">
        <f t="array" ref="BDU11">IFERROR(INDEX(【削除しないこと】住所リスト!$C:$C,1/LARGE(INDEX((【削除しないこと】住所リスト!$B:$B=住所リスト元データ!BDU$1)/ROW(【削除しないこと】住所リスト!$B:$B),0),8)),"")</f>
        <v/>
      </c>
      <c r="BDV11" s="5" t="str" cm="1">
        <f t="array" ref="BDV11">IFERROR(INDEX(【削除しないこと】住所リスト!$C:$C,1/LARGE(INDEX((【削除しないこと】住所リスト!$B:$B=住所リスト元データ!BDV$1)/ROW(【削除しないこと】住所リスト!$B:$B),0),8)),"")</f>
        <v/>
      </c>
      <c r="BDW11" s="5" t="str" cm="1">
        <f t="array" ref="BDW11">IFERROR(INDEX(【削除しないこと】住所リスト!$C:$C,1/LARGE(INDEX((【削除しないこと】住所リスト!$B:$B=住所リスト元データ!BDW$1)/ROW(【削除しないこと】住所リスト!$B:$B),0),8)),"")</f>
        <v/>
      </c>
      <c r="BDX11" s="5" t="str" cm="1">
        <f t="array" ref="BDX11">IFERROR(INDEX(【削除しないこと】住所リスト!$C:$C,1/LARGE(INDEX((【削除しないこと】住所リスト!$B:$B=住所リスト元データ!BDX$1)/ROW(【削除しないこと】住所リスト!$B:$B),0),8)),"")</f>
        <v/>
      </c>
      <c r="BDY11" s="5" t="str" cm="1">
        <f t="array" ref="BDY11">IFERROR(INDEX(【削除しないこと】住所リスト!$C:$C,1/LARGE(INDEX((【削除しないこと】住所リスト!$B:$B=住所リスト元データ!BDY$1)/ROW(【削除しないこと】住所リスト!$B:$B),0),8)),"")</f>
        <v/>
      </c>
      <c r="BDZ11" s="5" t="str" cm="1">
        <f t="array" ref="BDZ11">IFERROR(INDEX(【削除しないこと】住所リスト!$C:$C,1/LARGE(INDEX((【削除しないこと】住所リスト!$B:$B=住所リスト元データ!BDZ$1)/ROW(【削除しないこと】住所リスト!$B:$B),0),8)),"")</f>
        <v/>
      </c>
      <c r="BEA11" s="5" t="str" cm="1">
        <f t="array" ref="BEA11">IFERROR(INDEX(【削除しないこと】住所リスト!$C:$C,1/LARGE(INDEX((【削除しないこと】住所リスト!$B:$B=住所リスト元データ!BEA$1)/ROW(【削除しないこと】住所リスト!$B:$B),0),8)),"")</f>
        <v/>
      </c>
      <c r="BEB11" s="5" t="str" cm="1">
        <f t="array" ref="BEB11">IFERROR(INDEX(【削除しないこと】住所リスト!$C:$C,1/LARGE(INDEX((【削除しないこと】住所リスト!$B:$B=住所リスト元データ!BEB$1)/ROW(【削除しないこと】住所リスト!$B:$B),0),8)),"")</f>
        <v/>
      </c>
      <c r="BEC11" s="5" t="str" cm="1">
        <f t="array" ref="BEC11">IFERROR(INDEX(【削除しないこと】住所リスト!$C:$C,1/LARGE(INDEX((【削除しないこと】住所リスト!$B:$B=住所リスト元データ!BEC$1)/ROW(【削除しないこと】住所リスト!$B:$B),0),8)),"")</f>
        <v/>
      </c>
      <c r="BED11" s="5" t="str" cm="1">
        <f t="array" ref="BED11">IFERROR(INDEX(【削除しないこと】住所リスト!$C:$C,1/LARGE(INDEX((【削除しないこと】住所リスト!$B:$B=住所リスト元データ!BED$1)/ROW(【削除しないこと】住所リスト!$B:$B),0),8)),"")</f>
        <v/>
      </c>
      <c r="BEE11" s="5" t="str" cm="1">
        <f t="array" ref="BEE11">IFERROR(INDEX(【削除しないこと】住所リスト!$C:$C,1/LARGE(INDEX((【削除しないこと】住所リスト!$B:$B=住所リスト元データ!BEE$1)/ROW(【削除しないこと】住所リスト!$B:$B),0),8)),"")</f>
        <v/>
      </c>
      <c r="BEF11" s="5" t="str" cm="1">
        <f t="array" ref="BEF11">IFERROR(INDEX(【削除しないこと】住所リスト!$C:$C,1/LARGE(INDEX((【削除しないこと】住所リスト!$B:$B=住所リスト元データ!BEF$1)/ROW(【削除しないこと】住所リスト!$B:$B),0),8)),"")</f>
        <v/>
      </c>
      <c r="BEG11" s="5" t="str" cm="1">
        <f t="array" ref="BEG11">IFERROR(INDEX(【削除しないこと】住所リスト!$C:$C,1/LARGE(INDEX((【削除しないこと】住所リスト!$B:$B=住所リスト元データ!BEG$1)/ROW(【削除しないこと】住所リスト!$B:$B),0),8)),"")</f>
        <v/>
      </c>
      <c r="BEH11" s="5" t="str" cm="1">
        <f t="array" ref="BEH11">IFERROR(INDEX(【削除しないこと】住所リスト!$C:$C,1/LARGE(INDEX((【削除しないこと】住所リスト!$B:$B=住所リスト元データ!BEH$1)/ROW(【削除しないこと】住所リスト!$B:$B),0),8)),"")</f>
        <v/>
      </c>
      <c r="BEI11" s="5" t="str" cm="1">
        <f t="array" ref="BEI11">IFERROR(INDEX(【削除しないこと】住所リスト!$C:$C,1/LARGE(INDEX((【削除しないこと】住所リスト!$B:$B=住所リスト元データ!BEI$1)/ROW(【削除しないこと】住所リスト!$B:$B),0),8)),"")</f>
        <v/>
      </c>
      <c r="BEJ11" s="5" t="str" cm="1">
        <f t="array" ref="BEJ11">IFERROR(INDEX(【削除しないこと】住所リスト!$C:$C,1/LARGE(INDEX((【削除しないこと】住所リスト!$B:$B=住所リスト元データ!BEJ$1)/ROW(【削除しないこと】住所リスト!$B:$B),0),8)),"")</f>
        <v/>
      </c>
      <c r="BEK11" s="5" t="str" cm="1">
        <f t="array" ref="BEK11">IFERROR(INDEX(【削除しないこと】住所リスト!$C:$C,1/LARGE(INDEX((【削除しないこと】住所リスト!$B:$B=住所リスト元データ!BEK$1)/ROW(【削除しないこと】住所リスト!$B:$B),0),8)),"")</f>
        <v/>
      </c>
      <c r="BEL11" s="5" t="str" cm="1">
        <f t="array" ref="BEL11">IFERROR(INDEX(【削除しないこと】住所リスト!$C:$C,1/LARGE(INDEX((【削除しないこと】住所リスト!$B:$B=住所リスト元データ!BEL$1)/ROW(【削除しないこと】住所リスト!$B:$B),0),8)),"")</f>
        <v/>
      </c>
      <c r="BEM11" s="5" t="str" cm="1">
        <f t="array" ref="BEM11">IFERROR(INDEX(【削除しないこと】住所リスト!$C:$C,1/LARGE(INDEX((【削除しないこと】住所リスト!$B:$B=住所リスト元データ!BEM$1)/ROW(【削除しないこと】住所リスト!$B:$B),0),8)),"")</f>
        <v/>
      </c>
      <c r="BEN11" s="5" t="str" cm="1">
        <f t="array" ref="BEN11">IFERROR(INDEX(【削除しないこと】住所リスト!$C:$C,1/LARGE(INDEX((【削除しないこと】住所リスト!$B:$B=住所リスト元データ!BEN$1)/ROW(【削除しないこと】住所リスト!$B:$B),0),8)),"")</f>
        <v/>
      </c>
      <c r="BEO11" s="5" t="str" cm="1">
        <f t="array" ref="BEO11">IFERROR(INDEX(【削除しないこと】住所リスト!$C:$C,1/LARGE(INDEX((【削除しないこと】住所リスト!$B:$B=住所リスト元データ!BEO$1)/ROW(【削除しないこと】住所リスト!$B:$B),0),8)),"")</f>
        <v/>
      </c>
      <c r="BEP11" s="5" t="str" cm="1">
        <f t="array" ref="BEP11">IFERROR(INDEX(【削除しないこと】住所リスト!$C:$C,1/LARGE(INDEX((【削除しないこと】住所リスト!$B:$B=住所リスト元データ!BEP$1)/ROW(【削除しないこと】住所リスト!$B:$B),0),8)),"")</f>
        <v/>
      </c>
      <c r="BEQ11" s="5" t="str" cm="1">
        <f t="array" ref="BEQ11">IFERROR(INDEX(【削除しないこと】住所リスト!$C:$C,1/LARGE(INDEX((【削除しないこと】住所リスト!$B:$B=住所リスト元データ!BEQ$1)/ROW(【削除しないこと】住所リスト!$B:$B),0),8)),"")</f>
        <v/>
      </c>
      <c r="BER11" s="5" t="str" cm="1">
        <f t="array" ref="BER11">IFERROR(INDEX(【削除しないこと】住所リスト!$C:$C,1/LARGE(INDEX((【削除しないこと】住所リスト!$B:$B=住所リスト元データ!BER$1)/ROW(【削除しないこと】住所リスト!$B:$B),0),8)),"")</f>
        <v/>
      </c>
      <c r="BES11" s="5" t="str" cm="1">
        <f t="array" ref="BES11">IFERROR(INDEX(【削除しないこと】住所リスト!$C:$C,1/LARGE(INDEX((【削除しないこと】住所リスト!$B:$B=住所リスト元データ!BES$1)/ROW(【削除しないこと】住所リスト!$B:$B),0),8)),"")</f>
        <v/>
      </c>
      <c r="BET11" s="5" t="str" cm="1">
        <f t="array" ref="BET11">IFERROR(INDEX(【削除しないこと】住所リスト!$C:$C,1/LARGE(INDEX((【削除しないこと】住所リスト!$B:$B=住所リスト元データ!BET$1)/ROW(【削除しないこと】住所リスト!$B:$B),0),8)),"")</f>
        <v/>
      </c>
      <c r="BEU11" s="5" t="str" cm="1">
        <f t="array" ref="BEU11">IFERROR(INDEX(【削除しないこと】住所リスト!$C:$C,1/LARGE(INDEX((【削除しないこと】住所リスト!$B:$B=住所リスト元データ!BEU$1)/ROW(【削除しないこと】住所リスト!$B:$B),0),8)),"")</f>
        <v/>
      </c>
      <c r="BEV11" s="5" t="str" cm="1">
        <f t="array" ref="BEV11">IFERROR(INDEX(【削除しないこと】住所リスト!$C:$C,1/LARGE(INDEX((【削除しないこと】住所リスト!$B:$B=住所リスト元データ!BEV$1)/ROW(【削除しないこと】住所リスト!$B:$B),0),8)),"")</f>
        <v/>
      </c>
      <c r="BEW11" s="5" t="str" cm="1">
        <f t="array" ref="BEW11">IFERROR(INDEX(【削除しないこと】住所リスト!$C:$C,1/LARGE(INDEX((【削除しないこと】住所リスト!$B:$B=住所リスト元データ!BEW$1)/ROW(【削除しないこと】住所リスト!$B:$B),0),8)),"")</f>
        <v/>
      </c>
      <c r="BEX11" s="5" t="str" cm="1">
        <f t="array" ref="BEX11">IFERROR(INDEX(【削除しないこと】住所リスト!$C:$C,1/LARGE(INDEX((【削除しないこと】住所リスト!$B:$B=住所リスト元データ!BEX$1)/ROW(【削除しないこと】住所リスト!$B:$B),0),8)),"")</f>
        <v/>
      </c>
      <c r="BEY11" s="5" t="str" cm="1">
        <f t="array" ref="BEY11">IFERROR(INDEX(【削除しないこと】住所リスト!$C:$C,1/LARGE(INDEX((【削除しないこと】住所リスト!$B:$B=住所リスト元データ!BEY$1)/ROW(【削除しないこと】住所リスト!$B:$B),0),8)),"")</f>
        <v/>
      </c>
      <c r="BEZ11" s="5" t="str" cm="1">
        <f t="array" ref="BEZ11">IFERROR(INDEX(【削除しないこと】住所リスト!$C:$C,1/LARGE(INDEX((【削除しないこと】住所リスト!$B:$B=住所リスト元データ!BEZ$1)/ROW(【削除しないこと】住所リスト!$B:$B),0),8)),"")</f>
        <v/>
      </c>
      <c r="BFA11" s="5" t="str" cm="1">
        <f t="array" ref="BFA11">IFERROR(INDEX(【削除しないこと】住所リスト!$C:$C,1/LARGE(INDEX((【削除しないこと】住所リスト!$B:$B=住所リスト元データ!BFA$1)/ROW(【削除しないこと】住所リスト!$B:$B),0),8)),"")</f>
        <v/>
      </c>
      <c r="BFB11" s="5" t="str" cm="1">
        <f t="array" ref="BFB11">IFERROR(INDEX(【削除しないこと】住所リスト!$C:$C,1/LARGE(INDEX((【削除しないこと】住所リスト!$B:$B=住所リスト元データ!BFB$1)/ROW(【削除しないこと】住所リスト!$B:$B),0),8)),"")</f>
        <v/>
      </c>
      <c r="BFC11" s="5" t="str" cm="1">
        <f t="array" ref="BFC11">IFERROR(INDEX(【削除しないこと】住所リスト!$C:$C,1/LARGE(INDEX((【削除しないこと】住所リスト!$B:$B=住所リスト元データ!BFC$1)/ROW(【削除しないこと】住所リスト!$B:$B),0),8)),"")</f>
        <v/>
      </c>
      <c r="BFD11" s="5" t="str" cm="1">
        <f t="array" ref="BFD11">IFERROR(INDEX(【削除しないこと】住所リスト!$C:$C,1/LARGE(INDEX((【削除しないこと】住所リスト!$B:$B=住所リスト元データ!BFD$1)/ROW(【削除しないこと】住所リスト!$B:$B),0),8)),"")</f>
        <v/>
      </c>
      <c r="BFE11" s="5" t="str" cm="1">
        <f t="array" ref="BFE11">IFERROR(INDEX(【削除しないこと】住所リスト!$C:$C,1/LARGE(INDEX((【削除しないこと】住所リスト!$B:$B=住所リスト元データ!BFE$1)/ROW(【削除しないこと】住所リスト!$B:$B),0),8)),"")</f>
        <v/>
      </c>
      <c r="BFF11" s="5" t="str" cm="1">
        <f t="array" ref="BFF11">IFERROR(INDEX(【削除しないこと】住所リスト!$C:$C,1/LARGE(INDEX((【削除しないこと】住所リスト!$B:$B=住所リスト元データ!BFF$1)/ROW(【削除しないこと】住所リスト!$B:$B),0),8)),"")</f>
        <v/>
      </c>
      <c r="BFG11" s="5" t="str" cm="1">
        <f t="array" ref="BFG11">IFERROR(INDEX(【削除しないこと】住所リスト!$C:$C,1/LARGE(INDEX((【削除しないこと】住所リスト!$B:$B=住所リスト元データ!BFG$1)/ROW(【削除しないこと】住所リスト!$B:$B),0),8)),"")</f>
        <v/>
      </c>
      <c r="BFH11" s="5" t="str" cm="1">
        <f t="array" ref="BFH11">IFERROR(INDEX(【削除しないこと】住所リスト!$C:$C,1/LARGE(INDEX((【削除しないこと】住所リスト!$B:$B=住所リスト元データ!BFH$1)/ROW(【削除しないこと】住所リスト!$B:$B),0),8)),"")</f>
        <v/>
      </c>
      <c r="BFI11" s="5" t="str" cm="1">
        <f t="array" ref="BFI11">IFERROR(INDEX(【削除しないこと】住所リスト!$C:$C,1/LARGE(INDEX((【削除しないこと】住所リスト!$B:$B=住所リスト元データ!BFI$1)/ROW(【削除しないこと】住所リスト!$B:$B),0),8)),"")</f>
        <v/>
      </c>
      <c r="BFJ11" s="5" t="str" cm="1">
        <f t="array" ref="BFJ11">IFERROR(INDEX(【削除しないこと】住所リスト!$C:$C,1/LARGE(INDEX((【削除しないこと】住所リスト!$B:$B=住所リスト元データ!BFJ$1)/ROW(【削除しないこと】住所リスト!$B:$B),0),8)),"")</f>
        <v/>
      </c>
      <c r="BFK11" s="5" t="str" cm="1">
        <f t="array" ref="BFK11">IFERROR(INDEX(【削除しないこと】住所リスト!$C:$C,1/LARGE(INDEX((【削除しないこと】住所リスト!$B:$B=住所リスト元データ!BFK$1)/ROW(【削除しないこと】住所リスト!$B:$B),0),8)),"")</f>
        <v/>
      </c>
      <c r="BFL11" s="5" t="str" cm="1">
        <f t="array" ref="BFL11">IFERROR(INDEX(【削除しないこと】住所リスト!$C:$C,1/LARGE(INDEX((【削除しないこと】住所リスト!$B:$B=住所リスト元データ!BFL$1)/ROW(【削除しないこと】住所リスト!$B:$B),0),8)),"")</f>
        <v/>
      </c>
      <c r="BFM11" s="5" t="str" cm="1">
        <f t="array" ref="BFM11">IFERROR(INDEX(【削除しないこと】住所リスト!$C:$C,1/LARGE(INDEX((【削除しないこと】住所リスト!$B:$B=住所リスト元データ!BFM$1)/ROW(【削除しないこと】住所リスト!$B:$B),0),8)),"")</f>
        <v/>
      </c>
      <c r="BFN11" s="5" t="str" cm="1">
        <f t="array" ref="BFN11">IFERROR(INDEX(【削除しないこと】住所リスト!$C:$C,1/LARGE(INDEX((【削除しないこと】住所リスト!$B:$B=住所リスト元データ!BFN$1)/ROW(【削除しないこと】住所リスト!$B:$B),0),8)),"")</f>
        <v/>
      </c>
      <c r="BFO11" s="5" t="str" cm="1">
        <f t="array" ref="BFO11">IFERROR(INDEX(【削除しないこと】住所リスト!$C:$C,1/LARGE(INDEX((【削除しないこと】住所リスト!$B:$B=住所リスト元データ!BFO$1)/ROW(【削除しないこと】住所リスト!$B:$B),0),8)),"")</f>
        <v/>
      </c>
      <c r="BFP11" s="5" t="str" cm="1">
        <f t="array" ref="BFP11">IFERROR(INDEX(【削除しないこと】住所リスト!$C:$C,1/LARGE(INDEX((【削除しないこと】住所リスト!$B:$B=住所リスト元データ!BFP$1)/ROW(【削除しないこと】住所リスト!$B:$B),0),8)),"")</f>
        <v/>
      </c>
      <c r="BFQ11" s="5" t="str" cm="1">
        <f t="array" ref="BFQ11">IFERROR(INDEX(【削除しないこと】住所リスト!$C:$C,1/LARGE(INDEX((【削除しないこと】住所リスト!$B:$B=住所リスト元データ!BFQ$1)/ROW(【削除しないこと】住所リスト!$B:$B),0),8)),"")</f>
        <v/>
      </c>
      <c r="BFR11" s="5" t="str" cm="1">
        <f t="array" ref="BFR11">IFERROR(INDEX(【削除しないこと】住所リスト!$C:$C,1/LARGE(INDEX((【削除しないこと】住所リスト!$B:$B=住所リスト元データ!BFR$1)/ROW(【削除しないこと】住所リスト!$B:$B),0),8)),"")</f>
        <v/>
      </c>
      <c r="BFS11" s="5" t="str" cm="1">
        <f t="array" ref="BFS11">IFERROR(INDEX(【削除しないこと】住所リスト!$C:$C,1/LARGE(INDEX((【削除しないこと】住所リスト!$B:$B=住所リスト元データ!BFS$1)/ROW(【削除しないこと】住所リスト!$B:$B),0),8)),"")</f>
        <v/>
      </c>
      <c r="BFT11" s="5" t="str" cm="1">
        <f t="array" ref="BFT11">IFERROR(INDEX(【削除しないこと】住所リスト!$C:$C,1/LARGE(INDEX((【削除しないこと】住所リスト!$B:$B=住所リスト元データ!BFT$1)/ROW(【削除しないこと】住所リスト!$B:$B),0),8)),"")</f>
        <v/>
      </c>
      <c r="BFU11" s="5" t="str" cm="1">
        <f t="array" ref="BFU11">IFERROR(INDEX(【削除しないこと】住所リスト!$C:$C,1/LARGE(INDEX((【削除しないこと】住所リスト!$B:$B=住所リスト元データ!BFU$1)/ROW(【削除しないこと】住所リスト!$B:$B),0),8)),"")</f>
        <v/>
      </c>
      <c r="BFV11" s="5" t="str" cm="1">
        <f t="array" ref="BFV11">IFERROR(INDEX(【削除しないこと】住所リスト!$C:$C,1/LARGE(INDEX((【削除しないこと】住所リスト!$B:$B=住所リスト元データ!BFV$1)/ROW(【削除しないこと】住所リスト!$B:$B),0),8)),"")</f>
        <v/>
      </c>
      <c r="BFW11" s="5" t="str" cm="1">
        <f t="array" ref="BFW11">IFERROR(INDEX(【削除しないこと】住所リスト!$C:$C,1/LARGE(INDEX((【削除しないこと】住所リスト!$B:$B=住所リスト元データ!BFW$1)/ROW(【削除しないこと】住所リスト!$B:$B),0),8)),"")</f>
        <v/>
      </c>
      <c r="BFX11" s="5" t="str" cm="1">
        <f t="array" ref="BFX11">IFERROR(INDEX(【削除しないこと】住所リスト!$C:$C,1/LARGE(INDEX((【削除しないこと】住所リスト!$B:$B=住所リスト元データ!BFX$1)/ROW(【削除しないこと】住所リスト!$B:$B),0),8)),"")</f>
        <v/>
      </c>
      <c r="BFY11" s="5" t="str" cm="1">
        <f t="array" ref="BFY11">IFERROR(INDEX(【削除しないこと】住所リスト!$C:$C,1/LARGE(INDEX((【削除しないこと】住所リスト!$B:$B=住所リスト元データ!BFY$1)/ROW(【削除しないこと】住所リスト!$B:$B),0),8)),"")</f>
        <v/>
      </c>
      <c r="BFZ11" s="5" t="str" cm="1">
        <f t="array" ref="BFZ11">IFERROR(INDEX(【削除しないこと】住所リスト!$C:$C,1/LARGE(INDEX((【削除しないこと】住所リスト!$B:$B=住所リスト元データ!BFZ$1)/ROW(【削除しないこと】住所リスト!$B:$B),0),8)),"")</f>
        <v/>
      </c>
      <c r="BGA11" s="5" t="str" cm="1">
        <f t="array" ref="BGA11">IFERROR(INDEX(【削除しないこと】住所リスト!$C:$C,1/LARGE(INDEX((【削除しないこと】住所リスト!$B:$B=住所リスト元データ!BGA$1)/ROW(【削除しないこと】住所リスト!$B:$B),0),8)),"")</f>
        <v/>
      </c>
      <c r="BGB11" s="5" t="str" cm="1">
        <f t="array" ref="BGB11">IFERROR(INDEX(【削除しないこと】住所リスト!$C:$C,1/LARGE(INDEX((【削除しないこと】住所リスト!$B:$B=住所リスト元データ!BGB$1)/ROW(【削除しないこと】住所リスト!$B:$B),0),8)),"")</f>
        <v/>
      </c>
      <c r="BGC11" s="5" t="str" cm="1">
        <f t="array" ref="BGC11">IFERROR(INDEX(【削除しないこと】住所リスト!$C:$C,1/LARGE(INDEX((【削除しないこと】住所リスト!$B:$B=住所リスト元データ!BGC$1)/ROW(【削除しないこと】住所リスト!$B:$B),0),8)),"")</f>
        <v/>
      </c>
      <c r="BGD11" s="5" t="str" cm="1">
        <f t="array" ref="BGD11">IFERROR(INDEX(【削除しないこと】住所リスト!$C:$C,1/LARGE(INDEX((【削除しないこと】住所リスト!$B:$B=住所リスト元データ!BGD$1)/ROW(【削除しないこと】住所リスト!$B:$B),0),8)),"")</f>
        <v/>
      </c>
      <c r="BGE11" s="5" t="str" cm="1">
        <f t="array" ref="BGE11">IFERROR(INDEX(【削除しないこと】住所リスト!$C:$C,1/LARGE(INDEX((【削除しないこと】住所リスト!$B:$B=住所リスト元データ!BGE$1)/ROW(【削除しないこと】住所リスト!$B:$B),0),8)),"")</f>
        <v/>
      </c>
      <c r="BGF11" s="5" t="str" cm="1">
        <f t="array" ref="BGF11">IFERROR(INDEX(【削除しないこと】住所リスト!$C:$C,1/LARGE(INDEX((【削除しないこと】住所リスト!$B:$B=住所リスト元データ!BGF$1)/ROW(【削除しないこと】住所リスト!$B:$B),0),8)),"")</f>
        <v/>
      </c>
      <c r="BGG11" s="5" t="str" cm="1">
        <f t="array" ref="BGG11">IFERROR(INDEX(【削除しないこと】住所リスト!$C:$C,1/LARGE(INDEX((【削除しないこと】住所リスト!$B:$B=住所リスト元データ!BGG$1)/ROW(【削除しないこと】住所リスト!$B:$B),0),8)),"")</f>
        <v/>
      </c>
      <c r="BGH11" s="5" t="str" cm="1">
        <f t="array" ref="BGH11">IFERROR(INDEX(【削除しないこと】住所リスト!$C:$C,1/LARGE(INDEX((【削除しないこと】住所リスト!$B:$B=住所リスト元データ!BGH$1)/ROW(【削除しないこと】住所リスト!$B:$B),0),8)),"")</f>
        <v/>
      </c>
      <c r="BGI11" s="5" t="str" cm="1">
        <f t="array" ref="BGI11">IFERROR(INDEX(【削除しないこと】住所リスト!$C:$C,1/LARGE(INDEX((【削除しないこと】住所リスト!$B:$B=住所リスト元データ!BGI$1)/ROW(【削除しないこと】住所リスト!$B:$B),0),8)),"")</f>
        <v/>
      </c>
      <c r="BGJ11" s="5" t="str" cm="1">
        <f t="array" ref="BGJ11">IFERROR(INDEX(【削除しないこと】住所リスト!$C:$C,1/LARGE(INDEX((【削除しないこと】住所リスト!$B:$B=住所リスト元データ!BGJ$1)/ROW(【削除しないこと】住所リスト!$B:$B),0),8)),"")</f>
        <v/>
      </c>
      <c r="BGK11" s="5" t="str" cm="1">
        <f t="array" ref="BGK11">IFERROR(INDEX(【削除しないこと】住所リスト!$C:$C,1/LARGE(INDEX((【削除しないこと】住所リスト!$B:$B=住所リスト元データ!BGK$1)/ROW(【削除しないこと】住所リスト!$B:$B),0),8)),"")</f>
        <v/>
      </c>
      <c r="BGL11" s="5" t="str" cm="1">
        <f t="array" ref="BGL11">IFERROR(INDEX(【削除しないこと】住所リスト!$C:$C,1/LARGE(INDEX((【削除しないこと】住所リスト!$B:$B=住所リスト元データ!BGL$1)/ROW(【削除しないこと】住所リスト!$B:$B),0),8)),"")</f>
        <v/>
      </c>
      <c r="BGM11" s="5" t="str" cm="1">
        <f t="array" ref="BGM11">IFERROR(INDEX(【削除しないこと】住所リスト!$C:$C,1/LARGE(INDEX((【削除しないこと】住所リスト!$B:$B=住所リスト元データ!BGM$1)/ROW(【削除しないこと】住所リスト!$B:$B),0),8)),"")</f>
        <v/>
      </c>
      <c r="BGN11" s="5" t="str" cm="1">
        <f t="array" ref="BGN11">IFERROR(INDEX(【削除しないこと】住所リスト!$C:$C,1/LARGE(INDEX((【削除しないこと】住所リスト!$B:$B=住所リスト元データ!BGN$1)/ROW(【削除しないこと】住所リスト!$B:$B),0),8)),"")</f>
        <v/>
      </c>
      <c r="BGO11" s="5" t="str" cm="1">
        <f t="array" ref="BGO11">IFERROR(INDEX(【削除しないこと】住所リスト!$C:$C,1/LARGE(INDEX((【削除しないこと】住所リスト!$B:$B=住所リスト元データ!BGO$1)/ROW(【削除しないこと】住所リスト!$B:$B),0),8)),"")</f>
        <v/>
      </c>
      <c r="BGP11" s="5" t="str" cm="1">
        <f t="array" ref="BGP11">IFERROR(INDEX(【削除しないこと】住所リスト!$C:$C,1/LARGE(INDEX((【削除しないこと】住所リスト!$B:$B=住所リスト元データ!BGP$1)/ROW(【削除しないこと】住所リスト!$B:$B),0),8)),"")</f>
        <v/>
      </c>
      <c r="BGQ11" s="5" t="str" cm="1">
        <f t="array" ref="BGQ11">IFERROR(INDEX(【削除しないこと】住所リスト!$C:$C,1/LARGE(INDEX((【削除しないこと】住所リスト!$B:$B=住所リスト元データ!BGQ$1)/ROW(【削除しないこと】住所リスト!$B:$B),0),8)),"")</f>
        <v/>
      </c>
      <c r="BGR11" s="5" t="str" cm="1">
        <f t="array" ref="BGR11">IFERROR(INDEX(【削除しないこと】住所リスト!$C:$C,1/LARGE(INDEX((【削除しないこと】住所リスト!$B:$B=住所リスト元データ!BGR$1)/ROW(【削除しないこと】住所リスト!$B:$B),0),8)),"")</f>
        <v/>
      </c>
      <c r="BGS11" s="5" t="str" cm="1">
        <f t="array" ref="BGS11">IFERROR(INDEX(【削除しないこと】住所リスト!$C:$C,1/LARGE(INDEX((【削除しないこと】住所リスト!$B:$B=住所リスト元データ!BGS$1)/ROW(【削除しないこと】住所リスト!$B:$B),0),8)),"")</f>
        <v/>
      </c>
      <c r="BGT11" s="5" t="str" cm="1">
        <f t="array" ref="BGT11">IFERROR(INDEX(【削除しないこと】住所リスト!$C:$C,1/LARGE(INDEX((【削除しないこと】住所リスト!$B:$B=住所リスト元データ!BGT$1)/ROW(【削除しないこと】住所リスト!$B:$B),0),8)),"")</f>
        <v/>
      </c>
      <c r="BGU11" s="5" t="str" cm="1">
        <f t="array" ref="BGU11">IFERROR(INDEX(【削除しないこと】住所リスト!$C:$C,1/LARGE(INDEX((【削除しないこと】住所リスト!$B:$B=住所リスト元データ!BGU$1)/ROW(【削除しないこと】住所リスト!$B:$B),0),8)),"")</f>
        <v/>
      </c>
      <c r="BGV11" s="5" t="str" cm="1">
        <f t="array" ref="BGV11">IFERROR(INDEX(【削除しないこと】住所リスト!$C:$C,1/LARGE(INDEX((【削除しないこと】住所リスト!$B:$B=住所リスト元データ!BGV$1)/ROW(【削除しないこと】住所リスト!$B:$B),0),8)),"")</f>
        <v/>
      </c>
      <c r="BGW11" s="5" t="str" cm="1">
        <f t="array" ref="BGW11">IFERROR(INDEX(【削除しないこと】住所リスト!$C:$C,1/LARGE(INDEX((【削除しないこと】住所リスト!$B:$B=住所リスト元データ!BGW$1)/ROW(【削除しないこと】住所リスト!$B:$B),0),8)),"")</f>
        <v/>
      </c>
      <c r="BGX11" s="5" t="str" cm="1">
        <f t="array" ref="BGX11">IFERROR(INDEX(【削除しないこと】住所リスト!$C:$C,1/LARGE(INDEX((【削除しないこと】住所リスト!$B:$B=住所リスト元データ!BGX$1)/ROW(【削除しないこと】住所リスト!$B:$B),0),8)),"")</f>
        <v/>
      </c>
      <c r="BGY11" s="5" t="str" cm="1">
        <f t="array" ref="BGY11">IFERROR(INDEX(【削除しないこと】住所リスト!$C:$C,1/LARGE(INDEX((【削除しないこと】住所リスト!$B:$B=住所リスト元データ!BGY$1)/ROW(【削除しないこと】住所リスト!$B:$B),0),8)),"")</f>
        <v/>
      </c>
      <c r="BGZ11" s="5" t="str" cm="1">
        <f t="array" ref="BGZ11">IFERROR(INDEX(【削除しないこと】住所リスト!$C:$C,1/LARGE(INDEX((【削除しないこと】住所リスト!$B:$B=住所リスト元データ!BGZ$1)/ROW(【削除しないこと】住所リスト!$B:$B),0),8)),"")</f>
        <v/>
      </c>
      <c r="BHA11" s="5" t="str" cm="1">
        <f t="array" ref="BHA11">IFERROR(INDEX(【削除しないこと】住所リスト!$C:$C,1/LARGE(INDEX((【削除しないこと】住所リスト!$B:$B=住所リスト元データ!BHA$1)/ROW(【削除しないこと】住所リスト!$B:$B),0),8)),"")</f>
        <v/>
      </c>
      <c r="BHB11" s="5" t="str" cm="1">
        <f t="array" ref="BHB11">IFERROR(INDEX(【削除しないこと】住所リスト!$C:$C,1/LARGE(INDEX((【削除しないこと】住所リスト!$B:$B=住所リスト元データ!BHB$1)/ROW(【削除しないこと】住所リスト!$B:$B),0),8)),"")</f>
        <v/>
      </c>
      <c r="BHC11" s="5" t="str" cm="1">
        <f t="array" ref="BHC11">IFERROR(INDEX(【削除しないこと】住所リスト!$C:$C,1/LARGE(INDEX((【削除しないこと】住所リスト!$B:$B=住所リスト元データ!BHC$1)/ROW(【削除しないこと】住所リスト!$B:$B),0),8)),"")</f>
        <v/>
      </c>
      <c r="BHD11" s="5" t="str" cm="1">
        <f t="array" ref="BHD11">IFERROR(INDEX(【削除しないこと】住所リスト!$C:$C,1/LARGE(INDEX((【削除しないこと】住所リスト!$B:$B=住所リスト元データ!BHD$1)/ROW(【削除しないこと】住所リスト!$B:$B),0),8)),"")</f>
        <v/>
      </c>
      <c r="BHE11" s="5" t="str" cm="1">
        <f t="array" ref="BHE11">IFERROR(INDEX(【削除しないこと】住所リスト!$C:$C,1/LARGE(INDEX((【削除しないこと】住所リスト!$B:$B=住所リスト元データ!BHE$1)/ROW(【削除しないこと】住所リスト!$B:$B),0),8)),"")</f>
        <v/>
      </c>
      <c r="BHF11" s="5" t="str" cm="1">
        <f t="array" ref="BHF11">IFERROR(INDEX(【削除しないこと】住所リスト!$C:$C,1/LARGE(INDEX((【削除しないこと】住所リスト!$B:$B=住所リスト元データ!BHF$1)/ROW(【削除しないこと】住所リスト!$B:$B),0),8)),"")</f>
        <v/>
      </c>
      <c r="BHG11" s="5" t="str" cm="1">
        <f t="array" ref="BHG11">IFERROR(INDEX(【削除しないこと】住所リスト!$C:$C,1/LARGE(INDEX((【削除しないこと】住所リスト!$B:$B=住所リスト元データ!BHG$1)/ROW(【削除しないこと】住所リスト!$B:$B),0),8)),"")</f>
        <v/>
      </c>
      <c r="BHH11" s="5" t="str" cm="1">
        <f t="array" ref="BHH11">IFERROR(INDEX(【削除しないこと】住所リスト!$C:$C,1/LARGE(INDEX((【削除しないこと】住所リスト!$B:$B=住所リスト元データ!BHH$1)/ROW(【削除しないこと】住所リスト!$B:$B),0),8)),"")</f>
        <v/>
      </c>
      <c r="BHI11" s="5" t="str" cm="1">
        <f t="array" ref="BHI11">IFERROR(INDEX(【削除しないこと】住所リスト!$C:$C,1/LARGE(INDEX((【削除しないこと】住所リスト!$B:$B=住所リスト元データ!BHI$1)/ROW(【削除しないこと】住所リスト!$B:$B),0),8)),"")</f>
        <v/>
      </c>
      <c r="BHJ11" s="5" t="str" cm="1">
        <f t="array" ref="BHJ11">IFERROR(INDEX(【削除しないこと】住所リスト!$C:$C,1/LARGE(INDEX((【削除しないこと】住所リスト!$B:$B=住所リスト元データ!BHJ$1)/ROW(【削除しないこと】住所リスト!$B:$B),0),8)),"")</f>
        <v/>
      </c>
      <c r="BHK11" s="5" t="str" cm="1">
        <f t="array" ref="BHK11">IFERROR(INDEX(【削除しないこと】住所リスト!$C:$C,1/LARGE(INDEX((【削除しないこと】住所リスト!$B:$B=住所リスト元データ!BHK$1)/ROW(【削除しないこと】住所リスト!$B:$B),0),8)),"")</f>
        <v/>
      </c>
      <c r="BHL11" s="5" t="str" cm="1">
        <f t="array" ref="BHL11">IFERROR(INDEX(【削除しないこと】住所リスト!$C:$C,1/LARGE(INDEX((【削除しないこと】住所リスト!$B:$B=住所リスト元データ!BHL$1)/ROW(【削除しないこと】住所リスト!$B:$B),0),8)),"")</f>
        <v/>
      </c>
      <c r="BHM11" s="5" t="str" cm="1">
        <f t="array" ref="BHM11">IFERROR(INDEX(【削除しないこと】住所リスト!$C:$C,1/LARGE(INDEX((【削除しないこと】住所リスト!$B:$B=住所リスト元データ!BHM$1)/ROW(【削除しないこと】住所リスト!$B:$B),0),8)),"")</f>
        <v/>
      </c>
      <c r="BHN11" s="5" t="str" cm="1">
        <f t="array" ref="BHN11">IFERROR(INDEX(【削除しないこと】住所リスト!$C:$C,1/LARGE(INDEX((【削除しないこと】住所リスト!$B:$B=住所リスト元データ!BHN$1)/ROW(【削除しないこと】住所リスト!$B:$B),0),8)),"")</f>
        <v/>
      </c>
      <c r="BHO11" s="5" t="str" cm="1">
        <f t="array" ref="BHO11">IFERROR(INDEX(【削除しないこと】住所リスト!$C:$C,1/LARGE(INDEX((【削除しないこと】住所リスト!$B:$B=住所リスト元データ!BHO$1)/ROW(【削除しないこと】住所リスト!$B:$B),0),8)),"")</f>
        <v/>
      </c>
      <c r="BHP11" s="5" t="str" cm="1">
        <f t="array" ref="BHP11">IFERROR(INDEX(【削除しないこと】住所リスト!$C:$C,1/LARGE(INDEX((【削除しないこと】住所リスト!$B:$B=住所リスト元データ!BHP$1)/ROW(【削除しないこと】住所リスト!$B:$B),0),8)),"")</f>
        <v/>
      </c>
      <c r="BHQ11" s="5" t="str" cm="1">
        <f t="array" ref="BHQ11">IFERROR(INDEX(【削除しないこと】住所リスト!$C:$C,1/LARGE(INDEX((【削除しないこと】住所リスト!$B:$B=住所リスト元データ!BHQ$1)/ROW(【削除しないこと】住所リスト!$B:$B),0),8)),"")</f>
        <v/>
      </c>
      <c r="BHR11" s="5" t="str" cm="1">
        <f t="array" ref="BHR11">IFERROR(INDEX(【削除しないこと】住所リスト!$C:$C,1/LARGE(INDEX((【削除しないこと】住所リスト!$B:$B=住所リスト元データ!BHR$1)/ROW(【削除しないこと】住所リスト!$B:$B),0),8)),"")</f>
        <v/>
      </c>
      <c r="BHS11" s="5" t="str" cm="1">
        <f t="array" ref="BHS11">IFERROR(INDEX(【削除しないこと】住所リスト!$C:$C,1/LARGE(INDEX((【削除しないこと】住所リスト!$B:$B=住所リスト元データ!BHS$1)/ROW(【削除しないこと】住所リスト!$B:$B),0),8)),"")</f>
        <v/>
      </c>
      <c r="BHT11" s="5" t="str" cm="1">
        <f t="array" ref="BHT11">IFERROR(INDEX(【削除しないこと】住所リスト!$C:$C,1/LARGE(INDEX((【削除しないこと】住所リスト!$B:$B=住所リスト元データ!BHT$1)/ROW(【削除しないこと】住所リスト!$B:$B),0),8)),"")</f>
        <v/>
      </c>
      <c r="BHU11" s="5" t="str" cm="1">
        <f t="array" ref="BHU11">IFERROR(INDEX(【削除しないこと】住所リスト!$C:$C,1/LARGE(INDEX((【削除しないこと】住所リスト!$B:$B=住所リスト元データ!BHU$1)/ROW(【削除しないこと】住所リスト!$B:$B),0),8)),"")</f>
        <v/>
      </c>
      <c r="BHV11" s="5" t="str" cm="1">
        <f t="array" ref="BHV11">IFERROR(INDEX(【削除しないこと】住所リスト!$C:$C,1/LARGE(INDEX((【削除しないこと】住所リスト!$B:$B=住所リスト元データ!BHV$1)/ROW(【削除しないこと】住所リスト!$B:$B),0),8)),"")</f>
        <v/>
      </c>
      <c r="BHW11" s="5" t="str" cm="1">
        <f t="array" ref="BHW11">IFERROR(INDEX(【削除しないこと】住所リスト!$C:$C,1/LARGE(INDEX((【削除しないこと】住所リスト!$B:$B=住所リスト元データ!BHW$1)/ROW(【削除しないこと】住所リスト!$B:$B),0),8)),"")</f>
        <v/>
      </c>
      <c r="BHX11" s="5" t="str" cm="1">
        <f t="array" ref="BHX11">IFERROR(INDEX(【削除しないこと】住所リスト!$C:$C,1/LARGE(INDEX((【削除しないこと】住所リスト!$B:$B=住所リスト元データ!BHX$1)/ROW(【削除しないこと】住所リスト!$B:$B),0),8)),"")</f>
        <v/>
      </c>
      <c r="BHY11" s="5" t="str" cm="1">
        <f t="array" ref="BHY11">IFERROR(INDEX(【削除しないこと】住所リスト!$C:$C,1/LARGE(INDEX((【削除しないこと】住所リスト!$B:$B=住所リスト元データ!BHY$1)/ROW(【削除しないこと】住所リスト!$B:$B),0),8)),"")</f>
        <v/>
      </c>
      <c r="BHZ11" s="5" t="str" cm="1">
        <f t="array" ref="BHZ11">IFERROR(INDEX(【削除しないこと】住所リスト!$C:$C,1/LARGE(INDEX((【削除しないこと】住所リスト!$B:$B=住所リスト元データ!BHZ$1)/ROW(【削除しないこと】住所リスト!$B:$B),0),8)),"")</f>
        <v/>
      </c>
      <c r="BIA11" s="5" t="str" cm="1">
        <f t="array" ref="BIA11">IFERROR(INDEX(【削除しないこと】住所リスト!$C:$C,1/LARGE(INDEX((【削除しないこと】住所リスト!$B:$B=住所リスト元データ!BIA$1)/ROW(【削除しないこと】住所リスト!$B:$B),0),8)),"")</f>
        <v/>
      </c>
      <c r="BIB11" s="5" t="str" cm="1">
        <f t="array" ref="BIB11">IFERROR(INDEX(【削除しないこと】住所リスト!$C:$C,1/LARGE(INDEX((【削除しないこと】住所リスト!$B:$B=住所リスト元データ!BIB$1)/ROW(【削除しないこと】住所リスト!$B:$B),0),8)),"")</f>
        <v/>
      </c>
      <c r="BIC11" s="5" t="str" cm="1">
        <f t="array" ref="BIC11">IFERROR(INDEX(【削除しないこと】住所リスト!$C:$C,1/LARGE(INDEX((【削除しないこと】住所リスト!$B:$B=住所リスト元データ!BIC$1)/ROW(【削除しないこと】住所リスト!$B:$B),0),8)),"")</f>
        <v/>
      </c>
      <c r="BID11" s="5" t="str" cm="1">
        <f t="array" ref="BID11">IFERROR(INDEX(【削除しないこと】住所リスト!$C:$C,1/LARGE(INDEX((【削除しないこと】住所リスト!$B:$B=住所リスト元データ!BID$1)/ROW(【削除しないこと】住所リスト!$B:$B),0),8)),"")</f>
        <v/>
      </c>
      <c r="BIE11" s="5" t="str" cm="1">
        <f t="array" ref="BIE11">IFERROR(INDEX(【削除しないこと】住所リスト!$C:$C,1/LARGE(INDEX((【削除しないこと】住所リスト!$B:$B=住所リスト元データ!BIE$1)/ROW(【削除しないこと】住所リスト!$B:$B),0),8)),"")</f>
        <v/>
      </c>
      <c r="BIF11" s="5" t="str" cm="1">
        <f t="array" ref="BIF11">IFERROR(INDEX(【削除しないこと】住所リスト!$C:$C,1/LARGE(INDEX((【削除しないこと】住所リスト!$B:$B=住所リスト元データ!BIF$1)/ROW(【削除しないこと】住所リスト!$B:$B),0),8)),"")</f>
        <v/>
      </c>
      <c r="BIG11" s="5" t="str" cm="1">
        <f t="array" ref="BIG11">IFERROR(INDEX(【削除しないこと】住所リスト!$C:$C,1/LARGE(INDEX((【削除しないこと】住所リスト!$B:$B=住所リスト元データ!BIG$1)/ROW(【削除しないこと】住所リスト!$B:$B),0),8)),"")</f>
        <v/>
      </c>
      <c r="BIH11" s="5" t="str" cm="1">
        <f t="array" ref="BIH11">IFERROR(INDEX(【削除しないこと】住所リスト!$C:$C,1/LARGE(INDEX((【削除しないこと】住所リスト!$B:$B=住所リスト元データ!BIH$1)/ROW(【削除しないこと】住所リスト!$B:$B),0),8)),"")</f>
        <v/>
      </c>
      <c r="BII11" s="5" t="str" cm="1">
        <f t="array" ref="BII11">IFERROR(INDEX(【削除しないこと】住所リスト!$C:$C,1/LARGE(INDEX((【削除しないこと】住所リスト!$B:$B=住所リスト元データ!BII$1)/ROW(【削除しないこと】住所リスト!$B:$B),0),8)),"")</f>
        <v/>
      </c>
      <c r="BIJ11" s="5" t="str" cm="1">
        <f t="array" ref="BIJ11">IFERROR(INDEX(【削除しないこと】住所リスト!$C:$C,1/LARGE(INDEX((【削除しないこと】住所リスト!$B:$B=住所リスト元データ!BIJ$1)/ROW(【削除しないこと】住所リスト!$B:$B),0),8)),"")</f>
        <v/>
      </c>
      <c r="BIK11" s="5" t="str" cm="1">
        <f t="array" ref="BIK11">IFERROR(INDEX(【削除しないこと】住所リスト!$C:$C,1/LARGE(INDEX((【削除しないこと】住所リスト!$B:$B=住所リスト元データ!BIK$1)/ROW(【削除しないこと】住所リスト!$B:$B),0),8)),"")</f>
        <v/>
      </c>
      <c r="BIL11" s="5" t="str" cm="1">
        <f t="array" ref="BIL11">IFERROR(INDEX(【削除しないこと】住所リスト!$C:$C,1/LARGE(INDEX((【削除しないこと】住所リスト!$B:$B=住所リスト元データ!BIL$1)/ROW(【削除しないこと】住所リスト!$B:$B),0),8)),"")</f>
        <v/>
      </c>
      <c r="BIM11" s="5" t="str" cm="1">
        <f t="array" ref="BIM11">IFERROR(INDEX(【削除しないこと】住所リスト!$C:$C,1/LARGE(INDEX((【削除しないこと】住所リスト!$B:$B=住所リスト元データ!BIM$1)/ROW(【削除しないこと】住所リスト!$B:$B),0),8)),"")</f>
        <v/>
      </c>
      <c r="BIN11" s="5" t="str" cm="1">
        <f t="array" ref="BIN11">IFERROR(INDEX(【削除しないこと】住所リスト!$C:$C,1/LARGE(INDEX((【削除しないこと】住所リスト!$B:$B=住所リスト元データ!BIN$1)/ROW(【削除しないこと】住所リスト!$B:$B),0),8)),"")</f>
        <v/>
      </c>
      <c r="BIO11" s="5" t="str" cm="1">
        <f t="array" ref="BIO11">IFERROR(INDEX(【削除しないこと】住所リスト!$C:$C,1/LARGE(INDEX((【削除しないこと】住所リスト!$B:$B=住所リスト元データ!BIO$1)/ROW(【削除しないこと】住所リスト!$B:$B),0),8)),"")</f>
        <v/>
      </c>
      <c r="BIP11" s="5" t="str" cm="1">
        <f t="array" ref="BIP11">IFERROR(INDEX(【削除しないこと】住所リスト!$C:$C,1/LARGE(INDEX((【削除しないこと】住所リスト!$B:$B=住所リスト元データ!BIP$1)/ROW(【削除しないこと】住所リスト!$B:$B),0),8)),"")</f>
        <v/>
      </c>
      <c r="BIQ11" s="5" t="str" cm="1">
        <f t="array" ref="BIQ11">IFERROR(INDEX(【削除しないこと】住所リスト!$C:$C,1/LARGE(INDEX((【削除しないこと】住所リスト!$B:$B=住所リスト元データ!BIQ$1)/ROW(【削除しないこと】住所リスト!$B:$B),0),8)),"")</f>
        <v/>
      </c>
      <c r="BIR11" s="5" t="str" cm="1">
        <f t="array" ref="BIR11">IFERROR(INDEX(【削除しないこと】住所リスト!$C:$C,1/LARGE(INDEX((【削除しないこと】住所リスト!$B:$B=住所リスト元データ!BIR$1)/ROW(【削除しないこと】住所リスト!$B:$B),0),8)),"")</f>
        <v/>
      </c>
      <c r="BIS11" s="5" t="str" cm="1">
        <f t="array" ref="BIS11">IFERROR(INDEX(【削除しないこと】住所リスト!$C:$C,1/LARGE(INDEX((【削除しないこと】住所リスト!$B:$B=住所リスト元データ!BIS$1)/ROW(【削除しないこと】住所リスト!$B:$B),0),8)),"")</f>
        <v/>
      </c>
      <c r="BIT11" s="5" t="str" cm="1">
        <f t="array" ref="BIT11">IFERROR(INDEX(【削除しないこと】住所リスト!$C:$C,1/LARGE(INDEX((【削除しないこと】住所リスト!$B:$B=住所リスト元データ!BIT$1)/ROW(【削除しないこと】住所リスト!$B:$B),0),8)),"")</f>
        <v/>
      </c>
      <c r="BIU11" s="5" t="str" cm="1">
        <f t="array" ref="BIU11">IFERROR(INDEX(【削除しないこと】住所リスト!$C:$C,1/LARGE(INDEX((【削除しないこと】住所リスト!$B:$B=住所リスト元データ!BIU$1)/ROW(【削除しないこと】住所リスト!$B:$B),0),8)),"")</f>
        <v/>
      </c>
      <c r="BIV11" s="5" t="str" cm="1">
        <f t="array" ref="BIV11">IFERROR(INDEX(【削除しないこと】住所リスト!$C:$C,1/LARGE(INDEX((【削除しないこと】住所リスト!$B:$B=住所リスト元データ!BIV$1)/ROW(【削除しないこと】住所リスト!$B:$B),0),8)),"")</f>
        <v/>
      </c>
      <c r="BIW11" s="5" t="str" cm="1">
        <f t="array" ref="BIW11">IFERROR(INDEX(【削除しないこと】住所リスト!$C:$C,1/LARGE(INDEX((【削除しないこと】住所リスト!$B:$B=住所リスト元データ!BIW$1)/ROW(【削除しないこと】住所リスト!$B:$B),0),8)),"")</f>
        <v/>
      </c>
      <c r="BIX11" s="5" t="str" cm="1">
        <f t="array" ref="BIX11">IFERROR(INDEX(【削除しないこと】住所リスト!$C:$C,1/LARGE(INDEX((【削除しないこと】住所リスト!$B:$B=住所リスト元データ!BIX$1)/ROW(【削除しないこと】住所リスト!$B:$B),0),8)),"")</f>
        <v/>
      </c>
      <c r="BIY11" s="5" t="str" cm="1">
        <f t="array" ref="BIY11">IFERROR(INDEX(【削除しないこと】住所リスト!$C:$C,1/LARGE(INDEX((【削除しないこと】住所リスト!$B:$B=住所リスト元データ!BIY$1)/ROW(【削除しないこと】住所リスト!$B:$B),0),8)),"")</f>
        <v/>
      </c>
      <c r="BIZ11" s="5" t="str" cm="1">
        <f t="array" ref="BIZ11">IFERROR(INDEX(【削除しないこと】住所リスト!$C:$C,1/LARGE(INDEX((【削除しないこと】住所リスト!$B:$B=住所リスト元データ!BIZ$1)/ROW(【削除しないこと】住所リスト!$B:$B),0),8)),"")</f>
        <v/>
      </c>
      <c r="BJA11" s="5" t="str" cm="1">
        <f t="array" ref="BJA11">IFERROR(INDEX(【削除しないこと】住所リスト!$C:$C,1/LARGE(INDEX((【削除しないこと】住所リスト!$B:$B=住所リスト元データ!BJA$1)/ROW(【削除しないこと】住所リスト!$B:$B),0),8)),"")</f>
        <v/>
      </c>
      <c r="BJB11" s="5" t="str" cm="1">
        <f t="array" ref="BJB11">IFERROR(INDEX(【削除しないこと】住所リスト!$C:$C,1/LARGE(INDEX((【削除しないこと】住所リスト!$B:$B=住所リスト元データ!BJB$1)/ROW(【削除しないこと】住所リスト!$B:$B),0),8)),"")</f>
        <v/>
      </c>
      <c r="BJC11" s="5" t="str" cm="1">
        <f t="array" ref="BJC11">IFERROR(INDEX(【削除しないこと】住所リスト!$C:$C,1/LARGE(INDEX((【削除しないこと】住所リスト!$B:$B=住所リスト元データ!BJC$1)/ROW(【削除しないこと】住所リスト!$B:$B),0),8)),"")</f>
        <v/>
      </c>
      <c r="BJD11" s="5" t="str" cm="1">
        <f t="array" ref="BJD11">IFERROR(INDEX(【削除しないこと】住所リスト!$C:$C,1/LARGE(INDEX((【削除しないこと】住所リスト!$B:$B=住所リスト元データ!BJD$1)/ROW(【削除しないこと】住所リスト!$B:$B),0),8)),"")</f>
        <v/>
      </c>
      <c r="BJE11" s="5" t="str" cm="1">
        <f t="array" ref="BJE11">IFERROR(INDEX(【削除しないこと】住所リスト!$C:$C,1/LARGE(INDEX((【削除しないこと】住所リスト!$B:$B=住所リスト元データ!BJE$1)/ROW(【削除しないこと】住所リスト!$B:$B),0),8)),"")</f>
        <v/>
      </c>
      <c r="BJF11" s="5" t="str" cm="1">
        <f t="array" ref="BJF11">IFERROR(INDEX(【削除しないこと】住所リスト!$C:$C,1/LARGE(INDEX((【削除しないこと】住所リスト!$B:$B=住所リスト元データ!BJF$1)/ROW(【削除しないこと】住所リスト!$B:$B),0),8)),"")</f>
        <v/>
      </c>
      <c r="BJG11" s="5" t="str" cm="1">
        <f t="array" ref="BJG11">IFERROR(INDEX(【削除しないこと】住所リスト!$C:$C,1/LARGE(INDEX((【削除しないこと】住所リスト!$B:$B=住所リスト元データ!BJG$1)/ROW(【削除しないこと】住所リスト!$B:$B),0),8)),"")</f>
        <v/>
      </c>
      <c r="BJH11" s="5" t="str" cm="1">
        <f t="array" ref="BJH11">IFERROR(INDEX(【削除しないこと】住所リスト!$C:$C,1/LARGE(INDEX((【削除しないこと】住所リスト!$B:$B=住所リスト元データ!BJH$1)/ROW(【削除しないこと】住所リスト!$B:$B),0),8)),"")</f>
        <v/>
      </c>
      <c r="BJI11" s="5" t="str" cm="1">
        <f t="array" ref="BJI11">IFERROR(INDEX(【削除しないこと】住所リスト!$C:$C,1/LARGE(INDEX((【削除しないこと】住所リスト!$B:$B=住所リスト元データ!BJI$1)/ROW(【削除しないこと】住所リスト!$B:$B),0),8)),"")</f>
        <v/>
      </c>
      <c r="BJJ11" s="5" t="str" cm="1">
        <f t="array" ref="BJJ11">IFERROR(INDEX(【削除しないこと】住所リスト!$C:$C,1/LARGE(INDEX((【削除しないこと】住所リスト!$B:$B=住所リスト元データ!BJJ$1)/ROW(【削除しないこと】住所リスト!$B:$B),0),8)),"")</f>
        <v/>
      </c>
      <c r="BJK11" s="5" t="str" cm="1">
        <f t="array" ref="BJK11">IFERROR(INDEX(【削除しないこと】住所リスト!$C:$C,1/LARGE(INDEX((【削除しないこと】住所リスト!$B:$B=住所リスト元データ!BJK$1)/ROW(【削除しないこと】住所リスト!$B:$B),0),8)),"")</f>
        <v/>
      </c>
      <c r="BJL11" s="5" t="str" cm="1">
        <f t="array" ref="BJL11">IFERROR(INDEX(【削除しないこと】住所リスト!$C:$C,1/LARGE(INDEX((【削除しないこと】住所リスト!$B:$B=住所リスト元データ!BJL$1)/ROW(【削除しないこと】住所リスト!$B:$B),0),8)),"")</f>
        <v/>
      </c>
      <c r="BJM11" s="5" t="str" cm="1">
        <f t="array" ref="BJM11">IFERROR(INDEX(【削除しないこと】住所リスト!$C:$C,1/LARGE(INDEX((【削除しないこと】住所リスト!$B:$B=住所リスト元データ!BJM$1)/ROW(【削除しないこと】住所リスト!$B:$B),0),8)),"")</f>
        <v/>
      </c>
      <c r="BJN11" s="5" t="str" cm="1">
        <f t="array" ref="BJN11">IFERROR(INDEX(【削除しないこと】住所リスト!$C:$C,1/LARGE(INDEX((【削除しないこと】住所リスト!$B:$B=住所リスト元データ!BJN$1)/ROW(【削除しないこと】住所リスト!$B:$B),0),8)),"")</f>
        <v/>
      </c>
      <c r="BJO11" s="5" t="str" cm="1">
        <f t="array" ref="BJO11">IFERROR(INDEX(【削除しないこと】住所リスト!$C:$C,1/LARGE(INDEX((【削除しないこと】住所リスト!$B:$B=住所リスト元データ!BJO$1)/ROW(【削除しないこと】住所リスト!$B:$B),0),8)),"")</f>
        <v/>
      </c>
      <c r="BJP11" s="5" t="str" cm="1">
        <f t="array" ref="BJP11">IFERROR(INDEX(【削除しないこと】住所リスト!$C:$C,1/LARGE(INDEX((【削除しないこと】住所リスト!$B:$B=住所リスト元データ!BJP$1)/ROW(【削除しないこと】住所リスト!$B:$B),0),8)),"")</f>
        <v/>
      </c>
      <c r="BJQ11" s="5" t="str" cm="1">
        <f t="array" ref="BJQ11">IFERROR(INDEX(【削除しないこと】住所リスト!$C:$C,1/LARGE(INDEX((【削除しないこと】住所リスト!$B:$B=住所リスト元データ!BJQ$1)/ROW(【削除しないこと】住所リスト!$B:$B),0),8)),"")</f>
        <v/>
      </c>
      <c r="BJR11" s="5" t="str" cm="1">
        <f t="array" ref="BJR11">IFERROR(INDEX(【削除しないこと】住所リスト!$C:$C,1/LARGE(INDEX((【削除しないこと】住所リスト!$B:$B=住所リスト元データ!BJR$1)/ROW(【削除しないこと】住所リスト!$B:$B),0),8)),"")</f>
        <v/>
      </c>
      <c r="BJS11" s="5" t="str" cm="1">
        <f t="array" ref="BJS11">IFERROR(INDEX(【削除しないこと】住所リスト!$C:$C,1/LARGE(INDEX((【削除しないこと】住所リスト!$B:$B=住所リスト元データ!BJS$1)/ROW(【削除しないこと】住所リスト!$B:$B),0),8)),"")</f>
        <v/>
      </c>
      <c r="BJT11" s="5" t="str" cm="1">
        <f t="array" ref="BJT11">IFERROR(INDEX(【削除しないこと】住所リスト!$C:$C,1/LARGE(INDEX((【削除しないこと】住所リスト!$B:$B=住所リスト元データ!BJT$1)/ROW(【削除しないこと】住所リスト!$B:$B),0),8)),"")</f>
        <v/>
      </c>
      <c r="BJU11" s="5" t="str" cm="1">
        <f t="array" ref="BJU11">IFERROR(INDEX(【削除しないこと】住所リスト!$C:$C,1/LARGE(INDEX((【削除しないこと】住所リスト!$B:$B=住所リスト元データ!BJU$1)/ROW(【削除しないこと】住所リスト!$B:$B),0),8)),"")</f>
        <v/>
      </c>
      <c r="BJV11" s="5" t="str" cm="1">
        <f t="array" ref="BJV11">IFERROR(INDEX(【削除しないこと】住所リスト!$C:$C,1/LARGE(INDEX((【削除しないこと】住所リスト!$B:$B=住所リスト元データ!BJV$1)/ROW(【削除しないこと】住所リスト!$B:$B),0),8)),"")</f>
        <v/>
      </c>
      <c r="BJW11" s="5" t="str" cm="1">
        <f t="array" ref="BJW11">IFERROR(INDEX(【削除しないこと】住所リスト!$C:$C,1/LARGE(INDEX((【削除しないこと】住所リスト!$B:$B=住所リスト元データ!BJW$1)/ROW(【削除しないこと】住所リスト!$B:$B),0),8)),"")</f>
        <v/>
      </c>
      <c r="BJX11" s="5" t="str" cm="1">
        <f t="array" ref="BJX11">IFERROR(INDEX(【削除しないこと】住所リスト!$C:$C,1/LARGE(INDEX((【削除しないこと】住所リスト!$B:$B=住所リスト元データ!BJX$1)/ROW(【削除しないこと】住所リスト!$B:$B),0),8)),"")</f>
        <v/>
      </c>
      <c r="BJY11" s="5" t="str" cm="1">
        <f t="array" ref="BJY11">IFERROR(INDEX(【削除しないこと】住所リスト!$C:$C,1/LARGE(INDEX((【削除しないこと】住所リスト!$B:$B=住所リスト元データ!BJY$1)/ROW(【削除しないこと】住所リスト!$B:$B),0),8)),"")</f>
        <v/>
      </c>
      <c r="BJZ11" s="5" t="str" cm="1">
        <f t="array" ref="BJZ11">IFERROR(INDEX(【削除しないこと】住所リスト!$C:$C,1/LARGE(INDEX((【削除しないこと】住所リスト!$B:$B=住所リスト元データ!BJZ$1)/ROW(【削除しないこと】住所リスト!$B:$B),0),8)),"")</f>
        <v/>
      </c>
      <c r="BKA11" s="5" t="str" cm="1">
        <f t="array" ref="BKA11">IFERROR(INDEX(【削除しないこと】住所リスト!$C:$C,1/LARGE(INDEX((【削除しないこと】住所リスト!$B:$B=住所リスト元データ!BKA$1)/ROW(【削除しないこと】住所リスト!$B:$B),0),8)),"")</f>
        <v/>
      </c>
      <c r="BKB11" s="5" t="str" cm="1">
        <f t="array" ref="BKB11">IFERROR(INDEX(【削除しないこと】住所リスト!$C:$C,1/LARGE(INDEX((【削除しないこと】住所リスト!$B:$B=住所リスト元データ!BKB$1)/ROW(【削除しないこと】住所リスト!$B:$B),0),8)),"")</f>
        <v/>
      </c>
      <c r="BKC11" s="5" t="str" cm="1">
        <f t="array" ref="BKC11">IFERROR(INDEX(【削除しないこと】住所リスト!$C:$C,1/LARGE(INDEX((【削除しないこと】住所リスト!$B:$B=住所リスト元データ!BKC$1)/ROW(【削除しないこと】住所リスト!$B:$B),0),8)),"")</f>
        <v/>
      </c>
      <c r="BKD11" s="5" t="str" cm="1">
        <f t="array" ref="BKD11">IFERROR(INDEX(【削除しないこと】住所リスト!$C:$C,1/LARGE(INDEX((【削除しないこと】住所リスト!$B:$B=住所リスト元データ!BKD$1)/ROW(【削除しないこと】住所リスト!$B:$B),0),8)),"")</f>
        <v/>
      </c>
      <c r="BKE11" s="5" t="str" cm="1">
        <f t="array" ref="BKE11">IFERROR(INDEX(【削除しないこと】住所リスト!$C:$C,1/LARGE(INDEX((【削除しないこと】住所リスト!$B:$B=住所リスト元データ!BKE$1)/ROW(【削除しないこと】住所リスト!$B:$B),0),8)),"")</f>
        <v/>
      </c>
      <c r="BKF11" s="5" t="str" cm="1">
        <f t="array" ref="BKF11">IFERROR(INDEX(【削除しないこと】住所リスト!$C:$C,1/LARGE(INDEX((【削除しないこと】住所リスト!$B:$B=住所リスト元データ!BKF$1)/ROW(【削除しないこと】住所リスト!$B:$B),0),8)),"")</f>
        <v/>
      </c>
      <c r="BKG11" s="5" t="str" cm="1">
        <f t="array" ref="BKG11">IFERROR(INDEX(【削除しないこと】住所リスト!$C:$C,1/LARGE(INDEX((【削除しないこと】住所リスト!$B:$B=住所リスト元データ!BKG$1)/ROW(【削除しないこと】住所リスト!$B:$B),0),8)),"")</f>
        <v/>
      </c>
      <c r="BKH11" s="5" t="str" cm="1">
        <f t="array" ref="BKH11">IFERROR(INDEX(【削除しないこと】住所リスト!$C:$C,1/LARGE(INDEX((【削除しないこと】住所リスト!$B:$B=住所リスト元データ!BKH$1)/ROW(【削除しないこと】住所リスト!$B:$B),0),8)),"")</f>
        <v/>
      </c>
      <c r="BKI11" s="5" t="str" cm="1">
        <f t="array" ref="BKI11">IFERROR(INDEX(【削除しないこと】住所リスト!$C:$C,1/LARGE(INDEX((【削除しないこと】住所リスト!$B:$B=住所リスト元データ!BKI$1)/ROW(【削除しないこと】住所リスト!$B:$B),0),8)),"")</f>
        <v/>
      </c>
      <c r="BKJ11" s="5" t="str" cm="1">
        <f t="array" ref="BKJ11">IFERROR(INDEX(【削除しないこと】住所リスト!$C:$C,1/LARGE(INDEX((【削除しないこと】住所リスト!$B:$B=住所リスト元データ!BKJ$1)/ROW(【削除しないこと】住所リスト!$B:$B),0),8)),"")</f>
        <v/>
      </c>
      <c r="BKK11" s="5" t="str" cm="1">
        <f t="array" ref="BKK11">IFERROR(INDEX(【削除しないこと】住所リスト!$C:$C,1/LARGE(INDEX((【削除しないこと】住所リスト!$B:$B=住所リスト元データ!BKK$1)/ROW(【削除しないこと】住所リスト!$B:$B),0),8)),"")</f>
        <v/>
      </c>
      <c r="BKL11" s="5" t="str" cm="1">
        <f t="array" ref="BKL11">IFERROR(INDEX(【削除しないこと】住所リスト!$C:$C,1/LARGE(INDEX((【削除しないこと】住所リスト!$B:$B=住所リスト元データ!BKL$1)/ROW(【削除しないこと】住所リスト!$B:$B),0),8)),"")</f>
        <v/>
      </c>
      <c r="BKM11" s="5" t="str" cm="1">
        <f t="array" ref="BKM11">IFERROR(INDEX(【削除しないこと】住所リスト!$C:$C,1/LARGE(INDEX((【削除しないこと】住所リスト!$B:$B=住所リスト元データ!BKM$1)/ROW(【削除しないこと】住所リスト!$B:$B),0),8)),"")</f>
        <v/>
      </c>
      <c r="BKN11" s="5" t="str" cm="1">
        <f t="array" ref="BKN11">IFERROR(INDEX(【削除しないこと】住所リスト!$C:$C,1/LARGE(INDEX((【削除しないこと】住所リスト!$B:$B=住所リスト元データ!BKN$1)/ROW(【削除しないこと】住所リスト!$B:$B),0),8)),"")</f>
        <v/>
      </c>
      <c r="BKO11" s="5" t="str" cm="1">
        <f t="array" ref="BKO11">IFERROR(INDEX(【削除しないこと】住所リスト!$C:$C,1/LARGE(INDEX((【削除しないこと】住所リスト!$B:$B=住所リスト元データ!BKO$1)/ROW(【削除しないこと】住所リスト!$B:$B),0),8)),"")</f>
        <v/>
      </c>
      <c r="BKP11" s="5" t="str" cm="1">
        <f t="array" ref="BKP11">IFERROR(INDEX(【削除しないこと】住所リスト!$C:$C,1/LARGE(INDEX((【削除しないこと】住所リスト!$B:$B=住所リスト元データ!BKP$1)/ROW(【削除しないこと】住所リスト!$B:$B),0),8)),"")</f>
        <v/>
      </c>
      <c r="BKQ11" s="5" t="str" cm="1">
        <f t="array" ref="BKQ11">IFERROR(INDEX(【削除しないこと】住所リスト!$C:$C,1/LARGE(INDEX((【削除しないこと】住所リスト!$B:$B=住所リスト元データ!BKQ$1)/ROW(【削除しないこと】住所リスト!$B:$B),0),8)),"")</f>
        <v/>
      </c>
      <c r="BKR11" s="5" t="str" cm="1">
        <f t="array" ref="BKR11">IFERROR(INDEX(【削除しないこと】住所リスト!$C:$C,1/LARGE(INDEX((【削除しないこと】住所リスト!$B:$B=住所リスト元データ!BKR$1)/ROW(【削除しないこと】住所リスト!$B:$B),0),8)),"")</f>
        <v/>
      </c>
      <c r="BKS11" s="5" t="str" cm="1">
        <f t="array" ref="BKS11">IFERROR(INDEX(【削除しないこと】住所リスト!$C:$C,1/LARGE(INDEX((【削除しないこと】住所リスト!$B:$B=住所リスト元データ!BKS$1)/ROW(【削除しないこと】住所リスト!$B:$B),0),8)),"")</f>
        <v/>
      </c>
      <c r="BKT11" s="5" t="str" cm="1">
        <f t="array" ref="BKT11">IFERROR(INDEX(【削除しないこと】住所リスト!$C:$C,1/LARGE(INDEX((【削除しないこと】住所リスト!$B:$B=住所リスト元データ!BKT$1)/ROW(【削除しないこと】住所リスト!$B:$B),0),8)),"")</f>
        <v/>
      </c>
      <c r="BKU11" s="5" t="str" cm="1">
        <f t="array" ref="BKU11">IFERROR(INDEX(【削除しないこと】住所リスト!$C:$C,1/LARGE(INDEX((【削除しないこと】住所リスト!$B:$B=住所リスト元データ!BKU$1)/ROW(【削除しないこと】住所リスト!$B:$B),0),8)),"")</f>
        <v/>
      </c>
      <c r="BKV11" s="5" t="str" cm="1">
        <f t="array" ref="BKV11">IFERROR(INDEX(【削除しないこと】住所リスト!$C:$C,1/LARGE(INDEX((【削除しないこと】住所リスト!$B:$B=住所リスト元データ!BKV$1)/ROW(【削除しないこと】住所リスト!$B:$B),0),8)),"")</f>
        <v/>
      </c>
      <c r="BKW11" s="5" t="str" cm="1">
        <f t="array" ref="BKW11">IFERROR(INDEX(【削除しないこと】住所リスト!$C:$C,1/LARGE(INDEX((【削除しないこと】住所リスト!$B:$B=住所リスト元データ!BKW$1)/ROW(【削除しないこと】住所リスト!$B:$B),0),8)),"")</f>
        <v/>
      </c>
      <c r="BKX11" s="5" t="str" cm="1">
        <f t="array" ref="BKX11">IFERROR(INDEX(【削除しないこと】住所リスト!$C:$C,1/LARGE(INDEX((【削除しないこと】住所リスト!$B:$B=住所リスト元データ!BKX$1)/ROW(【削除しないこと】住所リスト!$B:$B),0),8)),"")</f>
        <v/>
      </c>
      <c r="BKY11" s="5" t="str" cm="1">
        <f t="array" ref="BKY11">IFERROR(INDEX(【削除しないこと】住所リスト!$C:$C,1/LARGE(INDEX((【削除しないこと】住所リスト!$B:$B=住所リスト元データ!BKY$1)/ROW(【削除しないこと】住所リスト!$B:$B),0),8)),"")</f>
        <v/>
      </c>
      <c r="BKZ11" s="5" t="str" cm="1">
        <f t="array" ref="BKZ11">IFERROR(INDEX(【削除しないこと】住所リスト!$C:$C,1/LARGE(INDEX((【削除しないこと】住所リスト!$B:$B=住所リスト元データ!BKZ$1)/ROW(【削除しないこと】住所リスト!$B:$B),0),8)),"")</f>
        <v/>
      </c>
      <c r="BLA11" s="5" t="str" cm="1">
        <f t="array" ref="BLA11">IFERROR(INDEX(【削除しないこと】住所リスト!$C:$C,1/LARGE(INDEX((【削除しないこと】住所リスト!$B:$B=住所リスト元データ!BLA$1)/ROW(【削除しないこと】住所リスト!$B:$B),0),8)),"")</f>
        <v/>
      </c>
      <c r="BLB11" s="5" t="str" cm="1">
        <f t="array" ref="BLB11">IFERROR(INDEX(【削除しないこと】住所リスト!$C:$C,1/LARGE(INDEX((【削除しないこと】住所リスト!$B:$B=住所リスト元データ!BLB$1)/ROW(【削除しないこと】住所リスト!$B:$B),0),8)),"")</f>
        <v/>
      </c>
      <c r="BLC11" s="5" t="str" cm="1">
        <f t="array" ref="BLC11">IFERROR(INDEX(【削除しないこと】住所リスト!$C:$C,1/LARGE(INDEX((【削除しないこと】住所リスト!$B:$B=住所リスト元データ!BLC$1)/ROW(【削除しないこと】住所リスト!$B:$B),0),8)),"")</f>
        <v/>
      </c>
      <c r="BLD11" s="5" t="str" cm="1">
        <f t="array" ref="BLD11">IFERROR(INDEX(【削除しないこと】住所リスト!$C:$C,1/LARGE(INDEX((【削除しないこと】住所リスト!$B:$B=住所リスト元データ!BLD$1)/ROW(【削除しないこと】住所リスト!$B:$B),0),8)),"")</f>
        <v/>
      </c>
      <c r="BLE11" s="5" t="str" cm="1">
        <f t="array" ref="BLE11">IFERROR(INDEX(【削除しないこと】住所リスト!$C:$C,1/LARGE(INDEX((【削除しないこと】住所リスト!$B:$B=住所リスト元データ!BLE$1)/ROW(【削除しないこと】住所リスト!$B:$B),0),8)),"")</f>
        <v/>
      </c>
      <c r="BLF11" s="5" t="str" cm="1">
        <f t="array" ref="BLF11">IFERROR(INDEX(【削除しないこと】住所リスト!$C:$C,1/LARGE(INDEX((【削除しないこと】住所リスト!$B:$B=住所リスト元データ!BLF$1)/ROW(【削除しないこと】住所リスト!$B:$B),0),8)),"")</f>
        <v/>
      </c>
      <c r="BLG11" s="5" t="str" cm="1">
        <f t="array" ref="BLG11">IFERROR(INDEX(【削除しないこと】住所リスト!$C:$C,1/LARGE(INDEX((【削除しないこと】住所リスト!$B:$B=住所リスト元データ!BLG$1)/ROW(【削除しないこと】住所リスト!$B:$B),0),8)),"")</f>
        <v/>
      </c>
      <c r="BLH11" s="5" t="str" cm="1">
        <f t="array" ref="BLH11">IFERROR(INDEX(【削除しないこと】住所リスト!$C:$C,1/LARGE(INDEX((【削除しないこと】住所リスト!$B:$B=住所リスト元データ!BLH$1)/ROW(【削除しないこと】住所リスト!$B:$B),0),8)),"")</f>
        <v/>
      </c>
      <c r="BLI11" s="5" t="str" cm="1">
        <f t="array" ref="BLI11">IFERROR(INDEX(【削除しないこと】住所リスト!$C:$C,1/LARGE(INDEX((【削除しないこと】住所リスト!$B:$B=住所リスト元データ!BLI$1)/ROW(【削除しないこと】住所リスト!$B:$B),0),8)),"")</f>
        <v/>
      </c>
      <c r="BLJ11" s="5" t="str" cm="1">
        <f t="array" ref="BLJ11">IFERROR(INDEX(【削除しないこと】住所リスト!$C:$C,1/LARGE(INDEX((【削除しないこと】住所リスト!$B:$B=住所リスト元データ!BLJ$1)/ROW(【削除しないこと】住所リスト!$B:$B),0),8)),"")</f>
        <v/>
      </c>
      <c r="BLK11" s="5" t="str" cm="1">
        <f t="array" ref="BLK11">IFERROR(INDEX(【削除しないこと】住所リスト!$C:$C,1/LARGE(INDEX((【削除しないこと】住所リスト!$B:$B=住所リスト元データ!BLK$1)/ROW(【削除しないこと】住所リスト!$B:$B),0),8)),"")</f>
        <v/>
      </c>
      <c r="BLL11" s="5" t="str" cm="1">
        <f t="array" ref="BLL11">IFERROR(INDEX(【削除しないこと】住所リスト!$C:$C,1/LARGE(INDEX((【削除しないこと】住所リスト!$B:$B=住所リスト元データ!BLL$1)/ROW(【削除しないこと】住所リスト!$B:$B),0),8)),"")</f>
        <v/>
      </c>
      <c r="BLM11" s="5" t="str" cm="1">
        <f t="array" ref="BLM11">IFERROR(INDEX(【削除しないこと】住所リスト!$C:$C,1/LARGE(INDEX((【削除しないこと】住所リスト!$B:$B=住所リスト元データ!BLM$1)/ROW(【削除しないこと】住所リスト!$B:$B),0),8)),"")</f>
        <v/>
      </c>
      <c r="BLN11" s="5" t="str" cm="1">
        <f t="array" ref="BLN11">IFERROR(INDEX(【削除しないこと】住所リスト!$C:$C,1/LARGE(INDEX((【削除しないこと】住所リスト!$B:$B=住所リスト元データ!BLN$1)/ROW(【削除しないこと】住所リスト!$B:$B),0),8)),"")</f>
        <v/>
      </c>
      <c r="BLO11" s="5" t="str" cm="1">
        <f t="array" ref="BLO11">IFERROR(INDEX(【削除しないこと】住所リスト!$C:$C,1/LARGE(INDEX((【削除しないこと】住所リスト!$B:$B=住所リスト元データ!BLO$1)/ROW(【削除しないこと】住所リスト!$B:$B),0),8)),"")</f>
        <v/>
      </c>
      <c r="BLP11" s="5" t="str" cm="1">
        <f t="array" ref="BLP11">IFERROR(INDEX(【削除しないこと】住所リスト!$C:$C,1/LARGE(INDEX((【削除しないこと】住所リスト!$B:$B=住所リスト元データ!BLP$1)/ROW(【削除しないこと】住所リスト!$B:$B),0),8)),"")</f>
        <v/>
      </c>
      <c r="BLQ11" s="5" t="str" cm="1">
        <f t="array" ref="BLQ11">IFERROR(INDEX(【削除しないこと】住所リスト!$C:$C,1/LARGE(INDEX((【削除しないこと】住所リスト!$B:$B=住所リスト元データ!BLQ$1)/ROW(【削除しないこと】住所リスト!$B:$B),0),8)),"")</f>
        <v/>
      </c>
      <c r="BLR11" s="5" t="str" cm="1">
        <f t="array" ref="BLR11">IFERROR(INDEX(【削除しないこと】住所リスト!$C:$C,1/LARGE(INDEX((【削除しないこと】住所リスト!$B:$B=住所リスト元データ!BLR$1)/ROW(【削除しないこと】住所リスト!$B:$B),0),8)),"")</f>
        <v/>
      </c>
      <c r="BLS11" s="5" t="str" cm="1">
        <f t="array" ref="BLS11">IFERROR(INDEX(【削除しないこと】住所リスト!$C:$C,1/LARGE(INDEX((【削除しないこと】住所リスト!$B:$B=住所リスト元データ!BLS$1)/ROW(【削除しないこと】住所リスト!$B:$B),0),8)),"")</f>
        <v/>
      </c>
      <c r="BLT11" s="5" t="str" cm="1">
        <f t="array" ref="BLT11">IFERROR(INDEX(【削除しないこと】住所リスト!$C:$C,1/LARGE(INDEX((【削除しないこと】住所リスト!$B:$B=住所リスト元データ!BLT$1)/ROW(【削除しないこと】住所リスト!$B:$B),0),8)),"")</f>
        <v/>
      </c>
      <c r="BLU11" s="5" t="str" cm="1">
        <f t="array" ref="BLU11">IFERROR(INDEX(【削除しないこと】住所リスト!$C:$C,1/LARGE(INDEX((【削除しないこと】住所リスト!$B:$B=住所リスト元データ!BLU$1)/ROW(【削除しないこと】住所リスト!$B:$B),0),8)),"")</f>
        <v/>
      </c>
      <c r="BLV11" s="5" t="str" cm="1">
        <f t="array" ref="BLV11">IFERROR(INDEX(【削除しないこと】住所リスト!$C:$C,1/LARGE(INDEX((【削除しないこと】住所リスト!$B:$B=住所リスト元データ!BLV$1)/ROW(【削除しないこと】住所リスト!$B:$B),0),8)),"")</f>
        <v/>
      </c>
      <c r="BLW11" s="5" t="str" cm="1">
        <f t="array" ref="BLW11">IFERROR(INDEX(【削除しないこと】住所リスト!$C:$C,1/LARGE(INDEX((【削除しないこと】住所リスト!$B:$B=住所リスト元データ!BLW$1)/ROW(【削除しないこと】住所リスト!$B:$B),0),8)),"")</f>
        <v/>
      </c>
      <c r="BLX11" s="5" t="str" cm="1">
        <f t="array" ref="BLX11">IFERROR(INDEX(【削除しないこと】住所リスト!$C:$C,1/LARGE(INDEX((【削除しないこと】住所リスト!$B:$B=住所リスト元データ!BLX$1)/ROW(【削除しないこと】住所リスト!$B:$B),0),8)),"")</f>
        <v/>
      </c>
      <c r="BLY11" s="5" t="str" cm="1">
        <f t="array" ref="BLY11">IFERROR(INDEX(【削除しないこと】住所リスト!$C:$C,1/LARGE(INDEX((【削除しないこと】住所リスト!$B:$B=住所リスト元データ!BLY$1)/ROW(【削除しないこと】住所リスト!$B:$B),0),8)),"")</f>
        <v/>
      </c>
      <c r="BLZ11" s="5" t="str" cm="1">
        <f t="array" ref="BLZ11">IFERROR(INDEX(【削除しないこと】住所リスト!$C:$C,1/LARGE(INDEX((【削除しないこと】住所リスト!$B:$B=住所リスト元データ!BLZ$1)/ROW(【削除しないこと】住所リスト!$B:$B),0),8)),"")</f>
        <v/>
      </c>
      <c r="BMA11" s="5" t="str" cm="1">
        <f t="array" ref="BMA11">IFERROR(INDEX(【削除しないこと】住所リスト!$C:$C,1/LARGE(INDEX((【削除しないこと】住所リスト!$B:$B=住所リスト元データ!BMA$1)/ROW(【削除しないこと】住所リスト!$B:$B),0),8)),"")</f>
        <v/>
      </c>
      <c r="BMB11" s="5" t="str" cm="1">
        <f t="array" ref="BMB11">IFERROR(INDEX(【削除しないこと】住所リスト!$C:$C,1/LARGE(INDEX((【削除しないこと】住所リスト!$B:$B=住所リスト元データ!BMB$1)/ROW(【削除しないこと】住所リスト!$B:$B),0),8)),"")</f>
        <v/>
      </c>
      <c r="BMC11" s="5" t="str" cm="1">
        <f t="array" ref="BMC11">IFERROR(INDEX(【削除しないこと】住所リスト!$C:$C,1/LARGE(INDEX((【削除しないこと】住所リスト!$B:$B=住所リスト元データ!BMC$1)/ROW(【削除しないこと】住所リスト!$B:$B),0),8)),"")</f>
        <v/>
      </c>
      <c r="BMD11" s="5" t="str" cm="1">
        <f t="array" ref="BMD11">IFERROR(INDEX(【削除しないこと】住所リスト!$C:$C,1/LARGE(INDEX((【削除しないこと】住所リスト!$B:$B=住所リスト元データ!BMD$1)/ROW(【削除しないこと】住所リスト!$B:$B),0),8)),"")</f>
        <v/>
      </c>
      <c r="BME11" s="5" t="str" cm="1">
        <f t="array" ref="BME11">IFERROR(INDEX(【削除しないこと】住所リスト!$C:$C,1/LARGE(INDEX((【削除しないこと】住所リスト!$B:$B=住所リスト元データ!BME$1)/ROW(【削除しないこと】住所リスト!$B:$B),0),8)),"")</f>
        <v/>
      </c>
      <c r="BMF11" s="5" t="str" cm="1">
        <f t="array" ref="BMF11">IFERROR(INDEX(【削除しないこと】住所リスト!$C:$C,1/LARGE(INDEX((【削除しないこと】住所リスト!$B:$B=住所リスト元データ!BMF$1)/ROW(【削除しないこと】住所リスト!$B:$B),0),8)),"")</f>
        <v/>
      </c>
      <c r="BMG11" s="5" t="str" cm="1">
        <f t="array" ref="BMG11">IFERROR(INDEX(【削除しないこと】住所リスト!$C:$C,1/LARGE(INDEX((【削除しないこと】住所リスト!$B:$B=住所リスト元データ!BMG$1)/ROW(【削除しないこと】住所リスト!$B:$B),0),8)),"")</f>
        <v/>
      </c>
      <c r="BMH11" s="5" t="str" cm="1">
        <f t="array" ref="BMH11">IFERROR(INDEX(【削除しないこと】住所リスト!$C:$C,1/LARGE(INDEX((【削除しないこと】住所リスト!$B:$B=住所リスト元データ!BMH$1)/ROW(【削除しないこと】住所リスト!$B:$B),0),8)),"")</f>
        <v/>
      </c>
      <c r="BMI11" s="5" t="str" cm="1">
        <f t="array" ref="BMI11">IFERROR(INDEX(【削除しないこと】住所リスト!$C:$C,1/LARGE(INDEX((【削除しないこと】住所リスト!$B:$B=住所リスト元データ!BMI$1)/ROW(【削除しないこと】住所リスト!$B:$B),0),8)),"")</f>
        <v/>
      </c>
      <c r="BMJ11" s="5" t="str" cm="1">
        <f t="array" ref="BMJ11">IFERROR(INDEX(【削除しないこと】住所リスト!$C:$C,1/LARGE(INDEX((【削除しないこと】住所リスト!$B:$B=住所リスト元データ!BMJ$1)/ROW(【削除しないこと】住所リスト!$B:$B),0),8)),"")</f>
        <v/>
      </c>
      <c r="BMK11" s="5" t="str" cm="1">
        <f t="array" ref="BMK11">IFERROR(INDEX(【削除しないこと】住所リスト!$C:$C,1/LARGE(INDEX((【削除しないこと】住所リスト!$B:$B=住所リスト元データ!BMK$1)/ROW(【削除しないこと】住所リスト!$B:$B),0),8)),"")</f>
        <v/>
      </c>
      <c r="BML11" s="5" t="str" cm="1">
        <f t="array" ref="BML11">IFERROR(INDEX(【削除しないこと】住所リスト!$C:$C,1/LARGE(INDEX((【削除しないこと】住所リスト!$B:$B=住所リスト元データ!BML$1)/ROW(【削除しないこと】住所リスト!$B:$B),0),8)),"")</f>
        <v/>
      </c>
      <c r="BMM11" s="5" t="str" cm="1">
        <f t="array" ref="BMM11">IFERROR(INDEX(【削除しないこと】住所リスト!$C:$C,1/LARGE(INDEX((【削除しないこと】住所リスト!$B:$B=住所リスト元データ!BMM$1)/ROW(【削除しないこと】住所リスト!$B:$B),0),8)),"")</f>
        <v/>
      </c>
      <c r="BMN11" s="5" t="str" cm="1">
        <f t="array" ref="BMN11">IFERROR(INDEX(【削除しないこと】住所リスト!$C:$C,1/LARGE(INDEX((【削除しないこと】住所リスト!$B:$B=住所リスト元データ!BMN$1)/ROW(【削除しないこと】住所リスト!$B:$B),0),8)),"")</f>
        <v/>
      </c>
      <c r="BMO11" s="5" t="str" cm="1">
        <f t="array" ref="BMO11">IFERROR(INDEX(【削除しないこと】住所リスト!$C:$C,1/LARGE(INDEX((【削除しないこと】住所リスト!$B:$B=住所リスト元データ!BMO$1)/ROW(【削除しないこと】住所リスト!$B:$B),0),8)),"")</f>
        <v/>
      </c>
      <c r="BMP11" s="5" t="str" cm="1">
        <f t="array" ref="BMP11">IFERROR(INDEX(【削除しないこと】住所リスト!$C:$C,1/LARGE(INDEX((【削除しないこと】住所リスト!$B:$B=住所リスト元データ!BMP$1)/ROW(【削除しないこと】住所リスト!$B:$B),0),8)),"")</f>
        <v/>
      </c>
      <c r="BMQ11" s="5" t="str" cm="1">
        <f t="array" ref="BMQ11">IFERROR(INDEX(【削除しないこと】住所リスト!$C:$C,1/LARGE(INDEX((【削除しないこと】住所リスト!$B:$B=住所リスト元データ!BMQ$1)/ROW(【削除しないこと】住所リスト!$B:$B),0),8)),"")</f>
        <v/>
      </c>
      <c r="BMR11" s="5" t="str" cm="1">
        <f t="array" ref="BMR11">IFERROR(INDEX(【削除しないこと】住所リスト!$C:$C,1/LARGE(INDEX((【削除しないこと】住所リスト!$B:$B=住所リスト元データ!BMR$1)/ROW(【削除しないこと】住所リスト!$B:$B),0),8)),"")</f>
        <v/>
      </c>
      <c r="BMS11" s="5" t="str" cm="1">
        <f t="array" ref="BMS11">IFERROR(INDEX(【削除しないこと】住所リスト!$C:$C,1/LARGE(INDEX((【削除しないこと】住所リスト!$B:$B=住所リスト元データ!BMS$1)/ROW(【削除しないこと】住所リスト!$B:$B),0),8)),"")</f>
        <v/>
      </c>
      <c r="BMT11" s="5" t="str" cm="1">
        <f t="array" ref="BMT11">IFERROR(INDEX(【削除しないこと】住所リスト!$C:$C,1/LARGE(INDEX((【削除しないこと】住所リスト!$B:$B=住所リスト元データ!BMT$1)/ROW(【削除しないこと】住所リスト!$B:$B),0),8)),"")</f>
        <v/>
      </c>
      <c r="BMU11" s="5" t="str" cm="1">
        <f t="array" ref="BMU11">IFERROR(INDEX(【削除しないこと】住所リスト!$C:$C,1/LARGE(INDEX((【削除しないこと】住所リスト!$B:$B=住所リスト元データ!BMU$1)/ROW(【削除しないこと】住所リスト!$B:$B),0),8)),"")</f>
        <v/>
      </c>
      <c r="BMV11" s="5" t="str" cm="1">
        <f t="array" ref="BMV11">IFERROR(INDEX(【削除しないこと】住所リスト!$C:$C,1/LARGE(INDEX((【削除しないこと】住所リスト!$B:$B=住所リスト元データ!BMV$1)/ROW(【削除しないこと】住所リスト!$B:$B),0),8)),"")</f>
        <v>栃木県那須塩原市下永田８丁目</v>
      </c>
      <c r="BMW11" s="5" t="str" cm="1">
        <f t="array" ref="BMW11">IFERROR(INDEX(【削除しないこと】住所リスト!$C:$C,1/LARGE(INDEX((【削除しないこと】住所リスト!$B:$B=住所リスト元データ!BMW$1)/ROW(【削除しないこと】住所リスト!$B:$B),0),8)),"")</f>
        <v/>
      </c>
      <c r="BMX11" s="5" t="str" cm="1">
        <f t="array" ref="BMX11">IFERROR(INDEX(【削除しないこと】住所リスト!$C:$C,1/LARGE(INDEX((【削除しないこと】住所リスト!$B:$B=住所リスト元データ!BMX$1)/ROW(【削除しないこと】住所リスト!$B:$B),0),8)),"")</f>
        <v/>
      </c>
      <c r="BMY11" s="5" t="str" cm="1">
        <f t="array" ref="BMY11">IFERROR(INDEX(【削除しないこと】住所リスト!$C:$C,1/LARGE(INDEX((【削除しないこと】住所リスト!$B:$B=住所リスト元データ!BMY$1)/ROW(【削除しないこと】住所リスト!$B:$B),0),8)),"")</f>
        <v/>
      </c>
      <c r="BMZ11" s="5" t="str" cm="1">
        <f t="array" ref="BMZ11">IFERROR(INDEX(【削除しないこと】住所リスト!$C:$C,1/LARGE(INDEX((【削除しないこと】住所リスト!$B:$B=住所リスト元データ!BMZ$1)/ROW(【削除しないこと】住所リスト!$B:$B),0),8)),"")</f>
        <v/>
      </c>
      <c r="BNA11" s="5" t="str" cm="1">
        <f t="array" ref="BNA11">IFERROR(INDEX(【削除しないこと】住所リスト!$C:$C,1/LARGE(INDEX((【削除しないこと】住所リスト!$B:$B=住所リスト元データ!BNA$1)/ROW(【削除しないこと】住所リスト!$B:$B),0),8)),"")</f>
        <v/>
      </c>
      <c r="BNB11" s="5" t="str" cm="1">
        <f t="array" ref="BNB11">IFERROR(INDEX(【削除しないこと】住所リスト!$C:$C,1/LARGE(INDEX((【削除しないこと】住所リスト!$B:$B=住所リスト元データ!BNB$1)/ROW(【削除しないこと】住所リスト!$B:$B),0),8)),"")</f>
        <v/>
      </c>
      <c r="BNC11" s="5" t="str" cm="1">
        <f t="array" ref="BNC11">IFERROR(INDEX(【削除しないこと】住所リスト!$C:$C,1/LARGE(INDEX((【削除しないこと】住所リスト!$B:$B=住所リスト元データ!BNC$1)/ROW(【削除しないこと】住所リスト!$B:$B),0),8)),"")</f>
        <v/>
      </c>
      <c r="BND11" s="5" t="str" cm="1">
        <f t="array" ref="BND11">IFERROR(INDEX(【削除しないこと】住所リスト!$C:$C,1/LARGE(INDEX((【削除しないこと】住所リスト!$B:$B=住所リスト元データ!BND$1)/ROW(【削除しないこと】住所リスト!$B:$B),0),8)),"")</f>
        <v/>
      </c>
      <c r="BNE11" s="5" t="str" cm="1">
        <f t="array" ref="BNE11">IFERROR(INDEX(【削除しないこと】住所リスト!$C:$C,1/LARGE(INDEX((【削除しないこと】住所リスト!$B:$B=住所リスト元データ!BNE$1)/ROW(【削除しないこと】住所リスト!$B:$B),0),8)),"")</f>
        <v/>
      </c>
      <c r="BNF11" s="5" t="str" cm="1">
        <f t="array" ref="BNF11">IFERROR(INDEX(【削除しないこと】住所リスト!$C:$C,1/LARGE(INDEX((【削除しないこと】住所リスト!$B:$B=住所リスト元データ!BNF$1)/ROW(【削除しないこと】住所リスト!$B:$B),0),8)),"")</f>
        <v/>
      </c>
      <c r="BNG11" s="5" t="str" cm="1">
        <f t="array" ref="BNG11">IFERROR(INDEX(【削除しないこと】住所リスト!$C:$C,1/LARGE(INDEX((【削除しないこと】住所リスト!$B:$B=住所リスト元データ!BNG$1)/ROW(【削除しないこと】住所リスト!$B:$B),0),8)),"")</f>
        <v/>
      </c>
      <c r="BNH11" s="5" t="str" cm="1">
        <f t="array" ref="BNH11">IFERROR(INDEX(【削除しないこと】住所リスト!$C:$C,1/LARGE(INDEX((【削除しないこと】住所リスト!$B:$B=住所リスト元データ!BNH$1)/ROW(【削除しないこと】住所リスト!$B:$B),0),8)),"")</f>
        <v/>
      </c>
      <c r="BNI11" s="5" t="str" cm="1">
        <f t="array" ref="BNI11">IFERROR(INDEX(【削除しないこと】住所リスト!$C:$C,1/LARGE(INDEX((【削除しないこと】住所リスト!$B:$B=住所リスト元データ!BNI$1)/ROW(【削除しないこと】住所リスト!$B:$B),0),8)),"")</f>
        <v/>
      </c>
      <c r="BNJ11" s="5" t="str" cm="1">
        <f t="array" ref="BNJ11">IFERROR(INDEX(【削除しないこと】住所リスト!$C:$C,1/LARGE(INDEX((【削除しないこと】住所リスト!$B:$B=住所リスト元データ!BNJ$1)/ROW(【削除しないこと】住所リスト!$B:$B),0),8)),"")</f>
        <v/>
      </c>
      <c r="BNK11" s="5" t="str" cm="1">
        <f t="array" ref="BNK11">IFERROR(INDEX(【削除しないこと】住所リスト!$C:$C,1/LARGE(INDEX((【削除しないこと】住所リスト!$B:$B=住所リスト元データ!BNK$1)/ROW(【削除しないこと】住所リスト!$B:$B),0),8)),"")</f>
        <v/>
      </c>
      <c r="BNL11" s="5" t="str" cm="1">
        <f t="array" ref="BNL11">IFERROR(INDEX(【削除しないこと】住所リスト!$C:$C,1/LARGE(INDEX((【削除しないこと】住所リスト!$B:$B=住所リスト元データ!BNL$1)/ROW(【削除しないこと】住所リスト!$B:$B),0),8)),"")</f>
        <v/>
      </c>
      <c r="BNM11" s="5" t="str" cm="1">
        <f t="array" ref="BNM11">IFERROR(INDEX(【削除しないこと】住所リスト!$C:$C,1/LARGE(INDEX((【削除しないこと】住所リスト!$B:$B=住所リスト元データ!BNM$1)/ROW(【削除しないこと】住所リスト!$B:$B),0),8)),"")</f>
        <v/>
      </c>
      <c r="BNN11" s="5" t="str" cm="1">
        <f t="array" ref="BNN11">IFERROR(INDEX(【削除しないこと】住所リスト!$C:$C,1/LARGE(INDEX((【削除しないこと】住所リスト!$B:$B=住所リスト元データ!BNN$1)/ROW(【削除しないこと】住所リスト!$B:$B),0),8)),"")</f>
        <v/>
      </c>
      <c r="BNO11" s="5" t="str" cm="1">
        <f t="array" ref="BNO11">IFERROR(INDEX(【削除しないこと】住所リスト!$C:$C,1/LARGE(INDEX((【削除しないこと】住所リスト!$B:$B=住所リスト元データ!BNO$1)/ROW(【削除しないこと】住所リスト!$B:$B),0),8)),"")</f>
        <v/>
      </c>
      <c r="BNP11" s="5" t="str" cm="1">
        <f t="array" ref="BNP11">IFERROR(INDEX(【削除しないこと】住所リスト!$C:$C,1/LARGE(INDEX((【削除しないこと】住所リスト!$B:$B=住所リスト元データ!BNP$1)/ROW(【削除しないこと】住所リスト!$B:$B),0),8)),"")</f>
        <v/>
      </c>
      <c r="BNQ11" s="5" t="str" cm="1">
        <f t="array" ref="BNQ11">IFERROR(INDEX(【削除しないこと】住所リスト!$C:$C,1/LARGE(INDEX((【削除しないこと】住所リスト!$B:$B=住所リスト元データ!BNQ$1)/ROW(【削除しないこと】住所リスト!$B:$B),0),8)),"")</f>
        <v/>
      </c>
      <c r="BNR11" s="5" t="str" cm="1">
        <f t="array" ref="BNR11">IFERROR(INDEX(【削除しないこと】住所リスト!$C:$C,1/LARGE(INDEX((【削除しないこと】住所リスト!$B:$B=住所リスト元データ!BNR$1)/ROW(【削除しないこと】住所リスト!$B:$B),0),8)),"")</f>
        <v/>
      </c>
      <c r="BNS11" s="5" t="str" cm="1">
        <f t="array" ref="BNS11">IFERROR(INDEX(【削除しないこと】住所リスト!$C:$C,1/LARGE(INDEX((【削除しないこと】住所リスト!$B:$B=住所リスト元データ!BNS$1)/ROW(【削除しないこと】住所リスト!$B:$B),0),8)),"")</f>
        <v/>
      </c>
      <c r="BNT11" s="5" t="str" cm="1">
        <f t="array" ref="BNT11">IFERROR(INDEX(【削除しないこと】住所リスト!$C:$C,1/LARGE(INDEX((【削除しないこと】住所リスト!$B:$B=住所リスト元データ!BNT$1)/ROW(【削除しないこと】住所リスト!$B:$B),0),8)),"")</f>
        <v/>
      </c>
      <c r="BNU11" s="5" t="str" cm="1">
        <f t="array" ref="BNU11">IFERROR(INDEX(【削除しないこと】住所リスト!$C:$C,1/LARGE(INDEX((【削除しないこと】住所リスト!$B:$B=住所リスト元データ!BNU$1)/ROW(【削除しないこと】住所リスト!$B:$B),0),8)),"")</f>
        <v/>
      </c>
      <c r="BNV11" s="5" t="str" cm="1">
        <f t="array" ref="BNV11">IFERROR(INDEX(【削除しないこと】住所リスト!$C:$C,1/LARGE(INDEX((【削除しないこと】住所リスト!$B:$B=住所リスト元データ!BNV$1)/ROW(【削除しないこと】住所リスト!$B:$B),0),8)),"")</f>
        <v/>
      </c>
      <c r="BNW11" s="5" t="str" cm="1">
        <f t="array" ref="BNW11">IFERROR(INDEX(【削除しないこと】住所リスト!$C:$C,1/LARGE(INDEX((【削除しないこと】住所リスト!$B:$B=住所リスト元データ!BNW$1)/ROW(【削除しないこと】住所リスト!$B:$B),0),8)),"")</f>
        <v/>
      </c>
      <c r="BNX11" s="5" t="str" cm="1">
        <f t="array" ref="BNX11">IFERROR(INDEX(【削除しないこと】住所リスト!$C:$C,1/LARGE(INDEX((【削除しないこと】住所リスト!$B:$B=住所リスト元データ!BNX$1)/ROW(【削除しないこと】住所リスト!$B:$B),0),8)),"")</f>
        <v/>
      </c>
      <c r="BNY11" s="5" t="str" cm="1">
        <f t="array" ref="BNY11">IFERROR(INDEX(【削除しないこと】住所リスト!$C:$C,1/LARGE(INDEX((【削除しないこと】住所リスト!$B:$B=住所リスト元データ!BNY$1)/ROW(【削除しないこと】住所リスト!$B:$B),0),8)),"")</f>
        <v/>
      </c>
      <c r="BNZ11" s="5" t="str" cm="1">
        <f t="array" ref="BNZ11">IFERROR(INDEX(【削除しないこと】住所リスト!$C:$C,1/LARGE(INDEX((【削除しないこと】住所リスト!$B:$B=住所リスト元データ!BNZ$1)/ROW(【削除しないこと】住所リスト!$B:$B),0),8)),"")</f>
        <v/>
      </c>
      <c r="BOA11" s="5" t="str" cm="1">
        <f t="array" ref="BOA11">IFERROR(INDEX(【削除しないこと】住所リスト!$C:$C,1/LARGE(INDEX((【削除しないこと】住所リスト!$B:$B=住所リスト元データ!BOA$1)/ROW(【削除しないこと】住所リスト!$B:$B),0),8)),"")</f>
        <v/>
      </c>
      <c r="BOB11" s="5" t="str" cm="1">
        <f t="array" ref="BOB11">IFERROR(INDEX(【削除しないこと】住所リスト!$C:$C,1/LARGE(INDEX((【削除しないこと】住所リスト!$B:$B=住所リスト元データ!BOB$1)/ROW(【削除しないこと】住所リスト!$B:$B),0),8)),"")</f>
        <v/>
      </c>
      <c r="BOC11" s="5" t="str" cm="1">
        <f t="array" ref="BOC11">IFERROR(INDEX(【削除しないこと】住所リスト!$C:$C,1/LARGE(INDEX((【削除しないこと】住所リスト!$B:$B=住所リスト元データ!BOC$1)/ROW(【削除しないこと】住所リスト!$B:$B),0),8)),"")</f>
        <v/>
      </c>
      <c r="BOD11" s="5" t="str" cm="1">
        <f t="array" ref="BOD11">IFERROR(INDEX(【削除しないこと】住所リスト!$C:$C,1/LARGE(INDEX((【削除しないこと】住所リスト!$B:$B=住所リスト元データ!BOD$1)/ROW(【削除しないこと】住所リスト!$B:$B),0),8)),"")</f>
        <v/>
      </c>
      <c r="BOE11" s="5" t="str" cm="1">
        <f t="array" ref="BOE11">IFERROR(INDEX(【削除しないこと】住所リスト!$C:$C,1/LARGE(INDEX((【削除しないこと】住所リスト!$B:$B=住所リスト元データ!BOE$1)/ROW(【削除しないこと】住所リスト!$B:$B),0),8)),"")</f>
        <v/>
      </c>
      <c r="BOF11" s="5" t="str" cm="1">
        <f t="array" ref="BOF11">IFERROR(INDEX(【削除しないこと】住所リスト!$C:$C,1/LARGE(INDEX((【削除しないこと】住所リスト!$B:$B=住所リスト元データ!BOF$1)/ROW(【削除しないこと】住所リスト!$B:$B),0),8)),"")</f>
        <v/>
      </c>
      <c r="BOG11" s="5" t="str" cm="1">
        <f t="array" ref="BOG11">IFERROR(INDEX(【削除しないこと】住所リスト!$C:$C,1/LARGE(INDEX((【削除しないこと】住所リスト!$B:$B=住所リスト元データ!BOG$1)/ROW(【削除しないこと】住所リスト!$B:$B),0),8)),"")</f>
        <v/>
      </c>
      <c r="BOH11" s="5" t="str" cm="1">
        <f t="array" ref="BOH11">IFERROR(INDEX(【削除しないこと】住所リスト!$C:$C,1/LARGE(INDEX((【削除しないこと】住所リスト!$B:$B=住所リスト元データ!BOH$1)/ROW(【削除しないこと】住所リスト!$B:$B),0),8)),"")</f>
        <v/>
      </c>
      <c r="BOI11" s="5" t="str" cm="1">
        <f t="array" ref="BOI11">IFERROR(INDEX(【削除しないこと】住所リスト!$C:$C,1/LARGE(INDEX((【削除しないこと】住所リスト!$B:$B=住所リスト元データ!BOI$1)/ROW(【削除しないこと】住所リスト!$B:$B),0),8)),"")</f>
        <v/>
      </c>
      <c r="BOJ11" s="5" t="str" cm="1">
        <f t="array" ref="BOJ11">IFERROR(INDEX(【削除しないこと】住所リスト!$C:$C,1/LARGE(INDEX((【削除しないこと】住所リスト!$B:$B=住所リスト元データ!BOJ$1)/ROW(【削除しないこと】住所リスト!$B:$B),0),8)),"")</f>
        <v/>
      </c>
      <c r="BOK11" s="5" t="str" cm="1">
        <f t="array" ref="BOK11">IFERROR(INDEX(【削除しないこと】住所リスト!$C:$C,1/LARGE(INDEX((【削除しないこと】住所リスト!$B:$B=住所リスト元データ!BOK$1)/ROW(【削除しないこと】住所リスト!$B:$B),0),8)),"")</f>
        <v/>
      </c>
      <c r="BOL11" s="5" t="str" cm="1">
        <f t="array" ref="BOL11">IFERROR(INDEX(【削除しないこと】住所リスト!$C:$C,1/LARGE(INDEX((【削除しないこと】住所リスト!$B:$B=住所リスト元データ!BOL$1)/ROW(【削除しないこと】住所リスト!$B:$B),0),8)),"")</f>
        <v/>
      </c>
      <c r="BOM11" s="5" t="str" cm="1">
        <f t="array" ref="BOM11">IFERROR(INDEX(【削除しないこと】住所リスト!$C:$C,1/LARGE(INDEX((【削除しないこと】住所リスト!$B:$B=住所リスト元データ!BOM$1)/ROW(【削除しないこと】住所リスト!$B:$B),0),8)),"")</f>
        <v/>
      </c>
      <c r="BON11" s="5" t="str" cm="1">
        <f t="array" ref="BON11">IFERROR(INDEX(【削除しないこと】住所リスト!$C:$C,1/LARGE(INDEX((【削除しないこと】住所リスト!$B:$B=住所リスト元データ!BON$1)/ROW(【削除しないこと】住所リスト!$B:$B),0),8)),"")</f>
        <v/>
      </c>
      <c r="BOO11" s="5" t="str" cm="1">
        <f t="array" ref="BOO11">IFERROR(INDEX(【削除しないこと】住所リスト!$C:$C,1/LARGE(INDEX((【削除しないこと】住所リスト!$B:$B=住所リスト元データ!BOO$1)/ROW(【削除しないこと】住所リスト!$B:$B),0),8)),"")</f>
        <v/>
      </c>
      <c r="BOP11" s="5" t="str" cm="1">
        <f t="array" ref="BOP11">IFERROR(INDEX(【削除しないこと】住所リスト!$C:$C,1/LARGE(INDEX((【削除しないこと】住所リスト!$B:$B=住所リスト元データ!BOP$1)/ROW(【削除しないこと】住所リスト!$B:$B),0),8)),"")</f>
        <v/>
      </c>
      <c r="BOQ11" s="5" t="str" cm="1">
        <f t="array" ref="BOQ11">IFERROR(INDEX(【削除しないこと】住所リスト!$C:$C,1/LARGE(INDEX((【削除しないこと】住所リスト!$B:$B=住所リスト元データ!BOQ$1)/ROW(【削除しないこと】住所リスト!$B:$B),0),8)),"")</f>
        <v/>
      </c>
      <c r="BOR11" s="5" t="str" cm="1">
        <f t="array" ref="BOR11">IFERROR(INDEX(【削除しないこと】住所リスト!$C:$C,1/LARGE(INDEX((【削除しないこと】住所リスト!$B:$B=住所リスト元データ!BOR$1)/ROW(【削除しないこと】住所リスト!$B:$B),0),8)),"")</f>
        <v/>
      </c>
      <c r="BOS11" s="5" t="str" cm="1">
        <f t="array" ref="BOS11">IFERROR(INDEX(【削除しないこと】住所リスト!$C:$C,1/LARGE(INDEX((【削除しないこと】住所リスト!$B:$B=住所リスト元データ!BOS$1)/ROW(【削除しないこと】住所リスト!$B:$B),0),8)),"")</f>
        <v/>
      </c>
      <c r="BOT11" s="5" t="str" cm="1">
        <f t="array" ref="BOT11">IFERROR(INDEX(【削除しないこと】住所リスト!$C:$C,1/LARGE(INDEX((【削除しないこと】住所リスト!$B:$B=住所リスト元データ!BOT$1)/ROW(【削除しないこと】住所リスト!$B:$B),0),8)),"")</f>
        <v/>
      </c>
      <c r="BOU11" s="5" t="str" cm="1">
        <f t="array" ref="BOU11">IFERROR(INDEX(【削除しないこと】住所リスト!$C:$C,1/LARGE(INDEX((【削除しないこと】住所リスト!$B:$B=住所リスト元データ!BOU$1)/ROW(【削除しないこと】住所リスト!$B:$B),0),8)),"")</f>
        <v/>
      </c>
      <c r="BOV11" s="5" t="str" cm="1">
        <f t="array" ref="BOV11">IFERROR(INDEX(【削除しないこと】住所リスト!$C:$C,1/LARGE(INDEX((【削除しないこと】住所リスト!$B:$B=住所リスト元データ!BOV$1)/ROW(【削除しないこと】住所リスト!$B:$B),0),8)),"")</f>
        <v/>
      </c>
      <c r="BOW11" s="5" t="str" cm="1">
        <f t="array" ref="BOW11">IFERROR(INDEX(【削除しないこと】住所リスト!$C:$C,1/LARGE(INDEX((【削除しないこと】住所リスト!$B:$B=住所リスト元データ!BOW$1)/ROW(【削除しないこと】住所リスト!$B:$B),0),8)),"")</f>
        <v/>
      </c>
      <c r="BOX11" s="5" t="str" cm="1">
        <f t="array" ref="BOX11">IFERROR(INDEX(【削除しないこと】住所リスト!$C:$C,1/LARGE(INDEX((【削除しないこと】住所リスト!$B:$B=住所リスト元データ!BOX$1)/ROW(【削除しないこと】住所リスト!$B:$B),0),8)),"")</f>
        <v/>
      </c>
      <c r="BOY11" s="5" t="str" cm="1">
        <f t="array" ref="BOY11">IFERROR(INDEX(【削除しないこと】住所リスト!$C:$C,1/LARGE(INDEX((【削除しないこと】住所リスト!$B:$B=住所リスト元データ!BOY$1)/ROW(【削除しないこと】住所リスト!$B:$B),0),8)),"")</f>
        <v/>
      </c>
      <c r="BOZ11" s="5" t="str" cm="1">
        <f t="array" ref="BOZ11">IFERROR(INDEX(【削除しないこと】住所リスト!$C:$C,1/LARGE(INDEX((【削除しないこと】住所リスト!$B:$B=住所リスト元データ!BOZ$1)/ROW(【削除しないこと】住所リスト!$B:$B),0),8)),"")</f>
        <v/>
      </c>
      <c r="BPA11" s="5" t="str" cm="1">
        <f t="array" ref="BPA11">IFERROR(INDEX(【削除しないこと】住所リスト!$C:$C,1/LARGE(INDEX((【削除しないこと】住所リスト!$B:$B=住所リスト元データ!BPA$1)/ROW(【削除しないこと】住所リスト!$B:$B),0),8)),"")</f>
        <v/>
      </c>
      <c r="BPB11" s="5" t="str" cm="1">
        <f t="array" ref="BPB11">IFERROR(INDEX(【削除しないこと】住所リスト!$C:$C,1/LARGE(INDEX((【削除しないこと】住所リスト!$B:$B=住所リスト元データ!BPB$1)/ROW(【削除しないこと】住所リスト!$B:$B),0),8)),"")</f>
        <v/>
      </c>
      <c r="BPC11" s="5" t="str" cm="1">
        <f t="array" ref="BPC11">IFERROR(INDEX(【削除しないこと】住所リスト!$C:$C,1/LARGE(INDEX((【削除しないこと】住所リスト!$B:$B=住所リスト元データ!BPC$1)/ROW(【削除しないこと】住所リスト!$B:$B),0),8)),"")</f>
        <v/>
      </c>
      <c r="BPD11" s="5" t="str" cm="1">
        <f t="array" ref="BPD11">IFERROR(INDEX(【削除しないこと】住所リスト!$C:$C,1/LARGE(INDEX((【削除しないこと】住所リスト!$B:$B=住所リスト元データ!BPD$1)/ROW(【削除しないこと】住所リスト!$B:$B),0),8)),"")</f>
        <v/>
      </c>
      <c r="BPE11" s="5" t="str" cm="1">
        <f t="array" ref="BPE11">IFERROR(INDEX(【削除しないこと】住所リスト!$C:$C,1/LARGE(INDEX((【削除しないこと】住所リスト!$B:$B=住所リスト元データ!BPE$1)/ROW(【削除しないこと】住所リスト!$B:$B),0),8)),"")</f>
        <v/>
      </c>
      <c r="BPF11" s="5" t="str" cm="1">
        <f t="array" ref="BPF11">IFERROR(INDEX(【削除しないこと】住所リスト!$C:$C,1/LARGE(INDEX((【削除しないこと】住所リスト!$B:$B=住所リスト元データ!BPF$1)/ROW(【削除しないこと】住所リスト!$B:$B),0),8)),"")</f>
        <v/>
      </c>
      <c r="BPG11" s="5" t="str" cm="1">
        <f t="array" ref="BPG11">IFERROR(INDEX(【削除しないこと】住所リスト!$C:$C,1/LARGE(INDEX((【削除しないこと】住所リスト!$B:$B=住所リスト元データ!BPG$1)/ROW(【削除しないこと】住所リスト!$B:$B),0),8)),"")</f>
        <v/>
      </c>
      <c r="BPH11" s="5" t="str" cm="1">
        <f t="array" ref="BPH11">IFERROR(INDEX(【削除しないこと】住所リスト!$C:$C,1/LARGE(INDEX((【削除しないこと】住所リスト!$B:$B=住所リスト元データ!BPH$1)/ROW(【削除しないこと】住所リスト!$B:$B),0),8)),"")</f>
        <v/>
      </c>
      <c r="BPI11" s="5" t="str" cm="1">
        <f t="array" ref="BPI11">IFERROR(INDEX(【削除しないこと】住所リスト!$C:$C,1/LARGE(INDEX((【削除しないこと】住所リスト!$B:$B=住所リスト元データ!BPI$1)/ROW(【削除しないこと】住所リスト!$B:$B),0),8)),"")</f>
        <v/>
      </c>
      <c r="BPJ11" s="5" t="str" cm="1">
        <f t="array" ref="BPJ11">IFERROR(INDEX(【削除しないこと】住所リスト!$C:$C,1/LARGE(INDEX((【削除しないこと】住所リスト!$B:$B=住所リスト元データ!BPJ$1)/ROW(【削除しないこと】住所リスト!$B:$B),0),8)),"")</f>
        <v/>
      </c>
      <c r="BPK11" s="5" t="str" cm="1">
        <f t="array" ref="BPK11">IFERROR(INDEX(【削除しないこと】住所リスト!$C:$C,1/LARGE(INDEX((【削除しないこと】住所リスト!$B:$B=住所リスト元データ!BPK$1)/ROW(【削除しないこと】住所リスト!$B:$B),0),8)),"")</f>
        <v/>
      </c>
      <c r="BPL11" s="5" t="str" cm="1">
        <f t="array" ref="BPL11">IFERROR(INDEX(【削除しないこと】住所リスト!$C:$C,1/LARGE(INDEX((【削除しないこと】住所リスト!$B:$B=住所リスト元データ!BPL$1)/ROW(【削除しないこと】住所リスト!$B:$B),0),8)),"")</f>
        <v/>
      </c>
      <c r="BPM11" s="5" t="str" cm="1">
        <f t="array" ref="BPM11">IFERROR(INDEX(【削除しないこと】住所リスト!$C:$C,1/LARGE(INDEX((【削除しないこと】住所リスト!$B:$B=住所リスト元データ!BPM$1)/ROW(【削除しないこと】住所リスト!$B:$B),0),8)),"")</f>
        <v/>
      </c>
      <c r="BPN11" s="5" t="str" cm="1">
        <f t="array" ref="BPN11">IFERROR(INDEX(【削除しないこと】住所リスト!$C:$C,1/LARGE(INDEX((【削除しないこと】住所リスト!$B:$B=住所リスト元データ!BPN$1)/ROW(【削除しないこと】住所リスト!$B:$B),0),8)),"")</f>
        <v/>
      </c>
      <c r="BPO11" s="5" t="str" cm="1">
        <f t="array" ref="BPO11">IFERROR(INDEX(【削除しないこと】住所リスト!$C:$C,1/LARGE(INDEX((【削除しないこと】住所リスト!$B:$B=住所リスト元データ!BPO$1)/ROW(【削除しないこと】住所リスト!$B:$B),0),8)),"")</f>
        <v/>
      </c>
      <c r="BPP11" s="5" t="str" cm="1">
        <f t="array" ref="BPP11">IFERROR(INDEX(【削除しないこと】住所リスト!$C:$C,1/LARGE(INDEX((【削除しないこと】住所リスト!$B:$B=住所リスト元データ!BPP$1)/ROW(【削除しないこと】住所リスト!$B:$B),0),8)),"")</f>
        <v/>
      </c>
      <c r="BPQ11" s="5" t="str" cm="1">
        <f t="array" ref="BPQ11">IFERROR(INDEX(【削除しないこと】住所リスト!$C:$C,1/LARGE(INDEX((【削除しないこと】住所リスト!$B:$B=住所リスト元データ!BPQ$1)/ROW(【削除しないこと】住所リスト!$B:$B),0),8)),"")</f>
        <v/>
      </c>
      <c r="BPR11" s="5" t="str" cm="1">
        <f t="array" ref="BPR11">IFERROR(INDEX(【削除しないこと】住所リスト!$C:$C,1/LARGE(INDEX((【削除しないこと】住所リスト!$B:$B=住所リスト元データ!BPR$1)/ROW(【削除しないこと】住所リスト!$B:$B),0),8)),"")</f>
        <v/>
      </c>
      <c r="BPS11" s="5" t="str" cm="1">
        <f t="array" ref="BPS11">IFERROR(INDEX(【削除しないこと】住所リスト!$C:$C,1/LARGE(INDEX((【削除しないこと】住所リスト!$B:$B=住所リスト元データ!BPS$1)/ROW(【削除しないこと】住所リスト!$B:$B),0),8)),"")</f>
        <v/>
      </c>
      <c r="BPT11" s="5" t="str" cm="1">
        <f t="array" ref="BPT11">IFERROR(INDEX(【削除しないこと】住所リスト!$C:$C,1/LARGE(INDEX((【削除しないこと】住所リスト!$B:$B=住所リスト元データ!BPT$1)/ROW(【削除しないこと】住所リスト!$B:$B),0),8)),"")</f>
        <v/>
      </c>
      <c r="BPU11" s="5" t="str" cm="1">
        <f t="array" ref="BPU11">IFERROR(INDEX(【削除しないこと】住所リスト!$C:$C,1/LARGE(INDEX((【削除しないこと】住所リスト!$B:$B=住所リスト元データ!BPU$1)/ROW(【削除しないこと】住所リスト!$B:$B),0),8)),"")</f>
        <v/>
      </c>
      <c r="BPV11" s="5" t="str" cm="1">
        <f t="array" ref="BPV11">IFERROR(INDEX(【削除しないこと】住所リスト!$C:$C,1/LARGE(INDEX((【削除しないこと】住所リスト!$B:$B=住所リスト元データ!BPV$1)/ROW(【削除しないこと】住所リスト!$B:$B),0),8)),"")</f>
        <v/>
      </c>
      <c r="BPW11" s="5" t="str" cm="1">
        <f t="array" ref="BPW11">IFERROR(INDEX(【削除しないこと】住所リスト!$C:$C,1/LARGE(INDEX((【削除しないこと】住所リスト!$B:$B=住所リスト元データ!BPW$1)/ROW(【削除しないこと】住所リスト!$B:$B),0),8)),"")</f>
        <v/>
      </c>
      <c r="BPX11" s="5" t="str" cm="1">
        <f t="array" ref="BPX11">IFERROR(INDEX(【削除しないこと】住所リスト!$C:$C,1/LARGE(INDEX((【削除しないこと】住所リスト!$B:$B=住所リスト元データ!BPX$1)/ROW(【削除しないこと】住所リスト!$B:$B),0),8)),"")</f>
        <v/>
      </c>
      <c r="BPY11" s="5" t="str" cm="1">
        <f t="array" ref="BPY11">IFERROR(INDEX(【削除しないこと】住所リスト!$C:$C,1/LARGE(INDEX((【削除しないこと】住所リスト!$B:$B=住所リスト元データ!BPY$1)/ROW(【削除しないこと】住所リスト!$B:$B),0),8)),"")</f>
        <v/>
      </c>
      <c r="BPZ11" s="5" t="str" cm="1">
        <f t="array" ref="BPZ11">IFERROR(INDEX(【削除しないこと】住所リスト!$C:$C,1/LARGE(INDEX((【削除しないこと】住所リスト!$B:$B=住所リスト元データ!BPZ$1)/ROW(【削除しないこと】住所リスト!$B:$B),0),8)),"")</f>
        <v/>
      </c>
      <c r="BQA11" s="5" t="str" cm="1">
        <f t="array" ref="BQA11">IFERROR(INDEX(【削除しないこと】住所リスト!$C:$C,1/LARGE(INDEX((【削除しないこと】住所リスト!$B:$B=住所リスト元データ!BQA$1)/ROW(【削除しないこと】住所リスト!$B:$B),0),8)),"")</f>
        <v/>
      </c>
      <c r="BQB11" s="5" t="str" cm="1">
        <f t="array" ref="BQB11">IFERROR(INDEX(【削除しないこと】住所リスト!$C:$C,1/LARGE(INDEX((【削除しないこと】住所リスト!$B:$B=住所リスト元データ!BQB$1)/ROW(【削除しないこと】住所リスト!$B:$B),0),8)),"")</f>
        <v/>
      </c>
      <c r="BQC11" s="5" t="str" cm="1">
        <f t="array" ref="BQC11">IFERROR(INDEX(【削除しないこと】住所リスト!$C:$C,1/LARGE(INDEX((【削除しないこと】住所リスト!$B:$B=住所リスト元データ!BQC$1)/ROW(【削除しないこと】住所リスト!$B:$B),0),8)),"")</f>
        <v/>
      </c>
      <c r="BQD11" s="5" t="str" cm="1">
        <f t="array" ref="BQD11">IFERROR(INDEX(【削除しないこと】住所リスト!$C:$C,1/LARGE(INDEX((【削除しないこと】住所リスト!$B:$B=住所リスト元データ!BQD$1)/ROW(【削除しないこと】住所リスト!$B:$B),0),8)),"")</f>
        <v/>
      </c>
      <c r="BQE11" s="5" t="str" cm="1">
        <f t="array" ref="BQE11">IFERROR(INDEX(【削除しないこと】住所リスト!$C:$C,1/LARGE(INDEX((【削除しないこと】住所リスト!$B:$B=住所リスト元データ!BQE$1)/ROW(【削除しないこと】住所リスト!$B:$B),0),8)),"")</f>
        <v/>
      </c>
      <c r="BQF11" s="5" t="str" cm="1">
        <f t="array" ref="BQF11">IFERROR(INDEX(【削除しないこと】住所リスト!$C:$C,1/LARGE(INDEX((【削除しないこと】住所リスト!$B:$B=住所リスト元データ!BQF$1)/ROW(【削除しないこと】住所リスト!$B:$B),0),8)),"")</f>
        <v/>
      </c>
      <c r="BQG11" s="5" t="str" cm="1">
        <f t="array" ref="BQG11">IFERROR(INDEX(【削除しないこと】住所リスト!$C:$C,1/LARGE(INDEX((【削除しないこと】住所リスト!$B:$B=住所リスト元データ!BQG$1)/ROW(【削除しないこと】住所リスト!$B:$B),0),8)),"")</f>
        <v/>
      </c>
      <c r="BQH11" s="5" t="str" cm="1">
        <f t="array" ref="BQH11">IFERROR(INDEX(【削除しないこと】住所リスト!$C:$C,1/LARGE(INDEX((【削除しないこと】住所リスト!$B:$B=住所リスト元データ!BQH$1)/ROW(【削除しないこと】住所リスト!$B:$B),0),8)),"")</f>
        <v/>
      </c>
      <c r="BQI11" s="5" t="str" cm="1">
        <f t="array" ref="BQI11">IFERROR(INDEX(【削除しないこと】住所リスト!$C:$C,1/LARGE(INDEX((【削除しないこと】住所リスト!$B:$B=住所リスト元データ!BQI$1)/ROW(【削除しないこと】住所リスト!$B:$B),0),8)),"")</f>
        <v/>
      </c>
      <c r="BQJ11" s="5" t="str" cm="1">
        <f t="array" ref="BQJ11">IFERROR(INDEX(【削除しないこと】住所リスト!$C:$C,1/LARGE(INDEX((【削除しないこと】住所リスト!$B:$B=住所リスト元データ!BQJ$1)/ROW(【削除しないこと】住所リスト!$B:$B),0),8)),"")</f>
        <v/>
      </c>
      <c r="BQK11" s="5" t="str" cm="1">
        <f t="array" ref="BQK11">IFERROR(INDEX(【削除しないこと】住所リスト!$C:$C,1/LARGE(INDEX((【削除しないこと】住所リスト!$B:$B=住所リスト元データ!BQK$1)/ROW(【削除しないこと】住所リスト!$B:$B),0),8)),"")</f>
        <v/>
      </c>
      <c r="BQL11" s="5" t="str" cm="1">
        <f t="array" ref="BQL11">IFERROR(INDEX(【削除しないこと】住所リスト!$C:$C,1/LARGE(INDEX((【削除しないこと】住所リスト!$B:$B=住所リスト元データ!BQL$1)/ROW(【削除しないこと】住所リスト!$B:$B),0),8)),"")</f>
        <v/>
      </c>
      <c r="BQM11" s="5" t="str" cm="1">
        <f t="array" ref="BQM11">IFERROR(INDEX(【削除しないこと】住所リスト!$C:$C,1/LARGE(INDEX((【削除しないこと】住所リスト!$B:$B=住所リスト元データ!BQM$1)/ROW(【削除しないこと】住所リスト!$B:$B),0),8)),"")</f>
        <v/>
      </c>
      <c r="BQN11" s="5" t="str" cm="1">
        <f t="array" ref="BQN11">IFERROR(INDEX(【削除しないこと】住所リスト!$C:$C,1/LARGE(INDEX((【削除しないこと】住所リスト!$B:$B=住所リスト元データ!BQN$1)/ROW(【削除しないこと】住所リスト!$B:$B),0),8)),"")</f>
        <v/>
      </c>
      <c r="BQO11" s="5" t="str" cm="1">
        <f t="array" ref="BQO11">IFERROR(INDEX(【削除しないこと】住所リスト!$C:$C,1/LARGE(INDEX((【削除しないこと】住所リスト!$B:$B=住所リスト元データ!BQO$1)/ROW(【削除しないこと】住所リスト!$B:$B),0),8)),"")</f>
        <v/>
      </c>
      <c r="BQP11" s="5" t="str" cm="1">
        <f t="array" ref="BQP11">IFERROR(INDEX(【削除しないこと】住所リスト!$C:$C,1/LARGE(INDEX((【削除しないこと】住所リスト!$B:$B=住所リスト元データ!BQP$1)/ROW(【削除しないこと】住所リスト!$B:$B),0),8)),"")</f>
        <v/>
      </c>
      <c r="BQQ11" s="5" t="str" cm="1">
        <f t="array" ref="BQQ11">IFERROR(INDEX(【削除しないこと】住所リスト!$C:$C,1/LARGE(INDEX((【削除しないこと】住所リスト!$B:$B=住所リスト元データ!BQQ$1)/ROW(【削除しないこと】住所リスト!$B:$B),0),8)),"")</f>
        <v/>
      </c>
      <c r="BQR11" s="5" t="str" cm="1">
        <f t="array" ref="BQR11">IFERROR(INDEX(【削除しないこと】住所リスト!$C:$C,1/LARGE(INDEX((【削除しないこと】住所リスト!$B:$B=住所リスト元データ!BQR$1)/ROW(【削除しないこと】住所リスト!$B:$B),0),8)),"")</f>
        <v/>
      </c>
      <c r="BQS11" s="5" t="str" cm="1">
        <f t="array" ref="BQS11">IFERROR(INDEX(【削除しないこと】住所リスト!$C:$C,1/LARGE(INDEX((【削除しないこと】住所リスト!$B:$B=住所リスト元データ!BQS$1)/ROW(【削除しないこと】住所リスト!$B:$B),0),8)),"")</f>
        <v/>
      </c>
      <c r="BQT11" s="5" t="str" cm="1">
        <f t="array" ref="BQT11">IFERROR(INDEX(【削除しないこと】住所リスト!$C:$C,1/LARGE(INDEX((【削除しないこと】住所リスト!$B:$B=住所リスト元データ!BQT$1)/ROW(【削除しないこと】住所リスト!$B:$B),0),8)),"")</f>
        <v/>
      </c>
      <c r="BQU11" s="5" t="str" cm="1">
        <f t="array" ref="BQU11">IFERROR(INDEX(【削除しないこと】住所リスト!$C:$C,1/LARGE(INDEX((【削除しないこと】住所リスト!$B:$B=住所リスト元データ!BQU$1)/ROW(【削除しないこと】住所リスト!$B:$B),0),8)),"")</f>
        <v/>
      </c>
      <c r="BQV11" s="5" t="str" cm="1">
        <f t="array" ref="BQV11">IFERROR(INDEX(【削除しないこと】住所リスト!$C:$C,1/LARGE(INDEX((【削除しないこと】住所リスト!$B:$B=住所リスト元データ!BQV$1)/ROW(【削除しないこと】住所リスト!$B:$B),0),8)),"")</f>
        <v/>
      </c>
      <c r="BQW11" s="5" t="str" cm="1">
        <f t="array" ref="BQW11">IFERROR(INDEX(【削除しないこと】住所リスト!$C:$C,1/LARGE(INDEX((【削除しないこと】住所リスト!$B:$B=住所リスト元データ!BQW$1)/ROW(【削除しないこと】住所リスト!$B:$B),0),8)),"")</f>
        <v/>
      </c>
      <c r="BQX11" s="5" t="str" cm="1">
        <f t="array" ref="BQX11">IFERROR(INDEX(【削除しないこと】住所リスト!$C:$C,1/LARGE(INDEX((【削除しないこと】住所リスト!$B:$B=住所リスト元データ!BQX$1)/ROW(【削除しないこと】住所リスト!$B:$B),0),8)),"")</f>
        <v/>
      </c>
      <c r="BQY11" s="5" t="str" cm="1">
        <f t="array" ref="BQY11">IFERROR(INDEX(【削除しないこと】住所リスト!$C:$C,1/LARGE(INDEX((【削除しないこと】住所リスト!$B:$B=住所リスト元データ!BQY$1)/ROW(【削除しないこと】住所リスト!$B:$B),0),8)),"")</f>
        <v/>
      </c>
      <c r="BQZ11" s="5" t="str" cm="1">
        <f t="array" ref="BQZ11">IFERROR(INDEX(【削除しないこと】住所リスト!$C:$C,1/LARGE(INDEX((【削除しないこと】住所リスト!$B:$B=住所リスト元データ!BQZ$1)/ROW(【削除しないこと】住所リスト!$B:$B),0),8)),"")</f>
        <v/>
      </c>
      <c r="BRA11" s="5" t="str" cm="1">
        <f t="array" ref="BRA11">IFERROR(INDEX(【削除しないこと】住所リスト!$C:$C,1/LARGE(INDEX((【削除しないこと】住所リスト!$B:$B=住所リスト元データ!BRA$1)/ROW(【削除しないこと】住所リスト!$B:$B),0),8)),"")</f>
        <v/>
      </c>
      <c r="BRB11" s="5" t="str" cm="1">
        <f t="array" ref="BRB11">IFERROR(INDEX(【削除しないこと】住所リスト!$C:$C,1/LARGE(INDEX((【削除しないこと】住所リスト!$B:$B=住所リスト元データ!BRB$1)/ROW(【削除しないこと】住所リスト!$B:$B),0),8)),"")</f>
        <v/>
      </c>
      <c r="BRC11" s="5" t="str" cm="1">
        <f t="array" ref="BRC11">IFERROR(INDEX(【削除しないこと】住所リスト!$C:$C,1/LARGE(INDEX((【削除しないこと】住所リスト!$B:$B=住所リスト元データ!BRC$1)/ROW(【削除しないこと】住所リスト!$B:$B),0),8)),"")</f>
        <v/>
      </c>
      <c r="BRD11" s="5" t="str" cm="1">
        <f t="array" ref="BRD11">IFERROR(INDEX(【削除しないこと】住所リスト!$C:$C,1/LARGE(INDEX((【削除しないこと】住所リスト!$B:$B=住所リスト元データ!BRD$1)/ROW(【削除しないこと】住所リスト!$B:$B),0),8)),"")</f>
        <v/>
      </c>
      <c r="BRE11" s="5" t="str" cm="1">
        <f t="array" ref="BRE11">IFERROR(INDEX(【削除しないこと】住所リスト!$C:$C,1/LARGE(INDEX((【削除しないこと】住所リスト!$B:$B=住所リスト元データ!BRE$1)/ROW(【削除しないこと】住所リスト!$B:$B),0),8)),"")</f>
        <v/>
      </c>
      <c r="BRF11" s="5" t="str" cm="1">
        <f t="array" ref="BRF11">IFERROR(INDEX(【削除しないこと】住所リスト!$C:$C,1/LARGE(INDEX((【削除しないこと】住所リスト!$B:$B=住所リスト元データ!BRF$1)/ROW(【削除しないこと】住所リスト!$B:$B),0),8)),"")</f>
        <v/>
      </c>
      <c r="BRG11" s="5" t="str" cm="1">
        <f t="array" ref="BRG11">IFERROR(INDEX(【削除しないこと】住所リスト!$C:$C,1/LARGE(INDEX((【削除しないこと】住所リスト!$B:$B=住所リスト元データ!BRG$1)/ROW(【削除しないこと】住所リスト!$B:$B),0),8)),"")</f>
        <v/>
      </c>
      <c r="BRH11" s="5" t="str" cm="1">
        <f t="array" ref="BRH11">IFERROR(INDEX(【削除しないこと】住所リスト!$C:$C,1/LARGE(INDEX((【削除しないこと】住所リスト!$B:$B=住所リスト元データ!BRH$1)/ROW(【削除しないこと】住所リスト!$B:$B),0),8)),"")</f>
        <v/>
      </c>
      <c r="BRI11" s="5" t="str" cm="1">
        <f t="array" ref="BRI11">IFERROR(INDEX(【削除しないこと】住所リスト!$C:$C,1/LARGE(INDEX((【削除しないこと】住所リスト!$B:$B=住所リスト元データ!BRI$1)/ROW(【削除しないこと】住所リスト!$B:$B),0),8)),"")</f>
        <v/>
      </c>
      <c r="BRJ11" s="5" t="str" cm="1">
        <f t="array" ref="BRJ11">IFERROR(INDEX(【削除しないこと】住所リスト!$C:$C,1/LARGE(INDEX((【削除しないこと】住所リスト!$B:$B=住所リスト元データ!BRJ$1)/ROW(【削除しないこと】住所リスト!$B:$B),0),8)),"")</f>
        <v/>
      </c>
      <c r="BRK11" s="5" t="str" cm="1">
        <f t="array" ref="BRK11">IFERROR(INDEX(【削除しないこと】住所リスト!$C:$C,1/LARGE(INDEX((【削除しないこと】住所リスト!$B:$B=住所リスト元データ!BRK$1)/ROW(【削除しないこと】住所リスト!$B:$B),0),8)),"")</f>
        <v/>
      </c>
      <c r="BRL11" s="5" t="str" cm="1">
        <f t="array" ref="BRL11">IFERROR(INDEX(【削除しないこと】住所リスト!$C:$C,1/LARGE(INDEX((【削除しないこと】住所リスト!$B:$B=住所リスト元データ!BRL$1)/ROW(【削除しないこと】住所リスト!$B:$B),0),8)),"")</f>
        <v/>
      </c>
      <c r="BRM11" s="5" t="str" cm="1">
        <f t="array" ref="BRM11">IFERROR(INDEX(【削除しないこと】住所リスト!$C:$C,1/LARGE(INDEX((【削除しないこと】住所リスト!$B:$B=住所リスト元データ!BRM$1)/ROW(【削除しないこと】住所リスト!$B:$B),0),8)),"")</f>
        <v/>
      </c>
      <c r="BRN11" s="5" t="str" cm="1">
        <f t="array" ref="BRN11">IFERROR(INDEX(【削除しないこと】住所リスト!$C:$C,1/LARGE(INDEX((【削除しないこと】住所リスト!$B:$B=住所リスト元データ!BRN$1)/ROW(【削除しないこと】住所リスト!$B:$B),0),8)),"")</f>
        <v/>
      </c>
      <c r="BRO11" s="5" t="str" cm="1">
        <f t="array" ref="BRO11">IFERROR(INDEX(【削除しないこと】住所リスト!$C:$C,1/LARGE(INDEX((【削除しないこと】住所リスト!$B:$B=住所リスト元データ!BRO$1)/ROW(【削除しないこと】住所リスト!$B:$B),0),8)),"")</f>
        <v/>
      </c>
      <c r="BRP11" s="5" t="str" cm="1">
        <f t="array" ref="BRP11">IFERROR(INDEX(【削除しないこと】住所リスト!$C:$C,1/LARGE(INDEX((【削除しないこと】住所リスト!$B:$B=住所リスト元データ!BRP$1)/ROW(【削除しないこと】住所リスト!$B:$B),0),8)),"")</f>
        <v/>
      </c>
      <c r="BRQ11" s="5" t="str" cm="1">
        <f t="array" ref="BRQ11">IFERROR(INDEX(【削除しないこと】住所リスト!$C:$C,1/LARGE(INDEX((【削除しないこと】住所リスト!$B:$B=住所リスト元データ!BRQ$1)/ROW(【削除しないこと】住所リスト!$B:$B),0),8)),"")</f>
        <v/>
      </c>
      <c r="BRR11" s="5" t="str" cm="1">
        <f t="array" ref="BRR11">IFERROR(INDEX(【削除しないこと】住所リスト!$C:$C,1/LARGE(INDEX((【削除しないこと】住所リスト!$B:$B=住所リスト元データ!BRR$1)/ROW(【削除しないこと】住所リスト!$B:$B),0),8)),"")</f>
        <v/>
      </c>
      <c r="BRS11" s="5" t="str" cm="1">
        <f t="array" ref="BRS11">IFERROR(INDEX(【削除しないこと】住所リスト!$C:$C,1/LARGE(INDEX((【削除しないこと】住所リスト!$B:$B=住所リスト元データ!BRS$1)/ROW(【削除しないこと】住所リスト!$B:$B),0),8)),"")</f>
        <v/>
      </c>
      <c r="BRT11" s="5" t="str" cm="1">
        <f t="array" ref="BRT11">IFERROR(INDEX(【削除しないこと】住所リスト!$C:$C,1/LARGE(INDEX((【削除しないこと】住所リスト!$B:$B=住所リスト元データ!BRT$1)/ROW(【削除しないこと】住所リスト!$B:$B),0),8)),"")</f>
        <v/>
      </c>
      <c r="BRU11" s="5" t="str" cm="1">
        <f t="array" ref="BRU11">IFERROR(INDEX(【削除しないこと】住所リスト!$C:$C,1/LARGE(INDEX((【削除しないこと】住所リスト!$B:$B=住所リスト元データ!BRU$1)/ROW(【削除しないこと】住所リスト!$B:$B),0),8)),"")</f>
        <v/>
      </c>
      <c r="BRV11" s="5" t="str" cm="1">
        <f t="array" ref="BRV11">IFERROR(INDEX(【削除しないこと】住所リスト!$C:$C,1/LARGE(INDEX((【削除しないこと】住所リスト!$B:$B=住所リスト元データ!BRV$1)/ROW(【削除しないこと】住所リスト!$B:$B),0),8)),"")</f>
        <v/>
      </c>
      <c r="BRW11" s="5" t="str" cm="1">
        <f t="array" ref="BRW11">IFERROR(INDEX(【削除しないこと】住所リスト!$C:$C,1/LARGE(INDEX((【削除しないこと】住所リスト!$B:$B=住所リスト元データ!BRW$1)/ROW(【削除しないこと】住所リスト!$B:$B),0),8)),"")</f>
        <v/>
      </c>
      <c r="BRX11" s="5" t="str" cm="1">
        <f t="array" ref="BRX11">IFERROR(INDEX(【削除しないこと】住所リスト!$C:$C,1/LARGE(INDEX((【削除しないこと】住所リスト!$B:$B=住所リスト元データ!BRX$1)/ROW(【削除しないこと】住所リスト!$B:$B),0),8)),"")</f>
        <v/>
      </c>
      <c r="BRY11" s="5" t="str" cm="1">
        <f t="array" ref="BRY11">IFERROR(INDEX(【削除しないこと】住所リスト!$C:$C,1/LARGE(INDEX((【削除しないこと】住所リスト!$B:$B=住所リスト元データ!BRY$1)/ROW(【削除しないこと】住所リスト!$B:$B),0),8)),"")</f>
        <v/>
      </c>
      <c r="BRZ11" s="5" t="str" cm="1">
        <f t="array" ref="BRZ11">IFERROR(INDEX(【削除しないこと】住所リスト!$C:$C,1/LARGE(INDEX((【削除しないこと】住所リスト!$B:$B=住所リスト元データ!BRZ$1)/ROW(【削除しないこと】住所リスト!$B:$B),0),8)),"")</f>
        <v/>
      </c>
      <c r="BSA11" s="5" t="str" cm="1">
        <f t="array" ref="BSA11">IFERROR(INDEX(【削除しないこと】住所リスト!$C:$C,1/LARGE(INDEX((【削除しないこと】住所リスト!$B:$B=住所リスト元データ!BSA$1)/ROW(【削除しないこと】住所リスト!$B:$B),0),8)),"")</f>
        <v/>
      </c>
      <c r="BSB11" s="5" t="str" cm="1">
        <f t="array" ref="BSB11">IFERROR(INDEX(【削除しないこと】住所リスト!$C:$C,1/LARGE(INDEX((【削除しないこと】住所リスト!$B:$B=住所リスト元データ!BSB$1)/ROW(【削除しないこと】住所リスト!$B:$B),0),8)),"")</f>
        <v/>
      </c>
      <c r="BSC11" s="5" t="str" cm="1">
        <f t="array" ref="BSC11">IFERROR(INDEX(【削除しないこと】住所リスト!$C:$C,1/LARGE(INDEX((【削除しないこと】住所リスト!$B:$B=住所リスト元データ!BSC$1)/ROW(【削除しないこと】住所リスト!$B:$B),0),8)),"")</f>
        <v/>
      </c>
      <c r="BSD11" s="5" t="str" cm="1">
        <f t="array" ref="BSD11">IFERROR(INDEX(【削除しないこと】住所リスト!$C:$C,1/LARGE(INDEX((【削除しないこと】住所リスト!$B:$B=住所リスト元データ!BSD$1)/ROW(【削除しないこと】住所リスト!$B:$B),0),8)),"")</f>
        <v/>
      </c>
      <c r="BSE11" s="5" t="str" cm="1">
        <f t="array" ref="BSE11">IFERROR(INDEX(【削除しないこと】住所リスト!$C:$C,1/LARGE(INDEX((【削除しないこと】住所リスト!$B:$B=住所リスト元データ!BSE$1)/ROW(【削除しないこと】住所リスト!$B:$B),0),8)),"")</f>
        <v/>
      </c>
      <c r="BSF11" s="5" t="str" cm="1">
        <f t="array" ref="BSF11">IFERROR(INDEX(【削除しないこと】住所リスト!$C:$C,1/LARGE(INDEX((【削除しないこと】住所リスト!$B:$B=住所リスト元データ!BSF$1)/ROW(【削除しないこと】住所リスト!$B:$B),0),8)),"")</f>
        <v/>
      </c>
      <c r="BSG11" s="5" t="str" cm="1">
        <f t="array" ref="BSG11">IFERROR(INDEX(【削除しないこと】住所リスト!$C:$C,1/LARGE(INDEX((【削除しないこと】住所リスト!$B:$B=住所リスト元データ!BSG$1)/ROW(【削除しないこと】住所リスト!$B:$B),0),8)),"")</f>
        <v/>
      </c>
      <c r="BSH11" s="5" t="str" cm="1">
        <f t="array" ref="BSH11">IFERROR(INDEX(【削除しないこと】住所リスト!$C:$C,1/LARGE(INDEX((【削除しないこと】住所リスト!$B:$B=住所リスト元データ!BSH$1)/ROW(【削除しないこと】住所リスト!$B:$B),0),8)),"")</f>
        <v/>
      </c>
      <c r="BSI11" s="5" t="str" cm="1">
        <f t="array" ref="BSI11">IFERROR(INDEX(【削除しないこと】住所リスト!$C:$C,1/LARGE(INDEX((【削除しないこと】住所リスト!$B:$B=住所リスト元データ!BSI$1)/ROW(【削除しないこと】住所リスト!$B:$B),0),8)),"")</f>
        <v/>
      </c>
      <c r="BSJ11" s="5" t="str" cm="1">
        <f t="array" ref="BSJ11">IFERROR(INDEX(【削除しないこと】住所リスト!$C:$C,1/LARGE(INDEX((【削除しないこと】住所リスト!$B:$B=住所リスト元データ!BSJ$1)/ROW(【削除しないこと】住所リスト!$B:$B),0),8)),"")</f>
        <v/>
      </c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</row>
    <row r="12" spans="1:1937" s="6" customFormat="1" x14ac:dyDescent="0.15">
      <c r="A12" s="5" t="str" cm="1">
        <f t="array" ref="A12">IFERROR(INDEX(【削除しないこと】住所リスト!$C:$C,1/LARGE(INDEX((【削除しないこと】住所リスト!$B:$B=住所リスト元データ!A$1)/ROW(【削除しないこと】住所リスト!$B:$B),0),9)),"")</f>
        <v/>
      </c>
      <c r="B12" s="5" t="str" cm="1">
        <f t="array" ref="B12">IFERROR(INDEX(【削除しないこと】住所リスト!$C:$C,1/LARGE(INDEX((【削除しないこと】住所リスト!$B:$B=住所リスト元データ!B$1)/ROW(【削除しないこと】住所リスト!$B:$B),0),9)),"")</f>
        <v/>
      </c>
      <c r="C12" s="5" t="str" cm="1">
        <f t="array" ref="C12">IFERROR(INDEX(【削除しないこと】住所リスト!$C:$C,1/LARGE(INDEX((【削除しないこと】住所リスト!$B:$B=住所リスト元データ!C$1)/ROW(【削除しないこと】住所リスト!$B:$B),0),9)),"")</f>
        <v/>
      </c>
      <c r="D12" s="5" t="str" cm="1">
        <f t="array" ref="D12">IFERROR(INDEX(【削除しないこと】住所リスト!$C:$C,1/LARGE(INDEX((【削除しないこと】住所リスト!$B:$B=住所リスト元データ!D$1)/ROW(【削除しないこと】住所リスト!$B:$B),0),9)),"")</f>
        <v/>
      </c>
      <c r="E12" s="5" t="str" cm="1">
        <f t="array" ref="E12">IFERROR(INDEX(【削除しないこと】住所リスト!$C:$C,1/LARGE(INDEX((【削除しないこと】住所リスト!$B:$B=住所リスト元データ!E$1)/ROW(【削除しないこと】住所リスト!$B:$B),0),9)),"")</f>
        <v/>
      </c>
      <c r="F12" s="5" t="str" cm="1">
        <f t="array" ref="F12">IFERROR(INDEX(【削除しないこと】住所リスト!$C:$C,1/LARGE(INDEX((【削除しないこと】住所リスト!$B:$B=住所リスト元データ!F$1)/ROW(【削除しないこと】住所リスト!$B:$B),0),9)),"")</f>
        <v/>
      </c>
      <c r="G12" s="5" t="str" cm="1">
        <f t="array" ref="G12">IFERROR(INDEX(【削除しないこと】住所リスト!$C:$C,1/LARGE(INDEX((【削除しないこと】住所リスト!$B:$B=住所リスト元データ!G$1)/ROW(【削除しないこと】住所リスト!$B:$B),0),9)),"")</f>
        <v/>
      </c>
      <c r="H12" s="5" t="str" cm="1">
        <f t="array" ref="H12">IFERROR(INDEX(【削除しないこと】住所リスト!$C:$C,1/LARGE(INDEX((【削除しないこと】住所リスト!$B:$B=住所リスト元データ!H$1)/ROW(【削除しないこと】住所リスト!$B:$B),0),9)),"")</f>
        <v/>
      </c>
      <c r="I12" s="5" t="str" cm="1">
        <f t="array" ref="I12">IFERROR(INDEX(【削除しないこと】住所リスト!$C:$C,1/LARGE(INDEX((【削除しないこと】住所リスト!$B:$B=住所リスト元データ!I$1)/ROW(【削除しないこと】住所リスト!$B:$B),0),9)),"")</f>
        <v/>
      </c>
      <c r="J12" s="5" t="str" cm="1">
        <f t="array" ref="J12">IFERROR(INDEX(【削除しないこと】住所リスト!$C:$C,1/LARGE(INDEX((【削除しないこと】住所リスト!$B:$B=住所リスト元データ!J$1)/ROW(【削除しないこと】住所リスト!$B:$B),0),9)),"")</f>
        <v/>
      </c>
      <c r="K12" s="5" t="str" cm="1">
        <f t="array" ref="K12">IFERROR(INDEX(【削除しないこと】住所リスト!$C:$C,1/LARGE(INDEX((【削除しないこと】住所リスト!$B:$B=住所リスト元データ!K$1)/ROW(【削除しないこと】住所リスト!$B:$B),0),9)),"")</f>
        <v/>
      </c>
      <c r="L12" s="5" t="str" cm="1">
        <f t="array" ref="L12">IFERROR(INDEX(【削除しないこと】住所リスト!$C:$C,1/LARGE(INDEX((【削除しないこと】住所リスト!$B:$B=住所リスト元データ!L$1)/ROW(【削除しないこと】住所リスト!$B:$B),0),9)),"")</f>
        <v/>
      </c>
      <c r="M12" s="5" t="str" cm="1">
        <f t="array" ref="M12">IFERROR(INDEX(【削除しないこと】住所リスト!$C:$C,1/LARGE(INDEX((【削除しないこと】住所リスト!$B:$B=住所リスト元データ!M$1)/ROW(【削除しないこと】住所リスト!$B:$B),0),9)),"")</f>
        <v/>
      </c>
      <c r="N12" s="5" t="str" cm="1">
        <f t="array" ref="N12">IFERROR(INDEX(【削除しないこと】住所リスト!$C:$C,1/LARGE(INDEX((【削除しないこと】住所リスト!$B:$B=住所リスト元データ!N$1)/ROW(【削除しないこと】住所リスト!$B:$B),0),9)),"")</f>
        <v/>
      </c>
      <c r="O12" s="5" t="str" cm="1">
        <f t="array" ref="O12">IFERROR(INDEX(【削除しないこと】住所リスト!$C:$C,1/LARGE(INDEX((【削除しないこと】住所リスト!$B:$B=住所リスト元データ!O$1)/ROW(【削除しないこと】住所リスト!$B:$B),0),9)),"")</f>
        <v/>
      </c>
      <c r="P12" s="5" t="str" cm="1">
        <f t="array" ref="P12">IFERROR(INDEX(【削除しないこと】住所リスト!$C:$C,1/LARGE(INDEX((【削除しないこと】住所リスト!$B:$B=住所リスト元データ!P$1)/ROW(【削除しないこと】住所リスト!$B:$B),0),9)),"")</f>
        <v/>
      </c>
      <c r="Q12" s="5" t="str" cm="1">
        <f t="array" ref="Q12">IFERROR(INDEX(【削除しないこと】住所リスト!$C:$C,1/LARGE(INDEX((【削除しないこと】住所リスト!$B:$B=住所リスト元データ!Q$1)/ROW(【削除しないこと】住所リスト!$B:$B),0),9)),"")</f>
        <v/>
      </c>
      <c r="R12" s="5" t="str" cm="1">
        <f t="array" ref="R12">IFERROR(INDEX(【削除しないこと】住所リスト!$C:$C,1/LARGE(INDEX((【削除しないこと】住所リスト!$B:$B=住所リスト元データ!R$1)/ROW(【削除しないこと】住所リスト!$B:$B),0),9)),"")</f>
        <v/>
      </c>
      <c r="S12" s="5" t="str" cm="1">
        <f t="array" ref="S12">IFERROR(INDEX(【削除しないこと】住所リスト!$C:$C,1/LARGE(INDEX((【削除しないこと】住所リスト!$B:$B=住所リスト元データ!S$1)/ROW(【削除しないこと】住所リスト!$B:$B),0),9)),"")</f>
        <v/>
      </c>
      <c r="T12" s="5" t="str" cm="1">
        <f t="array" ref="T12">IFERROR(INDEX(【削除しないこと】住所リスト!$C:$C,1/LARGE(INDEX((【削除しないこと】住所リスト!$B:$B=住所リスト元データ!T$1)/ROW(【削除しないこと】住所リスト!$B:$B),0),9)),"")</f>
        <v/>
      </c>
      <c r="U12" s="5" t="str" cm="1">
        <f t="array" ref="U12">IFERROR(INDEX(【削除しないこと】住所リスト!$C:$C,1/LARGE(INDEX((【削除しないこと】住所リスト!$B:$B=住所リスト元データ!U$1)/ROW(【削除しないこと】住所リスト!$B:$B),0),9)),"")</f>
        <v/>
      </c>
      <c r="V12" s="5" t="str" cm="1">
        <f t="array" ref="V12">IFERROR(INDEX(【削除しないこと】住所リスト!$C:$C,1/LARGE(INDEX((【削除しないこと】住所リスト!$B:$B=住所リスト元データ!V$1)/ROW(【削除しないこと】住所リスト!$B:$B),0),9)),"")</f>
        <v/>
      </c>
      <c r="W12" s="5" t="str" cm="1">
        <f t="array" ref="W12">IFERROR(INDEX(【削除しないこと】住所リスト!$C:$C,1/LARGE(INDEX((【削除しないこと】住所リスト!$B:$B=住所リスト元データ!W$1)/ROW(【削除しないこと】住所リスト!$B:$B),0),9)),"")</f>
        <v/>
      </c>
      <c r="X12" s="5" t="str" cm="1">
        <f t="array" ref="X12">IFERROR(INDEX(【削除しないこと】住所リスト!$C:$C,1/LARGE(INDEX((【削除しないこと】住所リスト!$B:$B=住所リスト元データ!X$1)/ROW(【削除しないこと】住所リスト!$B:$B),0),9)),"")</f>
        <v/>
      </c>
      <c r="Y12" s="5" t="str" cm="1">
        <f t="array" ref="Y12">IFERROR(INDEX(【削除しないこと】住所リスト!$C:$C,1/LARGE(INDEX((【削除しないこと】住所リスト!$B:$B=住所リスト元データ!Y$1)/ROW(【削除しないこと】住所リスト!$B:$B),0),9)),"")</f>
        <v/>
      </c>
      <c r="Z12" s="5" t="str" cm="1">
        <f t="array" ref="Z12">IFERROR(INDEX(【削除しないこと】住所リスト!$C:$C,1/LARGE(INDEX((【削除しないこと】住所リスト!$B:$B=住所リスト元データ!Z$1)/ROW(【削除しないこと】住所リスト!$B:$B),0),9)),"")</f>
        <v/>
      </c>
      <c r="AA12" s="5" t="str" cm="1">
        <f t="array" ref="AA12">IFERROR(INDEX(【削除しないこと】住所リスト!$C:$C,1/LARGE(INDEX((【削除しないこと】住所リスト!$B:$B=住所リスト元データ!AA$1)/ROW(【削除しないこと】住所リスト!$B:$B),0),9)),"")</f>
        <v/>
      </c>
      <c r="AB12" s="5" t="str" cm="1">
        <f t="array" ref="AB12">IFERROR(INDEX(【削除しないこと】住所リスト!$C:$C,1/LARGE(INDEX((【削除しないこと】住所リスト!$B:$B=住所リスト元データ!AB$1)/ROW(【削除しないこと】住所リスト!$B:$B),0),9)),"")</f>
        <v/>
      </c>
      <c r="AC12" s="5" t="str" cm="1">
        <f t="array" ref="AC12">IFERROR(INDEX(【削除しないこと】住所リスト!$C:$C,1/LARGE(INDEX((【削除しないこと】住所リスト!$B:$B=住所リスト元データ!AC$1)/ROW(【削除しないこと】住所リスト!$B:$B),0),9)),"")</f>
        <v/>
      </c>
      <c r="AD12" s="5" t="str" cm="1">
        <f t="array" ref="AD12">IFERROR(INDEX(【削除しないこと】住所リスト!$C:$C,1/LARGE(INDEX((【削除しないこと】住所リスト!$B:$B=住所リスト元データ!AD$1)/ROW(【削除しないこと】住所リスト!$B:$B),0),9)),"")</f>
        <v/>
      </c>
      <c r="AE12" s="5" t="str" cm="1">
        <f t="array" ref="AE12">IFERROR(INDEX(【削除しないこと】住所リスト!$C:$C,1/LARGE(INDEX((【削除しないこと】住所リスト!$B:$B=住所リスト元データ!AE$1)/ROW(【削除しないこと】住所リスト!$B:$B),0),9)),"")</f>
        <v/>
      </c>
      <c r="AF12" s="5" t="str" cm="1">
        <f t="array" ref="AF12">IFERROR(INDEX(【削除しないこと】住所リスト!$C:$C,1/LARGE(INDEX((【削除しないこと】住所リスト!$B:$B=住所リスト元データ!AF$1)/ROW(【削除しないこと】住所リスト!$B:$B),0),9)),"")</f>
        <v/>
      </c>
      <c r="AG12" s="5" t="str" cm="1">
        <f t="array" ref="AG12">IFERROR(INDEX(【削除しないこと】住所リスト!$C:$C,1/LARGE(INDEX((【削除しないこと】住所リスト!$B:$B=住所リスト元データ!AG$1)/ROW(【削除しないこと】住所リスト!$B:$B),0),9)),"")</f>
        <v/>
      </c>
      <c r="AH12" s="5" t="str" cm="1">
        <f t="array" ref="AH12">IFERROR(INDEX(【削除しないこと】住所リスト!$C:$C,1/LARGE(INDEX((【削除しないこと】住所リスト!$B:$B=住所リスト元データ!AH$1)/ROW(【削除しないこと】住所リスト!$B:$B),0),9)),"")</f>
        <v/>
      </c>
      <c r="AI12" s="5" t="str" cm="1">
        <f t="array" ref="AI12">IFERROR(INDEX(【削除しないこと】住所リスト!$C:$C,1/LARGE(INDEX((【削除しないこと】住所リスト!$B:$B=住所リスト元データ!AI$1)/ROW(【削除しないこと】住所リスト!$B:$B),0),9)),"")</f>
        <v/>
      </c>
      <c r="AJ12" s="5" t="str" cm="1">
        <f t="array" ref="AJ12">IFERROR(INDEX(【削除しないこと】住所リスト!$C:$C,1/LARGE(INDEX((【削除しないこと】住所リスト!$B:$B=住所リスト元データ!AJ$1)/ROW(【削除しないこと】住所リスト!$B:$B),0),9)),"")</f>
        <v/>
      </c>
      <c r="AK12" s="5" t="str" cm="1">
        <f t="array" ref="AK12">IFERROR(INDEX(【削除しないこと】住所リスト!$C:$C,1/LARGE(INDEX((【削除しないこと】住所リスト!$B:$B=住所リスト元データ!AK$1)/ROW(【削除しないこと】住所リスト!$B:$B),0),9)),"")</f>
        <v/>
      </c>
      <c r="AL12" s="5" t="str" cm="1">
        <f t="array" ref="AL12">IFERROR(INDEX(【削除しないこと】住所リスト!$C:$C,1/LARGE(INDEX((【削除しないこと】住所リスト!$B:$B=住所リスト元データ!AL$1)/ROW(【削除しないこと】住所リスト!$B:$B),0),9)),"")</f>
        <v/>
      </c>
      <c r="AM12" s="5" t="str" cm="1">
        <f t="array" ref="AM12">IFERROR(INDEX(【削除しないこと】住所リスト!$C:$C,1/LARGE(INDEX((【削除しないこと】住所リスト!$B:$B=住所リスト元データ!AM$1)/ROW(【削除しないこと】住所リスト!$B:$B),0),9)),"")</f>
        <v/>
      </c>
      <c r="AN12" s="5" t="str" cm="1">
        <f t="array" ref="AN12">IFERROR(INDEX(【削除しないこと】住所リスト!$C:$C,1/LARGE(INDEX((【削除しないこと】住所リスト!$B:$B=住所リスト元データ!AN$1)/ROW(【削除しないこと】住所リスト!$B:$B),0),9)),"")</f>
        <v/>
      </c>
      <c r="AO12" s="5" t="str" cm="1">
        <f t="array" ref="AO12">IFERROR(INDEX(【削除しないこと】住所リスト!$C:$C,1/LARGE(INDEX((【削除しないこと】住所リスト!$B:$B=住所リスト元データ!AO$1)/ROW(【削除しないこと】住所リスト!$B:$B),0),9)),"")</f>
        <v/>
      </c>
      <c r="AP12" s="5" t="str" cm="1">
        <f t="array" ref="AP12">IFERROR(INDEX(【削除しないこと】住所リスト!$C:$C,1/LARGE(INDEX((【削除しないこと】住所リスト!$B:$B=住所リスト元データ!AP$1)/ROW(【削除しないこと】住所リスト!$B:$B),0),9)),"")</f>
        <v/>
      </c>
      <c r="AQ12" s="5" t="str" cm="1">
        <f t="array" ref="AQ12">IFERROR(INDEX(【削除しないこと】住所リスト!$C:$C,1/LARGE(INDEX((【削除しないこと】住所リスト!$B:$B=住所リスト元データ!AQ$1)/ROW(【削除しないこと】住所リスト!$B:$B),0),9)),"")</f>
        <v/>
      </c>
      <c r="AR12" s="5" t="str" cm="1">
        <f t="array" ref="AR12">IFERROR(INDEX(【削除しないこと】住所リスト!$C:$C,1/LARGE(INDEX((【削除しないこと】住所リスト!$B:$B=住所リスト元データ!AR$1)/ROW(【削除しないこと】住所リスト!$B:$B),0),9)),"")</f>
        <v/>
      </c>
      <c r="AS12" s="5" t="str" cm="1">
        <f t="array" ref="AS12">IFERROR(INDEX(【削除しないこと】住所リスト!$C:$C,1/LARGE(INDEX((【削除しないこと】住所リスト!$B:$B=住所リスト元データ!AS$1)/ROW(【削除しないこと】住所リスト!$B:$B),0),9)),"")</f>
        <v/>
      </c>
      <c r="AT12" s="5" t="str" cm="1">
        <f t="array" ref="AT12">IFERROR(INDEX(【削除しないこと】住所リスト!$C:$C,1/LARGE(INDEX((【削除しないこと】住所リスト!$B:$B=住所リスト元データ!AT$1)/ROW(【削除しないこと】住所リスト!$B:$B),0),9)),"")</f>
        <v/>
      </c>
      <c r="AU12" s="5" t="str" cm="1">
        <f t="array" ref="AU12">IFERROR(INDEX(【削除しないこと】住所リスト!$C:$C,1/LARGE(INDEX((【削除しないこと】住所リスト!$B:$B=住所リスト元データ!AU$1)/ROW(【削除しないこと】住所リスト!$B:$B),0),9)),"")</f>
        <v/>
      </c>
      <c r="AV12" s="5" t="str" cm="1">
        <f t="array" ref="AV12">IFERROR(INDEX(【削除しないこと】住所リスト!$C:$C,1/LARGE(INDEX((【削除しないこと】住所リスト!$B:$B=住所リスト元データ!AV$1)/ROW(【削除しないこと】住所リスト!$B:$B),0),9)),"")</f>
        <v/>
      </c>
      <c r="AW12" s="5" t="str" cm="1">
        <f t="array" ref="AW12">IFERROR(INDEX(【削除しないこと】住所リスト!$C:$C,1/LARGE(INDEX((【削除しないこと】住所リスト!$B:$B=住所リスト元データ!AW$1)/ROW(【削除しないこと】住所リスト!$B:$B),0),9)),"")</f>
        <v/>
      </c>
      <c r="AX12" s="5" t="str" cm="1">
        <f t="array" ref="AX12">IFERROR(INDEX(【削除しないこと】住所リスト!$C:$C,1/LARGE(INDEX((【削除しないこと】住所リスト!$B:$B=住所リスト元データ!AX$1)/ROW(【削除しないこと】住所リスト!$B:$B),0),9)),"")</f>
        <v/>
      </c>
      <c r="AY12" s="5" t="str" cm="1">
        <f t="array" ref="AY12">IFERROR(INDEX(【削除しないこと】住所リスト!$C:$C,1/LARGE(INDEX((【削除しないこと】住所リスト!$B:$B=住所リスト元データ!AY$1)/ROW(【削除しないこと】住所リスト!$B:$B),0),9)),"")</f>
        <v/>
      </c>
      <c r="AZ12" s="5" t="str" cm="1">
        <f t="array" ref="AZ12">IFERROR(INDEX(【削除しないこと】住所リスト!$C:$C,1/LARGE(INDEX((【削除しないこと】住所リスト!$B:$B=住所リスト元データ!AZ$1)/ROW(【削除しないこと】住所リスト!$B:$B),0),9)),"")</f>
        <v/>
      </c>
      <c r="BA12" s="5" t="str" cm="1">
        <f t="array" ref="BA12">IFERROR(INDEX(【削除しないこと】住所リスト!$C:$C,1/LARGE(INDEX((【削除しないこと】住所リスト!$B:$B=住所リスト元データ!BA$1)/ROW(【削除しないこと】住所リスト!$B:$B),0),9)),"")</f>
        <v/>
      </c>
      <c r="BB12" s="5" t="str" cm="1">
        <f t="array" ref="BB12">IFERROR(INDEX(【削除しないこと】住所リスト!$C:$C,1/LARGE(INDEX((【削除しないこと】住所リスト!$B:$B=住所リスト元データ!BB$1)/ROW(【削除しないこと】住所リスト!$B:$B),0),9)),"")</f>
        <v/>
      </c>
      <c r="BC12" s="5" t="str" cm="1">
        <f t="array" ref="BC12">IFERROR(INDEX(【削除しないこと】住所リスト!$C:$C,1/LARGE(INDEX((【削除しないこと】住所リスト!$B:$B=住所リスト元データ!BC$1)/ROW(【削除しないこと】住所リスト!$B:$B),0),9)),"")</f>
        <v/>
      </c>
      <c r="BD12" s="5" t="str" cm="1">
        <f t="array" ref="BD12">IFERROR(INDEX(【削除しないこと】住所リスト!$C:$C,1/LARGE(INDEX((【削除しないこと】住所リスト!$B:$B=住所リスト元データ!BD$1)/ROW(【削除しないこと】住所リスト!$B:$B),0),9)),"")</f>
        <v/>
      </c>
      <c r="BE12" s="5" t="str" cm="1">
        <f t="array" ref="BE12">IFERROR(INDEX(【削除しないこと】住所リスト!$C:$C,1/LARGE(INDEX((【削除しないこと】住所リスト!$B:$B=住所リスト元データ!BE$1)/ROW(【削除しないこと】住所リスト!$B:$B),0),9)),"")</f>
        <v/>
      </c>
      <c r="BF12" s="5" t="str" cm="1">
        <f t="array" ref="BF12">IFERROR(INDEX(【削除しないこと】住所リスト!$C:$C,1/LARGE(INDEX((【削除しないこと】住所リスト!$B:$B=住所リスト元データ!BF$1)/ROW(【削除しないこと】住所リスト!$B:$B),0),9)),"")</f>
        <v/>
      </c>
      <c r="BG12" s="5" t="str" cm="1">
        <f t="array" ref="BG12">IFERROR(INDEX(【削除しないこと】住所リスト!$C:$C,1/LARGE(INDEX((【削除しないこと】住所リスト!$B:$B=住所リスト元データ!BG$1)/ROW(【削除しないこと】住所リスト!$B:$B),0),9)),"")</f>
        <v/>
      </c>
      <c r="BH12" s="5" t="str" cm="1">
        <f t="array" ref="BH12">IFERROR(INDEX(【削除しないこと】住所リスト!$C:$C,1/LARGE(INDEX((【削除しないこと】住所リスト!$B:$B=住所リスト元データ!BH$1)/ROW(【削除しないこと】住所リスト!$B:$B),0),9)),"")</f>
        <v/>
      </c>
      <c r="BI12" s="5" t="str" cm="1">
        <f t="array" ref="BI12">IFERROR(INDEX(【削除しないこと】住所リスト!$C:$C,1/LARGE(INDEX((【削除しないこと】住所リスト!$B:$B=住所リスト元データ!BI$1)/ROW(【削除しないこと】住所リスト!$B:$B),0),9)),"")</f>
        <v/>
      </c>
      <c r="BJ12" s="5" t="str" cm="1">
        <f t="array" ref="BJ12">IFERROR(INDEX(【削除しないこと】住所リスト!$C:$C,1/LARGE(INDEX((【削除しないこと】住所リスト!$B:$B=住所リスト元データ!BJ$1)/ROW(【削除しないこと】住所リスト!$B:$B),0),9)),"")</f>
        <v/>
      </c>
      <c r="BK12" s="5" t="str" cm="1">
        <f t="array" ref="BK12">IFERROR(INDEX(【削除しないこと】住所リスト!$C:$C,1/LARGE(INDEX((【削除しないこと】住所リスト!$B:$B=住所リスト元データ!BK$1)/ROW(【削除しないこと】住所リスト!$B:$B),0),9)),"")</f>
        <v/>
      </c>
      <c r="BL12" s="5" t="str" cm="1">
        <f t="array" ref="BL12">IFERROR(INDEX(【削除しないこと】住所リスト!$C:$C,1/LARGE(INDEX((【削除しないこと】住所リスト!$B:$B=住所リスト元データ!BL$1)/ROW(【削除しないこと】住所リスト!$B:$B),0),9)),"")</f>
        <v/>
      </c>
      <c r="BM12" s="5" t="str" cm="1">
        <f t="array" ref="BM12">IFERROR(INDEX(【削除しないこと】住所リスト!$C:$C,1/LARGE(INDEX((【削除しないこと】住所リスト!$B:$B=住所リスト元データ!BM$1)/ROW(【削除しないこと】住所リスト!$B:$B),0),9)),"")</f>
        <v/>
      </c>
      <c r="BN12" s="5" t="str" cm="1">
        <f t="array" ref="BN12">IFERROR(INDEX(【削除しないこと】住所リスト!$C:$C,1/LARGE(INDEX((【削除しないこと】住所リスト!$B:$B=住所リスト元データ!BN$1)/ROW(【削除しないこと】住所リスト!$B:$B),0),9)),"")</f>
        <v/>
      </c>
      <c r="BO12" s="5" t="str" cm="1">
        <f t="array" ref="BO12">IFERROR(INDEX(【削除しないこと】住所リスト!$C:$C,1/LARGE(INDEX((【削除しないこと】住所リスト!$B:$B=住所リスト元データ!BO$1)/ROW(【削除しないこと】住所リスト!$B:$B),0),9)),"")</f>
        <v/>
      </c>
      <c r="BP12" s="5" t="str" cm="1">
        <f t="array" ref="BP12">IFERROR(INDEX(【削除しないこと】住所リスト!$C:$C,1/LARGE(INDEX((【削除しないこと】住所リスト!$B:$B=住所リスト元データ!BP$1)/ROW(【削除しないこと】住所リスト!$B:$B),0),9)),"")</f>
        <v/>
      </c>
      <c r="BQ12" s="5" t="str" cm="1">
        <f t="array" ref="BQ12">IFERROR(INDEX(【削除しないこと】住所リスト!$C:$C,1/LARGE(INDEX((【削除しないこと】住所リスト!$B:$B=住所リスト元データ!BQ$1)/ROW(【削除しないこと】住所リスト!$B:$B),0),9)),"")</f>
        <v/>
      </c>
      <c r="BR12" s="5" t="str" cm="1">
        <f t="array" ref="BR12">IFERROR(INDEX(【削除しないこと】住所リスト!$C:$C,1/LARGE(INDEX((【削除しないこと】住所リスト!$B:$B=住所リスト元データ!BR$1)/ROW(【削除しないこと】住所リスト!$B:$B),0),9)),"")</f>
        <v/>
      </c>
      <c r="BS12" s="5" t="str" cm="1">
        <f t="array" ref="BS12">IFERROR(INDEX(【削除しないこと】住所リスト!$C:$C,1/LARGE(INDEX((【削除しないこと】住所リスト!$B:$B=住所リスト元データ!BS$1)/ROW(【削除しないこと】住所リスト!$B:$B),0),9)),"")</f>
        <v/>
      </c>
      <c r="BT12" s="5" t="str" cm="1">
        <f t="array" ref="BT12">IFERROR(INDEX(【削除しないこと】住所リスト!$C:$C,1/LARGE(INDEX((【削除しないこと】住所リスト!$B:$B=住所リスト元データ!BT$1)/ROW(【削除しないこと】住所リスト!$B:$B),0),9)),"")</f>
        <v/>
      </c>
      <c r="BU12" s="5" t="str" cm="1">
        <f t="array" ref="BU12">IFERROR(INDEX(【削除しないこと】住所リスト!$C:$C,1/LARGE(INDEX((【削除しないこと】住所リスト!$B:$B=住所リスト元データ!BU$1)/ROW(【削除しないこと】住所リスト!$B:$B),0),9)),"")</f>
        <v/>
      </c>
      <c r="BV12" s="5" t="str" cm="1">
        <f t="array" ref="BV12">IFERROR(INDEX(【削除しないこと】住所リスト!$C:$C,1/LARGE(INDEX((【削除しないこと】住所リスト!$B:$B=住所リスト元データ!BV$1)/ROW(【削除しないこと】住所リスト!$B:$B),0),9)),"")</f>
        <v/>
      </c>
      <c r="BW12" s="5" t="str" cm="1">
        <f t="array" ref="BW12">IFERROR(INDEX(【削除しないこと】住所リスト!$C:$C,1/LARGE(INDEX((【削除しないこと】住所リスト!$B:$B=住所リスト元データ!BW$1)/ROW(【削除しないこと】住所リスト!$B:$B),0),9)),"")</f>
        <v/>
      </c>
      <c r="BX12" s="5" t="str" cm="1">
        <f t="array" ref="BX12">IFERROR(INDEX(【削除しないこと】住所リスト!$C:$C,1/LARGE(INDEX((【削除しないこと】住所リスト!$B:$B=住所リスト元データ!BX$1)/ROW(【削除しないこと】住所リスト!$B:$B),0),9)),"")</f>
        <v/>
      </c>
      <c r="BY12" s="5" t="str" cm="1">
        <f t="array" ref="BY12">IFERROR(INDEX(【削除しないこと】住所リスト!$C:$C,1/LARGE(INDEX((【削除しないこと】住所リスト!$B:$B=住所リスト元データ!BY$1)/ROW(【削除しないこと】住所リスト!$B:$B),0),9)),"")</f>
        <v/>
      </c>
      <c r="BZ12" s="5" t="str" cm="1">
        <f t="array" ref="BZ12">IFERROR(INDEX(【削除しないこと】住所リスト!$C:$C,1/LARGE(INDEX((【削除しないこと】住所リスト!$B:$B=住所リスト元データ!BZ$1)/ROW(【削除しないこと】住所リスト!$B:$B),0),9)),"")</f>
        <v/>
      </c>
      <c r="CA12" s="5" t="str" cm="1">
        <f t="array" ref="CA12">IFERROR(INDEX(【削除しないこと】住所リスト!$C:$C,1/LARGE(INDEX((【削除しないこと】住所リスト!$B:$B=住所リスト元データ!CA$1)/ROW(【削除しないこと】住所リスト!$B:$B),0),9)),"")</f>
        <v/>
      </c>
      <c r="CB12" s="5" t="str" cm="1">
        <f t="array" ref="CB12">IFERROR(INDEX(【削除しないこと】住所リスト!$C:$C,1/LARGE(INDEX((【削除しないこと】住所リスト!$B:$B=住所リスト元データ!CB$1)/ROW(【削除しないこと】住所リスト!$B:$B),0),9)),"")</f>
        <v/>
      </c>
      <c r="CC12" s="5" t="str" cm="1">
        <f t="array" ref="CC12">IFERROR(INDEX(【削除しないこと】住所リスト!$C:$C,1/LARGE(INDEX((【削除しないこと】住所リスト!$B:$B=住所リスト元データ!CC$1)/ROW(【削除しないこと】住所リスト!$B:$B),0),9)),"")</f>
        <v/>
      </c>
      <c r="CD12" s="5" t="str" cm="1">
        <f t="array" ref="CD12">IFERROR(INDEX(【削除しないこと】住所リスト!$C:$C,1/LARGE(INDEX((【削除しないこと】住所リスト!$B:$B=住所リスト元データ!CD$1)/ROW(【削除しないこと】住所リスト!$B:$B),0),9)),"")</f>
        <v/>
      </c>
      <c r="CE12" s="5" t="str" cm="1">
        <f t="array" ref="CE12">IFERROR(INDEX(【削除しないこと】住所リスト!$C:$C,1/LARGE(INDEX((【削除しないこと】住所リスト!$B:$B=住所リスト元データ!CE$1)/ROW(【削除しないこと】住所リスト!$B:$B),0),9)),"")</f>
        <v/>
      </c>
      <c r="CF12" s="5" t="str" cm="1">
        <f t="array" ref="CF12">IFERROR(INDEX(【削除しないこと】住所リスト!$C:$C,1/LARGE(INDEX((【削除しないこと】住所リスト!$B:$B=住所リスト元データ!CF$1)/ROW(【削除しないこと】住所リスト!$B:$B),0),9)),"")</f>
        <v/>
      </c>
      <c r="CG12" s="5" t="str" cm="1">
        <f t="array" ref="CG12">IFERROR(INDEX(【削除しないこと】住所リスト!$C:$C,1/LARGE(INDEX((【削除しないこと】住所リスト!$B:$B=住所リスト元データ!CG$1)/ROW(【削除しないこと】住所リスト!$B:$B),0),9)),"")</f>
        <v/>
      </c>
      <c r="CH12" s="5" t="str" cm="1">
        <f t="array" ref="CH12">IFERROR(INDEX(【削除しないこと】住所リスト!$C:$C,1/LARGE(INDEX((【削除しないこと】住所リスト!$B:$B=住所リスト元データ!CH$1)/ROW(【削除しないこと】住所リスト!$B:$B),0),9)),"")</f>
        <v/>
      </c>
      <c r="CI12" s="5" t="str" cm="1">
        <f t="array" ref="CI12">IFERROR(INDEX(【削除しないこと】住所リスト!$C:$C,1/LARGE(INDEX((【削除しないこと】住所リスト!$B:$B=住所リスト元データ!CI$1)/ROW(【削除しないこと】住所リスト!$B:$B),0),9)),"")</f>
        <v/>
      </c>
      <c r="CJ12" s="5" t="str" cm="1">
        <f t="array" ref="CJ12">IFERROR(INDEX(【削除しないこと】住所リスト!$C:$C,1/LARGE(INDEX((【削除しないこと】住所リスト!$B:$B=住所リスト元データ!CJ$1)/ROW(【削除しないこと】住所リスト!$B:$B),0),9)),"")</f>
        <v/>
      </c>
      <c r="CK12" s="5" t="str" cm="1">
        <f t="array" ref="CK12">IFERROR(INDEX(【削除しないこと】住所リスト!$C:$C,1/LARGE(INDEX((【削除しないこと】住所リスト!$B:$B=住所リスト元データ!CK$1)/ROW(【削除しないこと】住所リスト!$B:$B),0),9)),"")</f>
        <v/>
      </c>
      <c r="CL12" s="5" t="str" cm="1">
        <f t="array" ref="CL12">IFERROR(INDEX(【削除しないこと】住所リスト!$C:$C,1/LARGE(INDEX((【削除しないこと】住所リスト!$B:$B=住所リスト元データ!CL$1)/ROW(【削除しないこと】住所リスト!$B:$B),0),9)),"")</f>
        <v/>
      </c>
      <c r="CM12" s="5" t="str" cm="1">
        <f t="array" ref="CM12">IFERROR(INDEX(【削除しないこと】住所リスト!$C:$C,1/LARGE(INDEX((【削除しないこと】住所リスト!$B:$B=住所リスト元データ!CM$1)/ROW(【削除しないこと】住所リスト!$B:$B),0),9)),"")</f>
        <v/>
      </c>
      <c r="CN12" s="5" t="str" cm="1">
        <f t="array" ref="CN12">IFERROR(INDEX(【削除しないこと】住所リスト!$C:$C,1/LARGE(INDEX((【削除しないこと】住所リスト!$B:$B=住所リスト元データ!CN$1)/ROW(【削除しないこと】住所リスト!$B:$B),0),9)),"")</f>
        <v/>
      </c>
      <c r="CO12" s="5" t="str" cm="1">
        <f t="array" ref="CO12">IFERROR(INDEX(【削除しないこと】住所リスト!$C:$C,1/LARGE(INDEX((【削除しないこと】住所リスト!$B:$B=住所リスト元データ!CO$1)/ROW(【削除しないこと】住所リスト!$B:$B),0),9)),"")</f>
        <v/>
      </c>
      <c r="CP12" s="5" t="str" cm="1">
        <f t="array" ref="CP12">IFERROR(INDEX(【削除しないこと】住所リスト!$C:$C,1/LARGE(INDEX((【削除しないこと】住所リスト!$B:$B=住所リスト元データ!CP$1)/ROW(【削除しないこと】住所リスト!$B:$B),0),9)),"")</f>
        <v/>
      </c>
      <c r="CQ12" s="5" t="str" cm="1">
        <f t="array" ref="CQ12">IFERROR(INDEX(【削除しないこと】住所リスト!$C:$C,1/LARGE(INDEX((【削除しないこと】住所リスト!$B:$B=住所リスト元データ!CQ$1)/ROW(【削除しないこと】住所リスト!$B:$B),0),9)),"")</f>
        <v/>
      </c>
      <c r="CR12" s="5" t="str" cm="1">
        <f t="array" ref="CR12">IFERROR(INDEX(【削除しないこと】住所リスト!$C:$C,1/LARGE(INDEX((【削除しないこと】住所リスト!$B:$B=住所リスト元データ!CR$1)/ROW(【削除しないこと】住所リスト!$B:$B),0),9)),"")</f>
        <v/>
      </c>
      <c r="CS12" s="5" t="str" cm="1">
        <f t="array" ref="CS12">IFERROR(INDEX(【削除しないこと】住所リスト!$C:$C,1/LARGE(INDEX((【削除しないこと】住所リスト!$B:$B=住所リスト元データ!CS$1)/ROW(【削除しないこと】住所リスト!$B:$B),0),9)),"")</f>
        <v/>
      </c>
      <c r="CT12" s="5" t="str" cm="1">
        <f t="array" ref="CT12">IFERROR(INDEX(【削除しないこと】住所リスト!$C:$C,1/LARGE(INDEX((【削除しないこと】住所リスト!$B:$B=住所リスト元データ!CT$1)/ROW(【削除しないこと】住所リスト!$B:$B),0),9)),"")</f>
        <v/>
      </c>
      <c r="CU12" s="5" t="str" cm="1">
        <f t="array" ref="CU12">IFERROR(INDEX(【削除しないこと】住所リスト!$C:$C,1/LARGE(INDEX((【削除しないこと】住所リスト!$B:$B=住所リスト元データ!CU$1)/ROW(【削除しないこと】住所リスト!$B:$B),0),9)),"")</f>
        <v/>
      </c>
      <c r="CV12" s="5" t="str" cm="1">
        <f t="array" ref="CV12">IFERROR(INDEX(【削除しないこと】住所リスト!$C:$C,1/LARGE(INDEX((【削除しないこと】住所リスト!$B:$B=住所リスト元データ!CV$1)/ROW(【削除しないこと】住所リスト!$B:$B),0),9)),"")</f>
        <v/>
      </c>
      <c r="CW12" s="5" t="str" cm="1">
        <f t="array" ref="CW12">IFERROR(INDEX(【削除しないこと】住所リスト!$C:$C,1/LARGE(INDEX((【削除しないこと】住所リスト!$B:$B=住所リスト元データ!CW$1)/ROW(【削除しないこと】住所リスト!$B:$B),0),9)),"")</f>
        <v/>
      </c>
      <c r="CX12" s="5" t="str" cm="1">
        <f t="array" ref="CX12">IFERROR(INDEX(【削除しないこと】住所リスト!$C:$C,1/LARGE(INDEX((【削除しないこと】住所リスト!$B:$B=住所リスト元データ!CX$1)/ROW(【削除しないこと】住所リスト!$B:$B),0),9)),"")</f>
        <v/>
      </c>
      <c r="CY12" s="5" t="str" cm="1">
        <f t="array" ref="CY12">IFERROR(INDEX(【削除しないこと】住所リスト!$C:$C,1/LARGE(INDEX((【削除しないこと】住所リスト!$B:$B=住所リスト元データ!CY$1)/ROW(【削除しないこと】住所リスト!$B:$B),0),9)),"")</f>
        <v/>
      </c>
      <c r="CZ12" s="5" t="str" cm="1">
        <f t="array" ref="CZ12">IFERROR(INDEX(【削除しないこと】住所リスト!$C:$C,1/LARGE(INDEX((【削除しないこと】住所リスト!$B:$B=住所リスト元データ!CZ$1)/ROW(【削除しないこと】住所リスト!$B:$B),0),9)),"")</f>
        <v/>
      </c>
      <c r="DA12" s="5" t="str" cm="1">
        <f t="array" ref="DA12">IFERROR(INDEX(【削除しないこと】住所リスト!$C:$C,1/LARGE(INDEX((【削除しないこと】住所リスト!$B:$B=住所リスト元データ!DA$1)/ROW(【削除しないこと】住所リスト!$B:$B),0),9)),"")</f>
        <v/>
      </c>
      <c r="DB12" s="5" t="str" cm="1">
        <f t="array" ref="DB12">IFERROR(INDEX(【削除しないこと】住所リスト!$C:$C,1/LARGE(INDEX((【削除しないこと】住所リスト!$B:$B=住所リスト元データ!DB$1)/ROW(【削除しないこと】住所リスト!$B:$B),0),9)),"")</f>
        <v/>
      </c>
      <c r="DC12" s="5" t="str" cm="1">
        <f t="array" ref="DC12">IFERROR(INDEX(【削除しないこと】住所リスト!$C:$C,1/LARGE(INDEX((【削除しないこと】住所リスト!$B:$B=住所リスト元データ!DC$1)/ROW(【削除しないこと】住所リスト!$B:$B),0),9)),"")</f>
        <v/>
      </c>
      <c r="DD12" s="5" t="str" cm="1">
        <f t="array" ref="DD12">IFERROR(INDEX(【削除しないこと】住所リスト!$C:$C,1/LARGE(INDEX((【削除しないこと】住所リスト!$B:$B=住所リスト元データ!DD$1)/ROW(【削除しないこと】住所リスト!$B:$B),0),9)),"")</f>
        <v/>
      </c>
      <c r="DE12" s="5" t="str" cm="1">
        <f t="array" ref="DE12">IFERROR(INDEX(【削除しないこと】住所リスト!$C:$C,1/LARGE(INDEX((【削除しないこと】住所リスト!$B:$B=住所リスト元データ!DE$1)/ROW(【削除しないこと】住所リスト!$B:$B),0),9)),"")</f>
        <v/>
      </c>
      <c r="DF12" s="5" t="str" cm="1">
        <f t="array" ref="DF12">IFERROR(INDEX(【削除しないこと】住所リスト!$C:$C,1/LARGE(INDEX((【削除しないこと】住所リスト!$B:$B=住所リスト元データ!DF$1)/ROW(【削除しないこと】住所リスト!$B:$B),0),9)),"")</f>
        <v/>
      </c>
      <c r="DG12" s="5" t="str" cm="1">
        <f t="array" ref="DG12">IFERROR(INDEX(【削除しないこと】住所リスト!$C:$C,1/LARGE(INDEX((【削除しないこと】住所リスト!$B:$B=住所リスト元データ!DG$1)/ROW(【削除しないこと】住所リスト!$B:$B),0),9)),"")</f>
        <v/>
      </c>
      <c r="DH12" s="5" t="str" cm="1">
        <f t="array" ref="DH12">IFERROR(INDEX(【削除しないこと】住所リスト!$C:$C,1/LARGE(INDEX((【削除しないこと】住所リスト!$B:$B=住所リスト元データ!DH$1)/ROW(【削除しないこと】住所リスト!$B:$B),0),9)),"")</f>
        <v/>
      </c>
      <c r="DI12" s="5" t="str" cm="1">
        <f t="array" ref="DI12">IFERROR(INDEX(【削除しないこと】住所リスト!$C:$C,1/LARGE(INDEX((【削除しないこと】住所リスト!$B:$B=住所リスト元データ!DI$1)/ROW(【削除しないこと】住所リスト!$B:$B),0),9)),"")</f>
        <v/>
      </c>
      <c r="DJ12" s="5" t="str" cm="1">
        <f t="array" ref="DJ12">IFERROR(INDEX(【削除しないこと】住所リスト!$C:$C,1/LARGE(INDEX((【削除しないこと】住所リスト!$B:$B=住所リスト元データ!DJ$1)/ROW(【削除しないこと】住所リスト!$B:$B),0),9)),"")</f>
        <v/>
      </c>
      <c r="DK12" s="5" t="str" cm="1">
        <f t="array" ref="DK12">IFERROR(INDEX(【削除しないこと】住所リスト!$C:$C,1/LARGE(INDEX((【削除しないこと】住所リスト!$B:$B=住所リスト元データ!DK$1)/ROW(【削除しないこと】住所リスト!$B:$B),0),9)),"")</f>
        <v/>
      </c>
      <c r="DL12" s="5" t="str" cm="1">
        <f t="array" ref="DL12">IFERROR(INDEX(【削除しないこと】住所リスト!$C:$C,1/LARGE(INDEX((【削除しないこと】住所リスト!$B:$B=住所リスト元データ!DL$1)/ROW(【削除しないこと】住所リスト!$B:$B),0),9)),"")</f>
        <v/>
      </c>
      <c r="DM12" s="5" t="str" cm="1">
        <f t="array" ref="DM12">IFERROR(INDEX(【削除しないこと】住所リスト!$C:$C,1/LARGE(INDEX((【削除しないこと】住所リスト!$B:$B=住所リスト元データ!DM$1)/ROW(【削除しないこと】住所リスト!$B:$B),0),9)),"")</f>
        <v/>
      </c>
      <c r="DN12" s="5" t="str" cm="1">
        <f t="array" ref="DN12">IFERROR(INDEX(【削除しないこと】住所リスト!$C:$C,1/LARGE(INDEX((【削除しないこと】住所リスト!$B:$B=住所リスト元データ!DN$1)/ROW(【削除しないこと】住所リスト!$B:$B),0),9)),"")</f>
        <v/>
      </c>
      <c r="DO12" s="5" t="str" cm="1">
        <f t="array" ref="DO12">IFERROR(INDEX(【削除しないこと】住所リスト!$C:$C,1/LARGE(INDEX((【削除しないこと】住所リスト!$B:$B=住所リスト元データ!DO$1)/ROW(【削除しないこと】住所リスト!$B:$B),0),9)),"")</f>
        <v/>
      </c>
      <c r="DP12" s="5" t="str" cm="1">
        <f t="array" ref="DP12">IFERROR(INDEX(【削除しないこと】住所リスト!$C:$C,1/LARGE(INDEX((【削除しないこと】住所リスト!$B:$B=住所リスト元データ!DP$1)/ROW(【削除しないこと】住所リスト!$B:$B),0),9)),"")</f>
        <v/>
      </c>
      <c r="DQ12" s="5" t="str" cm="1">
        <f t="array" ref="DQ12">IFERROR(INDEX(【削除しないこと】住所リスト!$C:$C,1/LARGE(INDEX((【削除しないこと】住所リスト!$B:$B=住所リスト元データ!DQ$1)/ROW(【削除しないこと】住所リスト!$B:$B),0),9)),"")</f>
        <v/>
      </c>
      <c r="DR12" s="5" t="str" cm="1">
        <f t="array" ref="DR12">IFERROR(INDEX(【削除しないこと】住所リスト!$C:$C,1/LARGE(INDEX((【削除しないこと】住所リスト!$B:$B=住所リスト元データ!DR$1)/ROW(【削除しないこと】住所リスト!$B:$B),0),9)),"")</f>
        <v/>
      </c>
      <c r="DS12" s="5" t="str" cm="1">
        <f t="array" ref="DS12">IFERROR(INDEX(【削除しないこと】住所リスト!$C:$C,1/LARGE(INDEX((【削除しないこと】住所リスト!$B:$B=住所リスト元データ!DS$1)/ROW(【削除しないこと】住所リスト!$B:$B),0),9)),"")</f>
        <v/>
      </c>
      <c r="DT12" s="5" t="str" cm="1">
        <f t="array" ref="DT12">IFERROR(INDEX(【削除しないこと】住所リスト!$C:$C,1/LARGE(INDEX((【削除しないこと】住所リスト!$B:$B=住所リスト元データ!DT$1)/ROW(【削除しないこと】住所リスト!$B:$B),0),9)),"")</f>
        <v/>
      </c>
      <c r="DU12" s="5" t="str" cm="1">
        <f t="array" ref="DU12">IFERROR(INDEX(【削除しないこと】住所リスト!$C:$C,1/LARGE(INDEX((【削除しないこと】住所リスト!$B:$B=住所リスト元データ!DU$1)/ROW(【削除しないこと】住所リスト!$B:$B),0),9)),"")</f>
        <v/>
      </c>
      <c r="DV12" s="5" t="str" cm="1">
        <f t="array" ref="DV12">IFERROR(INDEX(【削除しないこと】住所リスト!$C:$C,1/LARGE(INDEX((【削除しないこと】住所リスト!$B:$B=住所リスト元データ!DV$1)/ROW(【削除しないこと】住所リスト!$B:$B),0),9)),"")</f>
        <v/>
      </c>
      <c r="DW12" s="5" t="str" cm="1">
        <f t="array" ref="DW12">IFERROR(INDEX(【削除しないこと】住所リスト!$C:$C,1/LARGE(INDEX((【削除しないこと】住所リスト!$B:$B=住所リスト元データ!DW$1)/ROW(【削除しないこと】住所リスト!$B:$B),0),9)),"")</f>
        <v/>
      </c>
      <c r="DX12" s="5" t="str" cm="1">
        <f t="array" ref="DX12">IFERROR(INDEX(【削除しないこと】住所リスト!$C:$C,1/LARGE(INDEX((【削除しないこと】住所リスト!$B:$B=住所リスト元データ!DX$1)/ROW(【削除しないこと】住所リスト!$B:$B),0),9)),"")</f>
        <v/>
      </c>
      <c r="DY12" s="5" t="str" cm="1">
        <f t="array" ref="DY12">IFERROR(INDEX(【削除しないこと】住所リスト!$C:$C,1/LARGE(INDEX((【削除しないこと】住所リスト!$B:$B=住所リスト元データ!DY$1)/ROW(【削除しないこと】住所リスト!$B:$B),0),9)),"")</f>
        <v/>
      </c>
      <c r="DZ12" s="5" t="str" cm="1">
        <f t="array" ref="DZ12">IFERROR(INDEX(【削除しないこと】住所リスト!$C:$C,1/LARGE(INDEX((【削除しないこと】住所リスト!$B:$B=住所リスト元データ!DZ$1)/ROW(【削除しないこと】住所リスト!$B:$B),0),9)),"")</f>
        <v/>
      </c>
      <c r="EA12" s="5" t="str" cm="1">
        <f t="array" ref="EA12">IFERROR(INDEX(【削除しないこと】住所リスト!$C:$C,1/LARGE(INDEX((【削除しないこと】住所リスト!$B:$B=住所リスト元データ!EA$1)/ROW(【削除しないこと】住所リスト!$B:$B),0),9)),"")</f>
        <v/>
      </c>
      <c r="EB12" s="5" t="str" cm="1">
        <f t="array" ref="EB12">IFERROR(INDEX(【削除しないこと】住所リスト!$C:$C,1/LARGE(INDEX((【削除しないこと】住所リスト!$B:$B=住所リスト元データ!EB$1)/ROW(【削除しないこと】住所リスト!$B:$B),0),9)),"")</f>
        <v/>
      </c>
      <c r="EC12" s="5" t="str" cm="1">
        <f t="array" ref="EC12">IFERROR(INDEX(【削除しないこと】住所リスト!$C:$C,1/LARGE(INDEX((【削除しないこと】住所リスト!$B:$B=住所リスト元データ!EC$1)/ROW(【削除しないこと】住所リスト!$B:$B),0),9)),"")</f>
        <v/>
      </c>
      <c r="ED12" s="5" t="str" cm="1">
        <f t="array" ref="ED12">IFERROR(INDEX(【削除しないこと】住所リスト!$C:$C,1/LARGE(INDEX((【削除しないこと】住所リスト!$B:$B=住所リスト元データ!ED$1)/ROW(【削除しないこと】住所リスト!$B:$B),0),9)),"")</f>
        <v/>
      </c>
      <c r="EE12" s="5" t="str" cm="1">
        <f t="array" ref="EE12">IFERROR(INDEX(【削除しないこと】住所リスト!$C:$C,1/LARGE(INDEX((【削除しないこと】住所リスト!$B:$B=住所リスト元データ!EE$1)/ROW(【削除しないこと】住所リスト!$B:$B),0),9)),"")</f>
        <v/>
      </c>
      <c r="EF12" s="5" t="str" cm="1">
        <f t="array" ref="EF12">IFERROR(INDEX(【削除しないこと】住所リスト!$C:$C,1/LARGE(INDEX((【削除しないこと】住所リスト!$B:$B=住所リスト元データ!EF$1)/ROW(【削除しないこと】住所リスト!$B:$B),0),9)),"")</f>
        <v/>
      </c>
      <c r="EG12" s="5" t="str" cm="1">
        <f t="array" ref="EG12">IFERROR(INDEX(【削除しないこと】住所リスト!$C:$C,1/LARGE(INDEX((【削除しないこと】住所リスト!$B:$B=住所リスト元データ!EG$1)/ROW(【削除しないこと】住所リスト!$B:$B),0),9)),"")</f>
        <v/>
      </c>
      <c r="EH12" s="5" t="str" cm="1">
        <f t="array" ref="EH12">IFERROR(INDEX(【削除しないこと】住所リスト!$C:$C,1/LARGE(INDEX((【削除しないこと】住所リスト!$B:$B=住所リスト元データ!EH$1)/ROW(【削除しないこと】住所リスト!$B:$B),0),9)),"")</f>
        <v/>
      </c>
      <c r="EI12" s="5" t="str" cm="1">
        <f t="array" ref="EI12">IFERROR(INDEX(【削除しないこと】住所リスト!$C:$C,1/LARGE(INDEX((【削除しないこと】住所リスト!$B:$B=住所リスト元データ!EI$1)/ROW(【削除しないこと】住所リスト!$B:$B),0),9)),"")</f>
        <v/>
      </c>
      <c r="EJ12" s="5" t="str" cm="1">
        <f t="array" ref="EJ12">IFERROR(INDEX(【削除しないこと】住所リスト!$C:$C,1/LARGE(INDEX((【削除しないこと】住所リスト!$B:$B=住所リスト元データ!EJ$1)/ROW(【削除しないこと】住所リスト!$B:$B),0),9)),"")</f>
        <v/>
      </c>
      <c r="EK12" s="5" t="str" cm="1">
        <f t="array" ref="EK12">IFERROR(INDEX(【削除しないこと】住所リスト!$C:$C,1/LARGE(INDEX((【削除しないこと】住所リスト!$B:$B=住所リスト元データ!EK$1)/ROW(【削除しないこと】住所リスト!$B:$B),0),9)),"")</f>
        <v/>
      </c>
      <c r="EL12" s="5" t="str" cm="1">
        <f t="array" ref="EL12">IFERROR(INDEX(【削除しないこと】住所リスト!$C:$C,1/LARGE(INDEX((【削除しないこと】住所リスト!$B:$B=住所リスト元データ!EL$1)/ROW(【削除しないこと】住所リスト!$B:$B),0),9)),"")</f>
        <v/>
      </c>
      <c r="EM12" s="5" t="str" cm="1">
        <f t="array" ref="EM12">IFERROR(INDEX(【削除しないこと】住所リスト!$C:$C,1/LARGE(INDEX((【削除しないこと】住所リスト!$B:$B=住所リスト元データ!EM$1)/ROW(【削除しないこと】住所リスト!$B:$B),0),9)),"")</f>
        <v/>
      </c>
      <c r="EN12" s="5" t="str" cm="1">
        <f t="array" ref="EN12">IFERROR(INDEX(【削除しないこと】住所リスト!$C:$C,1/LARGE(INDEX((【削除しないこと】住所リスト!$B:$B=住所リスト元データ!EN$1)/ROW(【削除しないこと】住所リスト!$B:$B),0),9)),"")</f>
        <v/>
      </c>
      <c r="EO12" s="5" t="str" cm="1">
        <f t="array" ref="EO12">IFERROR(INDEX(【削除しないこと】住所リスト!$C:$C,1/LARGE(INDEX((【削除しないこと】住所リスト!$B:$B=住所リスト元データ!EO$1)/ROW(【削除しないこと】住所リスト!$B:$B),0),9)),"")</f>
        <v/>
      </c>
      <c r="EP12" s="5" t="str" cm="1">
        <f t="array" ref="EP12">IFERROR(INDEX(【削除しないこと】住所リスト!$C:$C,1/LARGE(INDEX((【削除しないこと】住所リスト!$B:$B=住所リスト元データ!EP$1)/ROW(【削除しないこと】住所リスト!$B:$B),0),9)),"")</f>
        <v/>
      </c>
      <c r="EQ12" s="5" t="str" cm="1">
        <f t="array" ref="EQ12">IFERROR(INDEX(【削除しないこと】住所リスト!$C:$C,1/LARGE(INDEX((【削除しないこと】住所リスト!$B:$B=住所リスト元データ!EQ$1)/ROW(【削除しないこと】住所リスト!$B:$B),0),9)),"")</f>
        <v/>
      </c>
      <c r="ER12" s="5" t="str" cm="1">
        <f t="array" ref="ER12">IFERROR(INDEX(【削除しないこと】住所リスト!$C:$C,1/LARGE(INDEX((【削除しないこと】住所リスト!$B:$B=住所リスト元データ!ER$1)/ROW(【削除しないこと】住所リスト!$B:$B),0),9)),"")</f>
        <v/>
      </c>
      <c r="ES12" s="5" t="str" cm="1">
        <f t="array" ref="ES12">IFERROR(INDEX(【削除しないこと】住所リスト!$C:$C,1/LARGE(INDEX((【削除しないこと】住所リスト!$B:$B=住所リスト元データ!ES$1)/ROW(【削除しないこと】住所リスト!$B:$B),0),9)),"")</f>
        <v/>
      </c>
      <c r="ET12" s="5" t="str" cm="1">
        <f t="array" ref="ET12">IFERROR(INDEX(【削除しないこと】住所リスト!$C:$C,1/LARGE(INDEX((【削除しないこと】住所リスト!$B:$B=住所リスト元データ!ET$1)/ROW(【削除しないこと】住所リスト!$B:$B),0),9)),"")</f>
        <v/>
      </c>
      <c r="EU12" s="5" t="str" cm="1">
        <f t="array" ref="EU12">IFERROR(INDEX(【削除しないこと】住所リスト!$C:$C,1/LARGE(INDEX((【削除しないこと】住所リスト!$B:$B=住所リスト元データ!EU$1)/ROW(【削除しないこと】住所リスト!$B:$B),0),9)),"")</f>
        <v/>
      </c>
      <c r="EV12" s="5" t="str" cm="1">
        <f t="array" ref="EV12">IFERROR(INDEX(【削除しないこと】住所リスト!$C:$C,1/LARGE(INDEX((【削除しないこと】住所リスト!$B:$B=住所リスト元データ!EV$1)/ROW(【削除しないこと】住所リスト!$B:$B),0),9)),"")</f>
        <v/>
      </c>
      <c r="EW12" s="5" t="str" cm="1">
        <f t="array" ref="EW12">IFERROR(INDEX(【削除しないこと】住所リスト!$C:$C,1/LARGE(INDEX((【削除しないこと】住所リスト!$B:$B=住所リスト元データ!EW$1)/ROW(【削除しないこと】住所リスト!$B:$B),0),9)),"")</f>
        <v/>
      </c>
      <c r="EX12" s="5" t="str" cm="1">
        <f t="array" ref="EX12">IFERROR(INDEX(【削除しないこと】住所リスト!$C:$C,1/LARGE(INDEX((【削除しないこと】住所リスト!$B:$B=住所リスト元データ!EX$1)/ROW(【削除しないこと】住所リスト!$B:$B),0),9)),"")</f>
        <v/>
      </c>
      <c r="EY12" s="5" t="str" cm="1">
        <f t="array" ref="EY12">IFERROR(INDEX(【削除しないこと】住所リスト!$C:$C,1/LARGE(INDEX((【削除しないこと】住所リスト!$B:$B=住所リスト元データ!EY$1)/ROW(【削除しないこと】住所リスト!$B:$B),0),9)),"")</f>
        <v/>
      </c>
      <c r="EZ12" s="5" t="str" cm="1">
        <f t="array" ref="EZ12">IFERROR(INDEX(【削除しないこと】住所リスト!$C:$C,1/LARGE(INDEX((【削除しないこと】住所リスト!$B:$B=住所リスト元データ!EZ$1)/ROW(【削除しないこと】住所リスト!$B:$B),0),9)),"")</f>
        <v/>
      </c>
      <c r="FA12" s="5" t="str" cm="1">
        <f t="array" ref="FA12">IFERROR(INDEX(【削除しないこと】住所リスト!$C:$C,1/LARGE(INDEX((【削除しないこと】住所リスト!$B:$B=住所リスト元データ!FA$1)/ROW(【削除しないこと】住所リスト!$B:$B),0),9)),"")</f>
        <v/>
      </c>
      <c r="FB12" s="5" t="str" cm="1">
        <f t="array" ref="FB12">IFERROR(INDEX(【削除しないこと】住所リスト!$C:$C,1/LARGE(INDEX((【削除しないこと】住所リスト!$B:$B=住所リスト元データ!FB$1)/ROW(【削除しないこと】住所リスト!$B:$B),0),9)),"")</f>
        <v/>
      </c>
      <c r="FC12" s="5" t="str" cm="1">
        <f t="array" ref="FC12">IFERROR(INDEX(【削除しないこと】住所リスト!$C:$C,1/LARGE(INDEX((【削除しないこと】住所リスト!$B:$B=住所リスト元データ!FC$1)/ROW(【削除しないこと】住所リスト!$B:$B),0),9)),"")</f>
        <v/>
      </c>
      <c r="FD12" s="5" t="str" cm="1">
        <f t="array" ref="FD12">IFERROR(INDEX(【削除しないこと】住所リスト!$C:$C,1/LARGE(INDEX((【削除しないこと】住所リスト!$B:$B=住所リスト元データ!FD$1)/ROW(【削除しないこと】住所リスト!$B:$B),0),9)),"")</f>
        <v/>
      </c>
      <c r="FE12" s="5" t="str" cm="1">
        <f t="array" ref="FE12">IFERROR(INDEX(【削除しないこと】住所リスト!$C:$C,1/LARGE(INDEX((【削除しないこと】住所リスト!$B:$B=住所リスト元データ!FE$1)/ROW(【削除しないこと】住所リスト!$B:$B),0),9)),"")</f>
        <v/>
      </c>
      <c r="FF12" s="5" t="str" cm="1">
        <f t="array" ref="FF12">IFERROR(INDEX(【削除しないこと】住所リスト!$C:$C,1/LARGE(INDEX((【削除しないこと】住所リスト!$B:$B=住所リスト元データ!FF$1)/ROW(【削除しないこと】住所リスト!$B:$B),0),9)),"")</f>
        <v/>
      </c>
      <c r="FG12" s="5" t="str" cm="1">
        <f t="array" ref="FG12">IFERROR(INDEX(【削除しないこと】住所リスト!$C:$C,1/LARGE(INDEX((【削除しないこと】住所リスト!$B:$B=住所リスト元データ!FG$1)/ROW(【削除しないこと】住所リスト!$B:$B),0),9)),"")</f>
        <v/>
      </c>
      <c r="FH12" s="5" t="str" cm="1">
        <f t="array" ref="FH12">IFERROR(INDEX(【削除しないこと】住所リスト!$C:$C,1/LARGE(INDEX((【削除しないこと】住所リスト!$B:$B=住所リスト元データ!FH$1)/ROW(【削除しないこと】住所リスト!$B:$B),0),9)),"")</f>
        <v/>
      </c>
      <c r="FI12" s="5" t="str" cm="1">
        <f t="array" ref="FI12">IFERROR(INDEX(【削除しないこと】住所リスト!$C:$C,1/LARGE(INDEX((【削除しないこと】住所リスト!$B:$B=住所リスト元データ!FI$1)/ROW(【削除しないこと】住所リスト!$B:$B),0),9)),"")</f>
        <v/>
      </c>
      <c r="FJ12" s="5" t="str" cm="1">
        <f t="array" ref="FJ12">IFERROR(INDEX(【削除しないこと】住所リスト!$C:$C,1/LARGE(INDEX((【削除しないこと】住所リスト!$B:$B=住所リスト元データ!FJ$1)/ROW(【削除しないこと】住所リスト!$B:$B),0),9)),"")</f>
        <v/>
      </c>
      <c r="FK12" s="5" t="str" cm="1">
        <f t="array" ref="FK12">IFERROR(INDEX(【削除しないこと】住所リスト!$C:$C,1/LARGE(INDEX((【削除しないこと】住所リスト!$B:$B=住所リスト元データ!FK$1)/ROW(【削除しないこと】住所リスト!$B:$B),0),9)),"")</f>
        <v/>
      </c>
      <c r="FL12" s="5" t="str" cm="1">
        <f t="array" ref="FL12">IFERROR(INDEX(【削除しないこと】住所リスト!$C:$C,1/LARGE(INDEX((【削除しないこと】住所リスト!$B:$B=住所リスト元データ!FL$1)/ROW(【削除しないこと】住所リスト!$B:$B),0),9)),"")</f>
        <v/>
      </c>
      <c r="FM12" s="5" t="str" cm="1">
        <f t="array" ref="FM12">IFERROR(INDEX(【削除しないこと】住所リスト!$C:$C,1/LARGE(INDEX((【削除しないこと】住所リスト!$B:$B=住所リスト元データ!FM$1)/ROW(【削除しないこと】住所リスト!$B:$B),0),9)),"")</f>
        <v/>
      </c>
      <c r="FN12" s="5" t="str" cm="1">
        <f t="array" ref="FN12">IFERROR(INDEX(【削除しないこと】住所リスト!$C:$C,1/LARGE(INDEX((【削除しないこと】住所リスト!$B:$B=住所リスト元データ!FN$1)/ROW(【削除しないこと】住所リスト!$B:$B),0),9)),"")</f>
        <v/>
      </c>
      <c r="FO12" s="5" t="str" cm="1">
        <f t="array" ref="FO12">IFERROR(INDEX(【削除しないこと】住所リスト!$C:$C,1/LARGE(INDEX((【削除しないこと】住所リスト!$B:$B=住所リスト元データ!FO$1)/ROW(【削除しないこと】住所リスト!$B:$B),0),9)),"")</f>
        <v/>
      </c>
      <c r="FP12" s="5" t="str" cm="1">
        <f t="array" ref="FP12">IFERROR(INDEX(【削除しないこと】住所リスト!$C:$C,1/LARGE(INDEX((【削除しないこと】住所リスト!$B:$B=住所リスト元データ!FP$1)/ROW(【削除しないこと】住所リスト!$B:$B),0),9)),"")</f>
        <v/>
      </c>
      <c r="FQ12" s="5" t="str" cm="1">
        <f t="array" ref="FQ12">IFERROR(INDEX(【削除しないこと】住所リスト!$C:$C,1/LARGE(INDEX((【削除しないこと】住所リスト!$B:$B=住所リスト元データ!FQ$1)/ROW(【削除しないこと】住所リスト!$B:$B),0),9)),"")</f>
        <v/>
      </c>
      <c r="FR12" s="5" t="str" cm="1">
        <f t="array" ref="FR12">IFERROR(INDEX(【削除しないこと】住所リスト!$C:$C,1/LARGE(INDEX((【削除しないこと】住所リスト!$B:$B=住所リスト元データ!FR$1)/ROW(【削除しないこと】住所リスト!$B:$B),0),9)),"")</f>
        <v/>
      </c>
      <c r="FS12" s="5" t="str" cm="1">
        <f t="array" ref="FS12">IFERROR(INDEX(【削除しないこと】住所リスト!$C:$C,1/LARGE(INDEX((【削除しないこと】住所リスト!$B:$B=住所リスト元データ!FS$1)/ROW(【削除しないこと】住所リスト!$B:$B),0),9)),"")</f>
        <v/>
      </c>
      <c r="FT12" s="5" t="str" cm="1">
        <f t="array" ref="FT12">IFERROR(INDEX(【削除しないこと】住所リスト!$C:$C,1/LARGE(INDEX((【削除しないこと】住所リスト!$B:$B=住所リスト元データ!FT$1)/ROW(【削除しないこと】住所リスト!$B:$B),0),9)),"")</f>
        <v/>
      </c>
      <c r="FU12" s="5" t="str" cm="1">
        <f t="array" ref="FU12">IFERROR(INDEX(【削除しないこと】住所リスト!$C:$C,1/LARGE(INDEX((【削除しないこと】住所リスト!$B:$B=住所リスト元データ!FU$1)/ROW(【削除しないこと】住所リスト!$B:$B),0),9)),"")</f>
        <v/>
      </c>
      <c r="FV12" s="5" t="str" cm="1">
        <f t="array" ref="FV12">IFERROR(INDEX(【削除しないこと】住所リスト!$C:$C,1/LARGE(INDEX((【削除しないこと】住所リスト!$B:$B=住所リスト元データ!FV$1)/ROW(【削除しないこと】住所リスト!$B:$B),0),9)),"")</f>
        <v/>
      </c>
      <c r="FW12" s="5" t="str" cm="1">
        <f t="array" ref="FW12">IFERROR(INDEX(【削除しないこと】住所リスト!$C:$C,1/LARGE(INDEX((【削除しないこと】住所リスト!$B:$B=住所リスト元データ!FW$1)/ROW(【削除しないこと】住所リスト!$B:$B),0),9)),"")</f>
        <v/>
      </c>
      <c r="FX12" s="5" t="str" cm="1">
        <f t="array" ref="FX12">IFERROR(INDEX(【削除しないこと】住所リスト!$C:$C,1/LARGE(INDEX((【削除しないこと】住所リスト!$B:$B=住所リスト元データ!FX$1)/ROW(【削除しないこと】住所リスト!$B:$B),0),9)),"")</f>
        <v/>
      </c>
      <c r="FY12" s="5" t="str" cm="1">
        <f t="array" ref="FY12">IFERROR(INDEX(【削除しないこと】住所リスト!$C:$C,1/LARGE(INDEX((【削除しないこと】住所リスト!$B:$B=住所リスト元データ!FY$1)/ROW(【削除しないこと】住所リスト!$B:$B),0),9)),"")</f>
        <v/>
      </c>
      <c r="FZ12" s="5" t="str" cm="1">
        <f t="array" ref="FZ12">IFERROR(INDEX(【削除しないこと】住所リスト!$C:$C,1/LARGE(INDEX((【削除しないこと】住所リスト!$B:$B=住所リスト元データ!FZ$1)/ROW(【削除しないこと】住所リスト!$B:$B),0),9)),"")</f>
        <v/>
      </c>
      <c r="GA12" s="5" t="str" cm="1">
        <f t="array" ref="GA12">IFERROR(INDEX(【削除しないこと】住所リスト!$C:$C,1/LARGE(INDEX((【削除しないこと】住所リスト!$B:$B=住所リスト元データ!GA$1)/ROW(【削除しないこと】住所リスト!$B:$B),0),9)),"")</f>
        <v/>
      </c>
      <c r="GB12" s="5" t="str" cm="1">
        <f t="array" ref="GB12">IFERROR(INDEX(【削除しないこと】住所リスト!$C:$C,1/LARGE(INDEX((【削除しないこと】住所リスト!$B:$B=住所リスト元データ!GB$1)/ROW(【削除しないこと】住所リスト!$B:$B),0),9)),"")</f>
        <v/>
      </c>
      <c r="GC12" s="5" t="str" cm="1">
        <f t="array" ref="GC12">IFERROR(INDEX(【削除しないこと】住所リスト!$C:$C,1/LARGE(INDEX((【削除しないこと】住所リスト!$B:$B=住所リスト元データ!GC$1)/ROW(【削除しないこと】住所リスト!$B:$B),0),9)),"")</f>
        <v/>
      </c>
      <c r="GD12" s="5" t="str" cm="1">
        <f t="array" ref="GD12">IFERROR(INDEX(【削除しないこと】住所リスト!$C:$C,1/LARGE(INDEX((【削除しないこと】住所リスト!$B:$B=住所リスト元データ!GD$1)/ROW(【削除しないこと】住所リスト!$B:$B),0),9)),"")</f>
        <v/>
      </c>
      <c r="GE12" s="5" t="str" cm="1">
        <f t="array" ref="GE12">IFERROR(INDEX(【削除しないこと】住所リスト!$C:$C,1/LARGE(INDEX((【削除しないこと】住所リスト!$B:$B=住所リスト元データ!GE$1)/ROW(【削除しないこと】住所リスト!$B:$B),0),9)),"")</f>
        <v/>
      </c>
      <c r="GF12" s="5" t="str" cm="1">
        <f t="array" ref="GF12">IFERROR(INDEX(【削除しないこと】住所リスト!$C:$C,1/LARGE(INDEX((【削除しないこと】住所リスト!$B:$B=住所リスト元データ!GF$1)/ROW(【削除しないこと】住所リスト!$B:$B),0),9)),"")</f>
        <v/>
      </c>
      <c r="GG12" s="5" t="str" cm="1">
        <f t="array" ref="GG12">IFERROR(INDEX(【削除しないこと】住所リスト!$C:$C,1/LARGE(INDEX((【削除しないこと】住所リスト!$B:$B=住所リスト元データ!GG$1)/ROW(【削除しないこと】住所リスト!$B:$B),0),9)),"")</f>
        <v/>
      </c>
      <c r="GH12" s="5" t="str" cm="1">
        <f t="array" ref="GH12">IFERROR(INDEX(【削除しないこと】住所リスト!$C:$C,1/LARGE(INDEX((【削除しないこと】住所リスト!$B:$B=住所リスト元データ!GH$1)/ROW(【削除しないこと】住所リスト!$B:$B),0),9)),"")</f>
        <v/>
      </c>
      <c r="GI12" s="5" t="str" cm="1">
        <f t="array" ref="GI12">IFERROR(INDEX(【削除しないこと】住所リスト!$C:$C,1/LARGE(INDEX((【削除しないこと】住所リスト!$B:$B=住所リスト元データ!GI$1)/ROW(【削除しないこと】住所リスト!$B:$B),0),9)),"")</f>
        <v/>
      </c>
      <c r="GJ12" s="5" t="str" cm="1">
        <f t="array" ref="GJ12">IFERROR(INDEX(【削除しないこと】住所リスト!$C:$C,1/LARGE(INDEX((【削除しないこと】住所リスト!$B:$B=住所リスト元データ!GJ$1)/ROW(【削除しないこと】住所リスト!$B:$B),0),9)),"")</f>
        <v/>
      </c>
      <c r="GK12" s="5" t="str" cm="1">
        <f t="array" ref="GK12">IFERROR(INDEX(【削除しないこと】住所リスト!$C:$C,1/LARGE(INDEX((【削除しないこと】住所リスト!$B:$B=住所リスト元データ!GK$1)/ROW(【削除しないこと】住所リスト!$B:$B),0),9)),"")</f>
        <v/>
      </c>
      <c r="GL12" s="5" t="str" cm="1">
        <f t="array" ref="GL12">IFERROR(INDEX(【削除しないこと】住所リスト!$C:$C,1/LARGE(INDEX((【削除しないこと】住所リスト!$B:$B=住所リスト元データ!GL$1)/ROW(【削除しないこと】住所リスト!$B:$B),0),9)),"")</f>
        <v/>
      </c>
      <c r="GM12" s="5" t="str" cm="1">
        <f t="array" ref="GM12">IFERROR(INDEX(【削除しないこと】住所リスト!$C:$C,1/LARGE(INDEX((【削除しないこと】住所リスト!$B:$B=住所リスト元データ!GM$1)/ROW(【削除しないこと】住所リスト!$B:$B),0),9)),"")</f>
        <v/>
      </c>
      <c r="GN12" s="5" t="str" cm="1">
        <f t="array" ref="GN12">IFERROR(INDEX(【削除しないこと】住所リスト!$C:$C,1/LARGE(INDEX((【削除しないこと】住所リスト!$B:$B=住所リスト元データ!GN$1)/ROW(【削除しないこと】住所リスト!$B:$B),0),9)),"")</f>
        <v/>
      </c>
      <c r="GO12" s="5" t="str" cm="1">
        <f t="array" ref="GO12">IFERROR(INDEX(【削除しないこと】住所リスト!$C:$C,1/LARGE(INDEX((【削除しないこと】住所リスト!$B:$B=住所リスト元データ!GO$1)/ROW(【削除しないこと】住所リスト!$B:$B),0),9)),"")</f>
        <v/>
      </c>
      <c r="GP12" s="5" t="str" cm="1">
        <f t="array" ref="GP12">IFERROR(INDEX(【削除しないこと】住所リスト!$C:$C,1/LARGE(INDEX((【削除しないこと】住所リスト!$B:$B=住所リスト元データ!GP$1)/ROW(【削除しないこと】住所リスト!$B:$B),0),9)),"")</f>
        <v/>
      </c>
      <c r="GQ12" s="5" t="str" cm="1">
        <f t="array" ref="GQ12">IFERROR(INDEX(【削除しないこと】住所リスト!$C:$C,1/LARGE(INDEX((【削除しないこと】住所リスト!$B:$B=住所リスト元データ!GQ$1)/ROW(【削除しないこと】住所リスト!$B:$B),0),9)),"")</f>
        <v/>
      </c>
      <c r="GR12" s="5" t="str" cm="1">
        <f t="array" ref="GR12">IFERROR(INDEX(【削除しないこと】住所リスト!$C:$C,1/LARGE(INDEX((【削除しないこと】住所リスト!$B:$B=住所リスト元データ!GR$1)/ROW(【削除しないこと】住所リスト!$B:$B),0),9)),"")</f>
        <v/>
      </c>
      <c r="GS12" s="5" t="str" cm="1">
        <f t="array" ref="GS12">IFERROR(INDEX(【削除しないこと】住所リスト!$C:$C,1/LARGE(INDEX((【削除しないこと】住所リスト!$B:$B=住所リスト元データ!GS$1)/ROW(【削除しないこと】住所リスト!$B:$B),0),9)),"")</f>
        <v/>
      </c>
      <c r="GT12" s="5" t="str" cm="1">
        <f t="array" ref="GT12">IFERROR(INDEX(【削除しないこと】住所リスト!$C:$C,1/LARGE(INDEX((【削除しないこと】住所リスト!$B:$B=住所リスト元データ!GT$1)/ROW(【削除しないこと】住所リスト!$B:$B),0),9)),"")</f>
        <v/>
      </c>
      <c r="GU12" s="5" t="str" cm="1">
        <f t="array" ref="GU12">IFERROR(INDEX(【削除しないこと】住所リスト!$C:$C,1/LARGE(INDEX((【削除しないこと】住所リスト!$B:$B=住所リスト元データ!GU$1)/ROW(【削除しないこと】住所リスト!$B:$B),0),9)),"")</f>
        <v/>
      </c>
      <c r="GV12" s="5" t="str" cm="1">
        <f t="array" ref="GV12">IFERROR(INDEX(【削除しないこと】住所リスト!$C:$C,1/LARGE(INDEX((【削除しないこと】住所リスト!$B:$B=住所リスト元データ!GV$1)/ROW(【削除しないこと】住所リスト!$B:$B),0),9)),"")</f>
        <v/>
      </c>
      <c r="GW12" s="5" t="str" cm="1">
        <f t="array" ref="GW12">IFERROR(INDEX(【削除しないこと】住所リスト!$C:$C,1/LARGE(INDEX((【削除しないこと】住所リスト!$B:$B=住所リスト元データ!GW$1)/ROW(【削除しないこと】住所リスト!$B:$B),0),9)),"")</f>
        <v/>
      </c>
      <c r="GX12" s="5" t="str" cm="1">
        <f t="array" ref="GX12">IFERROR(INDEX(【削除しないこと】住所リスト!$C:$C,1/LARGE(INDEX((【削除しないこと】住所リスト!$B:$B=住所リスト元データ!GX$1)/ROW(【削除しないこと】住所リスト!$B:$B),0),9)),"")</f>
        <v/>
      </c>
      <c r="GY12" s="5" t="str" cm="1">
        <f t="array" ref="GY12">IFERROR(INDEX(【削除しないこと】住所リスト!$C:$C,1/LARGE(INDEX((【削除しないこと】住所リスト!$B:$B=住所リスト元データ!GY$1)/ROW(【削除しないこと】住所リスト!$B:$B),0),9)),"")</f>
        <v/>
      </c>
      <c r="GZ12" s="5" t="str" cm="1">
        <f t="array" ref="GZ12">IFERROR(INDEX(【削除しないこと】住所リスト!$C:$C,1/LARGE(INDEX((【削除しないこと】住所リスト!$B:$B=住所リスト元データ!GZ$1)/ROW(【削除しないこと】住所リスト!$B:$B),0),9)),"")</f>
        <v/>
      </c>
      <c r="HA12" s="5" t="str" cm="1">
        <f t="array" ref="HA12">IFERROR(INDEX(【削除しないこと】住所リスト!$C:$C,1/LARGE(INDEX((【削除しないこと】住所リスト!$B:$B=住所リスト元データ!HA$1)/ROW(【削除しないこと】住所リスト!$B:$B),0),9)),"")</f>
        <v/>
      </c>
      <c r="HB12" s="5" t="str" cm="1">
        <f t="array" ref="HB12">IFERROR(INDEX(【削除しないこと】住所リスト!$C:$C,1/LARGE(INDEX((【削除しないこと】住所リスト!$B:$B=住所リスト元データ!HB$1)/ROW(【削除しないこと】住所リスト!$B:$B),0),9)),"")</f>
        <v/>
      </c>
      <c r="HC12" s="5" t="str" cm="1">
        <f t="array" ref="HC12">IFERROR(INDEX(【削除しないこと】住所リスト!$C:$C,1/LARGE(INDEX((【削除しないこと】住所リスト!$B:$B=住所リスト元データ!HC$1)/ROW(【削除しないこと】住所リスト!$B:$B),0),9)),"")</f>
        <v/>
      </c>
      <c r="HD12" s="5" t="str" cm="1">
        <f t="array" ref="HD12">IFERROR(INDEX(【削除しないこと】住所リスト!$C:$C,1/LARGE(INDEX((【削除しないこと】住所リスト!$B:$B=住所リスト元データ!HD$1)/ROW(【削除しないこと】住所リスト!$B:$B),0),9)),"")</f>
        <v/>
      </c>
      <c r="HE12" s="5" t="str" cm="1">
        <f t="array" ref="HE12">IFERROR(INDEX(【削除しないこと】住所リスト!$C:$C,1/LARGE(INDEX((【削除しないこと】住所リスト!$B:$B=住所リスト元データ!HE$1)/ROW(【削除しないこと】住所リスト!$B:$B),0),9)),"")</f>
        <v/>
      </c>
      <c r="HF12" s="5" t="str" cm="1">
        <f t="array" ref="HF12">IFERROR(INDEX(【削除しないこと】住所リスト!$C:$C,1/LARGE(INDEX((【削除しないこと】住所リスト!$B:$B=住所リスト元データ!HF$1)/ROW(【削除しないこと】住所リスト!$B:$B),0),9)),"")</f>
        <v/>
      </c>
      <c r="HG12" s="5" t="str" cm="1">
        <f t="array" ref="HG12">IFERROR(INDEX(【削除しないこと】住所リスト!$C:$C,1/LARGE(INDEX((【削除しないこと】住所リスト!$B:$B=住所リスト元データ!HG$1)/ROW(【削除しないこと】住所リスト!$B:$B),0),9)),"")</f>
        <v/>
      </c>
      <c r="HH12" s="5" t="str" cm="1">
        <f t="array" ref="HH12">IFERROR(INDEX(【削除しないこと】住所リスト!$C:$C,1/LARGE(INDEX((【削除しないこと】住所リスト!$B:$B=住所リスト元データ!HH$1)/ROW(【削除しないこと】住所リスト!$B:$B),0),9)),"")</f>
        <v/>
      </c>
      <c r="HI12" s="5" t="str" cm="1">
        <f t="array" ref="HI12">IFERROR(INDEX(【削除しないこと】住所リスト!$C:$C,1/LARGE(INDEX((【削除しないこと】住所リスト!$B:$B=住所リスト元データ!HI$1)/ROW(【削除しないこと】住所リスト!$B:$B),0),9)),"")</f>
        <v/>
      </c>
      <c r="HJ12" s="5" t="str" cm="1">
        <f t="array" ref="HJ12">IFERROR(INDEX(【削除しないこと】住所リスト!$C:$C,1/LARGE(INDEX((【削除しないこと】住所リスト!$B:$B=住所リスト元データ!HJ$1)/ROW(【削除しないこと】住所リスト!$B:$B),0),9)),"")</f>
        <v/>
      </c>
      <c r="HK12" s="5" t="str" cm="1">
        <f t="array" ref="HK12">IFERROR(INDEX(【削除しないこと】住所リスト!$C:$C,1/LARGE(INDEX((【削除しないこと】住所リスト!$B:$B=住所リスト元データ!HK$1)/ROW(【削除しないこと】住所リスト!$B:$B),0),9)),"")</f>
        <v/>
      </c>
      <c r="HL12" s="5" t="str" cm="1">
        <f t="array" ref="HL12">IFERROR(INDEX(【削除しないこと】住所リスト!$C:$C,1/LARGE(INDEX((【削除しないこと】住所リスト!$B:$B=住所リスト元データ!HL$1)/ROW(【削除しないこと】住所リスト!$B:$B),0),9)),"")</f>
        <v/>
      </c>
      <c r="HM12" s="5" t="str" cm="1">
        <f t="array" ref="HM12">IFERROR(INDEX(【削除しないこと】住所リスト!$C:$C,1/LARGE(INDEX((【削除しないこと】住所リスト!$B:$B=住所リスト元データ!HM$1)/ROW(【削除しないこと】住所リスト!$B:$B),0),9)),"")</f>
        <v/>
      </c>
      <c r="HN12" s="5" t="str" cm="1">
        <f t="array" ref="HN12">IFERROR(INDEX(【削除しないこと】住所リスト!$C:$C,1/LARGE(INDEX((【削除しないこと】住所リスト!$B:$B=住所リスト元データ!HN$1)/ROW(【削除しないこと】住所リスト!$B:$B),0),9)),"")</f>
        <v/>
      </c>
      <c r="HO12" s="5" t="str" cm="1">
        <f t="array" ref="HO12">IFERROR(INDEX(【削除しないこと】住所リスト!$C:$C,1/LARGE(INDEX((【削除しないこと】住所リスト!$B:$B=住所リスト元データ!HO$1)/ROW(【削除しないこと】住所リスト!$B:$B),0),9)),"")</f>
        <v/>
      </c>
      <c r="HP12" s="5" t="str" cm="1">
        <f t="array" ref="HP12">IFERROR(INDEX(【削除しないこと】住所リスト!$C:$C,1/LARGE(INDEX((【削除しないこと】住所リスト!$B:$B=住所リスト元データ!HP$1)/ROW(【削除しないこと】住所リスト!$B:$B),0),9)),"")</f>
        <v/>
      </c>
      <c r="HQ12" s="5" t="str" cm="1">
        <f t="array" ref="HQ12">IFERROR(INDEX(【削除しないこと】住所リスト!$C:$C,1/LARGE(INDEX((【削除しないこと】住所リスト!$B:$B=住所リスト元データ!HQ$1)/ROW(【削除しないこと】住所リスト!$B:$B),0),9)),"")</f>
        <v/>
      </c>
      <c r="HR12" s="5" t="str" cm="1">
        <f t="array" ref="HR12">IFERROR(INDEX(【削除しないこと】住所リスト!$C:$C,1/LARGE(INDEX((【削除しないこと】住所リスト!$B:$B=住所リスト元データ!HR$1)/ROW(【削除しないこと】住所リスト!$B:$B),0),9)),"")</f>
        <v/>
      </c>
      <c r="HS12" s="5" t="str" cm="1">
        <f t="array" ref="HS12">IFERROR(INDEX(【削除しないこと】住所リスト!$C:$C,1/LARGE(INDEX((【削除しないこと】住所リスト!$B:$B=住所リスト元データ!HS$1)/ROW(【削除しないこと】住所リスト!$B:$B),0),9)),"")</f>
        <v/>
      </c>
      <c r="HT12" s="5" t="str" cm="1">
        <f t="array" ref="HT12">IFERROR(INDEX(【削除しないこと】住所リスト!$C:$C,1/LARGE(INDEX((【削除しないこと】住所リスト!$B:$B=住所リスト元データ!HT$1)/ROW(【削除しないこと】住所リスト!$B:$B),0),9)),"")</f>
        <v/>
      </c>
      <c r="HU12" s="5" t="str" cm="1">
        <f t="array" ref="HU12">IFERROR(INDEX(【削除しないこと】住所リスト!$C:$C,1/LARGE(INDEX((【削除しないこと】住所リスト!$B:$B=住所リスト元データ!HU$1)/ROW(【削除しないこと】住所リスト!$B:$B),0),9)),"")</f>
        <v/>
      </c>
      <c r="HV12" s="5" t="str" cm="1">
        <f t="array" ref="HV12">IFERROR(INDEX(【削除しないこと】住所リスト!$C:$C,1/LARGE(INDEX((【削除しないこと】住所リスト!$B:$B=住所リスト元データ!HV$1)/ROW(【削除しないこと】住所リスト!$B:$B),0),9)),"")</f>
        <v/>
      </c>
      <c r="HW12" s="5" t="str" cm="1">
        <f t="array" ref="HW12">IFERROR(INDEX(【削除しないこと】住所リスト!$C:$C,1/LARGE(INDEX((【削除しないこと】住所リスト!$B:$B=住所リスト元データ!HW$1)/ROW(【削除しないこと】住所リスト!$B:$B),0),9)),"")</f>
        <v/>
      </c>
      <c r="HX12" s="5" t="str" cm="1">
        <f t="array" ref="HX12">IFERROR(INDEX(【削除しないこと】住所リスト!$C:$C,1/LARGE(INDEX((【削除しないこと】住所リスト!$B:$B=住所リスト元データ!HX$1)/ROW(【削除しないこと】住所リスト!$B:$B),0),9)),"")</f>
        <v/>
      </c>
      <c r="HY12" s="5" t="str" cm="1">
        <f t="array" ref="HY12">IFERROR(INDEX(【削除しないこと】住所リスト!$C:$C,1/LARGE(INDEX((【削除しないこと】住所リスト!$B:$B=住所リスト元データ!HY$1)/ROW(【削除しないこと】住所リスト!$B:$B),0),9)),"")</f>
        <v/>
      </c>
      <c r="HZ12" s="5" t="str" cm="1">
        <f t="array" ref="HZ12">IFERROR(INDEX(【削除しないこと】住所リスト!$C:$C,1/LARGE(INDEX((【削除しないこと】住所リスト!$B:$B=住所リスト元データ!HZ$1)/ROW(【削除しないこと】住所リスト!$B:$B),0),9)),"")</f>
        <v/>
      </c>
      <c r="IA12" s="5" t="str" cm="1">
        <f t="array" ref="IA12">IFERROR(INDEX(【削除しないこと】住所リスト!$C:$C,1/LARGE(INDEX((【削除しないこと】住所リスト!$B:$B=住所リスト元データ!IA$1)/ROW(【削除しないこと】住所リスト!$B:$B),0),9)),"")</f>
        <v/>
      </c>
      <c r="IB12" s="5" t="str" cm="1">
        <f t="array" ref="IB12">IFERROR(INDEX(【削除しないこと】住所リスト!$C:$C,1/LARGE(INDEX((【削除しないこと】住所リスト!$B:$B=住所リスト元データ!IB$1)/ROW(【削除しないこと】住所リスト!$B:$B),0),9)),"")</f>
        <v/>
      </c>
      <c r="IC12" s="5" t="str" cm="1">
        <f t="array" ref="IC12">IFERROR(INDEX(【削除しないこと】住所リスト!$C:$C,1/LARGE(INDEX((【削除しないこと】住所リスト!$B:$B=住所リスト元データ!IC$1)/ROW(【削除しないこと】住所リスト!$B:$B),0),9)),"")</f>
        <v/>
      </c>
      <c r="ID12" s="5" t="str" cm="1">
        <f t="array" ref="ID12">IFERROR(INDEX(【削除しないこと】住所リスト!$C:$C,1/LARGE(INDEX((【削除しないこと】住所リスト!$B:$B=住所リスト元データ!ID$1)/ROW(【削除しないこと】住所リスト!$B:$B),0),9)),"")</f>
        <v/>
      </c>
      <c r="IE12" s="5" t="str" cm="1">
        <f t="array" ref="IE12">IFERROR(INDEX(【削除しないこと】住所リスト!$C:$C,1/LARGE(INDEX((【削除しないこと】住所リスト!$B:$B=住所リスト元データ!IE$1)/ROW(【削除しないこと】住所リスト!$B:$B),0),9)),"")</f>
        <v/>
      </c>
      <c r="IF12" s="5" t="str" cm="1">
        <f t="array" ref="IF12">IFERROR(INDEX(【削除しないこと】住所リスト!$C:$C,1/LARGE(INDEX((【削除しないこと】住所リスト!$B:$B=住所リスト元データ!IF$1)/ROW(【削除しないこと】住所リスト!$B:$B),0),9)),"")</f>
        <v/>
      </c>
      <c r="IG12" s="5" t="str" cm="1">
        <f t="array" ref="IG12">IFERROR(INDEX(【削除しないこと】住所リスト!$C:$C,1/LARGE(INDEX((【削除しないこと】住所リスト!$B:$B=住所リスト元データ!IG$1)/ROW(【削除しないこと】住所リスト!$B:$B),0),9)),"")</f>
        <v/>
      </c>
      <c r="IH12" s="5" t="str" cm="1">
        <f t="array" ref="IH12">IFERROR(INDEX(【削除しないこと】住所リスト!$C:$C,1/LARGE(INDEX((【削除しないこと】住所リスト!$B:$B=住所リスト元データ!IH$1)/ROW(【削除しないこと】住所リスト!$B:$B),0),9)),"")</f>
        <v/>
      </c>
      <c r="II12" s="5" t="str" cm="1">
        <f t="array" ref="II12">IFERROR(INDEX(【削除しないこと】住所リスト!$C:$C,1/LARGE(INDEX((【削除しないこと】住所リスト!$B:$B=住所リスト元データ!II$1)/ROW(【削除しないこと】住所リスト!$B:$B),0),9)),"")</f>
        <v/>
      </c>
      <c r="IJ12" s="5" t="str" cm="1">
        <f t="array" ref="IJ12">IFERROR(INDEX(【削除しないこと】住所リスト!$C:$C,1/LARGE(INDEX((【削除しないこと】住所リスト!$B:$B=住所リスト元データ!IJ$1)/ROW(【削除しないこと】住所リスト!$B:$B),0),9)),"")</f>
        <v/>
      </c>
      <c r="IK12" s="5" t="str" cm="1">
        <f t="array" ref="IK12">IFERROR(INDEX(【削除しないこと】住所リスト!$C:$C,1/LARGE(INDEX((【削除しないこと】住所リスト!$B:$B=住所リスト元データ!IK$1)/ROW(【削除しないこと】住所リスト!$B:$B),0),9)),"")</f>
        <v/>
      </c>
      <c r="IL12" s="5" t="str" cm="1">
        <f t="array" ref="IL12">IFERROR(INDEX(【削除しないこと】住所リスト!$C:$C,1/LARGE(INDEX((【削除しないこと】住所リスト!$B:$B=住所リスト元データ!IL$1)/ROW(【削除しないこと】住所リスト!$B:$B),0),9)),"")</f>
        <v/>
      </c>
      <c r="IM12" s="5" t="str" cm="1">
        <f t="array" ref="IM12">IFERROR(INDEX(【削除しないこと】住所リスト!$C:$C,1/LARGE(INDEX((【削除しないこと】住所リスト!$B:$B=住所リスト元データ!IM$1)/ROW(【削除しないこと】住所リスト!$B:$B),0),9)),"")</f>
        <v/>
      </c>
      <c r="IN12" s="5" t="str" cm="1">
        <f t="array" ref="IN12">IFERROR(INDEX(【削除しないこと】住所リスト!$C:$C,1/LARGE(INDEX((【削除しないこと】住所リスト!$B:$B=住所リスト元データ!IN$1)/ROW(【削除しないこと】住所リスト!$B:$B),0),9)),"")</f>
        <v/>
      </c>
      <c r="IO12" s="5" t="str" cm="1">
        <f t="array" ref="IO12">IFERROR(INDEX(【削除しないこと】住所リスト!$C:$C,1/LARGE(INDEX((【削除しないこと】住所リスト!$B:$B=住所リスト元データ!IO$1)/ROW(【削除しないこと】住所リスト!$B:$B),0),9)),"")</f>
        <v/>
      </c>
      <c r="IP12" s="5" t="str" cm="1">
        <f t="array" ref="IP12">IFERROR(INDEX(【削除しないこと】住所リスト!$C:$C,1/LARGE(INDEX((【削除しないこと】住所リスト!$B:$B=住所リスト元データ!IP$1)/ROW(【削除しないこと】住所リスト!$B:$B),0),9)),"")</f>
        <v/>
      </c>
      <c r="IQ12" s="5" t="str" cm="1">
        <f t="array" ref="IQ12">IFERROR(INDEX(【削除しないこと】住所リスト!$C:$C,1/LARGE(INDEX((【削除しないこと】住所リスト!$B:$B=住所リスト元データ!IQ$1)/ROW(【削除しないこと】住所リスト!$B:$B),0),9)),"")</f>
        <v/>
      </c>
      <c r="IR12" s="5" t="str" cm="1">
        <f t="array" ref="IR12">IFERROR(INDEX(【削除しないこと】住所リスト!$C:$C,1/LARGE(INDEX((【削除しないこと】住所リスト!$B:$B=住所リスト元データ!IR$1)/ROW(【削除しないこと】住所リスト!$B:$B),0),9)),"")</f>
        <v/>
      </c>
      <c r="IS12" s="5" t="str" cm="1">
        <f t="array" ref="IS12">IFERROR(INDEX(【削除しないこと】住所リスト!$C:$C,1/LARGE(INDEX((【削除しないこと】住所リスト!$B:$B=住所リスト元データ!IS$1)/ROW(【削除しないこと】住所リスト!$B:$B),0),9)),"")</f>
        <v/>
      </c>
      <c r="IT12" s="5" t="str" cm="1">
        <f t="array" ref="IT12">IFERROR(INDEX(【削除しないこと】住所リスト!$C:$C,1/LARGE(INDEX((【削除しないこと】住所リスト!$B:$B=住所リスト元データ!IT$1)/ROW(【削除しないこと】住所リスト!$B:$B),0),9)),"")</f>
        <v/>
      </c>
      <c r="IU12" s="5" t="str" cm="1">
        <f t="array" ref="IU12">IFERROR(INDEX(【削除しないこと】住所リスト!$C:$C,1/LARGE(INDEX((【削除しないこと】住所リスト!$B:$B=住所リスト元データ!IU$1)/ROW(【削除しないこと】住所リスト!$B:$B),0),9)),"")</f>
        <v/>
      </c>
      <c r="IV12" s="5" t="str" cm="1">
        <f t="array" ref="IV12">IFERROR(INDEX(【削除しないこと】住所リスト!$C:$C,1/LARGE(INDEX((【削除しないこと】住所リスト!$B:$B=住所リスト元データ!IV$1)/ROW(【削除しないこと】住所リスト!$B:$B),0),9)),"")</f>
        <v/>
      </c>
      <c r="IW12" s="5" t="str" cm="1">
        <f t="array" ref="IW12">IFERROR(INDEX(【削除しないこと】住所リスト!$C:$C,1/LARGE(INDEX((【削除しないこと】住所リスト!$B:$B=住所リスト元データ!IW$1)/ROW(【削除しないこと】住所リスト!$B:$B),0),9)),"")</f>
        <v/>
      </c>
      <c r="IX12" s="5" t="str" cm="1">
        <f t="array" ref="IX12">IFERROR(INDEX(【削除しないこと】住所リスト!$C:$C,1/LARGE(INDEX((【削除しないこと】住所リスト!$B:$B=住所リスト元データ!IX$1)/ROW(【削除しないこと】住所リスト!$B:$B),0),9)),"")</f>
        <v/>
      </c>
      <c r="IY12" s="5" t="str" cm="1">
        <f t="array" ref="IY12">IFERROR(INDEX(【削除しないこと】住所リスト!$C:$C,1/LARGE(INDEX((【削除しないこと】住所リスト!$B:$B=住所リスト元データ!IY$1)/ROW(【削除しないこと】住所リスト!$B:$B),0),9)),"")</f>
        <v/>
      </c>
      <c r="IZ12" s="5" t="str" cm="1">
        <f t="array" ref="IZ12">IFERROR(INDEX(【削除しないこと】住所リスト!$C:$C,1/LARGE(INDEX((【削除しないこと】住所リスト!$B:$B=住所リスト元データ!IZ$1)/ROW(【削除しないこと】住所リスト!$B:$B),0),9)),"")</f>
        <v/>
      </c>
      <c r="JA12" s="5" t="str" cm="1">
        <f t="array" ref="JA12">IFERROR(INDEX(【削除しないこと】住所リスト!$C:$C,1/LARGE(INDEX((【削除しないこと】住所リスト!$B:$B=住所リスト元データ!JA$1)/ROW(【削除しないこと】住所リスト!$B:$B),0),9)),"")</f>
        <v/>
      </c>
      <c r="JB12" s="5" t="str" cm="1">
        <f t="array" ref="JB12">IFERROR(INDEX(【削除しないこと】住所リスト!$C:$C,1/LARGE(INDEX((【削除しないこと】住所リスト!$B:$B=住所リスト元データ!JB$1)/ROW(【削除しないこと】住所リスト!$B:$B),0),9)),"")</f>
        <v/>
      </c>
      <c r="JC12" s="5" t="str" cm="1">
        <f t="array" ref="JC12">IFERROR(INDEX(【削除しないこと】住所リスト!$C:$C,1/LARGE(INDEX((【削除しないこと】住所リスト!$B:$B=住所リスト元データ!JC$1)/ROW(【削除しないこと】住所リスト!$B:$B),0),9)),"")</f>
        <v/>
      </c>
      <c r="JD12" s="5" t="str" cm="1">
        <f t="array" ref="JD12">IFERROR(INDEX(【削除しないこと】住所リスト!$C:$C,1/LARGE(INDEX((【削除しないこと】住所リスト!$B:$B=住所リスト元データ!JD$1)/ROW(【削除しないこと】住所リスト!$B:$B),0),9)),"")</f>
        <v/>
      </c>
      <c r="JE12" s="5" t="str" cm="1">
        <f t="array" ref="JE12">IFERROR(INDEX(【削除しないこと】住所リスト!$C:$C,1/LARGE(INDEX((【削除しないこと】住所リスト!$B:$B=住所リスト元データ!JE$1)/ROW(【削除しないこと】住所リスト!$B:$B),0),9)),"")</f>
        <v/>
      </c>
      <c r="JF12" s="5" t="str" cm="1">
        <f t="array" ref="JF12">IFERROR(INDEX(【削除しないこと】住所リスト!$C:$C,1/LARGE(INDEX((【削除しないこと】住所リスト!$B:$B=住所リスト元データ!JF$1)/ROW(【削除しないこと】住所リスト!$B:$B),0),9)),"")</f>
        <v/>
      </c>
      <c r="JG12" s="5" t="str" cm="1">
        <f t="array" ref="JG12">IFERROR(INDEX(【削除しないこと】住所リスト!$C:$C,1/LARGE(INDEX((【削除しないこと】住所リスト!$B:$B=住所リスト元データ!JG$1)/ROW(【削除しないこと】住所リスト!$B:$B),0),9)),"")</f>
        <v/>
      </c>
      <c r="JH12" s="5" t="str" cm="1">
        <f t="array" ref="JH12">IFERROR(INDEX(【削除しないこと】住所リスト!$C:$C,1/LARGE(INDEX((【削除しないこと】住所リスト!$B:$B=住所リスト元データ!JH$1)/ROW(【削除しないこと】住所リスト!$B:$B),0),9)),"")</f>
        <v/>
      </c>
      <c r="JI12" s="5" t="str" cm="1">
        <f t="array" ref="JI12">IFERROR(INDEX(【削除しないこと】住所リスト!$C:$C,1/LARGE(INDEX((【削除しないこと】住所リスト!$B:$B=住所リスト元データ!JI$1)/ROW(【削除しないこと】住所リスト!$B:$B),0),9)),"")</f>
        <v/>
      </c>
      <c r="JJ12" s="5" t="str" cm="1">
        <f t="array" ref="JJ12">IFERROR(INDEX(【削除しないこと】住所リスト!$C:$C,1/LARGE(INDEX((【削除しないこと】住所リスト!$B:$B=住所リスト元データ!JJ$1)/ROW(【削除しないこと】住所リスト!$B:$B),0),9)),"")</f>
        <v/>
      </c>
      <c r="JK12" s="5" t="str" cm="1">
        <f t="array" ref="JK12">IFERROR(INDEX(【削除しないこと】住所リスト!$C:$C,1/LARGE(INDEX((【削除しないこと】住所リスト!$B:$B=住所リスト元データ!JK$1)/ROW(【削除しないこと】住所リスト!$B:$B),0),9)),"")</f>
        <v/>
      </c>
      <c r="JL12" s="5" t="str" cm="1">
        <f t="array" ref="JL12">IFERROR(INDEX(【削除しないこと】住所リスト!$C:$C,1/LARGE(INDEX((【削除しないこと】住所リスト!$B:$B=住所リスト元データ!JL$1)/ROW(【削除しないこと】住所リスト!$B:$B),0),9)),"")</f>
        <v/>
      </c>
      <c r="JM12" s="5" t="str" cm="1">
        <f t="array" ref="JM12">IFERROR(INDEX(【削除しないこと】住所リスト!$C:$C,1/LARGE(INDEX((【削除しないこと】住所リスト!$B:$B=住所リスト元データ!JM$1)/ROW(【削除しないこと】住所リスト!$B:$B),0),9)),"")</f>
        <v/>
      </c>
      <c r="JN12" s="5" t="str" cm="1">
        <f t="array" ref="JN12">IFERROR(INDEX(【削除しないこと】住所リスト!$C:$C,1/LARGE(INDEX((【削除しないこと】住所リスト!$B:$B=住所リスト元データ!JN$1)/ROW(【削除しないこと】住所リスト!$B:$B),0),9)),"")</f>
        <v/>
      </c>
      <c r="JO12" s="5" t="str" cm="1">
        <f t="array" ref="JO12">IFERROR(INDEX(【削除しないこと】住所リスト!$C:$C,1/LARGE(INDEX((【削除しないこと】住所リスト!$B:$B=住所リスト元データ!JO$1)/ROW(【削除しないこと】住所リスト!$B:$B),0),9)),"")</f>
        <v/>
      </c>
      <c r="JP12" s="5" t="str" cm="1">
        <f t="array" ref="JP12">IFERROR(INDEX(【削除しないこと】住所リスト!$C:$C,1/LARGE(INDEX((【削除しないこと】住所リスト!$B:$B=住所リスト元データ!JP$1)/ROW(【削除しないこと】住所リスト!$B:$B),0),9)),"")</f>
        <v/>
      </c>
      <c r="JQ12" s="5" t="str" cm="1">
        <f t="array" ref="JQ12">IFERROR(INDEX(【削除しないこと】住所リスト!$C:$C,1/LARGE(INDEX((【削除しないこと】住所リスト!$B:$B=住所リスト元データ!JQ$1)/ROW(【削除しないこと】住所リスト!$B:$B),0),9)),"")</f>
        <v/>
      </c>
      <c r="JR12" s="5" t="str" cm="1">
        <f t="array" ref="JR12">IFERROR(INDEX(【削除しないこと】住所リスト!$C:$C,1/LARGE(INDEX((【削除しないこと】住所リスト!$B:$B=住所リスト元データ!JR$1)/ROW(【削除しないこと】住所リスト!$B:$B),0),9)),"")</f>
        <v/>
      </c>
      <c r="JS12" s="5" t="str" cm="1">
        <f t="array" ref="JS12">IFERROR(INDEX(【削除しないこと】住所リスト!$C:$C,1/LARGE(INDEX((【削除しないこと】住所リスト!$B:$B=住所リスト元データ!JS$1)/ROW(【削除しないこと】住所リスト!$B:$B),0),9)),"")</f>
        <v/>
      </c>
      <c r="JT12" s="5" t="str" cm="1">
        <f t="array" ref="JT12">IFERROR(INDEX(【削除しないこと】住所リスト!$C:$C,1/LARGE(INDEX((【削除しないこと】住所リスト!$B:$B=住所リスト元データ!JT$1)/ROW(【削除しないこと】住所リスト!$B:$B),0),9)),"")</f>
        <v/>
      </c>
      <c r="JU12" s="5" t="str" cm="1">
        <f t="array" ref="JU12">IFERROR(INDEX(【削除しないこと】住所リスト!$C:$C,1/LARGE(INDEX((【削除しないこと】住所リスト!$B:$B=住所リスト元データ!JU$1)/ROW(【削除しないこと】住所リスト!$B:$B),0),9)),"")</f>
        <v/>
      </c>
      <c r="JV12" s="5" t="str" cm="1">
        <f t="array" ref="JV12">IFERROR(INDEX(【削除しないこと】住所リスト!$C:$C,1/LARGE(INDEX((【削除しないこと】住所リスト!$B:$B=住所リスト元データ!JV$1)/ROW(【削除しないこと】住所リスト!$B:$B),0),9)),"")</f>
        <v/>
      </c>
      <c r="JW12" s="5" t="str" cm="1">
        <f t="array" ref="JW12">IFERROR(INDEX(【削除しないこと】住所リスト!$C:$C,1/LARGE(INDEX((【削除しないこと】住所リスト!$B:$B=住所リスト元データ!JW$1)/ROW(【削除しないこと】住所リスト!$B:$B),0),9)),"")</f>
        <v/>
      </c>
      <c r="JX12" s="5" t="str" cm="1">
        <f t="array" ref="JX12">IFERROR(INDEX(【削除しないこと】住所リスト!$C:$C,1/LARGE(INDEX((【削除しないこと】住所リスト!$B:$B=住所リスト元データ!JX$1)/ROW(【削除しないこと】住所リスト!$B:$B),0),9)),"")</f>
        <v/>
      </c>
      <c r="JY12" s="5" t="str" cm="1">
        <f t="array" ref="JY12">IFERROR(INDEX(【削除しないこと】住所リスト!$C:$C,1/LARGE(INDEX((【削除しないこと】住所リスト!$B:$B=住所リスト元データ!JY$1)/ROW(【削除しないこと】住所リスト!$B:$B),0),9)),"")</f>
        <v/>
      </c>
      <c r="JZ12" s="5" t="str" cm="1">
        <f t="array" ref="JZ12">IFERROR(INDEX(【削除しないこと】住所リスト!$C:$C,1/LARGE(INDEX((【削除しないこと】住所リスト!$B:$B=住所リスト元データ!JZ$1)/ROW(【削除しないこと】住所リスト!$B:$B),0),9)),"")</f>
        <v/>
      </c>
      <c r="KA12" s="5" t="str" cm="1">
        <f t="array" ref="KA12">IFERROR(INDEX(【削除しないこと】住所リスト!$C:$C,1/LARGE(INDEX((【削除しないこと】住所リスト!$B:$B=住所リスト元データ!KA$1)/ROW(【削除しないこと】住所リスト!$B:$B),0),9)),"")</f>
        <v/>
      </c>
      <c r="KB12" s="5" t="str" cm="1">
        <f t="array" ref="KB12">IFERROR(INDEX(【削除しないこと】住所リスト!$C:$C,1/LARGE(INDEX((【削除しないこと】住所リスト!$B:$B=住所リスト元データ!KB$1)/ROW(【削除しないこと】住所リスト!$B:$B),0),9)),"")</f>
        <v/>
      </c>
      <c r="KC12" s="5" t="str" cm="1">
        <f t="array" ref="KC12">IFERROR(INDEX(【削除しないこと】住所リスト!$C:$C,1/LARGE(INDEX((【削除しないこと】住所リスト!$B:$B=住所リスト元データ!KC$1)/ROW(【削除しないこと】住所リスト!$B:$B),0),9)),"")</f>
        <v/>
      </c>
      <c r="KD12" s="5" t="str" cm="1">
        <f t="array" ref="KD12">IFERROR(INDEX(【削除しないこと】住所リスト!$C:$C,1/LARGE(INDEX((【削除しないこと】住所リスト!$B:$B=住所リスト元データ!KD$1)/ROW(【削除しないこと】住所リスト!$B:$B),0),9)),"")</f>
        <v/>
      </c>
      <c r="KE12" s="5" t="str" cm="1">
        <f t="array" ref="KE12">IFERROR(INDEX(【削除しないこと】住所リスト!$C:$C,1/LARGE(INDEX((【削除しないこと】住所リスト!$B:$B=住所リスト元データ!KE$1)/ROW(【削除しないこと】住所リスト!$B:$B),0),9)),"")</f>
        <v/>
      </c>
      <c r="KF12" s="5" t="str" cm="1">
        <f t="array" ref="KF12">IFERROR(INDEX(【削除しないこと】住所リスト!$C:$C,1/LARGE(INDEX((【削除しないこと】住所リスト!$B:$B=住所リスト元データ!KF$1)/ROW(【削除しないこと】住所リスト!$B:$B),0),9)),"")</f>
        <v/>
      </c>
      <c r="KG12" s="5" t="str" cm="1">
        <f t="array" ref="KG12">IFERROR(INDEX(【削除しないこと】住所リスト!$C:$C,1/LARGE(INDEX((【削除しないこと】住所リスト!$B:$B=住所リスト元データ!KG$1)/ROW(【削除しないこと】住所リスト!$B:$B),0),9)),"")</f>
        <v/>
      </c>
      <c r="KH12" s="5" t="str" cm="1">
        <f t="array" ref="KH12">IFERROR(INDEX(【削除しないこと】住所リスト!$C:$C,1/LARGE(INDEX((【削除しないこと】住所リスト!$B:$B=住所リスト元データ!KH$1)/ROW(【削除しないこと】住所リスト!$B:$B),0),9)),"")</f>
        <v/>
      </c>
      <c r="KI12" s="5" t="str" cm="1">
        <f t="array" ref="KI12">IFERROR(INDEX(【削除しないこと】住所リスト!$C:$C,1/LARGE(INDEX((【削除しないこと】住所リスト!$B:$B=住所リスト元データ!KI$1)/ROW(【削除しないこと】住所リスト!$B:$B),0),9)),"")</f>
        <v/>
      </c>
      <c r="KJ12" s="5" t="str" cm="1">
        <f t="array" ref="KJ12">IFERROR(INDEX(【削除しないこと】住所リスト!$C:$C,1/LARGE(INDEX((【削除しないこと】住所リスト!$B:$B=住所リスト元データ!KJ$1)/ROW(【削除しないこと】住所リスト!$B:$B),0),9)),"")</f>
        <v/>
      </c>
      <c r="KK12" s="5" t="str" cm="1">
        <f t="array" ref="KK12">IFERROR(INDEX(【削除しないこと】住所リスト!$C:$C,1/LARGE(INDEX((【削除しないこと】住所リスト!$B:$B=住所リスト元データ!KK$1)/ROW(【削除しないこと】住所リスト!$B:$B),0),9)),"")</f>
        <v/>
      </c>
      <c r="KL12" s="5" t="str" cm="1">
        <f t="array" ref="KL12">IFERROR(INDEX(【削除しないこと】住所リスト!$C:$C,1/LARGE(INDEX((【削除しないこと】住所リスト!$B:$B=住所リスト元データ!KL$1)/ROW(【削除しないこと】住所リスト!$B:$B),0),9)),"")</f>
        <v/>
      </c>
      <c r="KM12" s="5" t="str" cm="1">
        <f t="array" ref="KM12">IFERROR(INDEX(【削除しないこと】住所リスト!$C:$C,1/LARGE(INDEX((【削除しないこと】住所リスト!$B:$B=住所リスト元データ!KM$1)/ROW(【削除しないこと】住所リスト!$B:$B),0),9)),"")</f>
        <v/>
      </c>
      <c r="KN12" s="5" t="str" cm="1">
        <f t="array" ref="KN12">IFERROR(INDEX(【削除しないこと】住所リスト!$C:$C,1/LARGE(INDEX((【削除しないこと】住所リスト!$B:$B=住所リスト元データ!KN$1)/ROW(【削除しないこと】住所リスト!$B:$B),0),9)),"")</f>
        <v/>
      </c>
      <c r="KO12" s="5" t="str" cm="1">
        <f t="array" ref="KO12">IFERROR(INDEX(【削除しないこと】住所リスト!$C:$C,1/LARGE(INDEX((【削除しないこと】住所リスト!$B:$B=住所リスト元データ!KO$1)/ROW(【削除しないこと】住所リスト!$B:$B),0),9)),"")</f>
        <v/>
      </c>
      <c r="KP12" s="5" t="str" cm="1">
        <f t="array" ref="KP12">IFERROR(INDEX(【削除しないこと】住所リスト!$C:$C,1/LARGE(INDEX((【削除しないこと】住所リスト!$B:$B=住所リスト元データ!KP$1)/ROW(【削除しないこと】住所リスト!$B:$B),0),9)),"")</f>
        <v/>
      </c>
      <c r="KQ12" s="5" t="str" cm="1">
        <f t="array" ref="KQ12">IFERROR(INDEX(【削除しないこと】住所リスト!$C:$C,1/LARGE(INDEX((【削除しないこと】住所リスト!$B:$B=住所リスト元データ!KQ$1)/ROW(【削除しないこと】住所リスト!$B:$B),0),9)),"")</f>
        <v/>
      </c>
      <c r="KR12" s="5" t="str" cm="1">
        <f t="array" ref="KR12">IFERROR(INDEX(【削除しないこと】住所リスト!$C:$C,1/LARGE(INDEX((【削除しないこと】住所リスト!$B:$B=住所リスト元データ!KR$1)/ROW(【削除しないこと】住所リスト!$B:$B),0),9)),"")</f>
        <v/>
      </c>
      <c r="KS12" s="5" t="str" cm="1">
        <f t="array" ref="KS12">IFERROR(INDEX(【削除しないこと】住所リスト!$C:$C,1/LARGE(INDEX((【削除しないこと】住所リスト!$B:$B=住所リスト元データ!KS$1)/ROW(【削除しないこと】住所リスト!$B:$B),0),9)),"")</f>
        <v/>
      </c>
      <c r="KT12" s="5" t="str" cm="1">
        <f t="array" ref="KT12">IFERROR(INDEX(【削除しないこと】住所リスト!$C:$C,1/LARGE(INDEX((【削除しないこと】住所リスト!$B:$B=住所リスト元データ!KT$1)/ROW(【削除しないこと】住所リスト!$B:$B),0),9)),"")</f>
        <v/>
      </c>
      <c r="KU12" s="5" t="str" cm="1">
        <f t="array" ref="KU12">IFERROR(INDEX(【削除しないこと】住所リスト!$C:$C,1/LARGE(INDEX((【削除しないこと】住所リスト!$B:$B=住所リスト元データ!KU$1)/ROW(【削除しないこと】住所リスト!$B:$B),0),9)),"")</f>
        <v/>
      </c>
      <c r="KV12" s="5" t="str" cm="1">
        <f t="array" ref="KV12">IFERROR(INDEX(【削除しないこと】住所リスト!$C:$C,1/LARGE(INDEX((【削除しないこと】住所リスト!$B:$B=住所リスト元データ!KV$1)/ROW(【削除しないこと】住所リスト!$B:$B),0),9)),"")</f>
        <v/>
      </c>
      <c r="KW12" s="5" t="str" cm="1">
        <f t="array" ref="KW12">IFERROR(INDEX(【削除しないこと】住所リスト!$C:$C,1/LARGE(INDEX((【削除しないこと】住所リスト!$B:$B=住所リスト元データ!KW$1)/ROW(【削除しないこと】住所リスト!$B:$B),0),9)),"")</f>
        <v/>
      </c>
      <c r="KX12" s="5" t="str" cm="1">
        <f t="array" ref="KX12">IFERROR(INDEX(【削除しないこと】住所リスト!$C:$C,1/LARGE(INDEX((【削除しないこと】住所リスト!$B:$B=住所リスト元データ!KX$1)/ROW(【削除しないこと】住所リスト!$B:$B),0),9)),"")</f>
        <v/>
      </c>
      <c r="KY12" s="5" t="str" cm="1">
        <f t="array" ref="KY12">IFERROR(INDEX(【削除しないこと】住所リスト!$C:$C,1/LARGE(INDEX((【削除しないこと】住所リスト!$B:$B=住所リスト元データ!KY$1)/ROW(【削除しないこと】住所リスト!$B:$B),0),9)),"")</f>
        <v/>
      </c>
      <c r="KZ12" s="5" t="str" cm="1">
        <f t="array" ref="KZ12">IFERROR(INDEX(【削除しないこと】住所リスト!$C:$C,1/LARGE(INDEX((【削除しないこと】住所リスト!$B:$B=住所リスト元データ!KZ$1)/ROW(【削除しないこと】住所リスト!$B:$B),0),9)),"")</f>
        <v/>
      </c>
      <c r="LA12" s="5" t="str" cm="1">
        <f t="array" ref="LA12">IFERROR(INDEX(【削除しないこと】住所リスト!$C:$C,1/LARGE(INDEX((【削除しないこと】住所リスト!$B:$B=住所リスト元データ!LA$1)/ROW(【削除しないこと】住所リスト!$B:$B),0),9)),"")</f>
        <v/>
      </c>
      <c r="LB12" s="5" t="str" cm="1">
        <f t="array" ref="LB12">IFERROR(INDEX(【削除しないこと】住所リスト!$C:$C,1/LARGE(INDEX((【削除しないこと】住所リスト!$B:$B=住所リスト元データ!LB$1)/ROW(【削除しないこと】住所リスト!$B:$B),0),9)),"")</f>
        <v/>
      </c>
      <c r="LC12" s="5" t="str" cm="1">
        <f t="array" ref="LC12">IFERROR(INDEX(【削除しないこと】住所リスト!$C:$C,1/LARGE(INDEX((【削除しないこと】住所リスト!$B:$B=住所リスト元データ!LC$1)/ROW(【削除しないこと】住所リスト!$B:$B),0),9)),"")</f>
        <v/>
      </c>
      <c r="LD12" s="5" t="str" cm="1">
        <f t="array" ref="LD12">IFERROR(INDEX(【削除しないこと】住所リスト!$C:$C,1/LARGE(INDEX((【削除しないこと】住所リスト!$B:$B=住所リスト元データ!LD$1)/ROW(【削除しないこと】住所リスト!$B:$B),0),9)),"")</f>
        <v/>
      </c>
      <c r="LE12" s="5" t="str" cm="1">
        <f t="array" ref="LE12">IFERROR(INDEX(【削除しないこと】住所リスト!$C:$C,1/LARGE(INDEX((【削除しないこと】住所リスト!$B:$B=住所リスト元データ!LE$1)/ROW(【削除しないこと】住所リスト!$B:$B),0),9)),"")</f>
        <v/>
      </c>
      <c r="LF12" s="5" t="str" cm="1">
        <f t="array" ref="LF12">IFERROR(INDEX(【削除しないこと】住所リスト!$C:$C,1/LARGE(INDEX((【削除しないこと】住所リスト!$B:$B=住所リスト元データ!LF$1)/ROW(【削除しないこと】住所リスト!$B:$B),0),9)),"")</f>
        <v/>
      </c>
      <c r="LG12" s="5" t="str" cm="1">
        <f t="array" ref="LG12">IFERROR(INDEX(【削除しないこと】住所リスト!$C:$C,1/LARGE(INDEX((【削除しないこと】住所リスト!$B:$B=住所リスト元データ!LG$1)/ROW(【削除しないこと】住所リスト!$B:$B),0),9)),"")</f>
        <v/>
      </c>
      <c r="LH12" s="5" t="str" cm="1">
        <f t="array" ref="LH12">IFERROR(INDEX(【削除しないこと】住所リスト!$C:$C,1/LARGE(INDEX((【削除しないこと】住所リスト!$B:$B=住所リスト元データ!LH$1)/ROW(【削除しないこと】住所リスト!$B:$B),0),9)),"")</f>
        <v/>
      </c>
      <c r="LI12" s="5" t="str" cm="1">
        <f t="array" ref="LI12">IFERROR(INDEX(【削除しないこと】住所リスト!$C:$C,1/LARGE(INDEX((【削除しないこと】住所リスト!$B:$B=住所リスト元データ!LI$1)/ROW(【削除しないこと】住所リスト!$B:$B),0),9)),"")</f>
        <v/>
      </c>
      <c r="LJ12" s="5" t="str" cm="1">
        <f t="array" ref="LJ12">IFERROR(INDEX(【削除しないこと】住所リスト!$C:$C,1/LARGE(INDEX((【削除しないこと】住所リスト!$B:$B=住所リスト元データ!LJ$1)/ROW(【削除しないこと】住所リスト!$B:$B),0),9)),"")</f>
        <v/>
      </c>
      <c r="LK12" s="5" t="str" cm="1">
        <f t="array" ref="LK12">IFERROR(INDEX(【削除しないこと】住所リスト!$C:$C,1/LARGE(INDEX((【削除しないこと】住所リスト!$B:$B=住所リスト元データ!LK$1)/ROW(【削除しないこと】住所リスト!$B:$B),0),9)),"")</f>
        <v/>
      </c>
      <c r="LL12" s="5" t="str" cm="1">
        <f t="array" ref="LL12">IFERROR(INDEX(【削除しないこと】住所リスト!$C:$C,1/LARGE(INDEX((【削除しないこと】住所リスト!$B:$B=住所リスト元データ!LL$1)/ROW(【削除しないこと】住所リスト!$B:$B),0),9)),"")</f>
        <v/>
      </c>
      <c r="LM12" s="5" t="str" cm="1">
        <f t="array" ref="LM12">IFERROR(INDEX(【削除しないこと】住所リスト!$C:$C,1/LARGE(INDEX((【削除しないこと】住所リスト!$B:$B=住所リスト元データ!LM$1)/ROW(【削除しないこと】住所リスト!$B:$B),0),9)),"")</f>
        <v/>
      </c>
      <c r="LN12" s="5" t="str" cm="1">
        <f t="array" ref="LN12">IFERROR(INDEX(【削除しないこと】住所リスト!$C:$C,1/LARGE(INDEX((【削除しないこと】住所リスト!$B:$B=住所リスト元データ!LN$1)/ROW(【削除しないこと】住所リスト!$B:$B),0),9)),"")</f>
        <v/>
      </c>
      <c r="LO12" s="5" t="str" cm="1">
        <f t="array" ref="LO12">IFERROR(INDEX(【削除しないこと】住所リスト!$C:$C,1/LARGE(INDEX((【削除しないこと】住所リスト!$B:$B=住所リスト元データ!LO$1)/ROW(【削除しないこと】住所リスト!$B:$B),0),9)),"")</f>
        <v/>
      </c>
      <c r="LP12" s="5" t="str" cm="1">
        <f t="array" ref="LP12">IFERROR(INDEX(【削除しないこと】住所リスト!$C:$C,1/LARGE(INDEX((【削除しないこと】住所リスト!$B:$B=住所リスト元データ!LP$1)/ROW(【削除しないこと】住所リスト!$B:$B),0),9)),"")</f>
        <v/>
      </c>
      <c r="LQ12" s="5" t="str" cm="1">
        <f t="array" ref="LQ12">IFERROR(INDEX(【削除しないこと】住所リスト!$C:$C,1/LARGE(INDEX((【削除しないこと】住所リスト!$B:$B=住所リスト元データ!LQ$1)/ROW(【削除しないこと】住所リスト!$B:$B),0),9)),"")</f>
        <v/>
      </c>
      <c r="LR12" s="5" t="str" cm="1">
        <f t="array" ref="LR12">IFERROR(INDEX(【削除しないこと】住所リスト!$C:$C,1/LARGE(INDEX((【削除しないこと】住所リスト!$B:$B=住所リスト元データ!LR$1)/ROW(【削除しないこと】住所リスト!$B:$B),0),9)),"")</f>
        <v/>
      </c>
      <c r="LS12" s="5" t="str" cm="1">
        <f t="array" ref="LS12">IFERROR(INDEX(【削除しないこと】住所リスト!$C:$C,1/LARGE(INDEX((【削除しないこと】住所リスト!$B:$B=住所リスト元データ!LS$1)/ROW(【削除しないこと】住所リスト!$B:$B),0),9)),"")</f>
        <v/>
      </c>
      <c r="LT12" s="5" t="str" cm="1">
        <f t="array" ref="LT12">IFERROR(INDEX(【削除しないこと】住所リスト!$C:$C,1/LARGE(INDEX((【削除しないこと】住所リスト!$B:$B=住所リスト元データ!LT$1)/ROW(【削除しないこと】住所リスト!$B:$B),0),9)),"")</f>
        <v/>
      </c>
      <c r="LU12" s="5" t="str" cm="1">
        <f t="array" ref="LU12">IFERROR(INDEX(【削除しないこと】住所リスト!$C:$C,1/LARGE(INDEX((【削除しないこと】住所リスト!$B:$B=住所リスト元データ!LU$1)/ROW(【削除しないこと】住所リスト!$B:$B),0),9)),"")</f>
        <v/>
      </c>
      <c r="LV12" s="5" t="str" cm="1">
        <f t="array" ref="LV12">IFERROR(INDEX(【削除しないこと】住所リスト!$C:$C,1/LARGE(INDEX((【削除しないこと】住所リスト!$B:$B=住所リスト元データ!LV$1)/ROW(【削除しないこと】住所リスト!$B:$B),0),9)),"")</f>
        <v/>
      </c>
      <c r="LW12" s="5" t="str" cm="1">
        <f t="array" ref="LW12">IFERROR(INDEX(【削除しないこと】住所リスト!$C:$C,1/LARGE(INDEX((【削除しないこと】住所リスト!$B:$B=住所リスト元データ!LW$1)/ROW(【削除しないこと】住所リスト!$B:$B),0),9)),"")</f>
        <v/>
      </c>
      <c r="LX12" s="5" t="str" cm="1">
        <f t="array" ref="LX12">IFERROR(INDEX(【削除しないこと】住所リスト!$C:$C,1/LARGE(INDEX((【削除しないこと】住所リスト!$B:$B=住所リスト元データ!LX$1)/ROW(【削除しないこと】住所リスト!$B:$B),0),9)),"")</f>
        <v/>
      </c>
      <c r="LY12" s="5" t="str" cm="1">
        <f t="array" ref="LY12">IFERROR(INDEX(【削除しないこと】住所リスト!$C:$C,1/LARGE(INDEX((【削除しないこと】住所リスト!$B:$B=住所リスト元データ!LY$1)/ROW(【削除しないこと】住所リスト!$B:$B),0),9)),"")</f>
        <v/>
      </c>
      <c r="LZ12" s="5" t="str" cm="1">
        <f t="array" ref="LZ12">IFERROR(INDEX(【削除しないこと】住所リスト!$C:$C,1/LARGE(INDEX((【削除しないこと】住所リスト!$B:$B=住所リスト元データ!LZ$1)/ROW(【削除しないこと】住所リスト!$B:$B),0),9)),"")</f>
        <v/>
      </c>
      <c r="MA12" s="5" t="str" cm="1">
        <f t="array" ref="MA12">IFERROR(INDEX(【削除しないこと】住所リスト!$C:$C,1/LARGE(INDEX((【削除しないこと】住所リスト!$B:$B=住所リスト元データ!MA$1)/ROW(【削除しないこと】住所リスト!$B:$B),0),9)),"")</f>
        <v/>
      </c>
      <c r="MB12" s="5" t="str" cm="1">
        <f t="array" ref="MB12">IFERROR(INDEX(【削除しないこと】住所リスト!$C:$C,1/LARGE(INDEX((【削除しないこと】住所リスト!$B:$B=住所リスト元データ!MB$1)/ROW(【削除しないこと】住所リスト!$B:$B),0),9)),"")</f>
        <v/>
      </c>
      <c r="MC12" s="5" t="str" cm="1">
        <f t="array" ref="MC12">IFERROR(INDEX(【削除しないこと】住所リスト!$C:$C,1/LARGE(INDEX((【削除しないこと】住所リスト!$B:$B=住所リスト元データ!MC$1)/ROW(【削除しないこと】住所リスト!$B:$B),0),9)),"")</f>
        <v/>
      </c>
      <c r="MD12" s="5" t="str" cm="1">
        <f t="array" ref="MD12">IFERROR(INDEX(【削除しないこと】住所リスト!$C:$C,1/LARGE(INDEX((【削除しないこと】住所リスト!$B:$B=住所リスト元データ!MD$1)/ROW(【削除しないこと】住所リスト!$B:$B),0),9)),"")</f>
        <v/>
      </c>
      <c r="ME12" s="5" t="str" cm="1">
        <f t="array" ref="ME12">IFERROR(INDEX(【削除しないこと】住所リスト!$C:$C,1/LARGE(INDEX((【削除しないこと】住所リスト!$B:$B=住所リスト元データ!ME$1)/ROW(【削除しないこと】住所リスト!$B:$B),0),9)),"")</f>
        <v/>
      </c>
      <c r="MF12" s="5" t="str" cm="1">
        <f t="array" ref="MF12">IFERROR(INDEX(【削除しないこと】住所リスト!$C:$C,1/LARGE(INDEX((【削除しないこと】住所リスト!$B:$B=住所リスト元データ!MF$1)/ROW(【削除しないこと】住所リスト!$B:$B),0),9)),"")</f>
        <v/>
      </c>
      <c r="MG12" s="5" t="str" cm="1">
        <f t="array" ref="MG12">IFERROR(INDEX(【削除しないこと】住所リスト!$C:$C,1/LARGE(INDEX((【削除しないこと】住所リスト!$B:$B=住所リスト元データ!MG$1)/ROW(【削除しないこと】住所リスト!$B:$B),0),9)),"")</f>
        <v/>
      </c>
      <c r="MH12" s="5" t="str" cm="1">
        <f t="array" ref="MH12">IFERROR(INDEX(【削除しないこと】住所リスト!$C:$C,1/LARGE(INDEX((【削除しないこと】住所リスト!$B:$B=住所リスト元データ!MH$1)/ROW(【削除しないこと】住所リスト!$B:$B),0),9)),"")</f>
        <v/>
      </c>
      <c r="MI12" s="5" t="str" cm="1">
        <f t="array" ref="MI12">IFERROR(INDEX(【削除しないこと】住所リスト!$C:$C,1/LARGE(INDEX((【削除しないこと】住所リスト!$B:$B=住所リスト元データ!MI$1)/ROW(【削除しないこと】住所リスト!$B:$B),0),9)),"")</f>
        <v/>
      </c>
      <c r="MJ12" s="5" t="str" cm="1">
        <f t="array" ref="MJ12">IFERROR(INDEX(【削除しないこと】住所リスト!$C:$C,1/LARGE(INDEX((【削除しないこと】住所リスト!$B:$B=住所リスト元データ!MJ$1)/ROW(【削除しないこと】住所リスト!$B:$B),0),9)),"")</f>
        <v/>
      </c>
      <c r="MK12" s="5" t="str" cm="1">
        <f t="array" ref="MK12">IFERROR(INDEX(【削除しないこと】住所リスト!$C:$C,1/LARGE(INDEX((【削除しないこと】住所リスト!$B:$B=住所リスト元データ!MK$1)/ROW(【削除しないこと】住所リスト!$B:$B),0),9)),"")</f>
        <v/>
      </c>
      <c r="ML12" s="5" t="str" cm="1">
        <f t="array" ref="ML12">IFERROR(INDEX(【削除しないこと】住所リスト!$C:$C,1/LARGE(INDEX((【削除しないこと】住所リスト!$B:$B=住所リスト元データ!ML$1)/ROW(【削除しないこと】住所リスト!$B:$B),0),9)),"")</f>
        <v/>
      </c>
      <c r="MM12" s="5" t="str" cm="1">
        <f t="array" ref="MM12">IFERROR(INDEX(【削除しないこと】住所リスト!$C:$C,1/LARGE(INDEX((【削除しないこと】住所リスト!$B:$B=住所リスト元データ!MM$1)/ROW(【削除しないこと】住所リスト!$B:$B),0),9)),"")</f>
        <v/>
      </c>
      <c r="MN12" s="5" t="str" cm="1">
        <f t="array" ref="MN12">IFERROR(INDEX(【削除しないこと】住所リスト!$C:$C,1/LARGE(INDEX((【削除しないこと】住所リスト!$B:$B=住所リスト元データ!MN$1)/ROW(【削除しないこと】住所リスト!$B:$B),0),9)),"")</f>
        <v/>
      </c>
      <c r="MO12" s="5" t="str" cm="1">
        <f t="array" ref="MO12">IFERROR(INDEX(【削除しないこと】住所リスト!$C:$C,1/LARGE(INDEX((【削除しないこと】住所リスト!$B:$B=住所リスト元データ!MO$1)/ROW(【削除しないこと】住所リスト!$B:$B),0),9)),"")</f>
        <v/>
      </c>
      <c r="MP12" s="5" t="str" cm="1">
        <f t="array" ref="MP12">IFERROR(INDEX(【削除しないこと】住所リスト!$C:$C,1/LARGE(INDEX((【削除しないこと】住所リスト!$B:$B=住所リスト元データ!MP$1)/ROW(【削除しないこと】住所リスト!$B:$B),0),9)),"")</f>
        <v/>
      </c>
      <c r="MQ12" s="5" t="str" cm="1">
        <f t="array" ref="MQ12">IFERROR(INDEX(【削除しないこと】住所リスト!$C:$C,1/LARGE(INDEX((【削除しないこと】住所リスト!$B:$B=住所リスト元データ!MQ$1)/ROW(【削除しないこと】住所リスト!$B:$B),0),9)),"")</f>
        <v/>
      </c>
      <c r="MR12" s="5" t="str" cm="1">
        <f t="array" ref="MR12">IFERROR(INDEX(【削除しないこと】住所リスト!$C:$C,1/LARGE(INDEX((【削除しないこと】住所リスト!$B:$B=住所リスト元データ!MR$1)/ROW(【削除しないこと】住所リスト!$B:$B),0),9)),"")</f>
        <v/>
      </c>
      <c r="MS12" s="5" t="str" cm="1">
        <f t="array" ref="MS12">IFERROR(INDEX(【削除しないこと】住所リスト!$C:$C,1/LARGE(INDEX((【削除しないこと】住所リスト!$B:$B=住所リスト元データ!MS$1)/ROW(【削除しないこと】住所リスト!$B:$B),0),9)),"")</f>
        <v/>
      </c>
      <c r="MT12" s="5" t="str" cm="1">
        <f t="array" ref="MT12">IFERROR(INDEX(【削除しないこと】住所リスト!$C:$C,1/LARGE(INDEX((【削除しないこと】住所リスト!$B:$B=住所リスト元データ!MT$1)/ROW(【削除しないこと】住所リスト!$B:$B),0),9)),"")</f>
        <v/>
      </c>
      <c r="MU12" s="5" t="str" cm="1">
        <f t="array" ref="MU12">IFERROR(INDEX(【削除しないこと】住所リスト!$C:$C,1/LARGE(INDEX((【削除しないこと】住所リスト!$B:$B=住所リスト元データ!MU$1)/ROW(【削除しないこと】住所リスト!$B:$B),0),9)),"")</f>
        <v/>
      </c>
      <c r="MV12" s="5" t="str" cm="1">
        <f t="array" ref="MV12">IFERROR(INDEX(【削除しないこと】住所リスト!$C:$C,1/LARGE(INDEX((【削除しないこと】住所リスト!$B:$B=住所リスト元データ!MV$1)/ROW(【削除しないこと】住所リスト!$B:$B),0),9)),"")</f>
        <v/>
      </c>
      <c r="MW12" s="5" t="str" cm="1">
        <f t="array" ref="MW12">IFERROR(INDEX(【削除しないこと】住所リスト!$C:$C,1/LARGE(INDEX((【削除しないこと】住所リスト!$B:$B=住所リスト元データ!MW$1)/ROW(【削除しないこと】住所リスト!$B:$B),0),9)),"")</f>
        <v/>
      </c>
      <c r="MX12" s="5" t="str" cm="1">
        <f t="array" ref="MX12">IFERROR(INDEX(【削除しないこと】住所リスト!$C:$C,1/LARGE(INDEX((【削除しないこと】住所リスト!$B:$B=住所リスト元データ!MX$1)/ROW(【削除しないこと】住所リスト!$B:$B),0),9)),"")</f>
        <v/>
      </c>
      <c r="MY12" s="5" t="str" cm="1">
        <f t="array" ref="MY12">IFERROR(INDEX(【削除しないこと】住所リスト!$C:$C,1/LARGE(INDEX((【削除しないこと】住所リスト!$B:$B=住所リスト元データ!MY$1)/ROW(【削除しないこと】住所リスト!$B:$B),0),9)),"")</f>
        <v/>
      </c>
      <c r="MZ12" s="5" t="str" cm="1">
        <f t="array" ref="MZ12">IFERROR(INDEX(【削除しないこと】住所リスト!$C:$C,1/LARGE(INDEX((【削除しないこと】住所リスト!$B:$B=住所リスト元データ!MZ$1)/ROW(【削除しないこと】住所リスト!$B:$B),0),9)),"")</f>
        <v/>
      </c>
      <c r="NA12" s="5" t="str" cm="1">
        <f t="array" ref="NA12">IFERROR(INDEX(【削除しないこと】住所リスト!$C:$C,1/LARGE(INDEX((【削除しないこと】住所リスト!$B:$B=住所リスト元データ!NA$1)/ROW(【削除しないこと】住所リスト!$B:$B),0),9)),"")</f>
        <v/>
      </c>
      <c r="NB12" s="5" t="str" cm="1">
        <f t="array" ref="NB12">IFERROR(INDEX(【削除しないこと】住所リスト!$C:$C,1/LARGE(INDEX((【削除しないこと】住所リスト!$B:$B=住所リスト元データ!NB$1)/ROW(【削除しないこと】住所リスト!$B:$B),0),9)),"")</f>
        <v/>
      </c>
      <c r="NC12" s="5" t="str" cm="1">
        <f t="array" ref="NC12">IFERROR(INDEX(【削除しないこと】住所リスト!$C:$C,1/LARGE(INDEX((【削除しないこと】住所リスト!$B:$B=住所リスト元データ!NC$1)/ROW(【削除しないこと】住所リスト!$B:$B),0),9)),"")</f>
        <v/>
      </c>
      <c r="ND12" s="5" t="str" cm="1">
        <f t="array" ref="ND12">IFERROR(INDEX(【削除しないこと】住所リスト!$C:$C,1/LARGE(INDEX((【削除しないこと】住所リスト!$B:$B=住所リスト元データ!ND$1)/ROW(【削除しないこと】住所リスト!$B:$B),0),9)),"")</f>
        <v/>
      </c>
      <c r="NE12" s="5" t="str" cm="1">
        <f t="array" ref="NE12">IFERROR(INDEX(【削除しないこと】住所リスト!$C:$C,1/LARGE(INDEX((【削除しないこと】住所リスト!$B:$B=住所リスト元データ!NE$1)/ROW(【削除しないこと】住所リスト!$B:$B),0),9)),"")</f>
        <v/>
      </c>
      <c r="NF12" s="5" t="str" cm="1">
        <f t="array" ref="NF12">IFERROR(INDEX(【削除しないこと】住所リスト!$C:$C,1/LARGE(INDEX((【削除しないこと】住所リスト!$B:$B=住所リスト元データ!NF$1)/ROW(【削除しないこと】住所リスト!$B:$B),0),9)),"")</f>
        <v/>
      </c>
      <c r="NG12" s="5" t="str" cm="1">
        <f t="array" ref="NG12">IFERROR(INDEX(【削除しないこと】住所リスト!$C:$C,1/LARGE(INDEX((【削除しないこと】住所リスト!$B:$B=住所リスト元データ!NG$1)/ROW(【削除しないこと】住所リスト!$B:$B),0),9)),"")</f>
        <v/>
      </c>
      <c r="NH12" s="5" t="str" cm="1">
        <f t="array" ref="NH12">IFERROR(INDEX(【削除しないこと】住所リスト!$C:$C,1/LARGE(INDEX((【削除しないこと】住所リスト!$B:$B=住所リスト元データ!NH$1)/ROW(【削除しないこと】住所リスト!$B:$B),0),9)),"")</f>
        <v/>
      </c>
      <c r="NI12" s="5" t="str" cm="1">
        <f t="array" ref="NI12">IFERROR(INDEX(【削除しないこと】住所リスト!$C:$C,1/LARGE(INDEX((【削除しないこと】住所リスト!$B:$B=住所リスト元データ!NI$1)/ROW(【削除しないこと】住所リスト!$B:$B),0),9)),"")</f>
        <v/>
      </c>
      <c r="NJ12" s="5" t="str" cm="1">
        <f t="array" ref="NJ12">IFERROR(INDEX(【削除しないこと】住所リスト!$C:$C,1/LARGE(INDEX((【削除しないこと】住所リスト!$B:$B=住所リスト元データ!NJ$1)/ROW(【削除しないこと】住所リスト!$B:$B),0),9)),"")</f>
        <v/>
      </c>
      <c r="NK12" s="5" t="str" cm="1">
        <f t="array" ref="NK12">IFERROR(INDEX(【削除しないこと】住所リスト!$C:$C,1/LARGE(INDEX((【削除しないこと】住所リスト!$B:$B=住所リスト元データ!NK$1)/ROW(【削除しないこと】住所リスト!$B:$B),0),9)),"")</f>
        <v/>
      </c>
      <c r="NL12" s="5" t="str" cm="1">
        <f t="array" ref="NL12">IFERROR(INDEX(【削除しないこと】住所リスト!$C:$C,1/LARGE(INDEX((【削除しないこと】住所リスト!$B:$B=住所リスト元データ!NL$1)/ROW(【削除しないこと】住所リスト!$B:$B),0),9)),"")</f>
        <v/>
      </c>
      <c r="NM12" s="5" t="str" cm="1">
        <f t="array" ref="NM12">IFERROR(INDEX(【削除しないこと】住所リスト!$C:$C,1/LARGE(INDEX((【削除しないこと】住所リスト!$B:$B=住所リスト元データ!NM$1)/ROW(【削除しないこと】住所リスト!$B:$B),0),9)),"")</f>
        <v/>
      </c>
      <c r="NN12" s="5" t="str" cm="1">
        <f t="array" ref="NN12">IFERROR(INDEX(【削除しないこと】住所リスト!$C:$C,1/LARGE(INDEX((【削除しないこと】住所リスト!$B:$B=住所リスト元データ!NN$1)/ROW(【削除しないこと】住所リスト!$B:$B),0),9)),"")</f>
        <v/>
      </c>
      <c r="NO12" s="5" t="str" cm="1">
        <f t="array" ref="NO12">IFERROR(INDEX(【削除しないこと】住所リスト!$C:$C,1/LARGE(INDEX((【削除しないこと】住所リスト!$B:$B=住所リスト元データ!NO$1)/ROW(【削除しないこと】住所リスト!$B:$B),0),9)),"")</f>
        <v/>
      </c>
      <c r="NP12" s="5" t="str" cm="1">
        <f t="array" ref="NP12">IFERROR(INDEX(【削除しないこと】住所リスト!$C:$C,1/LARGE(INDEX((【削除しないこと】住所リスト!$B:$B=住所リスト元データ!NP$1)/ROW(【削除しないこと】住所リスト!$B:$B),0),9)),"")</f>
        <v/>
      </c>
      <c r="NQ12" s="5" t="str" cm="1">
        <f t="array" ref="NQ12">IFERROR(INDEX(【削除しないこと】住所リスト!$C:$C,1/LARGE(INDEX((【削除しないこと】住所リスト!$B:$B=住所リスト元データ!NQ$1)/ROW(【削除しないこと】住所リスト!$B:$B),0),9)),"")</f>
        <v/>
      </c>
      <c r="NR12" s="5" t="str" cm="1">
        <f t="array" ref="NR12">IFERROR(INDEX(【削除しないこと】住所リスト!$C:$C,1/LARGE(INDEX((【削除しないこと】住所リスト!$B:$B=住所リスト元データ!NR$1)/ROW(【削除しないこと】住所リスト!$B:$B),0),9)),"")</f>
        <v/>
      </c>
      <c r="NS12" s="5" t="str" cm="1">
        <f t="array" ref="NS12">IFERROR(INDEX(【削除しないこと】住所リスト!$C:$C,1/LARGE(INDEX((【削除しないこと】住所リスト!$B:$B=住所リスト元データ!NS$1)/ROW(【削除しないこと】住所リスト!$B:$B),0),9)),"")</f>
        <v/>
      </c>
      <c r="NT12" s="5" t="str" cm="1">
        <f t="array" ref="NT12">IFERROR(INDEX(【削除しないこと】住所リスト!$C:$C,1/LARGE(INDEX((【削除しないこと】住所リスト!$B:$B=住所リスト元データ!NT$1)/ROW(【削除しないこと】住所リスト!$B:$B),0),9)),"")</f>
        <v/>
      </c>
      <c r="NU12" s="5" t="str" cm="1">
        <f t="array" ref="NU12">IFERROR(INDEX(【削除しないこと】住所リスト!$C:$C,1/LARGE(INDEX((【削除しないこと】住所リスト!$B:$B=住所リスト元データ!NU$1)/ROW(【削除しないこと】住所リスト!$B:$B),0),9)),"")</f>
        <v/>
      </c>
      <c r="NV12" s="5" t="str" cm="1">
        <f t="array" ref="NV12">IFERROR(INDEX(【削除しないこと】住所リスト!$C:$C,1/LARGE(INDEX((【削除しないこと】住所リスト!$B:$B=住所リスト元データ!NV$1)/ROW(【削除しないこと】住所リスト!$B:$B),0),9)),"")</f>
        <v/>
      </c>
      <c r="NW12" s="5" t="str" cm="1">
        <f t="array" ref="NW12">IFERROR(INDEX(【削除しないこと】住所リスト!$C:$C,1/LARGE(INDEX((【削除しないこと】住所リスト!$B:$B=住所リスト元データ!NW$1)/ROW(【削除しないこと】住所リスト!$B:$B),0),9)),"")</f>
        <v/>
      </c>
      <c r="NX12" s="5" t="str" cm="1">
        <f t="array" ref="NX12">IFERROR(INDEX(【削除しないこと】住所リスト!$C:$C,1/LARGE(INDEX((【削除しないこと】住所リスト!$B:$B=住所リスト元データ!NX$1)/ROW(【削除しないこと】住所リスト!$B:$B),0),9)),"")</f>
        <v/>
      </c>
      <c r="NY12" s="5" t="str" cm="1">
        <f t="array" ref="NY12">IFERROR(INDEX(【削除しないこと】住所リスト!$C:$C,1/LARGE(INDEX((【削除しないこと】住所リスト!$B:$B=住所リスト元データ!NY$1)/ROW(【削除しないこと】住所リスト!$B:$B),0),9)),"")</f>
        <v/>
      </c>
      <c r="NZ12" s="5" t="str" cm="1">
        <f t="array" ref="NZ12">IFERROR(INDEX(【削除しないこと】住所リスト!$C:$C,1/LARGE(INDEX((【削除しないこと】住所リスト!$B:$B=住所リスト元データ!NZ$1)/ROW(【削除しないこと】住所リスト!$B:$B),0),9)),"")</f>
        <v/>
      </c>
      <c r="OA12" s="5" t="str" cm="1">
        <f t="array" ref="OA12">IFERROR(INDEX(【削除しないこと】住所リスト!$C:$C,1/LARGE(INDEX((【削除しないこと】住所リスト!$B:$B=住所リスト元データ!OA$1)/ROW(【削除しないこと】住所リスト!$B:$B),0),9)),"")</f>
        <v/>
      </c>
      <c r="OB12" s="5" t="str" cm="1">
        <f t="array" ref="OB12">IFERROR(INDEX(【削除しないこと】住所リスト!$C:$C,1/LARGE(INDEX((【削除しないこと】住所リスト!$B:$B=住所リスト元データ!OB$1)/ROW(【削除しないこと】住所リスト!$B:$B),0),9)),"")</f>
        <v/>
      </c>
      <c r="OC12" s="5" t="str" cm="1">
        <f t="array" ref="OC12">IFERROR(INDEX(【削除しないこと】住所リスト!$C:$C,1/LARGE(INDEX((【削除しないこと】住所リスト!$B:$B=住所リスト元データ!OC$1)/ROW(【削除しないこと】住所リスト!$B:$B),0),9)),"")</f>
        <v/>
      </c>
      <c r="OD12" s="5" t="str" cm="1">
        <f t="array" ref="OD12">IFERROR(INDEX(【削除しないこと】住所リスト!$C:$C,1/LARGE(INDEX((【削除しないこと】住所リスト!$B:$B=住所リスト元データ!OD$1)/ROW(【削除しないこと】住所リスト!$B:$B),0),9)),"")</f>
        <v/>
      </c>
      <c r="OE12" s="5" t="str" cm="1">
        <f t="array" ref="OE12">IFERROR(INDEX(【削除しないこと】住所リスト!$C:$C,1/LARGE(INDEX((【削除しないこと】住所リスト!$B:$B=住所リスト元データ!OE$1)/ROW(【削除しないこと】住所リスト!$B:$B),0),9)),"")</f>
        <v/>
      </c>
      <c r="OF12" s="5" t="str" cm="1">
        <f t="array" ref="OF12">IFERROR(INDEX(【削除しないこと】住所リスト!$C:$C,1/LARGE(INDEX((【削除しないこと】住所リスト!$B:$B=住所リスト元データ!OF$1)/ROW(【削除しないこと】住所リスト!$B:$B),0),9)),"")</f>
        <v/>
      </c>
      <c r="OG12" s="5" t="str" cm="1">
        <f t="array" ref="OG12">IFERROR(INDEX(【削除しないこと】住所リスト!$C:$C,1/LARGE(INDEX((【削除しないこと】住所リスト!$B:$B=住所リスト元データ!OG$1)/ROW(【削除しないこと】住所リスト!$B:$B),0),9)),"")</f>
        <v/>
      </c>
      <c r="OH12" s="5" t="str" cm="1">
        <f t="array" ref="OH12">IFERROR(INDEX(【削除しないこと】住所リスト!$C:$C,1/LARGE(INDEX((【削除しないこと】住所リスト!$B:$B=住所リスト元データ!OH$1)/ROW(【削除しないこと】住所リスト!$B:$B),0),9)),"")</f>
        <v/>
      </c>
      <c r="OI12" s="5" t="str" cm="1">
        <f t="array" ref="OI12">IFERROR(INDEX(【削除しないこと】住所リスト!$C:$C,1/LARGE(INDEX((【削除しないこと】住所リスト!$B:$B=住所リスト元データ!OI$1)/ROW(【削除しないこと】住所リスト!$B:$B),0),9)),"")</f>
        <v/>
      </c>
      <c r="OJ12" s="5" t="str" cm="1">
        <f t="array" ref="OJ12">IFERROR(INDEX(【削除しないこと】住所リスト!$C:$C,1/LARGE(INDEX((【削除しないこと】住所リスト!$B:$B=住所リスト元データ!OJ$1)/ROW(【削除しないこと】住所リスト!$B:$B),0),9)),"")</f>
        <v/>
      </c>
      <c r="OK12" s="5" t="str" cm="1">
        <f t="array" ref="OK12">IFERROR(INDEX(【削除しないこと】住所リスト!$C:$C,1/LARGE(INDEX((【削除しないこと】住所リスト!$B:$B=住所リスト元データ!OK$1)/ROW(【削除しないこと】住所リスト!$B:$B),0),9)),"")</f>
        <v/>
      </c>
      <c r="OL12" s="5" t="str" cm="1">
        <f t="array" ref="OL12">IFERROR(INDEX(【削除しないこと】住所リスト!$C:$C,1/LARGE(INDEX((【削除しないこと】住所リスト!$B:$B=住所リスト元データ!OL$1)/ROW(【削除しないこと】住所リスト!$B:$B),0),9)),"")</f>
        <v/>
      </c>
      <c r="OM12" s="5" t="str" cm="1">
        <f t="array" ref="OM12">IFERROR(INDEX(【削除しないこと】住所リスト!$C:$C,1/LARGE(INDEX((【削除しないこと】住所リスト!$B:$B=住所リスト元データ!OM$1)/ROW(【削除しないこと】住所リスト!$B:$B),0),9)),"")</f>
        <v/>
      </c>
      <c r="ON12" s="5" t="str" cm="1">
        <f t="array" ref="ON12">IFERROR(INDEX(【削除しないこと】住所リスト!$C:$C,1/LARGE(INDEX((【削除しないこと】住所リスト!$B:$B=住所リスト元データ!ON$1)/ROW(【削除しないこと】住所リスト!$B:$B),0),9)),"")</f>
        <v/>
      </c>
      <c r="OO12" s="5" t="str" cm="1">
        <f t="array" ref="OO12">IFERROR(INDEX(【削除しないこと】住所リスト!$C:$C,1/LARGE(INDEX((【削除しないこと】住所リスト!$B:$B=住所リスト元データ!OO$1)/ROW(【削除しないこと】住所リスト!$B:$B),0),9)),"")</f>
        <v/>
      </c>
      <c r="OP12" s="5" t="str" cm="1">
        <f t="array" ref="OP12">IFERROR(INDEX(【削除しないこと】住所リスト!$C:$C,1/LARGE(INDEX((【削除しないこと】住所リスト!$B:$B=住所リスト元データ!OP$1)/ROW(【削除しないこと】住所リスト!$B:$B),0),9)),"")</f>
        <v/>
      </c>
      <c r="OQ12" s="5" t="str" cm="1">
        <f t="array" ref="OQ12">IFERROR(INDEX(【削除しないこと】住所リスト!$C:$C,1/LARGE(INDEX((【削除しないこと】住所リスト!$B:$B=住所リスト元データ!OQ$1)/ROW(【削除しないこと】住所リスト!$B:$B),0),9)),"")</f>
        <v/>
      </c>
      <c r="OR12" s="5" t="str" cm="1">
        <f t="array" ref="OR12">IFERROR(INDEX(【削除しないこと】住所リスト!$C:$C,1/LARGE(INDEX((【削除しないこと】住所リスト!$B:$B=住所リスト元データ!OR$1)/ROW(【削除しないこと】住所リスト!$B:$B),0),9)),"")</f>
        <v/>
      </c>
      <c r="OS12" s="5" t="str" cm="1">
        <f t="array" ref="OS12">IFERROR(INDEX(【削除しないこと】住所リスト!$C:$C,1/LARGE(INDEX((【削除しないこと】住所リスト!$B:$B=住所リスト元データ!OS$1)/ROW(【削除しないこと】住所リスト!$B:$B),0),9)),"")</f>
        <v/>
      </c>
      <c r="OT12" s="5" t="str" cm="1">
        <f t="array" ref="OT12">IFERROR(INDEX(【削除しないこと】住所リスト!$C:$C,1/LARGE(INDEX((【削除しないこと】住所リスト!$B:$B=住所リスト元データ!OT$1)/ROW(【削除しないこと】住所リスト!$B:$B),0),9)),"")</f>
        <v/>
      </c>
      <c r="OU12" s="5" t="str" cm="1">
        <f t="array" ref="OU12">IFERROR(INDEX(【削除しないこと】住所リスト!$C:$C,1/LARGE(INDEX((【削除しないこと】住所リスト!$B:$B=住所リスト元データ!OU$1)/ROW(【削除しないこと】住所リスト!$B:$B),0),9)),"")</f>
        <v/>
      </c>
      <c r="OV12" s="5" t="str" cm="1">
        <f t="array" ref="OV12">IFERROR(INDEX(【削除しないこと】住所リスト!$C:$C,1/LARGE(INDEX((【削除しないこと】住所リスト!$B:$B=住所リスト元データ!OV$1)/ROW(【削除しないこと】住所リスト!$B:$B),0),9)),"")</f>
        <v/>
      </c>
      <c r="OW12" s="5" t="str" cm="1">
        <f t="array" ref="OW12">IFERROR(INDEX(【削除しないこと】住所リスト!$C:$C,1/LARGE(INDEX((【削除しないこと】住所リスト!$B:$B=住所リスト元データ!OW$1)/ROW(【削除しないこと】住所リスト!$B:$B),0),9)),"")</f>
        <v/>
      </c>
      <c r="OX12" s="5" t="str" cm="1">
        <f t="array" ref="OX12">IFERROR(INDEX(【削除しないこと】住所リスト!$C:$C,1/LARGE(INDEX((【削除しないこと】住所リスト!$B:$B=住所リスト元データ!OX$1)/ROW(【削除しないこと】住所リスト!$B:$B),0),9)),"")</f>
        <v/>
      </c>
      <c r="OY12" s="5" t="str" cm="1">
        <f t="array" ref="OY12">IFERROR(INDEX(【削除しないこと】住所リスト!$C:$C,1/LARGE(INDEX((【削除しないこと】住所リスト!$B:$B=住所リスト元データ!OY$1)/ROW(【削除しないこと】住所リスト!$B:$B),0),9)),"")</f>
        <v/>
      </c>
      <c r="OZ12" s="5" t="str" cm="1">
        <f t="array" ref="OZ12">IFERROR(INDEX(【削除しないこと】住所リスト!$C:$C,1/LARGE(INDEX((【削除しないこと】住所リスト!$B:$B=住所リスト元データ!OZ$1)/ROW(【削除しないこと】住所リスト!$B:$B),0),9)),"")</f>
        <v/>
      </c>
      <c r="PA12" s="5" t="str" cm="1">
        <f t="array" ref="PA12">IFERROR(INDEX(【削除しないこと】住所リスト!$C:$C,1/LARGE(INDEX((【削除しないこと】住所リスト!$B:$B=住所リスト元データ!PA$1)/ROW(【削除しないこと】住所リスト!$B:$B),0),9)),"")</f>
        <v/>
      </c>
      <c r="PB12" s="5" t="str" cm="1">
        <f t="array" ref="PB12">IFERROR(INDEX(【削除しないこと】住所リスト!$C:$C,1/LARGE(INDEX((【削除しないこと】住所リスト!$B:$B=住所リスト元データ!PB$1)/ROW(【削除しないこと】住所リスト!$B:$B),0),9)),"")</f>
        <v/>
      </c>
      <c r="PC12" s="5" t="str" cm="1">
        <f t="array" ref="PC12">IFERROR(INDEX(【削除しないこと】住所リスト!$C:$C,1/LARGE(INDEX((【削除しないこと】住所リスト!$B:$B=住所リスト元データ!PC$1)/ROW(【削除しないこと】住所リスト!$B:$B),0),9)),"")</f>
        <v/>
      </c>
      <c r="PD12" s="5" t="str" cm="1">
        <f t="array" ref="PD12">IFERROR(INDEX(【削除しないこと】住所リスト!$C:$C,1/LARGE(INDEX((【削除しないこと】住所リスト!$B:$B=住所リスト元データ!PD$1)/ROW(【削除しないこと】住所リスト!$B:$B),0),9)),"")</f>
        <v/>
      </c>
      <c r="PE12" s="5" t="str" cm="1">
        <f t="array" ref="PE12">IFERROR(INDEX(【削除しないこと】住所リスト!$C:$C,1/LARGE(INDEX((【削除しないこと】住所リスト!$B:$B=住所リスト元データ!PE$1)/ROW(【削除しないこと】住所リスト!$B:$B),0),9)),"")</f>
        <v/>
      </c>
      <c r="PF12" s="5" t="str" cm="1">
        <f t="array" ref="PF12">IFERROR(INDEX(【削除しないこと】住所リスト!$C:$C,1/LARGE(INDEX((【削除しないこと】住所リスト!$B:$B=住所リスト元データ!PF$1)/ROW(【削除しないこと】住所リスト!$B:$B),0),9)),"")</f>
        <v/>
      </c>
      <c r="PG12" s="5" t="str" cm="1">
        <f t="array" ref="PG12">IFERROR(INDEX(【削除しないこと】住所リスト!$C:$C,1/LARGE(INDEX((【削除しないこと】住所リスト!$B:$B=住所リスト元データ!PG$1)/ROW(【削除しないこと】住所リスト!$B:$B),0),9)),"")</f>
        <v/>
      </c>
      <c r="PH12" s="5" t="str" cm="1">
        <f t="array" ref="PH12">IFERROR(INDEX(【削除しないこと】住所リスト!$C:$C,1/LARGE(INDEX((【削除しないこと】住所リスト!$B:$B=住所リスト元データ!PH$1)/ROW(【削除しないこと】住所リスト!$B:$B),0),9)),"")</f>
        <v/>
      </c>
      <c r="PI12" s="5" t="str" cm="1">
        <f t="array" ref="PI12">IFERROR(INDEX(【削除しないこと】住所リスト!$C:$C,1/LARGE(INDEX((【削除しないこと】住所リスト!$B:$B=住所リスト元データ!PI$1)/ROW(【削除しないこと】住所リスト!$B:$B),0),9)),"")</f>
        <v/>
      </c>
      <c r="PJ12" s="5" t="str" cm="1">
        <f t="array" ref="PJ12">IFERROR(INDEX(【削除しないこと】住所リスト!$C:$C,1/LARGE(INDEX((【削除しないこと】住所リスト!$B:$B=住所リスト元データ!PJ$1)/ROW(【削除しないこと】住所リスト!$B:$B),0),9)),"")</f>
        <v/>
      </c>
      <c r="PK12" s="5" t="str" cm="1">
        <f t="array" ref="PK12">IFERROR(INDEX(【削除しないこと】住所リスト!$C:$C,1/LARGE(INDEX((【削除しないこと】住所リスト!$B:$B=住所リスト元データ!PK$1)/ROW(【削除しないこと】住所リスト!$B:$B),0),9)),"")</f>
        <v/>
      </c>
      <c r="PL12" s="5" t="str" cm="1">
        <f t="array" ref="PL12">IFERROR(INDEX(【削除しないこと】住所リスト!$C:$C,1/LARGE(INDEX((【削除しないこと】住所リスト!$B:$B=住所リスト元データ!PL$1)/ROW(【削除しないこと】住所リスト!$B:$B),0),9)),"")</f>
        <v/>
      </c>
      <c r="PM12" s="5" t="str" cm="1">
        <f t="array" ref="PM12">IFERROR(INDEX(【削除しないこと】住所リスト!$C:$C,1/LARGE(INDEX((【削除しないこと】住所リスト!$B:$B=住所リスト元データ!PM$1)/ROW(【削除しないこと】住所リスト!$B:$B),0),9)),"")</f>
        <v/>
      </c>
      <c r="PN12" s="5" t="str" cm="1">
        <f t="array" ref="PN12">IFERROR(INDEX(【削除しないこと】住所リスト!$C:$C,1/LARGE(INDEX((【削除しないこと】住所リスト!$B:$B=住所リスト元データ!PN$1)/ROW(【削除しないこと】住所リスト!$B:$B),0),9)),"")</f>
        <v/>
      </c>
      <c r="PO12" s="5" t="str" cm="1">
        <f t="array" ref="PO12">IFERROR(INDEX(【削除しないこと】住所リスト!$C:$C,1/LARGE(INDEX((【削除しないこと】住所リスト!$B:$B=住所リスト元データ!PO$1)/ROW(【削除しないこと】住所リスト!$B:$B),0),9)),"")</f>
        <v/>
      </c>
      <c r="PP12" s="5" t="str" cm="1">
        <f t="array" ref="PP12">IFERROR(INDEX(【削除しないこと】住所リスト!$C:$C,1/LARGE(INDEX((【削除しないこと】住所リスト!$B:$B=住所リスト元データ!PP$1)/ROW(【削除しないこと】住所リスト!$B:$B),0),9)),"")</f>
        <v/>
      </c>
      <c r="PQ12" s="5" t="str" cm="1">
        <f t="array" ref="PQ12">IFERROR(INDEX(【削除しないこと】住所リスト!$C:$C,1/LARGE(INDEX((【削除しないこと】住所リスト!$B:$B=住所リスト元データ!PQ$1)/ROW(【削除しないこと】住所リスト!$B:$B),0),9)),"")</f>
        <v/>
      </c>
      <c r="PR12" s="5" t="str" cm="1">
        <f t="array" ref="PR12">IFERROR(INDEX(【削除しないこと】住所リスト!$C:$C,1/LARGE(INDEX((【削除しないこと】住所リスト!$B:$B=住所リスト元データ!PR$1)/ROW(【削除しないこと】住所リスト!$B:$B),0),9)),"")</f>
        <v/>
      </c>
      <c r="PS12" s="5" t="str" cm="1">
        <f t="array" ref="PS12">IFERROR(INDEX(【削除しないこと】住所リスト!$C:$C,1/LARGE(INDEX((【削除しないこと】住所リスト!$B:$B=住所リスト元データ!PS$1)/ROW(【削除しないこと】住所リスト!$B:$B),0),9)),"")</f>
        <v/>
      </c>
      <c r="PT12" s="5" t="str" cm="1">
        <f t="array" ref="PT12">IFERROR(INDEX(【削除しないこと】住所リスト!$C:$C,1/LARGE(INDEX((【削除しないこと】住所リスト!$B:$B=住所リスト元データ!PT$1)/ROW(【削除しないこと】住所リスト!$B:$B),0),9)),"")</f>
        <v/>
      </c>
      <c r="PU12" s="5" t="str" cm="1">
        <f t="array" ref="PU12">IFERROR(INDEX(【削除しないこと】住所リスト!$C:$C,1/LARGE(INDEX((【削除しないこと】住所リスト!$B:$B=住所リスト元データ!PU$1)/ROW(【削除しないこと】住所リスト!$B:$B),0),9)),"")</f>
        <v/>
      </c>
      <c r="PV12" s="5" t="str" cm="1">
        <f t="array" ref="PV12">IFERROR(INDEX(【削除しないこと】住所リスト!$C:$C,1/LARGE(INDEX((【削除しないこと】住所リスト!$B:$B=住所リスト元データ!PV$1)/ROW(【削除しないこと】住所リスト!$B:$B),0),9)),"")</f>
        <v/>
      </c>
      <c r="PW12" s="5" t="str" cm="1">
        <f t="array" ref="PW12">IFERROR(INDEX(【削除しないこと】住所リスト!$C:$C,1/LARGE(INDEX((【削除しないこと】住所リスト!$B:$B=住所リスト元データ!PW$1)/ROW(【削除しないこと】住所リスト!$B:$B),0),9)),"")</f>
        <v/>
      </c>
      <c r="PX12" s="5" t="str" cm="1">
        <f t="array" ref="PX12">IFERROR(INDEX(【削除しないこと】住所リスト!$C:$C,1/LARGE(INDEX((【削除しないこと】住所リスト!$B:$B=住所リスト元データ!PX$1)/ROW(【削除しないこと】住所リスト!$B:$B),0),9)),"")</f>
        <v/>
      </c>
      <c r="PY12" s="5" t="str" cm="1">
        <f t="array" ref="PY12">IFERROR(INDEX(【削除しないこと】住所リスト!$C:$C,1/LARGE(INDEX((【削除しないこと】住所リスト!$B:$B=住所リスト元データ!PY$1)/ROW(【削除しないこと】住所リスト!$B:$B),0),9)),"")</f>
        <v/>
      </c>
      <c r="PZ12" s="5" t="str" cm="1">
        <f t="array" ref="PZ12">IFERROR(INDEX(【削除しないこと】住所リスト!$C:$C,1/LARGE(INDEX((【削除しないこと】住所リスト!$B:$B=住所リスト元データ!PZ$1)/ROW(【削除しないこと】住所リスト!$B:$B),0),9)),"")</f>
        <v/>
      </c>
      <c r="QA12" s="5" t="str" cm="1">
        <f t="array" ref="QA12">IFERROR(INDEX(【削除しないこと】住所リスト!$C:$C,1/LARGE(INDEX((【削除しないこと】住所リスト!$B:$B=住所リスト元データ!QA$1)/ROW(【削除しないこと】住所リスト!$B:$B),0),9)),"")</f>
        <v/>
      </c>
      <c r="QB12" s="5" t="str" cm="1">
        <f t="array" ref="QB12">IFERROR(INDEX(【削除しないこと】住所リスト!$C:$C,1/LARGE(INDEX((【削除しないこと】住所リスト!$B:$B=住所リスト元データ!QB$1)/ROW(【削除しないこと】住所リスト!$B:$B),0),9)),"")</f>
        <v/>
      </c>
      <c r="QC12" s="5" t="str" cm="1">
        <f t="array" ref="QC12">IFERROR(INDEX(【削除しないこと】住所リスト!$C:$C,1/LARGE(INDEX((【削除しないこと】住所リスト!$B:$B=住所リスト元データ!QC$1)/ROW(【削除しないこと】住所リスト!$B:$B),0),9)),"")</f>
        <v/>
      </c>
      <c r="QD12" s="5" t="str" cm="1">
        <f t="array" ref="QD12">IFERROR(INDEX(【削除しないこと】住所リスト!$C:$C,1/LARGE(INDEX((【削除しないこと】住所リスト!$B:$B=住所リスト元データ!QD$1)/ROW(【削除しないこと】住所リスト!$B:$B),0),9)),"")</f>
        <v/>
      </c>
      <c r="QE12" s="5" t="str" cm="1">
        <f t="array" ref="QE12">IFERROR(INDEX(【削除しないこと】住所リスト!$C:$C,1/LARGE(INDEX((【削除しないこと】住所リスト!$B:$B=住所リスト元データ!QE$1)/ROW(【削除しないこと】住所リスト!$B:$B),0),9)),"")</f>
        <v/>
      </c>
      <c r="QF12" s="5" t="str" cm="1">
        <f t="array" ref="QF12">IFERROR(INDEX(【削除しないこと】住所リスト!$C:$C,1/LARGE(INDEX((【削除しないこと】住所リスト!$B:$B=住所リスト元データ!QF$1)/ROW(【削除しないこと】住所リスト!$B:$B),0),9)),"")</f>
        <v/>
      </c>
      <c r="QG12" s="5" t="str" cm="1">
        <f t="array" ref="QG12">IFERROR(INDEX(【削除しないこと】住所リスト!$C:$C,1/LARGE(INDEX((【削除しないこと】住所リスト!$B:$B=住所リスト元データ!QG$1)/ROW(【削除しないこと】住所リスト!$B:$B),0),9)),"")</f>
        <v/>
      </c>
      <c r="QH12" s="5" t="str" cm="1">
        <f t="array" ref="QH12">IFERROR(INDEX(【削除しないこと】住所リスト!$C:$C,1/LARGE(INDEX((【削除しないこと】住所リスト!$B:$B=住所リスト元データ!QH$1)/ROW(【削除しないこと】住所リスト!$B:$B),0),9)),"")</f>
        <v/>
      </c>
      <c r="QI12" s="5" t="str" cm="1">
        <f t="array" ref="QI12">IFERROR(INDEX(【削除しないこと】住所リスト!$C:$C,1/LARGE(INDEX((【削除しないこと】住所リスト!$B:$B=住所リスト元データ!QI$1)/ROW(【削除しないこと】住所リスト!$B:$B),0),9)),"")</f>
        <v/>
      </c>
      <c r="QJ12" s="5" t="str" cm="1">
        <f t="array" ref="QJ12">IFERROR(INDEX(【削除しないこと】住所リスト!$C:$C,1/LARGE(INDEX((【削除しないこと】住所リスト!$B:$B=住所リスト元データ!QJ$1)/ROW(【削除しないこと】住所リスト!$B:$B),0),9)),"")</f>
        <v/>
      </c>
      <c r="QK12" s="5" t="str" cm="1">
        <f t="array" ref="QK12">IFERROR(INDEX(【削除しないこと】住所リスト!$C:$C,1/LARGE(INDEX((【削除しないこと】住所リスト!$B:$B=住所リスト元データ!QK$1)/ROW(【削除しないこと】住所リスト!$B:$B),0),9)),"")</f>
        <v/>
      </c>
      <c r="QL12" s="5" t="str" cm="1">
        <f t="array" ref="QL12">IFERROR(INDEX(【削除しないこと】住所リスト!$C:$C,1/LARGE(INDEX((【削除しないこと】住所リスト!$B:$B=住所リスト元データ!QL$1)/ROW(【削除しないこと】住所リスト!$B:$B),0),9)),"")</f>
        <v/>
      </c>
      <c r="QM12" s="5" t="str" cm="1">
        <f t="array" ref="QM12">IFERROR(INDEX(【削除しないこと】住所リスト!$C:$C,1/LARGE(INDEX((【削除しないこと】住所リスト!$B:$B=住所リスト元データ!QM$1)/ROW(【削除しないこと】住所リスト!$B:$B),0),9)),"")</f>
        <v/>
      </c>
      <c r="QN12" s="5" t="str" cm="1">
        <f t="array" ref="QN12">IFERROR(INDEX(【削除しないこと】住所リスト!$C:$C,1/LARGE(INDEX((【削除しないこと】住所リスト!$B:$B=住所リスト元データ!QN$1)/ROW(【削除しないこと】住所リスト!$B:$B),0),9)),"")</f>
        <v/>
      </c>
      <c r="QO12" s="5" t="str" cm="1">
        <f t="array" ref="QO12">IFERROR(INDEX(【削除しないこと】住所リスト!$C:$C,1/LARGE(INDEX((【削除しないこと】住所リスト!$B:$B=住所リスト元データ!QO$1)/ROW(【削除しないこと】住所リスト!$B:$B),0),9)),"")</f>
        <v/>
      </c>
      <c r="QP12" s="5" t="str" cm="1">
        <f t="array" ref="QP12">IFERROR(INDEX(【削除しないこと】住所リスト!$C:$C,1/LARGE(INDEX((【削除しないこと】住所リスト!$B:$B=住所リスト元データ!QP$1)/ROW(【削除しないこと】住所リスト!$B:$B),0),9)),"")</f>
        <v/>
      </c>
      <c r="QQ12" s="5" t="str" cm="1">
        <f t="array" ref="QQ12">IFERROR(INDEX(【削除しないこと】住所リスト!$C:$C,1/LARGE(INDEX((【削除しないこと】住所リスト!$B:$B=住所リスト元データ!QQ$1)/ROW(【削除しないこと】住所リスト!$B:$B),0),9)),"")</f>
        <v/>
      </c>
      <c r="QR12" s="5" t="str" cm="1">
        <f t="array" ref="QR12">IFERROR(INDEX(【削除しないこと】住所リスト!$C:$C,1/LARGE(INDEX((【削除しないこと】住所リスト!$B:$B=住所リスト元データ!QR$1)/ROW(【削除しないこと】住所リスト!$B:$B),0),9)),"")</f>
        <v/>
      </c>
      <c r="QS12" s="5" t="str" cm="1">
        <f t="array" ref="QS12">IFERROR(INDEX(【削除しないこと】住所リスト!$C:$C,1/LARGE(INDEX((【削除しないこと】住所リスト!$B:$B=住所リスト元データ!QS$1)/ROW(【削除しないこと】住所リスト!$B:$B),0),9)),"")</f>
        <v/>
      </c>
      <c r="QT12" s="5" t="str" cm="1">
        <f t="array" ref="QT12">IFERROR(INDEX(【削除しないこと】住所リスト!$C:$C,1/LARGE(INDEX((【削除しないこと】住所リスト!$B:$B=住所リスト元データ!QT$1)/ROW(【削除しないこと】住所リスト!$B:$B),0),9)),"")</f>
        <v/>
      </c>
      <c r="QU12" s="5" t="str" cm="1">
        <f t="array" ref="QU12">IFERROR(INDEX(【削除しないこと】住所リスト!$C:$C,1/LARGE(INDEX((【削除しないこと】住所リスト!$B:$B=住所リスト元データ!QU$1)/ROW(【削除しないこと】住所リスト!$B:$B),0),9)),"")</f>
        <v/>
      </c>
      <c r="QV12" s="5" t="str" cm="1">
        <f t="array" ref="QV12">IFERROR(INDEX(【削除しないこと】住所リスト!$C:$C,1/LARGE(INDEX((【削除しないこと】住所リスト!$B:$B=住所リスト元データ!QV$1)/ROW(【削除しないこと】住所リスト!$B:$B),0),9)),"")</f>
        <v/>
      </c>
      <c r="QW12" s="5" t="str" cm="1">
        <f t="array" ref="QW12">IFERROR(INDEX(【削除しないこと】住所リスト!$C:$C,1/LARGE(INDEX((【削除しないこと】住所リスト!$B:$B=住所リスト元データ!QW$1)/ROW(【削除しないこと】住所リスト!$B:$B),0),9)),"")</f>
        <v/>
      </c>
      <c r="QX12" s="5" t="str" cm="1">
        <f t="array" ref="QX12">IFERROR(INDEX(【削除しないこと】住所リスト!$C:$C,1/LARGE(INDEX((【削除しないこと】住所リスト!$B:$B=住所リスト元データ!QX$1)/ROW(【削除しないこと】住所リスト!$B:$B),0),9)),"")</f>
        <v/>
      </c>
      <c r="QY12" s="5" t="str" cm="1">
        <f t="array" ref="QY12">IFERROR(INDEX(【削除しないこと】住所リスト!$C:$C,1/LARGE(INDEX((【削除しないこと】住所リスト!$B:$B=住所リスト元データ!QY$1)/ROW(【削除しないこと】住所リスト!$B:$B),0),9)),"")</f>
        <v/>
      </c>
      <c r="QZ12" s="5" t="str" cm="1">
        <f t="array" ref="QZ12">IFERROR(INDEX(【削除しないこと】住所リスト!$C:$C,1/LARGE(INDEX((【削除しないこと】住所リスト!$B:$B=住所リスト元データ!QZ$1)/ROW(【削除しないこと】住所リスト!$B:$B),0),9)),"")</f>
        <v/>
      </c>
      <c r="RA12" s="5" t="str" cm="1">
        <f t="array" ref="RA12">IFERROR(INDEX(【削除しないこと】住所リスト!$C:$C,1/LARGE(INDEX((【削除しないこと】住所リスト!$B:$B=住所リスト元データ!RA$1)/ROW(【削除しないこと】住所リスト!$B:$B),0),9)),"")</f>
        <v/>
      </c>
      <c r="RB12" s="5" t="str" cm="1">
        <f t="array" ref="RB12">IFERROR(INDEX(【削除しないこと】住所リスト!$C:$C,1/LARGE(INDEX((【削除しないこと】住所リスト!$B:$B=住所リスト元データ!RB$1)/ROW(【削除しないこと】住所リスト!$B:$B),0),9)),"")</f>
        <v/>
      </c>
      <c r="RC12" s="5" t="str" cm="1">
        <f t="array" ref="RC12">IFERROR(INDEX(【削除しないこと】住所リスト!$C:$C,1/LARGE(INDEX((【削除しないこと】住所リスト!$B:$B=住所リスト元データ!RC$1)/ROW(【削除しないこと】住所リスト!$B:$B),0),9)),"")</f>
        <v/>
      </c>
      <c r="RD12" s="5" t="str" cm="1">
        <f t="array" ref="RD12">IFERROR(INDEX(【削除しないこと】住所リスト!$C:$C,1/LARGE(INDEX((【削除しないこと】住所リスト!$B:$B=住所リスト元データ!RD$1)/ROW(【削除しないこと】住所リスト!$B:$B),0),9)),"")</f>
        <v/>
      </c>
      <c r="RE12" s="5" t="str" cm="1">
        <f t="array" ref="RE12">IFERROR(INDEX(【削除しないこと】住所リスト!$C:$C,1/LARGE(INDEX((【削除しないこと】住所リスト!$B:$B=住所リスト元データ!RE$1)/ROW(【削除しないこと】住所リスト!$B:$B),0),9)),"")</f>
        <v/>
      </c>
      <c r="RF12" s="5" t="str" cm="1">
        <f t="array" ref="RF12">IFERROR(INDEX(【削除しないこと】住所リスト!$C:$C,1/LARGE(INDEX((【削除しないこと】住所リスト!$B:$B=住所リスト元データ!RF$1)/ROW(【削除しないこと】住所リスト!$B:$B),0),9)),"")</f>
        <v/>
      </c>
      <c r="RG12" s="5" t="str" cm="1">
        <f t="array" ref="RG12">IFERROR(INDEX(【削除しないこと】住所リスト!$C:$C,1/LARGE(INDEX((【削除しないこと】住所リスト!$B:$B=住所リスト元データ!RG$1)/ROW(【削除しないこと】住所リスト!$B:$B),0),9)),"")</f>
        <v/>
      </c>
      <c r="RH12" s="5" t="str" cm="1">
        <f t="array" ref="RH12">IFERROR(INDEX(【削除しないこと】住所リスト!$C:$C,1/LARGE(INDEX((【削除しないこと】住所リスト!$B:$B=住所リスト元データ!RH$1)/ROW(【削除しないこと】住所リスト!$B:$B),0),9)),"")</f>
        <v/>
      </c>
      <c r="RI12" s="5" t="str" cm="1">
        <f t="array" ref="RI12">IFERROR(INDEX(【削除しないこと】住所リスト!$C:$C,1/LARGE(INDEX((【削除しないこと】住所リスト!$B:$B=住所リスト元データ!RI$1)/ROW(【削除しないこと】住所リスト!$B:$B),0),9)),"")</f>
        <v/>
      </c>
      <c r="RJ12" s="5" t="str" cm="1">
        <f t="array" ref="RJ12">IFERROR(INDEX(【削除しないこと】住所リスト!$C:$C,1/LARGE(INDEX((【削除しないこと】住所リスト!$B:$B=住所リスト元データ!RJ$1)/ROW(【削除しないこと】住所リスト!$B:$B),0),9)),"")</f>
        <v/>
      </c>
      <c r="RK12" s="5" t="str" cm="1">
        <f t="array" ref="RK12">IFERROR(INDEX(【削除しないこと】住所リスト!$C:$C,1/LARGE(INDEX((【削除しないこと】住所リスト!$B:$B=住所リスト元データ!RK$1)/ROW(【削除しないこと】住所リスト!$B:$B),0),9)),"")</f>
        <v/>
      </c>
      <c r="RL12" s="5" t="str" cm="1">
        <f t="array" ref="RL12">IFERROR(INDEX(【削除しないこと】住所リスト!$C:$C,1/LARGE(INDEX((【削除しないこと】住所リスト!$B:$B=住所リスト元データ!RL$1)/ROW(【削除しないこと】住所リスト!$B:$B),0),9)),"")</f>
        <v/>
      </c>
      <c r="RM12" s="5" t="str" cm="1">
        <f t="array" ref="RM12">IFERROR(INDEX(【削除しないこと】住所リスト!$C:$C,1/LARGE(INDEX((【削除しないこと】住所リスト!$B:$B=住所リスト元データ!RM$1)/ROW(【削除しないこと】住所リスト!$B:$B),0),9)),"")</f>
        <v/>
      </c>
      <c r="RN12" s="5" t="str" cm="1">
        <f t="array" ref="RN12">IFERROR(INDEX(【削除しないこと】住所リスト!$C:$C,1/LARGE(INDEX((【削除しないこと】住所リスト!$B:$B=住所リスト元データ!RN$1)/ROW(【削除しないこと】住所リスト!$B:$B),0),9)),"")</f>
        <v/>
      </c>
      <c r="RO12" s="5" t="str" cm="1">
        <f t="array" ref="RO12">IFERROR(INDEX(【削除しないこと】住所リスト!$C:$C,1/LARGE(INDEX((【削除しないこと】住所リスト!$B:$B=住所リスト元データ!RO$1)/ROW(【削除しないこと】住所リスト!$B:$B),0),9)),"")</f>
        <v/>
      </c>
      <c r="RP12" s="5" t="str" cm="1">
        <f t="array" ref="RP12">IFERROR(INDEX(【削除しないこと】住所リスト!$C:$C,1/LARGE(INDEX((【削除しないこと】住所リスト!$B:$B=住所リスト元データ!RP$1)/ROW(【削除しないこと】住所リスト!$B:$B),0),9)),"")</f>
        <v/>
      </c>
      <c r="RQ12" s="5" t="str" cm="1">
        <f t="array" ref="RQ12">IFERROR(INDEX(【削除しないこと】住所リスト!$C:$C,1/LARGE(INDEX((【削除しないこと】住所リスト!$B:$B=住所リスト元データ!RQ$1)/ROW(【削除しないこと】住所リスト!$B:$B),0),9)),"")</f>
        <v/>
      </c>
      <c r="RR12" s="5" t="str" cm="1">
        <f t="array" ref="RR12">IFERROR(INDEX(【削除しないこと】住所リスト!$C:$C,1/LARGE(INDEX((【削除しないこと】住所リスト!$B:$B=住所リスト元データ!RR$1)/ROW(【削除しないこと】住所リスト!$B:$B),0),9)),"")</f>
        <v/>
      </c>
      <c r="RS12" s="5" t="str" cm="1">
        <f t="array" ref="RS12">IFERROR(INDEX(【削除しないこと】住所リスト!$C:$C,1/LARGE(INDEX((【削除しないこと】住所リスト!$B:$B=住所リスト元データ!RS$1)/ROW(【削除しないこと】住所リスト!$B:$B),0),9)),"")</f>
        <v/>
      </c>
      <c r="RT12" s="5" t="str" cm="1">
        <f t="array" ref="RT12">IFERROR(INDEX(【削除しないこと】住所リスト!$C:$C,1/LARGE(INDEX((【削除しないこと】住所リスト!$B:$B=住所リスト元データ!RT$1)/ROW(【削除しないこと】住所リスト!$B:$B),0),9)),"")</f>
        <v/>
      </c>
      <c r="RU12" s="5" t="str" cm="1">
        <f t="array" ref="RU12">IFERROR(INDEX(【削除しないこと】住所リスト!$C:$C,1/LARGE(INDEX((【削除しないこと】住所リスト!$B:$B=住所リスト元データ!RU$1)/ROW(【削除しないこと】住所リスト!$B:$B),0),9)),"")</f>
        <v/>
      </c>
      <c r="RV12" s="5" t="str" cm="1">
        <f t="array" ref="RV12">IFERROR(INDEX(【削除しないこと】住所リスト!$C:$C,1/LARGE(INDEX((【削除しないこと】住所リスト!$B:$B=住所リスト元データ!RV$1)/ROW(【削除しないこと】住所リスト!$B:$B),0),9)),"")</f>
        <v/>
      </c>
      <c r="RW12" s="5" t="str" cm="1">
        <f t="array" ref="RW12">IFERROR(INDEX(【削除しないこと】住所リスト!$C:$C,1/LARGE(INDEX((【削除しないこと】住所リスト!$B:$B=住所リスト元データ!RW$1)/ROW(【削除しないこと】住所リスト!$B:$B),0),9)),"")</f>
        <v/>
      </c>
      <c r="RX12" s="5" t="str" cm="1">
        <f t="array" ref="RX12">IFERROR(INDEX(【削除しないこと】住所リスト!$C:$C,1/LARGE(INDEX((【削除しないこと】住所リスト!$B:$B=住所リスト元データ!RX$1)/ROW(【削除しないこと】住所リスト!$B:$B),0),9)),"")</f>
        <v/>
      </c>
      <c r="RY12" s="5" t="str" cm="1">
        <f t="array" ref="RY12">IFERROR(INDEX(【削除しないこと】住所リスト!$C:$C,1/LARGE(INDEX((【削除しないこと】住所リスト!$B:$B=住所リスト元データ!RY$1)/ROW(【削除しないこと】住所リスト!$B:$B),0),9)),"")</f>
        <v/>
      </c>
      <c r="RZ12" s="5" t="str" cm="1">
        <f t="array" ref="RZ12">IFERROR(INDEX(【削除しないこと】住所リスト!$C:$C,1/LARGE(INDEX((【削除しないこと】住所リスト!$B:$B=住所リスト元データ!RZ$1)/ROW(【削除しないこと】住所リスト!$B:$B),0),9)),"")</f>
        <v/>
      </c>
      <c r="SA12" s="5" t="str" cm="1">
        <f t="array" ref="SA12">IFERROR(INDEX(【削除しないこと】住所リスト!$C:$C,1/LARGE(INDEX((【削除しないこと】住所リスト!$B:$B=住所リスト元データ!SA$1)/ROW(【削除しないこと】住所リスト!$B:$B),0),9)),"")</f>
        <v/>
      </c>
      <c r="SB12" s="5" t="str" cm="1">
        <f t="array" ref="SB12">IFERROR(INDEX(【削除しないこと】住所リスト!$C:$C,1/LARGE(INDEX((【削除しないこと】住所リスト!$B:$B=住所リスト元データ!SB$1)/ROW(【削除しないこと】住所リスト!$B:$B),0),9)),"")</f>
        <v/>
      </c>
      <c r="SC12" s="5" t="str" cm="1">
        <f t="array" ref="SC12">IFERROR(INDEX(【削除しないこと】住所リスト!$C:$C,1/LARGE(INDEX((【削除しないこと】住所リスト!$B:$B=住所リスト元データ!SC$1)/ROW(【削除しないこと】住所リスト!$B:$B),0),9)),"")</f>
        <v/>
      </c>
      <c r="SD12" s="5" t="str" cm="1">
        <f t="array" ref="SD12">IFERROR(INDEX(【削除しないこと】住所リスト!$C:$C,1/LARGE(INDEX((【削除しないこと】住所リスト!$B:$B=住所リスト元データ!SD$1)/ROW(【削除しないこと】住所リスト!$B:$B),0),9)),"")</f>
        <v/>
      </c>
      <c r="SE12" s="5" t="str" cm="1">
        <f t="array" ref="SE12">IFERROR(INDEX(【削除しないこと】住所リスト!$C:$C,1/LARGE(INDEX((【削除しないこと】住所リスト!$B:$B=住所リスト元データ!SE$1)/ROW(【削除しないこと】住所リスト!$B:$B),0),9)),"")</f>
        <v/>
      </c>
      <c r="SF12" s="5" t="str" cm="1">
        <f t="array" ref="SF12">IFERROR(INDEX(【削除しないこと】住所リスト!$C:$C,1/LARGE(INDEX((【削除しないこと】住所リスト!$B:$B=住所リスト元データ!SF$1)/ROW(【削除しないこと】住所リスト!$B:$B),0),9)),"")</f>
        <v/>
      </c>
      <c r="SG12" s="5" t="str" cm="1">
        <f t="array" ref="SG12">IFERROR(INDEX(【削除しないこと】住所リスト!$C:$C,1/LARGE(INDEX((【削除しないこと】住所リスト!$B:$B=住所リスト元データ!SG$1)/ROW(【削除しないこと】住所リスト!$B:$B),0),9)),"")</f>
        <v/>
      </c>
      <c r="SH12" s="5" t="str" cm="1">
        <f t="array" ref="SH12">IFERROR(INDEX(【削除しないこと】住所リスト!$C:$C,1/LARGE(INDEX((【削除しないこと】住所リスト!$B:$B=住所リスト元データ!SH$1)/ROW(【削除しないこと】住所リスト!$B:$B),0),9)),"")</f>
        <v/>
      </c>
      <c r="SI12" s="5" t="str" cm="1">
        <f t="array" ref="SI12">IFERROR(INDEX(【削除しないこと】住所リスト!$C:$C,1/LARGE(INDEX((【削除しないこと】住所リスト!$B:$B=住所リスト元データ!SI$1)/ROW(【削除しないこと】住所リスト!$B:$B),0),9)),"")</f>
        <v/>
      </c>
      <c r="SJ12" s="5" t="str" cm="1">
        <f t="array" ref="SJ12">IFERROR(INDEX(【削除しないこと】住所リスト!$C:$C,1/LARGE(INDEX((【削除しないこと】住所リスト!$B:$B=住所リスト元データ!SJ$1)/ROW(【削除しないこと】住所リスト!$B:$B),0),9)),"")</f>
        <v/>
      </c>
      <c r="SK12" s="5" t="str" cm="1">
        <f t="array" ref="SK12">IFERROR(INDEX(【削除しないこと】住所リスト!$C:$C,1/LARGE(INDEX((【削除しないこと】住所リスト!$B:$B=住所リスト元データ!SK$1)/ROW(【削除しないこと】住所リスト!$B:$B),0),9)),"")</f>
        <v/>
      </c>
      <c r="SL12" s="5" t="str" cm="1">
        <f t="array" ref="SL12">IFERROR(INDEX(【削除しないこと】住所リスト!$C:$C,1/LARGE(INDEX((【削除しないこと】住所リスト!$B:$B=住所リスト元データ!SL$1)/ROW(【削除しないこと】住所リスト!$B:$B),0),9)),"")</f>
        <v/>
      </c>
      <c r="SM12" s="5" t="str" cm="1">
        <f t="array" ref="SM12">IFERROR(INDEX(【削除しないこと】住所リスト!$C:$C,1/LARGE(INDEX((【削除しないこと】住所リスト!$B:$B=住所リスト元データ!SM$1)/ROW(【削除しないこと】住所リスト!$B:$B),0),9)),"")</f>
        <v/>
      </c>
      <c r="SN12" s="5" t="str" cm="1">
        <f t="array" ref="SN12">IFERROR(INDEX(【削除しないこと】住所リスト!$C:$C,1/LARGE(INDEX((【削除しないこと】住所リスト!$B:$B=住所リスト元データ!SN$1)/ROW(【削除しないこと】住所リスト!$B:$B),0),9)),"")</f>
        <v/>
      </c>
      <c r="SO12" s="5" t="str" cm="1">
        <f t="array" ref="SO12">IFERROR(INDEX(【削除しないこと】住所リスト!$C:$C,1/LARGE(INDEX((【削除しないこと】住所リスト!$B:$B=住所リスト元データ!SO$1)/ROW(【削除しないこと】住所リスト!$B:$B),0),9)),"")</f>
        <v/>
      </c>
      <c r="SP12" s="5" t="str" cm="1">
        <f t="array" ref="SP12">IFERROR(INDEX(【削除しないこと】住所リスト!$C:$C,1/LARGE(INDEX((【削除しないこと】住所リスト!$B:$B=住所リスト元データ!SP$1)/ROW(【削除しないこと】住所リスト!$B:$B),0),9)),"")</f>
        <v/>
      </c>
      <c r="SQ12" s="5" t="str" cm="1">
        <f t="array" ref="SQ12">IFERROR(INDEX(【削除しないこと】住所リスト!$C:$C,1/LARGE(INDEX((【削除しないこと】住所リスト!$B:$B=住所リスト元データ!SQ$1)/ROW(【削除しないこと】住所リスト!$B:$B),0),9)),"")</f>
        <v/>
      </c>
      <c r="SR12" s="5" t="str" cm="1">
        <f t="array" ref="SR12">IFERROR(INDEX(【削除しないこと】住所リスト!$C:$C,1/LARGE(INDEX((【削除しないこと】住所リスト!$B:$B=住所リスト元データ!SR$1)/ROW(【削除しないこと】住所リスト!$B:$B),0),9)),"")</f>
        <v/>
      </c>
      <c r="SS12" s="5" t="str" cm="1">
        <f t="array" ref="SS12">IFERROR(INDEX(【削除しないこと】住所リスト!$C:$C,1/LARGE(INDEX((【削除しないこと】住所リスト!$B:$B=住所リスト元データ!SS$1)/ROW(【削除しないこと】住所リスト!$B:$B),0),9)),"")</f>
        <v/>
      </c>
      <c r="ST12" s="5" t="str" cm="1">
        <f t="array" ref="ST12">IFERROR(INDEX(【削除しないこと】住所リスト!$C:$C,1/LARGE(INDEX((【削除しないこと】住所リスト!$B:$B=住所リスト元データ!ST$1)/ROW(【削除しないこと】住所リスト!$B:$B),0),9)),"")</f>
        <v/>
      </c>
      <c r="SU12" s="5" t="str" cm="1">
        <f t="array" ref="SU12">IFERROR(INDEX(【削除しないこと】住所リスト!$C:$C,1/LARGE(INDEX((【削除しないこと】住所リスト!$B:$B=住所リスト元データ!SU$1)/ROW(【削除しないこと】住所リスト!$B:$B),0),9)),"")</f>
        <v/>
      </c>
      <c r="SV12" s="5" t="str" cm="1">
        <f t="array" ref="SV12">IFERROR(INDEX(【削除しないこと】住所リスト!$C:$C,1/LARGE(INDEX((【削除しないこと】住所リスト!$B:$B=住所リスト元データ!SV$1)/ROW(【削除しないこと】住所リスト!$B:$B),0),9)),"")</f>
        <v/>
      </c>
      <c r="SW12" s="5" t="str" cm="1">
        <f t="array" ref="SW12">IFERROR(INDEX(【削除しないこと】住所リスト!$C:$C,1/LARGE(INDEX((【削除しないこと】住所リスト!$B:$B=住所リスト元データ!SW$1)/ROW(【削除しないこと】住所リスト!$B:$B),0),9)),"")</f>
        <v/>
      </c>
      <c r="SX12" s="5" t="str" cm="1">
        <f t="array" ref="SX12">IFERROR(INDEX(【削除しないこと】住所リスト!$C:$C,1/LARGE(INDEX((【削除しないこと】住所リスト!$B:$B=住所リスト元データ!SX$1)/ROW(【削除しないこと】住所リスト!$B:$B),0),9)),"")</f>
        <v/>
      </c>
      <c r="SY12" s="5" t="str" cm="1">
        <f t="array" ref="SY12">IFERROR(INDEX(【削除しないこと】住所リスト!$C:$C,1/LARGE(INDEX((【削除しないこと】住所リスト!$B:$B=住所リスト元データ!SY$1)/ROW(【削除しないこと】住所リスト!$B:$B),0),9)),"")</f>
        <v/>
      </c>
      <c r="SZ12" s="5" t="str" cm="1">
        <f t="array" ref="SZ12">IFERROR(INDEX(【削除しないこと】住所リスト!$C:$C,1/LARGE(INDEX((【削除しないこと】住所リスト!$B:$B=住所リスト元データ!SZ$1)/ROW(【削除しないこと】住所リスト!$B:$B),0),9)),"")</f>
        <v/>
      </c>
      <c r="TA12" s="5" t="str" cm="1">
        <f t="array" ref="TA12">IFERROR(INDEX(【削除しないこと】住所リスト!$C:$C,1/LARGE(INDEX((【削除しないこと】住所リスト!$B:$B=住所リスト元データ!TA$1)/ROW(【削除しないこと】住所リスト!$B:$B),0),9)),"")</f>
        <v/>
      </c>
      <c r="TB12" s="5" t="str" cm="1">
        <f t="array" ref="TB12">IFERROR(INDEX(【削除しないこと】住所リスト!$C:$C,1/LARGE(INDEX((【削除しないこと】住所リスト!$B:$B=住所リスト元データ!TB$1)/ROW(【削除しないこと】住所リスト!$B:$B),0),9)),"")</f>
        <v/>
      </c>
      <c r="TC12" s="5" t="str" cm="1">
        <f t="array" ref="TC12">IFERROR(INDEX(【削除しないこと】住所リスト!$C:$C,1/LARGE(INDEX((【削除しないこと】住所リスト!$B:$B=住所リスト元データ!TC$1)/ROW(【削除しないこと】住所リスト!$B:$B),0),9)),"")</f>
        <v/>
      </c>
      <c r="TD12" s="5" t="str" cm="1">
        <f t="array" ref="TD12">IFERROR(INDEX(【削除しないこと】住所リスト!$C:$C,1/LARGE(INDEX((【削除しないこと】住所リスト!$B:$B=住所リスト元データ!TD$1)/ROW(【削除しないこと】住所リスト!$B:$B),0),9)),"")</f>
        <v/>
      </c>
      <c r="TE12" s="5" t="str" cm="1">
        <f t="array" ref="TE12">IFERROR(INDEX(【削除しないこと】住所リスト!$C:$C,1/LARGE(INDEX((【削除しないこと】住所リスト!$B:$B=住所リスト元データ!TE$1)/ROW(【削除しないこと】住所リスト!$B:$B),0),9)),"")</f>
        <v/>
      </c>
      <c r="TF12" s="5" t="str" cm="1">
        <f t="array" ref="TF12">IFERROR(INDEX(【削除しないこと】住所リスト!$C:$C,1/LARGE(INDEX((【削除しないこと】住所リスト!$B:$B=住所リスト元データ!TF$1)/ROW(【削除しないこと】住所リスト!$B:$B),0),9)),"")</f>
        <v/>
      </c>
      <c r="TG12" s="5" t="str" cm="1">
        <f t="array" ref="TG12">IFERROR(INDEX(【削除しないこと】住所リスト!$C:$C,1/LARGE(INDEX((【削除しないこと】住所リスト!$B:$B=住所リスト元データ!TG$1)/ROW(【削除しないこと】住所リスト!$B:$B),0),9)),"")</f>
        <v/>
      </c>
      <c r="TH12" s="5" t="str" cm="1">
        <f t="array" ref="TH12">IFERROR(INDEX(【削除しないこと】住所リスト!$C:$C,1/LARGE(INDEX((【削除しないこと】住所リスト!$B:$B=住所リスト元データ!TH$1)/ROW(【削除しないこと】住所リスト!$B:$B),0),9)),"")</f>
        <v/>
      </c>
      <c r="TI12" s="5" t="str" cm="1">
        <f t="array" ref="TI12">IFERROR(INDEX(【削除しないこと】住所リスト!$C:$C,1/LARGE(INDEX((【削除しないこと】住所リスト!$B:$B=住所リスト元データ!TI$1)/ROW(【削除しないこと】住所リスト!$B:$B),0),9)),"")</f>
        <v/>
      </c>
      <c r="TJ12" s="5" t="str" cm="1">
        <f t="array" ref="TJ12">IFERROR(INDEX(【削除しないこと】住所リスト!$C:$C,1/LARGE(INDEX((【削除しないこと】住所リスト!$B:$B=住所リスト元データ!TJ$1)/ROW(【削除しないこと】住所リスト!$B:$B),0),9)),"")</f>
        <v/>
      </c>
      <c r="TK12" s="5" t="str" cm="1">
        <f t="array" ref="TK12">IFERROR(INDEX(【削除しないこと】住所リスト!$C:$C,1/LARGE(INDEX((【削除しないこと】住所リスト!$B:$B=住所リスト元データ!TK$1)/ROW(【削除しないこと】住所リスト!$B:$B),0),9)),"")</f>
        <v/>
      </c>
      <c r="TL12" s="5" t="str" cm="1">
        <f t="array" ref="TL12">IFERROR(INDEX(【削除しないこと】住所リスト!$C:$C,1/LARGE(INDEX((【削除しないこと】住所リスト!$B:$B=住所リスト元データ!TL$1)/ROW(【削除しないこと】住所リスト!$B:$B),0),9)),"")</f>
        <v/>
      </c>
      <c r="TM12" s="5" t="str" cm="1">
        <f t="array" ref="TM12">IFERROR(INDEX(【削除しないこと】住所リスト!$C:$C,1/LARGE(INDEX((【削除しないこと】住所リスト!$B:$B=住所リスト元データ!TM$1)/ROW(【削除しないこと】住所リスト!$B:$B),0),9)),"")</f>
        <v/>
      </c>
      <c r="TN12" s="5" t="str" cm="1">
        <f t="array" ref="TN12">IFERROR(INDEX(【削除しないこと】住所リスト!$C:$C,1/LARGE(INDEX((【削除しないこと】住所リスト!$B:$B=住所リスト元データ!TN$1)/ROW(【削除しないこと】住所リスト!$B:$B),0),9)),"")</f>
        <v/>
      </c>
      <c r="TO12" s="5" t="str" cm="1">
        <f t="array" ref="TO12">IFERROR(INDEX(【削除しないこと】住所リスト!$C:$C,1/LARGE(INDEX((【削除しないこと】住所リスト!$B:$B=住所リスト元データ!TO$1)/ROW(【削除しないこと】住所リスト!$B:$B),0),9)),"")</f>
        <v/>
      </c>
      <c r="TP12" s="5" t="str" cm="1">
        <f t="array" ref="TP12">IFERROR(INDEX(【削除しないこと】住所リスト!$C:$C,1/LARGE(INDEX((【削除しないこと】住所リスト!$B:$B=住所リスト元データ!TP$1)/ROW(【削除しないこと】住所リスト!$B:$B),0),9)),"")</f>
        <v/>
      </c>
      <c r="TQ12" s="5" t="str" cm="1">
        <f t="array" ref="TQ12">IFERROR(INDEX(【削除しないこと】住所リスト!$C:$C,1/LARGE(INDEX((【削除しないこと】住所リスト!$B:$B=住所リスト元データ!TQ$1)/ROW(【削除しないこと】住所リスト!$B:$B),0),9)),"")</f>
        <v/>
      </c>
      <c r="TR12" s="5" t="str" cm="1">
        <f t="array" ref="TR12">IFERROR(INDEX(【削除しないこと】住所リスト!$C:$C,1/LARGE(INDEX((【削除しないこと】住所リスト!$B:$B=住所リスト元データ!TR$1)/ROW(【削除しないこと】住所リスト!$B:$B),0),9)),"")</f>
        <v/>
      </c>
      <c r="TS12" s="5" t="str" cm="1">
        <f t="array" ref="TS12">IFERROR(INDEX(【削除しないこと】住所リスト!$C:$C,1/LARGE(INDEX((【削除しないこと】住所リスト!$B:$B=住所リスト元データ!TS$1)/ROW(【削除しないこと】住所リスト!$B:$B),0),9)),"")</f>
        <v/>
      </c>
      <c r="TT12" s="5" t="str" cm="1">
        <f t="array" ref="TT12">IFERROR(INDEX(【削除しないこと】住所リスト!$C:$C,1/LARGE(INDEX((【削除しないこと】住所リスト!$B:$B=住所リスト元データ!TT$1)/ROW(【削除しないこと】住所リスト!$B:$B),0),9)),"")</f>
        <v/>
      </c>
      <c r="TU12" s="5" t="str" cm="1">
        <f t="array" ref="TU12">IFERROR(INDEX(【削除しないこと】住所リスト!$C:$C,1/LARGE(INDEX((【削除しないこと】住所リスト!$B:$B=住所リスト元データ!TU$1)/ROW(【削除しないこと】住所リスト!$B:$B),0),9)),"")</f>
        <v/>
      </c>
      <c r="TV12" s="5" t="str" cm="1">
        <f t="array" ref="TV12">IFERROR(INDEX(【削除しないこと】住所リスト!$C:$C,1/LARGE(INDEX((【削除しないこと】住所リスト!$B:$B=住所リスト元データ!TV$1)/ROW(【削除しないこと】住所リスト!$B:$B),0),9)),"")</f>
        <v/>
      </c>
      <c r="TW12" s="5" t="str" cm="1">
        <f t="array" ref="TW12">IFERROR(INDEX(【削除しないこと】住所リスト!$C:$C,1/LARGE(INDEX((【削除しないこと】住所リスト!$B:$B=住所リスト元データ!TW$1)/ROW(【削除しないこと】住所リスト!$B:$B),0),9)),"")</f>
        <v/>
      </c>
      <c r="TX12" s="5" t="str" cm="1">
        <f t="array" ref="TX12">IFERROR(INDEX(【削除しないこと】住所リスト!$C:$C,1/LARGE(INDEX((【削除しないこと】住所リスト!$B:$B=住所リスト元データ!TX$1)/ROW(【削除しないこと】住所リスト!$B:$B),0),9)),"")</f>
        <v/>
      </c>
      <c r="TY12" s="5" t="str" cm="1">
        <f t="array" ref="TY12">IFERROR(INDEX(【削除しないこと】住所リスト!$C:$C,1/LARGE(INDEX((【削除しないこと】住所リスト!$B:$B=住所リスト元データ!TY$1)/ROW(【削除しないこと】住所リスト!$B:$B),0),9)),"")</f>
        <v/>
      </c>
      <c r="TZ12" s="5" t="str" cm="1">
        <f t="array" ref="TZ12">IFERROR(INDEX(【削除しないこと】住所リスト!$C:$C,1/LARGE(INDEX((【削除しないこと】住所リスト!$B:$B=住所リスト元データ!TZ$1)/ROW(【削除しないこと】住所リスト!$B:$B),0),9)),"")</f>
        <v/>
      </c>
      <c r="UA12" s="5" t="str" cm="1">
        <f t="array" ref="UA12">IFERROR(INDEX(【削除しないこと】住所リスト!$C:$C,1/LARGE(INDEX((【削除しないこと】住所リスト!$B:$B=住所リスト元データ!UA$1)/ROW(【削除しないこと】住所リスト!$B:$B),0),9)),"")</f>
        <v/>
      </c>
      <c r="UB12" s="5" t="str" cm="1">
        <f t="array" ref="UB12">IFERROR(INDEX(【削除しないこと】住所リスト!$C:$C,1/LARGE(INDEX((【削除しないこと】住所リスト!$B:$B=住所リスト元データ!UB$1)/ROW(【削除しないこと】住所リスト!$B:$B),0),9)),"")</f>
        <v/>
      </c>
      <c r="UC12" s="5" t="str" cm="1">
        <f t="array" ref="UC12">IFERROR(INDEX(【削除しないこと】住所リスト!$C:$C,1/LARGE(INDEX((【削除しないこと】住所リスト!$B:$B=住所リスト元データ!UC$1)/ROW(【削除しないこと】住所リスト!$B:$B),0),9)),"")</f>
        <v/>
      </c>
      <c r="UD12" s="5" t="str" cm="1">
        <f t="array" ref="UD12">IFERROR(INDEX(【削除しないこと】住所リスト!$C:$C,1/LARGE(INDEX((【削除しないこと】住所リスト!$B:$B=住所リスト元データ!UD$1)/ROW(【削除しないこと】住所リスト!$B:$B),0),9)),"")</f>
        <v/>
      </c>
      <c r="UE12" s="5" t="str" cm="1">
        <f t="array" ref="UE12">IFERROR(INDEX(【削除しないこと】住所リスト!$C:$C,1/LARGE(INDEX((【削除しないこと】住所リスト!$B:$B=住所リスト元データ!UE$1)/ROW(【削除しないこと】住所リスト!$B:$B),0),9)),"")</f>
        <v/>
      </c>
      <c r="UF12" s="5" t="str" cm="1">
        <f t="array" ref="UF12">IFERROR(INDEX(【削除しないこと】住所リスト!$C:$C,1/LARGE(INDEX((【削除しないこと】住所リスト!$B:$B=住所リスト元データ!UF$1)/ROW(【削除しないこと】住所リスト!$B:$B),0),9)),"")</f>
        <v/>
      </c>
      <c r="UG12" s="5" t="str" cm="1">
        <f t="array" ref="UG12">IFERROR(INDEX(【削除しないこと】住所リスト!$C:$C,1/LARGE(INDEX((【削除しないこと】住所リスト!$B:$B=住所リスト元データ!UG$1)/ROW(【削除しないこと】住所リスト!$B:$B),0),9)),"")</f>
        <v/>
      </c>
      <c r="UH12" s="5" t="str" cm="1">
        <f t="array" ref="UH12">IFERROR(INDEX(【削除しないこと】住所リスト!$C:$C,1/LARGE(INDEX((【削除しないこと】住所リスト!$B:$B=住所リスト元データ!UH$1)/ROW(【削除しないこと】住所リスト!$B:$B),0),9)),"")</f>
        <v/>
      </c>
      <c r="UI12" s="5" t="str" cm="1">
        <f t="array" ref="UI12">IFERROR(INDEX(【削除しないこと】住所リスト!$C:$C,1/LARGE(INDEX((【削除しないこと】住所リスト!$B:$B=住所リスト元データ!UI$1)/ROW(【削除しないこと】住所リスト!$B:$B),0),9)),"")</f>
        <v/>
      </c>
      <c r="UJ12" s="5" t="str" cm="1">
        <f t="array" ref="UJ12">IFERROR(INDEX(【削除しないこと】住所リスト!$C:$C,1/LARGE(INDEX((【削除しないこと】住所リスト!$B:$B=住所リスト元データ!UJ$1)/ROW(【削除しないこと】住所リスト!$B:$B),0),9)),"")</f>
        <v/>
      </c>
      <c r="UK12" s="5" t="str" cm="1">
        <f t="array" ref="UK12">IFERROR(INDEX(【削除しないこと】住所リスト!$C:$C,1/LARGE(INDEX((【削除しないこと】住所リスト!$B:$B=住所リスト元データ!UK$1)/ROW(【削除しないこと】住所リスト!$B:$B),0),9)),"")</f>
        <v/>
      </c>
      <c r="UL12" s="5" t="str" cm="1">
        <f t="array" ref="UL12">IFERROR(INDEX(【削除しないこと】住所リスト!$C:$C,1/LARGE(INDEX((【削除しないこと】住所リスト!$B:$B=住所リスト元データ!UL$1)/ROW(【削除しないこと】住所リスト!$B:$B),0),9)),"")</f>
        <v/>
      </c>
      <c r="UM12" s="5" t="str" cm="1">
        <f t="array" ref="UM12">IFERROR(INDEX(【削除しないこと】住所リスト!$C:$C,1/LARGE(INDEX((【削除しないこと】住所リスト!$B:$B=住所リスト元データ!UM$1)/ROW(【削除しないこと】住所リスト!$B:$B),0),9)),"")</f>
        <v/>
      </c>
      <c r="UN12" s="5" t="str" cm="1">
        <f t="array" ref="UN12">IFERROR(INDEX(【削除しないこと】住所リスト!$C:$C,1/LARGE(INDEX((【削除しないこと】住所リスト!$B:$B=住所リスト元データ!UN$1)/ROW(【削除しないこと】住所リスト!$B:$B),0),9)),"")</f>
        <v/>
      </c>
      <c r="UO12" s="5" t="str" cm="1">
        <f t="array" ref="UO12">IFERROR(INDEX(【削除しないこと】住所リスト!$C:$C,1/LARGE(INDEX((【削除しないこと】住所リスト!$B:$B=住所リスト元データ!UO$1)/ROW(【削除しないこと】住所リスト!$B:$B),0),9)),"")</f>
        <v/>
      </c>
      <c r="UP12" s="5" t="str" cm="1">
        <f t="array" ref="UP12">IFERROR(INDEX(【削除しないこと】住所リスト!$C:$C,1/LARGE(INDEX((【削除しないこと】住所リスト!$B:$B=住所リスト元データ!UP$1)/ROW(【削除しないこと】住所リスト!$B:$B),0),9)),"")</f>
        <v/>
      </c>
      <c r="UQ12" s="5" t="str" cm="1">
        <f t="array" ref="UQ12">IFERROR(INDEX(【削除しないこと】住所リスト!$C:$C,1/LARGE(INDEX((【削除しないこと】住所リスト!$B:$B=住所リスト元データ!UQ$1)/ROW(【削除しないこと】住所リスト!$B:$B),0),9)),"")</f>
        <v/>
      </c>
      <c r="UR12" s="5" t="str" cm="1">
        <f t="array" ref="UR12">IFERROR(INDEX(【削除しないこと】住所リスト!$C:$C,1/LARGE(INDEX((【削除しないこと】住所リスト!$B:$B=住所リスト元データ!UR$1)/ROW(【削除しないこと】住所リスト!$B:$B),0),9)),"")</f>
        <v/>
      </c>
      <c r="US12" s="5" t="str" cm="1">
        <f t="array" ref="US12">IFERROR(INDEX(【削除しないこと】住所リスト!$C:$C,1/LARGE(INDEX((【削除しないこと】住所リスト!$B:$B=住所リスト元データ!US$1)/ROW(【削除しないこと】住所リスト!$B:$B),0),9)),"")</f>
        <v/>
      </c>
      <c r="UT12" s="5" t="str" cm="1">
        <f t="array" ref="UT12">IFERROR(INDEX(【削除しないこと】住所リスト!$C:$C,1/LARGE(INDEX((【削除しないこと】住所リスト!$B:$B=住所リスト元データ!UT$1)/ROW(【削除しないこと】住所リスト!$B:$B),0),9)),"")</f>
        <v/>
      </c>
      <c r="UU12" s="5" t="str" cm="1">
        <f t="array" ref="UU12">IFERROR(INDEX(【削除しないこと】住所リスト!$C:$C,1/LARGE(INDEX((【削除しないこと】住所リスト!$B:$B=住所リスト元データ!UU$1)/ROW(【削除しないこと】住所リスト!$B:$B),0),9)),"")</f>
        <v/>
      </c>
      <c r="UV12" s="5" t="str" cm="1">
        <f t="array" ref="UV12">IFERROR(INDEX(【削除しないこと】住所リスト!$C:$C,1/LARGE(INDEX((【削除しないこと】住所リスト!$B:$B=住所リスト元データ!UV$1)/ROW(【削除しないこと】住所リスト!$B:$B),0),9)),"")</f>
        <v/>
      </c>
      <c r="UW12" s="5" t="str" cm="1">
        <f t="array" ref="UW12">IFERROR(INDEX(【削除しないこと】住所リスト!$C:$C,1/LARGE(INDEX((【削除しないこと】住所リスト!$B:$B=住所リスト元データ!UW$1)/ROW(【削除しないこと】住所リスト!$B:$B),0),9)),"")</f>
        <v/>
      </c>
      <c r="UX12" s="5" t="str" cm="1">
        <f t="array" ref="UX12">IFERROR(INDEX(【削除しないこと】住所リスト!$C:$C,1/LARGE(INDEX((【削除しないこと】住所リスト!$B:$B=住所リスト元データ!UX$1)/ROW(【削除しないこと】住所リスト!$B:$B),0),9)),"")</f>
        <v/>
      </c>
      <c r="UY12" s="5" t="str" cm="1">
        <f t="array" ref="UY12">IFERROR(INDEX(【削除しないこと】住所リスト!$C:$C,1/LARGE(INDEX((【削除しないこと】住所リスト!$B:$B=住所リスト元データ!UY$1)/ROW(【削除しないこと】住所リスト!$B:$B),0),9)),"")</f>
        <v/>
      </c>
      <c r="UZ12" s="5" t="str" cm="1">
        <f t="array" ref="UZ12">IFERROR(INDEX(【削除しないこと】住所リスト!$C:$C,1/LARGE(INDEX((【削除しないこと】住所リスト!$B:$B=住所リスト元データ!UZ$1)/ROW(【削除しないこと】住所リスト!$B:$B),0),9)),"")</f>
        <v/>
      </c>
      <c r="VA12" s="5" t="str" cm="1">
        <f t="array" ref="VA12">IFERROR(INDEX(【削除しないこと】住所リスト!$C:$C,1/LARGE(INDEX((【削除しないこと】住所リスト!$B:$B=住所リスト元データ!VA$1)/ROW(【削除しないこと】住所リスト!$B:$B),0),9)),"")</f>
        <v/>
      </c>
      <c r="VB12" s="5" t="str" cm="1">
        <f t="array" ref="VB12">IFERROR(INDEX(【削除しないこと】住所リスト!$C:$C,1/LARGE(INDEX((【削除しないこと】住所リスト!$B:$B=住所リスト元データ!VB$1)/ROW(【削除しないこと】住所リスト!$B:$B),0),9)),"")</f>
        <v/>
      </c>
      <c r="VC12" s="5" t="str" cm="1">
        <f t="array" ref="VC12">IFERROR(INDEX(【削除しないこと】住所リスト!$C:$C,1/LARGE(INDEX((【削除しないこと】住所リスト!$B:$B=住所リスト元データ!VC$1)/ROW(【削除しないこと】住所リスト!$B:$B),0),9)),"")</f>
        <v/>
      </c>
      <c r="VD12" s="5" t="str" cm="1">
        <f t="array" ref="VD12">IFERROR(INDEX(【削除しないこと】住所リスト!$C:$C,1/LARGE(INDEX((【削除しないこと】住所リスト!$B:$B=住所リスト元データ!VD$1)/ROW(【削除しないこと】住所リスト!$B:$B),0),9)),"")</f>
        <v/>
      </c>
      <c r="VE12" s="5" t="str" cm="1">
        <f t="array" ref="VE12">IFERROR(INDEX(【削除しないこと】住所リスト!$C:$C,1/LARGE(INDEX((【削除しないこと】住所リスト!$B:$B=住所リスト元データ!VE$1)/ROW(【削除しないこと】住所リスト!$B:$B),0),9)),"")</f>
        <v/>
      </c>
      <c r="VF12" s="5" t="str" cm="1">
        <f t="array" ref="VF12">IFERROR(INDEX(【削除しないこと】住所リスト!$C:$C,1/LARGE(INDEX((【削除しないこと】住所リスト!$B:$B=住所リスト元データ!VF$1)/ROW(【削除しないこと】住所リスト!$B:$B),0),9)),"")</f>
        <v/>
      </c>
      <c r="VG12" s="5" t="str" cm="1">
        <f t="array" ref="VG12">IFERROR(INDEX(【削除しないこと】住所リスト!$C:$C,1/LARGE(INDEX((【削除しないこと】住所リスト!$B:$B=住所リスト元データ!VG$1)/ROW(【削除しないこと】住所リスト!$B:$B),0),9)),"")</f>
        <v/>
      </c>
      <c r="VH12" s="5" t="str" cm="1">
        <f t="array" ref="VH12">IFERROR(INDEX(【削除しないこと】住所リスト!$C:$C,1/LARGE(INDEX((【削除しないこと】住所リスト!$B:$B=住所リスト元データ!VH$1)/ROW(【削除しないこと】住所リスト!$B:$B),0),9)),"")</f>
        <v/>
      </c>
      <c r="VI12" s="5" t="str" cm="1">
        <f t="array" ref="VI12">IFERROR(INDEX(【削除しないこと】住所リスト!$C:$C,1/LARGE(INDEX((【削除しないこと】住所リスト!$B:$B=住所リスト元データ!VI$1)/ROW(【削除しないこと】住所リスト!$B:$B),0),9)),"")</f>
        <v/>
      </c>
      <c r="VJ12" s="5" t="str" cm="1">
        <f t="array" ref="VJ12">IFERROR(INDEX(【削除しないこと】住所リスト!$C:$C,1/LARGE(INDEX((【削除しないこと】住所リスト!$B:$B=住所リスト元データ!VJ$1)/ROW(【削除しないこと】住所リスト!$B:$B),0),9)),"")</f>
        <v/>
      </c>
      <c r="VK12" s="5" t="str" cm="1">
        <f t="array" ref="VK12">IFERROR(INDEX(【削除しないこと】住所リスト!$C:$C,1/LARGE(INDEX((【削除しないこと】住所リスト!$B:$B=住所リスト元データ!VK$1)/ROW(【削除しないこと】住所リスト!$B:$B),0),9)),"")</f>
        <v/>
      </c>
      <c r="VL12" s="5" t="str" cm="1">
        <f t="array" ref="VL12">IFERROR(INDEX(【削除しないこと】住所リスト!$C:$C,1/LARGE(INDEX((【削除しないこと】住所リスト!$B:$B=住所リスト元データ!VL$1)/ROW(【削除しないこと】住所リスト!$B:$B),0),9)),"")</f>
        <v/>
      </c>
      <c r="VM12" s="5" t="str" cm="1">
        <f t="array" ref="VM12">IFERROR(INDEX(【削除しないこと】住所リスト!$C:$C,1/LARGE(INDEX((【削除しないこと】住所リスト!$B:$B=住所リスト元データ!VM$1)/ROW(【削除しないこと】住所リスト!$B:$B),0),9)),"")</f>
        <v/>
      </c>
      <c r="VN12" s="5" t="str" cm="1">
        <f t="array" ref="VN12">IFERROR(INDEX(【削除しないこと】住所リスト!$C:$C,1/LARGE(INDEX((【削除しないこと】住所リスト!$B:$B=住所リスト元データ!VN$1)/ROW(【削除しないこと】住所リスト!$B:$B),0),9)),"")</f>
        <v/>
      </c>
      <c r="VO12" s="5" t="str" cm="1">
        <f t="array" ref="VO12">IFERROR(INDEX(【削除しないこと】住所リスト!$C:$C,1/LARGE(INDEX((【削除しないこと】住所リスト!$B:$B=住所リスト元データ!VO$1)/ROW(【削除しないこと】住所リスト!$B:$B),0),9)),"")</f>
        <v/>
      </c>
      <c r="VP12" s="5" t="str" cm="1">
        <f t="array" ref="VP12">IFERROR(INDEX(【削除しないこと】住所リスト!$C:$C,1/LARGE(INDEX((【削除しないこと】住所リスト!$B:$B=住所リスト元データ!VP$1)/ROW(【削除しないこと】住所リスト!$B:$B),0),9)),"")</f>
        <v/>
      </c>
      <c r="VQ12" s="5" t="str" cm="1">
        <f t="array" ref="VQ12">IFERROR(INDEX(【削除しないこと】住所リスト!$C:$C,1/LARGE(INDEX((【削除しないこと】住所リスト!$B:$B=住所リスト元データ!VQ$1)/ROW(【削除しないこと】住所リスト!$B:$B),0),9)),"")</f>
        <v/>
      </c>
      <c r="VR12" s="5" t="str" cm="1">
        <f t="array" ref="VR12">IFERROR(INDEX(【削除しないこと】住所リスト!$C:$C,1/LARGE(INDEX((【削除しないこと】住所リスト!$B:$B=住所リスト元データ!VR$1)/ROW(【削除しないこと】住所リスト!$B:$B),0),9)),"")</f>
        <v/>
      </c>
      <c r="VS12" s="5" t="str" cm="1">
        <f t="array" ref="VS12">IFERROR(INDEX(【削除しないこと】住所リスト!$C:$C,1/LARGE(INDEX((【削除しないこと】住所リスト!$B:$B=住所リスト元データ!VS$1)/ROW(【削除しないこと】住所リスト!$B:$B),0),9)),"")</f>
        <v/>
      </c>
      <c r="VT12" s="5" t="str" cm="1">
        <f t="array" ref="VT12">IFERROR(INDEX(【削除しないこと】住所リスト!$C:$C,1/LARGE(INDEX((【削除しないこと】住所リスト!$B:$B=住所リスト元データ!VT$1)/ROW(【削除しないこと】住所リスト!$B:$B),0),9)),"")</f>
        <v/>
      </c>
      <c r="VU12" s="5" t="str" cm="1">
        <f t="array" ref="VU12">IFERROR(INDEX(【削除しないこと】住所リスト!$C:$C,1/LARGE(INDEX((【削除しないこと】住所リスト!$B:$B=住所リスト元データ!VU$1)/ROW(【削除しないこと】住所リスト!$B:$B),0),9)),"")</f>
        <v/>
      </c>
      <c r="VV12" s="5" t="str" cm="1">
        <f t="array" ref="VV12">IFERROR(INDEX(【削除しないこと】住所リスト!$C:$C,1/LARGE(INDEX((【削除しないこと】住所リスト!$B:$B=住所リスト元データ!VV$1)/ROW(【削除しないこと】住所リスト!$B:$B),0),9)),"")</f>
        <v/>
      </c>
      <c r="VW12" s="5" t="str" cm="1">
        <f t="array" ref="VW12">IFERROR(INDEX(【削除しないこと】住所リスト!$C:$C,1/LARGE(INDEX((【削除しないこと】住所リスト!$B:$B=住所リスト元データ!VW$1)/ROW(【削除しないこと】住所リスト!$B:$B),0),9)),"")</f>
        <v/>
      </c>
      <c r="VX12" s="5" t="str" cm="1">
        <f t="array" ref="VX12">IFERROR(INDEX(【削除しないこと】住所リスト!$C:$C,1/LARGE(INDEX((【削除しないこと】住所リスト!$B:$B=住所リスト元データ!VX$1)/ROW(【削除しないこと】住所リスト!$B:$B),0),9)),"")</f>
        <v/>
      </c>
      <c r="VY12" s="5" t="str" cm="1">
        <f t="array" ref="VY12">IFERROR(INDEX(【削除しないこと】住所リスト!$C:$C,1/LARGE(INDEX((【削除しないこと】住所リスト!$B:$B=住所リスト元データ!VY$1)/ROW(【削除しないこと】住所リスト!$B:$B),0),9)),"")</f>
        <v/>
      </c>
      <c r="VZ12" s="5" t="str" cm="1">
        <f t="array" ref="VZ12">IFERROR(INDEX(【削除しないこと】住所リスト!$C:$C,1/LARGE(INDEX((【削除しないこと】住所リスト!$B:$B=住所リスト元データ!VZ$1)/ROW(【削除しないこと】住所リスト!$B:$B),0),9)),"")</f>
        <v/>
      </c>
      <c r="WA12" s="5" t="str" cm="1">
        <f t="array" ref="WA12">IFERROR(INDEX(【削除しないこと】住所リスト!$C:$C,1/LARGE(INDEX((【削除しないこと】住所リスト!$B:$B=住所リスト元データ!WA$1)/ROW(【削除しないこと】住所リスト!$B:$B),0),9)),"")</f>
        <v/>
      </c>
      <c r="WB12" s="5" t="str" cm="1">
        <f t="array" ref="WB12">IFERROR(INDEX(【削除しないこと】住所リスト!$C:$C,1/LARGE(INDEX((【削除しないこと】住所リスト!$B:$B=住所リスト元データ!WB$1)/ROW(【削除しないこと】住所リスト!$B:$B),0),9)),"")</f>
        <v/>
      </c>
      <c r="WC12" s="5" t="str" cm="1">
        <f t="array" ref="WC12">IFERROR(INDEX(【削除しないこと】住所リスト!$C:$C,1/LARGE(INDEX((【削除しないこと】住所リスト!$B:$B=住所リスト元データ!WC$1)/ROW(【削除しないこと】住所リスト!$B:$B),0),9)),"")</f>
        <v/>
      </c>
      <c r="WD12" s="5" t="str" cm="1">
        <f t="array" ref="WD12">IFERROR(INDEX(【削除しないこと】住所リスト!$C:$C,1/LARGE(INDEX((【削除しないこと】住所リスト!$B:$B=住所リスト元データ!WD$1)/ROW(【削除しないこと】住所リスト!$B:$B),0),9)),"")</f>
        <v/>
      </c>
      <c r="WE12" s="5" t="str" cm="1">
        <f t="array" ref="WE12">IFERROR(INDEX(【削除しないこと】住所リスト!$C:$C,1/LARGE(INDEX((【削除しないこと】住所リスト!$B:$B=住所リスト元データ!WE$1)/ROW(【削除しないこと】住所リスト!$B:$B),0),9)),"")</f>
        <v/>
      </c>
      <c r="WF12" s="5" t="str" cm="1">
        <f t="array" ref="WF12">IFERROR(INDEX(【削除しないこと】住所リスト!$C:$C,1/LARGE(INDEX((【削除しないこと】住所リスト!$B:$B=住所リスト元データ!WF$1)/ROW(【削除しないこと】住所リスト!$B:$B),0),9)),"")</f>
        <v/>
      </c>
      <c r="WG12" s="5" t="str" cm="1">
        <f t="array" ref="WG12">IFERROR(INDEX(【削除しないこと】住所リスト!$C:$C,1/LARGE(INDEX((【削除しないこと】住所リスト!$B:$B=住所リスト元データ!WG$1)/ROW(【削除しないこと】住所リスト!$B:$B),0),9)),"")</f>
        <v/>
      </c>
      <c r="WH12" s="5" t="str" cm="1">
        <f t="array" ref="WH12">IFERROR(INDEX(【削除しないこと】住所リスト!$C:$C,1/LARGE(INDEX((【削除しないこと】住所リスト!$B:$B=住所リスト元データ!WH$1)/ROW(【削除しないこと】住所リスト!$B:$B),0),9)),"")</f>
        <v/>
      </c>
      <c r="WI12" s="5" t="str" cm="1">
        <f t="array" ref="WI12">IFERROR(INDEX(【削除しないこと】住所リスト!$C:$C,1/LARGE(INDEX((【削除しないこと】住所リスト!$B:$B=住所リスト元データ!WI$1)/ROW(【削除しないこと】住所リスト!$B:$B),0),9)),"")</f>
        <v/>
      </c>
      <c r="WJ12" s="5" t="str" cm="1">
        <f t="array" ref="WJ12">IFERROR(INDEX(【削除しないこと】住所リスト!$C:$C,1/LARGE(INDEX((【削除しないこと】住所リスト!$B:$B=住所リスト元データ!WJ$1)/ROW(【削除しないこと】住所リスト!$B:$B),0),9)),"")</f>
        <v/>
      </c>
      <c r="WK12" s="5" t="str" cm="1">
        <f t="array" ref="WK12">IFERROR(INDEX(【削除しないこと】住所リスト!$C:$C,1/LARGE(INDEX((【削除しないこと】住所リスト!$B:$B=住所リスト元データ!WK$1)/ROW(【削除しないこと】住所リスト!$B:$B),0),9)),"")</f>
        <v/>
      </c>
      <c r="WL12" s="5" t="str" cm="1">
        <f t="array" ref="WL12">IFERROR(INDEX(【削除しないこと】住所リスト!$C:$C,1/LARGE(INDEX((【削除しないこと】住所リスト!$B:$B=住所リスト元データ!WL$1)/ROW(【削除しないこと】住所リスト!$B:$B),0),9)),"")</f>
        <v/>
      </c>
      <c r="WM12" s="5" t="str" cm="1">
        <f t="array" ref="WM12">IFERROR(INDEX(【削除しないこと】住所リスト!$C:$C,1/LARGE(INDEX((【削除しないこと】住所リスト!$B:$B=住所リスト元データ!WM$1)/ROW(【削除しないこと】住所リスト!$B:$B),0),9)),"")</f>
        <v/>
      </c>
      <c r="WN12" s="5" t="str" cm="1">
        <f t="array" ref="WN12">IFERROR(INDEX(【削除しないこと】住所リスト!$C:$C,1/LARGE(INDEX((【削除しないこと】住所リスト!$B:$B=住所リスト元データ!WN$1)/ROW(【削除しないこと】住所リスト!$B:$B),0),9)),"")</f>
        <v/>
      </c>
      <c r="WO12" s="5" t="str" cm="1">
        <f t="array" ref="WO12">IFERROR(INDEX(【削除しないこと】住所リスト!$C:$C,1/LARGE(INDEX((【削除しないこと】住所リスト!$B:$B=住所リスト元データ!WO$1)/ROW(【削除しないこと】住所リスト!$B:$B),0),9)),"")</f>
        <v/>
      </c>
      <c r="WP12" s="5" t="str" cm="1">
        <f t="array" ref="WP12">IFERROR(INDEX(【削除しないこと】住所リスト!$C:$C,1/LARGE(INDEX((【削除しないこと】住所リスト!$B:$B=住所リスト元データ!WP$1)/ROW(【削除しないこと】住所リスト!$B:$B),0),9)),"")</f>
        <v/>
      </c>
      <c r="WQ12" s="5" t="str" cm="1">
        <f t="array" ref="WQ12">IFERROR(INDEX(【削除しないこと】住所リスト!$C:$C,1/LARGE(INDEX((【削除しないこと】住所リスト!$B:$B=住所リスト元データ!WQ$1)/ROW(【削除しないこと】住所リスト!$B:$B),0),9)),"")</f>
        <v/>
      </c>
      <c r="WR12" s="5" t="str" cm="1">
        <f t="array" ref="WR12">IFERROR(INDEX(【削除しないこと】住所リスト!$C:$C,1/LARGE(INDEX((【削除しないこと】住所リスト!$B:$B=住所リスト元データ!WR$1)/ROW(【削除しないこと】住所リスト!$B:$B),0),9)),"")</f>
        <v/>
      </c>
      <c r="WS12" s="5" t="str" cm="1">
        <f t="array" ref="WS12">IFERROR(INDEX(【削除しないこと】住所リスト!$C:$C,1/LARGE(INDEX((【削除しないこと】住所リスト!$B:$B=住所リスト元データ!WS$1)/ROW(【削除しないこと】住所リスト!$B:$B),0),9)),"")</f>
        <v/>
      </c>
      <c r="WT12" s="5" t="str" cm="1">
        <f t="array" ref="WT12">IFERROR(INDEX(【削除しないこと】住所リスト!$C:$C,1/LARGE(INDEX((【削除しないこと】住所リスト!$B:$B=住所リスト元データ!WT$1)/ROW(【削除しないこと】住所リスト!$B:$B),0),9)),"")</f>
        <v/>
      </c>
      <c r="WU12" s="5" t="str" cm="1">
        <f t="array" ref="WU12">IFERROR(INDEX(【削除しないこと】住所リスト!$C:$C,1/LARGE(INDEX((【削除しないこと】住所リスト!$B:$B=住所リスト元データ!WU$1)/ROW(【削除しないこと】住所リスト!$B:$B),0),9)),"")</f>
        <v/>
      </c>
      <c r="WV12" s="5" t="str" cm="1">
        <f t="array" ref="WV12">IFERROR(INDEX(【削除しないこと】住所リスト!$C:$C,1/LARGE(INDEX((【削除しないこと】住所リスト!$B:$B=住所リスト元データ!WV$1)/ROW(【削除しないこと】住所リスト!$B:$B),0),9)),"")</f>
        <v/>
      </c>
      <c r="WW12" s="5" t="str" cm="1">
        <f t="array" ref="WW12">IFERROR(INDEX(【削除しないこと】住所リスト!$C:$C,1/LARGE(INDEX((【削除しないこと】住所リスト!$B:$B=住所リスト元データ!WW$1)/ROW(【削除しないこと】住所リスト!$B:$B),0),9)),"")</f>
        <v/>
      </c>
      <c r="WX12" s="5" t="str" cm="1">
        <f t="array" ref="WX12">IFERROR(INDEX(【削除しないこと】住所リスト!$C:$C,1/LARGE(INDEX((【削除しないこと】住所リスト!$B:$B=住所リスト元データ!WX$1)/ROW(【削除しないこと】住所リスト!$B:$B),0),9)),"")</f>
        <v/>
      </c>
      <c r="WY12" s="5" t="str" cm="1">
        <f t="array" ref="WY12">IFERROR(INDEX(【削除しないこと】住所リスト!$C:$C,1/LARGE(INDEX((【削除しないこと】住所リスト!$B:$B=住所リスト元データ!WY$1)/ROW(【削除しないこと】住所リスト!$B:$B),0),9)),"")</f>
        <v/>
      </c>
      <c r="WZ12" s="5" t="str" cm="1">
        <f t="array" ref="WZ12">IFERROR(INDEX(【削除しないこと】住所リスト!$C:$C,1/LARGE(INDEX((【削除しないこと】住所リスト!$B:$B=住所リスト元データ!WZ$1)/ROW(【削除しないこと】住所リスト!$B:$B),0),9)),"")</f>
        <v/>
      </c>
      <c r="XA12" s="5" t="str" cm="1">
        <f t="array" ref="XA12">IFERROR(INDEX(【削除しないこと】住所リスト!$C:$C,1/LARGE(INDEX((【削除しないこと】住所リスト!$B:$B=住所リスト元データ!XA$1)/ROW(【削除しないこと】住所リスト!$B:$B),0),9)),"")</f>
        <v/>
      </c>
      <c r="XB12" s="5" t="str" cm="1">
        <f t="array" ref="XB12">IFERROR(INDEX(【削除しないこと】住所リスト!$C:$C,1/LARGE(INDEX((【削除しないこと】住所リスト!$B:$B=住所リスト元データ!XB$1)/ROW(【削除しないこと】住所リスト!$B:$B),0),9)),"")</f>
        <v/>
      </c>
      <c r="XC12" s="5" t="str" cm="1">
        <f t="array" ref="XC12">IFERROR(INDEX(【削除しないこと】住所リスト!$C:$C,1/LARGE(INDEX((【削除しないこと】住所リスト!$B:$B=住所リスト元データ!XC$1)/ROW(【削除しないこと】住所リスト!$B:$B),0),9)),"")</f>
        <v/>
      </c>
      <c r="XD12" s="5" t="str" cm="1">
        <f t="array" ref="XD12">IFERROR(INDEX(【削除しないこと】住所リスト!$C:$C,1/LARGE(INDEX((【削除しないこと】住所リスト!$B:$B=住所リスト元データ!XD$1)/ROW(【削除しないこと】住所リスト!$B:$B),0),9)),"")</f>
        <v/>
      </c>
      <c r="XE12" s="5" t="str" cm="1">
        <f t="array" ref="XE12">IFERROR(INDEX(【削除しないこと】住所リスト!$C:$C,1/LARGE(INDEX((【削除しないこと】住所リスト!$B:$B=住所リスト元データ!XE$1)/ROW(【削除しないこと】住所リスト!$B:$B),0),9)),"")</f>
        <v/>
      </c>
      <c r="XF12" s="5" t="str" cm="1">
        <f t="array" ref="XF12">IFERROR(INDEX(【削除しないこと】住所リスト!$C:$C,1/LARGE(INDEX((【削除しないこと】住所リスト!$B:$B=住所リスト元データ!XF$1)/ROW(【削除しないこと】住所リスト!$B:$B),0),9)),"")</f>
        <v/>
      </c>
      <c r="XG12" s="5" t="str" cm="1">
        <f t="array" ref="XG12">IFERROR(INDEX(【削除しないこと】住所リスト!$C:$C,1/LARGE(INDEX((【削除しないこと】住所リスト!$B:$B=住所リスト元データ!XG$1)/ROW(【削除しないこと】住所リスト!$B:$B),0),9)),"")</f>
        <v/>
      </c>
      <c r="XH12" s="5" t="str" cm="1">
        <f t="array" ref="XH12">IFERROR(INDEX(【削除しないこと】住所リスト!$C:$C,1/LARGE(INDEX((【削除しないこと】住所リスト!$B:$B=住所リスト元データ!XH$1)/ROW(【削除しないこと】住所リスト!$B:$B),0),9)),"")</f>
        <v/>
      </c>
      <c r="XI12" s="5" t="str" cm="1">
        <f t="array" ref="XI12">IFERROR(INDEX(【削除しないこと】住所リスト!$C:$C,1/LARGE(INDEX((【削除しないこと】住所リスト!$B:$B=住所リスト元データ!XI$1)/ROW(【削除しないこと】住所リスト!$B:$B),0),9)),"")</f>
        <v/>
      </c>
      <c r="XJ12" s="5" t="str" cm="1">
        <f t="array" ref="XJ12">IFERROR(INDEX(【削除しないこと】住所リスト!$C:$C,1/LARGE(INDEX((【削除しないこと】住所リスト!$B:$B=住所リスト元データ!XJ$1)/ROW(【削除しないこと】住所リスト!$B:$B),0),9)),"")</f>
        <v/>
      </c>
      <c r="XK12" s="5" t="str" cm="1">
        <f t="array" ref="XK12">IFERROR(INDEX(【削除しないこと】住所リスト!$C:$C,1/LARGE(INDEX((【削除しないこと】住所リスト!$B:$B=住所リスト元データ!XK$1)/ROW(【削除しないこと】住所リスト!$B:$B),0),9)),"")</f>
        <v/>
      </c>
      <c r="XL12" s="5" t="str" cm="1">
        <f t="array" ref="XL12">IFERROR(INDEX(【削除しないこと】住所リスト!$C:$C,1/LARGE(INDEX((【削除しないこと】住所リスト!$B:$B=住所リスト元データ!XL$1)/ROW(【削除しないこと】住所リスト!$B:$B),0),9)),"")</f>
        <v/>
      </c>
      <c r="XM12" s="5" t="str" cm="1">
        <f t="array" ref="XM12">IFERROR(INDEX(【削除しないこと】住所リスト!$C:$C,1/LARGE(INDEX((【削除しないこと】住所リスト!$B:$B=住所リスト元データ!XM$1)/ROW(【削除しないこと】住所リスト!$B:$B),0),9)),"")</f>
        <v/>
      </c>
      <c r="XN12" s="5" t="str" cm="1">
        <f t="array" ref="XN12">IFERROR(INDEX(【削除しないこと】住所リスト!$C:$C,1/LARGE(INDEX((【削除しないこと】住所リスト!$B:$B=住所リスト元データ!XN$1)/ROW(【削除しないこと】住所リスト!$B:$B),0),9)),"")</f>
        <v/>
      </c>
      <c r="XO12" s="5" t="str" cm="1">
        <f t="array" ref="XO12">IFERROR(INDEX(【削除しないこと】住所リスト!$C:$C,1/LARGE(INDEX((【削除しないこと】住所リスト!$B:$B=住所リスト元データ!XO$1)/ROW(【削除しないこと】住所リスト!$B:$B),0),9)),"")</f>
        <v/>
      </c>
      <c r="XP12" s="5" t="str" cm="1">
        <f t="array" ref="XP12">IFERROR(INDEX(【削除しないこと】住所リスト!$C:$C,1/LARGE(INDEX((【削除しないこと】住所リスト!$B:$B=住所リスト元データ!XP$1)/ROW(【削除しないこと】住所リスト!$B:$B),0),9)),"")</f>
        <v/>
      </c>
      <c r="XQ12" s="5" t="str" cm="1">
        <f t="array" ref="XQ12">IFERROR(INDEX(【削除しないこと】住所リスト!$C:$C,1/LARGE(INDEX((【削除しないこと】住所リスト!$B:$B=住所リスト元データ!XQ$1)/ROW(【削除しないこと】住所リスト!$B:$B),0),9)),"")</f>
        <v/>
      </c>
      <c r="XR12" s="5" t="str" cm="1">
        <f t="array" ref="XR12">IFERROR(INDEX(【削除しないこと】住所リスト!$C:$C,1/LARGE(INDEX((【削除しないこと】住所リスト!$B:$B=住所リスト元データ!XR$1)/ROW(【削除しないこと】住所リスト!$B:$B),0),9)),"")</f>
        <v/>
      </c>
      <c r="XS12" s="5" t="str" cm="1">
        <f t="array" ref="XS12">IFERROR(INDEX(【削除しないこと】住所リスト!$C:$C,1/LARGE(INDEX((【削除しないこと】住所リスト!$B:$B=住所リスト元データ!XS$1)/ROW(【削除しないこと】住所リスト!$B:$B),0),9)),"")</f>
        <v/>
      </c>
      <c r="XT12" s="5" t="str" cm="1">
        <f t="array" ref="XT12">IFERROR(INDEX(【削除しないこと】住所リスト!$C:$C,1/LARGE(INDEX((【削除しないこと】住所リスト!$B:$B=住所リスト元データ!XT$1)/ROW(【削除しないこと】住所リスト!$B:$B),0),9)),"")</f>
        <v/>
      </c>
      <c r="XU12" s="5" t="str" cm="1">
        <f t="array" ref="XU12">IFERROR(INDEX(【削除しないこと】住所リスト!$C:$C,1/LARGE(INDEX((【削除しないこと】住所リスト!$B:$B=住所リスト元データ!XU$1)/ROW(【削除しないこと】住所リスト!$B:$B),0),9)),"")</f>
        <v/>
      </c>
      <c r="XV12" s="5" t="str" cm="1">
        <f t="array" ref="XV12">IFERROR(INDEX(【削除しないこと】住所リスト!$C:$C,1/LARGE(INDEX((【削除しないこと】住所リスト!$B:$B=住所リスト元データ!XV$1)/ROW(【削除しないこと】住所リスト!$B:$B),0),9)),"")</f>
        <v/>
      </c>
      <c r="XW12" s="5" t="str" cm="1">
        <f t="array" ref="XW12">IFERROR(INDEX(【削除しないこと】住所リスト!$C:$C,1/LARGE(INDEX((【削除しないこと】住所リスト!$B:$B=住所リスト元データ!XW$1)/ROW(【削除しないこと】住所リスト!$B:$B),0),9)),"")</f>
        <v/>
      </c>
      <c r="XX12" s="5" t="str" cm="1">
        <f t="array" ref="XX12">IFERROR(INDEX(【削除しないこと】住所リスト!$C:$C,1/LARGE(INDEX((【削除しないこと】住所リスト!$B:$B=住所リスト元データ!XX$1)/ROW(【削除しないこと】住所リスト!$B:$B),0),9)),"")</f>
        <v/>
      </c>
      <c r="XY12" s="5" t="str" cm="1">
        <f t="array" ref="XY12">IFERROR(INDEX(【削除しないこと】住所リスト!$C:$C,1/LARGE(INDEX((【削除しないこと】住所リスト!$B:$B=住所リスト元データ!XY$1)/ROW(【削除しないこと】住所リスト!$B:$B),0),9)),"")</f>
        <v/>
      </c>
      <c r="XZ12" s="5" t="str" cm="1">
        <f t="array" ref="XZ12">IFERROR(INDEX(【削除しないこと】住所リスト!$C:$C,1/LARGE(INDEX((【削除しないこと】住所リスト!$B:$B=住所リスト元データ!XZ$1)/ROW(【削除しないこと】住所リスト!$B:$B),0),9)),"")</f>
        <v/>
      </c>
      <c r="YA12" s="5" t="str" cm="1">
        <f t="array" ref="YA12">IFERROR(INDEX(【削除しないこと】住所リスト!$C:$C,1/LARGE(INDEX((【削除しないこと】住所リスト!$B:$B=住所リスト元データ!YA$1)/ROW(【削除しないこと】住所リスト!$B:$B),0),9)),"")</f>
        <v/>
      </c>
      <c r="YB12" s="5" t="str" cm="1">
        <f t="array" ref="YB12">IFERROR(INDEX(【削除しないこと】住所リスト!$C:$C,1/LARGE(INDEX((【削除しないこと】住所リスト!$B:$B=住所リスト元データ!YB$1)/ROW(【削除しないこと】住所リスト!$B:$B),0),9)),"")</f>
        <v/>
      </c>
      <c r="YC12" s="5" t="str" cm="1">
        <f t="array" ref="YC12">IFERROR(INDEX(【削除しないこと】住所リスト!$C:$C,1/LARGE(INDEX((【削除しないこと】住所リスト!$B:$B=住所リスト元データ!YC$1)/ROW(【削除しないこと】住所リスト!$B:$B),0),9)),"")</f>
        <v/>
      </c>
      <c r="YD12" s="5" t="str" cm="1">
        <f t="array" ref="YD12">IFERROR(INDEX(【削除しないこと】住所リスト!$C:$C,1/LARGE(INDEX((【削除しないこと】住所リスト!$B:$B=住所リスト元データ!YD$1)/ROW(【削除しないこと】住所リスト!$B:$B),0),9)),"")</f>
        <v/>
      </c>
      <c r="YE12" s="5" t="str" cm="1">
        <f t="array" ref="YE12">IFERROR(INDEX(【削除しないこと】住所リスト!$C:$C,1/LARGE(INDEX((【削除しないこと】住所リスト!$B:$B=住所リスト元データ!YE$1)/ROW(【削除しないこと】住所リスト!$B:$B),0),9)),"")</f>
        <v/>
      </c>
      <c r="YF12" s="5" t="str" cm="1">
        <f t="array" ref="YF12">IFERROR(INDEX(【削除しないこと】住所リスト!$C:$C,1/LARGE(INDEX((【削除しないこと】住所リスト!$B:$B=住所リスト元データ!YF$1)/ROW(【削除しないこと】住所リスト!$B:$B),0),9)),"")</f>
        <v/>
      </c>
      <c r="YG12" s="5" t="str" cm="1">
        <f t="array" ref="YG12">IFERROR(INDEX(【削除しないこと】住所リスト!$C:$C,1/LARGE(INDEX((【削除しないこと】住所リスト!$B:$B=住所リスト元データ!YG$1)/ROW(【削除しないこと】住所リスト!$B:$B),0),9)),"")</f>
        <v/>
      </c>
      <c r="YH12" s="5" t="str" cm="1">
        <f t="array" ref="YH12">IFERROR(INDEX(【削除しないこと】住所リスト!$C:$C,1/LARGE(INDEX((【削除しないこと】住所リスト!$B:$B=住所リスト元データ!YH$1)/ROW(【削除しないこと】住所リスト!$B:$B),0),9)),"")</f>
        <v/>
      </c>
      <c r="YI12" s="5" t="str" cm="1">
        <f t="array" ref="YI12">IFERROR(INDEX(【削除しないこと】住所リスト!$C:$C,1/LARGE(INDEX((【削除しないこと】住所リスト!$B:$B=住所リスト元データ!YI$1)/ROW(【削除しないこと】住所リスト!$B:$B),0),9)),"")</f>
        <v/>
      </c>
      <c r="YJ12" s="5" t="str" cm="1">
        <f t="array" ref="YJ12">IFERROR(INDEX(【削除しないこと】住所リスト!$C:$C,1/LARGE(INDEX((【削除しないこと】住所リスト!$B:$B=住所リスト元データ!YJ$1)/ROW(【削除しないこと】住所リスト!$B:$B),0),9)),"")</f>
        <v/>
      </c>
      <c r="YK12" s="5" t="str" cm="1">
        <f t="array" ref="YK12">IFERROR(INDEX(【削除しないこと】住所リスト!$C:$C,1/LARGE(INDEX((【削除しないこと】住所リスト!$B:$B=住所リスト元データ!YK$1)/ROW(【削除しないこと】住所リスト!$B:$B),0),9)),"")</f>
        <v/>
      </c>
      <c r="YL12" s="5" t="str" cm="1">
        <f t="array" ref="YL12">IFERROR(INDEX(【削除しないこと】住所リスト!$C:$C,1/LARGE(INDEX((【削除しないこと】住所リスト!$B:$B=住所リスト元データ!YL$1)/ROW(【削除しないこと】住所リスト!$B:$B),0),9)),"")</f>
        <v/>
      </c>
      <c r="YM12" s="5" t="str" cm="1">
        <f t="array" ref="YM12">IFERROR(INDEX(【削除しないこと】住所リスト!$C:$C,1/LARGE(INDEX((【削除しないこと】住所リスト!$B:$B=住所リスト元データ!YM$1)/ROW(【削除しないこと】住所リスト!$B:$B),0),9)),"")</f>
        <v/>
      </c>
      <c r="YN12" s="5" t="str" cm="1">
        <f t="array" ref="YN12">IFERROR(INDEX(【削除しないこと】住所リスト!$C:$C,1/LARGE(INDEX((【削除しないこと】住所リスト!$B:$B=住所リスト元データ!YN$1)/ROW(【削除しないこと】住所リスト!$B:$B),0),9)),"")</f>
        <v/>
      </c>
      <c r="YO12" s="5" t="str" cm="1">
        <f t="array" ref="YO12">IFERROR(INDEX(【削除しないこと】住所リスト!$C:$C,1/LARGE(INDEX((【削除しないこと】住所リスト!$B:$B=住所リスト元データ!YO$1)/ROW(【削除しないこと】住所リスト!$B:$B),0),9)),"")</f>
        <v/>
      </c>
      <c r="YP12" s="5" t="str" cm="1">
        <f t="array" ref="YP12">IFERROR(INDEX(【削除しないこと】住所リスト!$C:$C,1/LARGE(INDEX((【削除しないこと】住所リスト!$B:$B=住所リスト元データ!YP$1)/ROW(【削除しないこと】住所リスト!$B:$B),0),9)),"")</f>
        <v/>
      </c>
      <c r="YQ12" s="5" t="str" cm="1">
        <f t="array" ref="YQ12">IFERROR(INDEX(【削除しないこと】住所リスト!$C:$C,1/LARGE(INDEX((【削除しないこと】住所リスト!$B:$B=住所リスト元データ!YQ$1)/ROW(【削除しないこと】住所リスト!$B:$B),0),9)),"")</f>
        <v/>
      </c>
      <c r="YR12" s="5" t="str" cm="1">
        <f t="array" ref="YR12">IFERROR(INDEX(【削除しないこと】住所リスト!$C:$C,1/LARGE(INDEX((【削除しないこと】住所リスト!$B:$B=住所リスト元データ!YR$1)/ROW(【削除しないこと】住所リスト!$B:$B),0),9)),"")</f>
        <v/>
      </c>
      <c r="YS12" s="5" t="str" cm="1">
        <f t="array" ref="YS12">IFERROR(INDEX(【削除しないこと】住所リスト!$C:$C,1/LARGE(INDEX((【削除しないこと】住所リスト!$B:$B=住所リスト元データ!YS$1)/ROW(【削除しないこと】住所リスト!$B:$B),0),9)),"")</f>
        <v/>
      </c>
      <c r="YT12" s="5" t="str" cm="1">
        <f t="array" ref="YT12">IFERROR(INDEX(【削除しないこと】住所リスト!$C:$C,1/LARGE(INDEX((【削除しないこと】住所リスト!$B:$B=住所リスト元データ!YT$1)/ROW(【削除しないこと】住所リスト!$B:$B),0),9)),"")</f>
        <v/>
      </c>
      <c r="YU12" s="5" t="str" cm="1">
        <f t="array" ref="YU12">IFERROR(INDEX(【削除しないこと】住所リスト!$C:$C,1/LARGE(INDEX((【削除しないこと】住所リスト!$B:$B=住所リスト元データ!YU$1)/ROW(【削除しないこと】住所リスト!$B:$B),0),9)),"")</f>
        <v/>
      </c>
      <c r="YV12" s="5" t="str" cm="1">
        <f t="array" ref="YV12">IFERROR(INDEX(【削除しないこと】住所リスト!$C:$C,1/LARGE(INDEX((【削除しないこと】住所リスト!$B:$B=住所リスト元データ!YV$1)/ROW(【削除しないこと】住所リスト!$B:$B),0),9)),"")</f>
        <v/>
      </c>
      <c r="YW12" s="5" t="str" cm="1">
        <f t="array" ref="YW12">IFERROR(INDEX(【削除しないこと】住所リスト!$C:$C,1/LARGE(INDEX((【削除しないこと】住所リスト!$B:$B=住所リスト元データ!YW$1)/ROW(【削除しないこと】住所リスト!$B:$B),0),9)),"")</f>
        <v/>
      </c>
      <c r="YX12" s="5" t="str" cm="1">
        <f t="array" ref="YX12">IFERROR(INDEX(【削除しないこと】住所リスト!$C:$C,1/LARGE(INDEX((【削除しないこと】住所リスト!$B:$B=住所リスト元データ!YX$1)/ROW(【削除しないこと】住所リスト!$B:$B),0),9)),"")</f>
        <v/>
      </c>
      <c r="YY12" s="5" t="str" cm="1">
        <f t="array" ref="YY12">IFERROR(INDEX(【削除しないこと】住所リスト!$C:$C,1/LARGE(INDEX((【削除しないこと】住所リスト!$B:$B=住所リスト元データ!YY$1)/ROW(【削除しないこと】住所リスト!$B:$B),0),9)),"")</f>
        <v/>
      </c>
      <c r="YZ12" s="5" t="str" cm="1">
        <f t="array" ref="YZ12">IFERROR(INDEX(【削除しないこと】住所リスト!$C:$C,1/LARGE(INDEX((【削除しないこと】住所リスト!$B:$B=住所リスト元データ!YZ$1)/ROW(【削除しないこと】住所リスト!$B:$B),0),9)),"")</f>
        <v/>
      </c>
      <c r="ZA12" s="5" t="str" cm="1">
        <f t="array" ref="ZA12">IFERROR(INDEX(【削除しないこと】住所リスト!$C:$C,1/LARGE(INDEX((【削除しないこと】住所リスト!$B:$B=住所リスト元データ!ZA$1)/ROW(【削除しないこと】住所リスト!$B:$B),0),9)),"")</f>
        <v/>
      </c>
      <c r="ZB12" s="5" t="str" cm="1">
        <f t="array" ref="ZB12">IFERROR(INDEX(【削除しないこと】住所リスト!$C:$C,1/LARGE(INDEX((【削除しないこと】住所リスト!$B:$B=住所リスト元データ!ZB$1)/ROW(【削除しないこと】住所リスト!$B:$B),0),9)),"")</f>
        <v/>
      </c>
      <c r="ZC12" s="5" t="str" cm="1">
        <f t="array" ref="ZC12">IFERROR(INDEX(【削除しないこと】住所リスト!$C:$C,1/LARGE(INDEX((【削除しないこと】住所リスト!$B:$B=住所リスト元データ!ZC$1)/ROW(【削除しないこと】住所リスト!$B:$B),0),9)),"")</f>
        <v/>
      </c>
      <c r="ZD12" s="5" t="str" cm="1">
        <f t="array" ref="ZD12">IFERROR(INDEX(【削除しないこと】住所リスト!$C:$C,1/LARGE(INDEX((【削除しないこと】住所リスト!$B:$B=住所リスト元データ!ZD$1)/ROW(【削除しないこと】住所リスト!$B:$B),0),9)),"")</f>
        <v/>
      </c>
      <c r="ZE12" s="5" t="str" cm="1">
        <f t="array" ref="ZE12">IFERROR(INDEX(【削除しないこと】住所リスト!$C:$C,1/LARGE(INDEX((【削除しないこと】住所リスト!$B:$B=住所リスト元データ!ZE$1)/ROW(【削除しないこと】住所リスト!$B:$B),0),9)),"")</f>
        <v/>
      </c>
      <c r="ZF12" s="5" t="str" cm="1">
        <f t="array" ref="ZF12">IFERROR(INDEX(【削除しないこと】住所リスト!$C:$C,1/LARGE(INDEX((【削除しないこと】住所リスト!$B:$B=住所リスト元データ!ZF$1)/ROW(【削除しないこと】住所リスト!$B:$B),0),9)),"")</f>
        <v/>
      </c>
      <c r="ZG12" s="5" t="str" cm="1">
        <f t="array" ref="ZG12">IFERROR(INDEX(【削除しないこと】住所リスト!$C:$C,1/LARGE(INDEX((【削除しないこと】住所リスト!$B:$B=住所リスト元データ!ZG$1)/ROW(【削除しないこと】住所リスト!$B:$B),0),9)),"")</f>
        <v/>
      </c>
      <c r="ZH12" s="5" t="str" cm="1">
        <f t="array" ref="ZH12">IFERROR(INDEX(【削除しないこと】住所リスト!$C:$C,1/LARGE(INDEX((【削除しないこと】住所リスト!$B:$B=住所リスト元データ!ZH$1)/ROW(【削除しないこと】住所リスト!$B:$B),0),9)),"")</f>
        <v/>
      </c>
      <c r="ZI12" s="5" t="str" cm="1">
        <f t="array" ref="ZI12">IFERROR(INDEX(【削除しないこと】住所リスト!$C:$C,1/LARGE(INDEX((【削除しないこと】住所リスト!$B:$B=住所リスト元データ!ZI$1)/ROW(【削除しないこと】住所リスト!$B:$B),0),9)),"")</f>
        <v/>
      </c>
      <c r="ZJ12" s="5" t="str" cm="1">
        <f t="array" ref="ZJ12">IFERROR(INDEX(【削除しないこと】住所リスト!$C:$C,1/LARGE(INDEX((【削除しないこと】住所リスト!$B:$B=住所リスト元データ!ZJ$1)/ROW(【削除しないこと】住所リスト!$B:$B),0),9)),"")</f>
        <v/>
      </c>
      <c r="ZK12" s="5" t="str" cm="1">
        <f t="array" ref="ZK12">IFERROR(INDEX(【削除しないこと】住所リスト!$C:$C,1/LARGE(INDEX((【削除しないこと】住所リスト!$B:$B=住所リスト元データ!ZK$1)/ROW(【削除しないこと】住所リスト!$B:$B),0),9)),"")</f>
        <v/>
      </c>
      <c r="ZL12" s="5" t="str" cm="1">
        <f t="array" ref="ZL12">IFERROR(INDEX(【削除しないこと】住所リスト!$C:$C,1/LARGE(INDEX((【削除しないこと】住所リスト!$B:$B=住所リスト元データ!ZL$1)/ROW(【削除しないこと】住所リスト!$B:$B),0),9)),"")</f>
        <v/>
      </c>
      <c r="ZM12" s="5" t="str" cm="1">
        <f t="array" ref="ZM12">IFERROR(INDEX(【削除しないこと】住所リスト!$C:$C,1/LARGE(INDEX((【削除しないこと】住所リスト!$B:$B=住所リスト元データ!ZM$1)/ROW(【削除しないこと】住所リスト!$B:$B),0),9)),"")</f>
        <v/>
      </c>
      <c r="ZN12" s="5" t="str" cm="1">
        <f t="array" ref="ZN12">IFERROR(INDEX(【削除しないこと】住所リスト!$C:$C,1/LARGE(INDEX((【削除しないこと】住所リスト!$B:$B=住所リスト元データ!ZN$1)/ROW(【削除しないこと】住所リスト!$B:$B),0),9)),"")</f>
        <v/>
      </c>
      <c r="ZO12" s="5" t="str" cm="1">
        <f t="array" ref="ZO12">IFERROR(INDEX(【削除しないこと】住所リスト!$C:$C,1/LARGE(INDEX((【削除しないこと】住所リスト!$B:$B=住所リスト元データ!ZO$1)/ROW(【削除しないこと】住所リスト!$B:$B),0),9)),"")</f>
        <v/>
      </c>
      <c r="ZP12" s="5" t="str" cm="1">
        <f t="array" ref="ZP12">IFERROR(INDEX(【削除しないこと】住所リスト!$C:$C,1/LARGE(INDEX((【削除しないこと】住所リスト!$B:$B=住所リスト元データ!ZP$1)/ROW(【削除しないこと】住所リスト!$B:$B),0),9)),"")</f>
        <v/>
      </c>
      <c r="ZQ12" s="5" t="str" cm="1">
        <f t="array" ref="ZQ12">IFERROR(INDEX(【削除しないこと】住所リスト!$C:$C,1/LARGE(INDEX((【削除しないこと】住所リスト!$B:$B=住所リスト元データ!ZQ$1)/ROW(【削除しないこと】住所リスト!$B:$B),0),9)),"")</f>
        <v/>
      </c>
      <c r="ZR12" s="5" t="str" cm="1">
        <f t="array" ref="ZR12">IFERROR(INDEX(【削除しないこと】住所リスト!$C:$C,1/LARGE(INDEX((【削除しないこと】住所リスト!$B:$B=住所リスト元データ!ZR$1)/ROW(【削除しないこと】住所リスト!$B:$B),0),9)),"")</f>
        <v/>
      </c>
      <c r="ZS12" s="5" t="str" cm="1">
        <f t="array" ref="ZS12">IFERROR(INDEX(【削除しないこと】住所リスト!$C:$C,1/LARGE(INDEX((【削除しないこと】住所リスト!$B:$B=住所リスト元データ!ZS$1)/ROW(【削除しないこと】住所リスト!$B:$B),0),9)),"")</f>
        <v/>
      </c>
      <c r="ZT12" s="5" t="str" cm="1">
        <f t="array" ref="ZT12">IFERROR(INDEX(【削除しないこと】住所リスト!$C:$C,1/LARGE(INDEX((【削除しないこと】住所リスト!$B:$B=住所リスト元データ!ZT$1)/ROW(【削除しないこと】住所リスト!$B:$B),0),9)),"")</f>
        <v/>
      </c>
      <c r="ZU12" s="5" t="str" cm="1">
        <f t="array" ref="ZU12">IFERROR(INDEX(【削除しないこと】住所リスト!$C:$C,1/LARGE(INDEX((【削除しないこと】住所リスト!$B:$B=住所リスト元データ!ZU$1)/ROW(【削除しないこと】住所リスト!$B:$B),0),9)),"")</f>
        <v/>
      </c>
      <c r="ZV12" s="5" t="str" cm="1">
        <f t="array" ref="ZV12">IFERROR(INDEX(【削除しないこと】住所リスト!$C:$C,1/LARGE(INDEX((【削除しないこと】住所リスト!$B:$B=住所リスト元データ!ZV$1)/ROW(【削除しないこと】住所リスト!$B:$B),0),9)),"")</f>
        <v/>
      </c>
      <c r="ZW12" s="5" t="str" cm="1">
        <f t="array" ref="ZW12">IFERROR(INDEX(【削除しないこと】住所リスト!$C:$C,1/LARGE(INDEX((【削除しないこと】住所リスト!$B:$B=住所リスト元データ!ZW$1)/ROW(【削除しないこと】住所リスト!$B:$B),0),9)),"")</f>
        <v/>
      </c>
      <c r="ZX12" s="5" t="str" cm="1">
        <f t="array" ref="ZX12">IFERROR(INDEX(【削除しないこと】住所リスト!$C:$C,1/LARGE(INDEX((【削除しないこと】住所リスト!$B:$B=住所リスト元データ!ZX$1)/ROW(【削除しないこと】住所リスト!$B:$B),0),9)),"")</f>
        <v/>
      </c>
      <c r="ZY12" s="5" t="str" cm="1">
        <f t="array" ref="ZY12">IFERROR(INDEX(【削除しないこと】住所リスト!$C:$C,1/LARGE(INDEX((【削除しないこと】住所リスト!$B:$B=住所リスト元データ!ZY$1)/ROW(【削除しないこと】住所リスト!$B:$B),0),9)),"")</f>
        <v/>
      </c>
      <c r="ZZ12" s="5" t="str" cm="1">
        <f t="array" ref="ZZ12">IFERROR(INDEX(【削除しないこと】住所リスト!$C:$C,1/LARGE(INDEX((【削除しないこと】住所リスト!$B:$B=住所リスト元データ!ZZ$1)/ROW(【削除しないこと】住所リスト!$B:$B),0),9)),"")</f>
        <v/>
      </c>
      <c r="AAA12" s="5" t="str" cm="1">
        <f t="array" ref="AAA12">IFERROR(INDEX(【削除しないこと】住所リスト!$C:$C,1/LARGE(INDEX((【削除しないこと】住所リスト!$B:$B=住所リスト元データ!AAA$1)/ROW(【削除しないこと】住所リスト!$B:$B),0),9)),"")</f>
        <v/>
      </c>
      <c r="AAB12" s="5" t="str" cm="1">
        <f t="array" ref="AAB12">IFERROR(INDEX(【削除しないこと】住所リスト!$C:$C,1/LARGE(INDEX((【削除しないこと】住所リスト!$B:$B=住所リスト元データ!AAB$1)/ROW(【削除しないこと】住所リスト!$B:$B),0),9)),"")</f>
        <v/>
      </c>
      <c r="AAC12" s="5" t="str" cm="1">
        <f t="array" ref="AAC12">IFERROR(INDEX(【削除しないこと】住所リスト!$C:$C,1/LARGE(INDEX((【削除しないこと】住所リスト!$B:$B=住所リスト元データ!AAC$1)/ROW(【削除しないこと】住所リスト!$B:$B),0),9)),"")</f>
        <v/>
      </c>
      <c r="AAD12" s="5" t="str" cm="1">
        <f t="array" ref="AAD12">IFERROR(INDEX(【削除しないこと】住所リスト!$C:$C,1/LARGE(INDEX((【削除しないこと】住所リスト!$B:$B=住所リスト元データ!AAD$1)/ROW(【削除しないこと】住所リスト!$B:$B),0),9)),"")</f>
        <v/>
      </c>
      <c r="AAE12" s="5" t="str" cm="1">
        <f t="array" ref="AAE12">IFERROR(INDEX(【削除しないこと】住所リスト!$C:$C,1/LARGE(INDEX((【削除しないこと】住所リスト!$B:$B=住所リスト元データ!AAE$1)/ROW(【削除しないこと】住所リスト!$B:$B),0),9)),"")</f>
        <v/>
      </c>
      <c r="AAF12" s="5" t="str" cm="1">
        <f t="array" ref="AAF12">IFERROR(INDEX(【削除しないこと】住所リスト!$C:$C,1/LARGE(INDEX((【削除しないこと】住所リスト!$B:$B=住所リスト元データ!AAF$1)/ROW(【削除しないこと】住所リスト!$B:$B),0),9)),"")</f>
        <v/>
      </c>
      <c r="AAG12" s="5" t="str" cm="1">
        <f t="array" ref="AAG12">IFERROR(INDEX(【削除しないこと】住所リスト!$C:$C,1/LARGE(INDEX((【削除しないこと】住所リスト!$B:$B=住所リスト元データ!AAG$1)/ROW(【削除しないこと】住所リスト!$B:$B),0),9)),"")</f>
        <v/>
      </c>
      <c r="AAH12" s="5" t="str" cm="1">
        <f t="array" ref="AAH12">IFERROR(INDEX(【削除しないこと】住所リスト!$C:$C,1/LARGE(INDEX((【削除しないこと】住所リスト!$B:$B=住所リスト元データ!AAH$1)/ROW(【削除しないこと】住所リスト!$B:$B),0),9)),"")</f>
        <v/>
      </c>
      <c r="AAI12" s="5" t="str" cm="1">
        <f t="array" ref="AAI12">IFERROR(INDEX(【削除しないこと】住所リスト!$C:$C,1/LARGE(INDEX((【削除しないこと】住所リスト!$B:$B=住所リスト元データ!AAI$1)/ROW(【削除しないこと】住所リスト!$B:$B),0),9)),"")</f>
        <v/>
      </c>
      <c r="AAJ12" s="5" t="str" cm="1">
        <f t="array" ref="AAJ12">IFERROR(INDEX(【削除しないこと】住所リスト!$C:$C,1/LARGE(INDEX((【削除しないこと】住所リスト!$B:$B=住所リスト元データ!AAJ$1)/ROW(【削除しないこと】住所リスト!$B:$B),0),9)),"")</f>
        <v/>
      </c>
      <c r="AAK12" s="5" t="str" cm="1">
        <f t="array" ref="AAK12">IFERROR(INDEX(【削除しないこと】住所リスト!$C:$C,1/LARGE(INDEX((【削除しないこと】住所リスト!$B:$B=住所リスト元データ!AAK$1)/ROW(【削除しないこと】住所リスト!$B:$B),0),9)),"")</f>
        <v/>
      </c>
      <c r="AAL12" s="5" t="str" cm="1">
        <f t="array" ref="AAL12">IFERROR(INDEX(【削除しないこと】住所リスト!$C:$C,1/LARGE(INDEX((【削除しないこと】住所リスト!$B:$B=住所リスト元データ!AAL$1)/ROW(【削除しないこと】住所リスト!$B:$B),0),9)),"")</f>
        <v/>
      </c>
      <c r="AAM12" s="5" t="str" cm="1">
        <f t="array" ref="AAM12">IFERROR(INDEX(【削除しないこと】住所リスト!$C:$C,1/LARGE(INDEX((【削除しないこと】住所リスト!$B:$B=住所リスト元データ!AAM$1)/ROW(【削除しないこと】住所リスト!$B:$B),0),9)),"")</f>
        <v/>
      </c>
      <c r="AAN12" s="5" t="str" cm="1">
        <f t="array" ref="AAN12">IFERROR(INDEX(【削除しないこと】住所リスト!$C:$C,1/LARGE(INDEX((【削除しないこと】住所リスト!$B:$B=住所リスト元データ!AAN$1)/ROW(【削除しないこと】住所リスト!$B:$B),0),9)),"")</f>
        <v/>
      </c>
      <c r="AAO12" s="5" t="str" cm="1">
        <f t="array" ref="AAO12">IFERROR(INDEX(【削除しないこと】住所リスト!$C:$C,1/LARGE(INDEX((【削除しないこと】住所リスト!$B:$B=住所リスト元データ!AAO$1)/ROW(【削除しないこと】住所リスト!$B:$B),0),9)),"")</f>
        <v/>
      </c>
      <c r="AAP12" s="5" t="str" cm="1">
        <f t="array" ref="AAP12">IFERROR(INDEX(【削除しないこと】住所リスト!$C:$C,1/LARGE(INDEX((【削除しないこと】住所リスト!$B:$B=住所リスト元データ!AAP$1)/ROW(【削除しないこと】住所リスト!$B:$B),0),9)),"")</f>
        <v/>
      </c>
      <c r="AAQ12" s="5" t="str" cm="1">
        <f t="array" ref="AAQ12">IFERROR(INDEX(【削除しないこと】住所リスト!$C:$C,1/LARGE(INDEX((【削除しないこと】住所リスト!$B:$B=住所リスト元データ!AAQ$1)/ROW(【削除しないこと】住所リスト!$B:$B),0),9)),"")</f>
        <v/>
      </c>
      <c r="AAR12" s="5" t="str" cm="1">
        <f t="array" ref="AAR12">IFERROR(INDEX(【削除しないこと】住所リスト!$C:$C,1/LARGE(INDEX((【削除しないこと】住所リスト!$B:$B=住所リスト元データ!AAR$1)/ROW(【削除しないこと】住所リスト!$B:$B),0),9)),"")</f>
        <v/>
      </c>
      <c r="AAS12" s="5" t="str" cm="1">
        <f t="array" ref="AAS12">IFERROR(INDEX(【削除しないこと】住所リスト!$C:$C,1/LARGE(INDEX((【削除しないこと】住所リスト!$B:$B=住所リスト元データ!AAS$1)/ROW(【削除しないこと】住所リスト!$B:$B),0),9)),"")</f>
        <v/>
      </c>
      <c r="AAT12" s="5" t="str" cm="1">
        <f t="array" ref="AAT12">IFERROR(INDEX(【削除しないこと】住所リスト!$C:$C,1/LARGE(INDEX((【削除しないこと】住所リスト!$B:$B=住所リスト元データ!AAT$1)/ROW(【削除しないこと】住所リスト!$B:$B),0),9)),"")</f>
        <v/>
      </c>
      <c r="AAU12" s="5" t="str" cm="1">
        <f t="array" ref="AAU12">IFERROR(INDEX(【削除しないこと】住所リスト!$C:$C,1/LARGE(INDEX((【削除しないこと】住所リスト!$B:$B=住所リスト元データ!AAU$1)/ROW(【削除しないこと】住所リスト!$B:$B),0),9)),"")</f>
        <v/>
      </c>
      <c r="AAV12" s="5" t="str" cm="1">
        <f t="array" ref="AAV12">IFERROR(INDEX(【削除しないこと】住所リスト!$C:$C,1/LARGE(INDEX((【削除しないこと】住所リスト!$B:$B=住所リスト元データ!AAV$1)/ROW(【削除しないこと】住所リスト!$B:$B),0),9)),"")</f>
        <v/>
      </c>
      <c r="AAW12" s="5" t="str" cm="1">
        <f t="array" ref="AAW12">IFERROR(INDEX(【削除しないこと】住所リスト!$C:$C,1/LARGE(INDEX((【削除しないこと】住所リスト!$B:$B=住所リスト元データ!AAW$1)/ROW(【削除しないこと】住所リスト!$B:$B),0),9)),"")</f>
        <v/>
      </c>
      <c r="AAX12" s="5" t="str" cm="1">
        <f t="array" ref="AAX12">IFERROR(INDEX(【削除しないこと】住所リスト!$C:$C,1/LARGE(INDEX((【削除しないこと】住所リスト!$B:$B=住所リスト元データ!AAX$1)/ROW(【削除しないこと】住所リスト!$B:$B),0),9)),"")</f>
        <v/>
      </c>
      <c r="AAY12" s="5" t="str" cm="1">
        <f t="array" ref="AAY12">IFERROR(INDEX(【削除しないこと】住所リスト!$C:$C,1/LARGE(INDEX((【削除しないこと】住所リスト!$B:$B=住所リスト元データ!AAY$1)/ROW(【削除しないこと】住所リスト!$B:$B),0),9)),"")</f>
        <v/>
      </c>
      <c r="AAZ12" s="5" t="str" cm="1">
        <f t="array" ref="AAZ12">IFERROR(INDEX(【削除しないこと】住所リスト!$C:$C,1/LARGE(INDEX((【削除しないこと】住所リスト!$B:$B=住所リスト元データ!AAZ$1)/ROW(【削除しないこと】住所リスト!$B:$B),0),9)),"")</f>
        <v/>
      </c>
      <c r="ABA12" s="5" t="str" cm="1">
        <f t="array" ref="ABA12">IFERROR(INDEX(【削除しないこと】住所リスト!$C:$C,1/LARGE(INDEX((【削除しないこと】住所リスト!$B:$B=住所リスト元データ!ABA$1)/ROW(【削除しないこと】住所リスト!$B:$B),0),9)),"")</f>
        <v/>
      </c>
      <c r="ABB12" s="5" t="str" cm="1">
        <f t="array" ref="ABB12">IFERROR(INDEX(【削除しないこと】住所リスト!$C:$C,1/LARGE(INDEX((【削除しないこと】住所リスト!$B:$B=住所リスト元データ!ABB$1)/ROW(【削除しないこと】住所リスト!$B:$B),0),9)),"")</f>
        <v/>
      </c>
      <c r="ABC12" s="5" t="str" cm="1">
        <f t="array" ref="ABC12">IFERROR(INDEX(【削除しないこと】住所リスト!$C:$C,1/LARGE(INDEX((【削除しないこと】住所リスト!$B:$B=住所リスト元データ!ABC$1)/ROW(【削除しないこと】住所リスト!$B:$B),0),9)),"")</f>
        <v/>
      </c>
      <c r="ABD12" s="5" t="str" cm="1">
        <f t="array" ref="ABD12">IFERROR(INDEX(【削除しないこと】住所リスト!$C:$C,1/LARGE(INDEX((【削除しないこと】住所リスト!$B:$B=住所リスト元データ!ABD$1)/ROW(【削除しないこと】住所リスト!$B:$B),0),9)),"")</f>
        <v/>
      </c>
      <c r="ABE12" s="5" t="str" cm="1">
        <f t="array" ref="ABE12">IFERROR(INDEX(【削除しないこと】住所リスト!$C:$C,1/LARGE(INDEX((【削除しないこと】住所リスト!$B:$B=住所リスト元データ!ABE$1)/ROW(【削除しないこと】住所リスト!$B:$B),0),9)),"")</f>
        <v/>
      </c>
      <c r="ABF12" s="5" t="str" cm="1">
        <f t="array" ref="ABF12">IFERROR(INDEX(【削除しないこと】住所リスト!$C:$C,1/LARGE(INDEX((【削除しないこと】住所リスト!$B:$B=住所リスト元データ!ABF$1)/ROW(【削除しないこと】住所リスト!$B:$B),0),9)),"")</f>
        <v/>
      </c>
      <c r="ABG12" s="5" t="str" cm="1">
        <f t="array" ref="ABG12">IFERROR(INDEX(【削除しないこと】住所リスト!$C:$C,1/LARGE(INDEX((【削除しないこと】住所リスト!$B:$B=住所リスト元データ!ABG$1)/ROW(【削除しないこと】住所リスト!$B:$B),0),9)),"")</f>
        <v/>
      </c>
      <c r="ABH12" s="5" t="str" cm="1">
        <f t="array" ref="ABH12">IFERROR(INDEX(【削除しないこと】住所リスト!$C:$C,1/LARGE(INDEX((【削除しないこと】住所リスト!$B:$B=住所リスト元データ!ABH$1)/ROW(【削除しないこと】住所リスト!$B:$B),0),9)),"")</f>
        <v/>
      </c>
      <c r="ABI12" s="5" t="str" cm="1">
        <f t="array" ref="ABI12">IFERROR(INDEX(【削除しないこと】住所リスト!$C:$C,1/LARGE(INDEX((【削除しないこと】住所リスト!$B:$B=住所リスト元データ!ABI$1)/ROW(【削除しないこと】住所リスト!$B:$B),0),9)),"")</f>
        <v/>
      </c>
      <c r="ABJ12" s="5" t="str" cm="1">
        <f t="array" ref="ABJ12">IFERROR(INDEX(【削除しないこと】住所リスト!$C:$C,1/LARGE(INDEX((【削除しないこと】住所リスト!$B:$B=住所リスト元データ!ABJ$1)/ROW(【削除しないこと】住所リスト!$B:$B),0),9)),"")</f>
        <v/>
      </c>
      <c r="ABK12" s="5" t="str" cm="1">
        <f t="array" ref="ABK12">IFERROR(INDEX(【削除しないこと】住所リスト!$C:$C,1/LARGE(INDEX((【削除しないこと】住所リスト!$B:$B=住所リスト元データ!ABK$1)/ROW(【削除しないこと】住所リスト!$B:$B),0),9)),"")</f>
        <v/>
      </c>
      <c r="ABL12" s="5" t="str" cm="1">
        <f t="array" ref="ABL12">IFERROR(INDEX(【削除しないこと】住所リスト!$C:$C,1/LARGE(INDEX((【削除しないこと】住所リスト!$B:$B=住所リスト元データ!ABL$1)/ROW(【削除しないこと】住所リスト!$B:$B),0),9)),"")</f>
        <v/>
      </c>
      <c r="ABM12" s="5" t="str" cm="1">
        <f t="array" ref="ABM12">IFERROR(INDEX(【削除しないこと】住所リスト!$C:$C,1/LARGE(INDEX((【削除しないこと】住所リスト!$B:$B=住所リスト元データ!ABM$1)/ROW(【削除しないこと】住所リスト!$B:$B),0),9)),"")</f>
        <v/>
      </c>
      <c r="ABN12" s="5" t="str" cm="1">
        <f t="array" ref="ABN12">IFERROR(INDEX(【削除しないこと】住所リスト!$C:$C,1/LARGE(INDEX((【削除しないこと】住所リスト!$B:$B=住所リスト元データ!ABN$1)/ROW(【削除しないこと】住所リスト!$B:$B),0),9)),"")</f>
        <v/>
      </c>
      <c r="ABO12" s="5" t="str" cm="1">
        <f t="array" ref="ABO12">IFERROR(INDEX(【削除しないこと】住所リスト!$C:$C,1/LARGE(INDEX((【削除しないこと】住所リスト!$B:$B=住所リスト元データ!ABO$1)/ROW(【削除しないこと】住所リスト!$B:$B),0),9)),"")</f>
        <v/>
      </c>
      <c r="ABP12" s="5" t="str" cm="1">
        <f t="array" ref="ABP12">IFERROR(INDEX(【削除しないこと】住所リスト!$C:$C,1/LARGE(INDEX((【削除しないこと】住所リスト!$B:$B=住所リスト元データ!ABP$1)/ROW(【削除しないこと】住所リスト!$B:$B),0),9)),"")</f>
        <v/>
      </c>
      <c r="ABQ12" s="5" t="str" cm="1">
        <f t="array" ref="ABQ12">IFERROR(INDEX(【削除しないこと】住所リスト!$C:$C,1/LARGE(INDEX((【削除しないこと】住所リスト!$B:$B=住所リスト元データ!ABQ$1)/ROW(【削除しないこと】住所リスト!$B:$B),0),9)),"")</f>
        <v/>
      </c>
      <c r="ABR12" s="5" t="str" cm="1">
        <f t="array" ref="ABR12">IFERROR(INDEX(【削除しないこと】住所リスト!$C:$C,1/LARGE(INDEX((【削除しないこと】住所リスト!$B:$B=住所リスト元データ!ABR$1)/ROW(【削除しないこと】住所リスト!$B:$B),0),9)),"")</f>
        <v/>
      </c>
      <c r="ABS12" s="5" t="str" cm="1">
        <f t="array" ref="ABS12">IFERROR(INDEX(【削除しないこと】住所リスト!$C:$C,1/LARGE(INDEX((【削除しないこと】住所リスト!$B:$B=住所リスト元データ!ABS$1)/ROW(【削除しないこと】住所リスト!$B:$B),0),9)),"")</f>
        <v/>
      </c>
      <c r="ABT12" s="5" t="str" cm="1">
        <f t="array" ref="ABT12">IFERROR(INDEX(【削除しないこと】住所リスト!$C:$C,1/LARGE(INDEX((【削除しないこと】住所リスト!$B:$B=住所リスト元データ!ABT$1)/ROW(【削除しないこと】住所リスト!$B:$B),0),9)),"")</f>
        <v/>
      </c>
      <c r="ABU12" s="5" t="str" cm="1">
        <f t="array" ref="ABU12">IFERROR(INDEX(【削除しないこと】住所リスト!$C:$C,1/LARGE(INDEX((【削除しないこと】住所リスト!$B:$B=住所リスト元データ!ABU$1)/ROW(【削除しないこと】住所リスト!$B:$B),0),9)),"")</f>
        <v/>
      </c>
      <c r="ABV12" s="5" t="str" cm="1">
        <f t="array" ref="ABV12">IFERROR(INDEX(【削除しないこと】住所リスト!$C:$C,1/LARGE(INDEX((【削除しないこと】住所リスト!$B:$B=住所リスト元データ!ABV$1)/ROW(【削除しないこと】住所リスト!$B:$B),0),9)),"")</f>
        <v/>
      </c>
      <c r="ABW12" s="5" t="str" cm="1">
        <f t="array" ref="ABW12">IFERROR(INDEX(【削除しないこと】住所リスト!$C:$C,1/LARGE(INDEX((【削除しないこと】住所リスト!$B:$B=住所リスト元データ!ABW$1)/ROW(【削除しないこと】住所リスト!$B:$B),0),9)),"")</f>
        <v/>
      </c>
      <c r="ABX12" s="5" t="str" cm="1">
        <f t="array" ref="ABX12">IFERROR(INDEX(【削除しないこと】住所リスト!$C:$C,1/LARGE(INDEX((【削除しないこと】住所リスト!$B:$B=住所リスト元データ!ABX$1)/ROW(【削除しないこと】住所リスト!$B:$B),0),9)),"")</f>
        <v/>
      </c>
      <c r="ABY12" s="5" t="str" cm="1">
        <f t="array" ref="ABY12">IFERROR(INDEX(【削除しないこと】住所リスト!$C:$C,1/LARGE(INDEX((【削除しないこと】住所リスト!$B:$B=住所リスト元データ!ABY$1)/ROW(【削除しないこと】住所リスト!$B:$B),0),9)),"")</f>
        <v/>
      </c>
      <c r="ABZ12" s="5" t="str" cm="1">
        <f t="array" ref="ABZ12">IFERROR(INDEX(【削除しないこと】住所リスト!$C:$C,1/LARGE(INDEX((【削除しないこと】住所リスト!$B:$B=住所リスト元データ!ABZ$1)/ROW(【削除しないこと】住所リスト!$B:$B),0),9)),"")</f>
        <v/>
      </c>
      <c r="ACA12" s="5" t="str" cm="1">
        <f t="array" ref="ACA12">IFERROR(INDEX(【削除しないこと】住所リスト!$C:$C,1/LARGE(INDEX((【削除しないこと】住所リスト!$B:$B=住所リスト元データ!ACA$1)/ROW(【削除しないこと】住所リスト!$B:$B),0),9)),"")</f>
        <v/>
      </c>
      <c r="ACB12" s="5" t="str" cm="1">
        <f t="array" ref="ACB12">IFERROR(INDEX(【削除しないこと】住所リスト!$C:$C,1/LARGE(INDEX((【削除しないこと】住所リスト!$B:$B=住所リスト元データ!ACB$1)/ROW(【削除しないこと】住所リスト!$B:$B),0),9)),"")</f>
        <v/>
      </c>
      <c r="ACC12" s="5" t="str" cm="1">
        <f t="array" ref="ACC12">IFERROR(INDEX(【削除しないこと】住所リスト!$C:$C,1/LARGE(INDEX((【削除しないこと】住所リスト!$B:$B=住所リスト元データ!ACC$1)/ROW(【削除しないこと】住所リスト!$B:$B),0),9)),"")</f>
        <v/>
      </c>
      <c r="ACD12" s="5" t="str" cm="1">
        <f t="array" ref="ACD12">IFERROR(INDEX(【削除しないこと】住所リスト!$C:$C,1/LARGE(INDEX((【削除しないこと】住所リスト!$B:$B=住所リスト元データ!ACD$1)/ROW(【削除しないこと】住所リスト!$B:$B),0),9)),"")</f>
        <v/>
      </c>
      <c r="ACE12" s="5" t="str" cm="1">
        <f t="array" ref="ACE12">IFERROR(INDEX(【削除しないこと】住所リスト!$C:$C,1/LARGE(INDEX((【削除しないこと】住所リスト!$B:$B=住所リスト元データ!ACE$1)/ROW(【削除しないこと】住所リスト!$B:$B),0),9)),"")</f>
        <v/>
      </c>
      <c r="ACF12" s="5" t="str" cm="1">
        <f t="array" ref="ACF12">IFERROR(INDEX(【削除しないこと】住所リスト!$C:$C,1/LARGE(INDEX((【削除しないこと】住所リスト!$B:$B=住所リスト元データ!ACF$1)/ROW(【削除しないこと】住所リスト!$B:$B),0),9)),"")</f>
        <v/>
      </c>
      <c r="ACG12" s="5" t="str" cm="1">
        <f t="array" ref="ACG12">IFERROR(INDEX(【削除しないこと】住所リスト!$C:$C,1/LARGE(INDEX((【削除しないこと】住所リスト!$B:$B=住所リスト元データ!ACG$1)/ROW(【削除しないこと】住所リスト!$B:$B),0),9)),"")</f>
        <v/>
      </c>
      <c r="ACH12" s="5" t="str" cm="1">
        <f t="array" ref="ACH12">IFERROR(INDEX(【削除しないこと】住所リスト!$C:$C,1/LARGE(INDEX((【削除しないこと】住所リスト!$B:$B=住所リスト元データ!ACH$1)/ROW(【削除しないこと】住所リスト!$B:$B),0),9)),"")</f>
        <v/>
      </c>
      <c r="ACI12" s="5" t="str" cm="1">
        <f t="array" ref="ACI12">IFERROR(INDEX(【削除しないこと】住所リスト!$C:$C,1/LARGE(INDEX((【削除しないこと】住所リスト!$B:$B=住所リスト元データ!ACI$1)/ROW(【削除しないこと】住所リスト!$B:$B),0),9)),"")</f>
        <v/>
      </c>
      <c r="ACJ12" s="5" t="str" cm="1">
        <f t="array" ref="ACJ12">IFERROR(INDEX(【削除しないこと】住所リスト!$C:$C,1/LARGE(INDEX((【削除しないこと】住所リスト!$B:$B=住所リスト元データ!ACJ$1)/ROW(【削除しないこと】住所リスト!$B:$B),0),9)),"")</f>
        <v/>
      </c>
      <c r="ACK12" s="5" t="str" cm="1">
        <f t="array" ref="ACK12">IFERROR(INDEX(【削除しないこと】住所リスト!$C:$C,1/LARGE(INDEX((【削除しないこと】住所リスト!$B:$B=住所リスト元データ!ACK$1)/ROW(【削除しないこと】住所リスト!$B:$B),0),9)),"")</f>
        <v/>
      </c>
      <c r="ACL12" s="5" t="str" cm="1">
        <f t="array" ref="ACL12">IFERROR(INDEX(【削除しないこと】住所リスト!$C:$C,1/LARGE(INDEX((【削除しないこと】住所リスト!$B:$B=住所リスト元データ!ACL$1)/ROW(【削除しないこと】住所リスト!$B:$B),0),9)),"")</f>
        <v/>
      </c>
      <c r="ACM12" s="5" t="str" cm="1">
        <f t="array" ref="ACM12">IFERROR(INDEX(【削除しないこと】住所リスト!$C:$C,1/LARGE(INDEX((【削除しないこと】住所リスト!$B:$B=住所リスト元データ!ACM$1)/ROW(【削除しないこと】住所リスト!$B:$B),0),9)),"")</f>
        <v/>
      </c>
      <c r="ACN12" s="5" t="str" cm="1">
        <f t="array" ref="ACN12">IFERROR(INDEX(【削除しないこと】住所リスト!$C:$C,1/LARGE(INDEX((【削除しないこと】住所リスト!$B:$B=住所リスト元データ!ACN$1)/ROW(【削除しないこと】住所リスト!$B:$B),0),9)),"")</f>
        <v/>
      </c>
      <c r="ACO12" s="5" t="str" cm="1">
        <f t="array" ref="ACO12">IFERROR(INDEX(【削除しないこと】住所リスト!$C:$C,1/LARGE(INDEX((【削除しないこと】住所リスト!$B:$B=住所リスト元データ!ACO$1)/ROW(【削除しないこと】住所リスト!$B:$B),0),9)),"")</f>
        <v/>
      </c>
      <c r="ACP12" s="5" t="str" cm="1">
        <f t="array" ref="ACP12">IFERROR(INDEX(【削除しないこと】住所リスト!$C:$C,1/LARGE(INDEX((【削除しないこと】住所リスト!$B:$B=住所リスト元データ!ACP$1)/ROW(【削除しないこと】住所リスト!$B:$B),0),9)),"")</f>
        <v/>
      </c>
      <c r="ACQ12" s="5" t="str" cm="1">
        <f t="array" ref="ACQ12">IFERROR(INDEX(【削除しないこと】住所リスト!$C:$C,1/LARGE(INDEX((【削除しないこと】住所リスト!$B:$B=住所リスト元データ!ACQ$1)/ROW(【削除しないこと】住所リスト!$B:$B),0),9)),"")</f>
        <v/>
      </c>
      <c r="ACR12" s="5" t="str" cm="1">
        <f t="array" ref="ACR12">IFERROR(INDEX(【削除しないこと】住所リスト!$C:$C,1/LARGE(INDEX((【削除しないこと】住所リスト!$B:$B=住所リスト元データ!ACR$1)/ROW(【削除しないこと】住所リスト!$B:$B),0),9)),"")</f>
        <v/>
      </c>
      <c r="ACS12" s="5" t="str" cm="1">
        <f t="array" ref="ACS12">IFERROR(INDEX(【削除しないこと】住所リスト!$C:$C,1/LARGE(INDEX((【削除しないこと】住所リスト!$B:$B=住所リスト元データ!ACS$1)/ROW(【削除しないこと】住所リスト!$B:$B),0),9)),"")</f>
        <v/>
      </c>
      <c r="ACT12" s="5" t="str" cm="1">
        <f t="array" ref="ACT12">IFERROR(INDEX(【削除しないこと】住所リスト!$C:$C,1/LARGE(INDEX((【削除しないこと】住所リスト!$B:$B=住所リスト元データ!ACT$1)/ROW(【削除しないこと】住所リスト!$B:$B),0),9)),"")</f>
        <v/>
      </c>
      <c r="ACU12" s="5" t="str" cm="1">
        <f t="array" ref="ACU12">IFERROR(INDEX(【削除しないこと】住所リスト!$C:$C,1/LARGE(INDEX((【削除しないこと】住所リスト!$B:$B=住所リスト元データ!ACU$1)/ROW(【削除しないこと】住所リスト!$B:$B),0),9)),"")</f>
        <v/>
      </c>
      <c r="ACV12" s="5" t="str" cm="1">
        <f t="array" ref="ACV12">IFERROR(INDEX(【削除しないこと】住所リスト!$C:$C,1/LARGE(INDEX((【削除しないこと】住所リスト!$B:$B=住所リスト元データ!ACV$1)/ROW(【削除しないこと】住所リスト!$B:$B),0),9)),"")</f>
        <v/>
      </c>
      <c r="ACW12" s="5" t="str" cm="1">
        <f t="array" ref="ACW12">IFERROR(INDEX(【削除しないこと】住所リスト!$C:$C,1/LARGE(INDEX((【削除しないこと】住所リスト!$B:$B=住所リスト元データ!ACW$1)/ROW(【削除しないこと】住所リスト!$B:$B),0),9)),"")</f>
        <v/>
      </c>
      <c r="ACX12" s="5" t="str" cm="1">
        <f t="array" ref="ACX12">IFERROR(INDEX(【削除しないこと】住所リスト!$C:$C,1/LARGE(INDEX((【削除しないこと】住所リスト!$B:$B=住所リスト元データ!ACX$1)/ROW(【削除しないこと】住所リスト!$B:$B),0),9)),"")</f>
        <v/>
      </c>
      <c r="ACY12" s="5" t="str" cm="1">
        <f t="array" ref="ACY12">IFERROR(INDEX(【削除しないこと】住所リスト!$C:$C,1/LARGE(INDEX((【削除しないこと】住所リスト!$B:$B=住所リスト元データ!ACY$1)/ROW(【削除しないこと】住所リスト!$B:$B),0),9)),"")</f>
        <v/>
      </c>
      <c r="ACZ12" s="5" t="str" cm="1">
        <f t="array" ref="ACZ12">IFERROR(INDEX(【削除しないこと】住所リスト!$C:$C,1/LARGE(INDEX((【削除しないこと】住所リスト!$B:$B=住所リスト元データ!ACZ$1)/ROW(【削除しないこと】住所リスト!$B:$B),0),9)),"")</f>
        <v/>
      </c>
      <c r="ADA12" s="5" t="str" cm="1">
        <f t="array" ref="ADA12">IFERROR(INDEX(【削除しないこと】住所リスト!$C:$C,1/LARGE(INDEX((【削除しないこと】住所リスト!$B:$B=住所リスト元データ!ADA$1)/ROW(【削除しないこと】住所リスト!$B:$B),0),9)),"")</f>
        <v/>
      </c>
      <c r="ADB12" s="5" t="str" cm="1">
        <f t="array" ref="ADB12">IFERROR(INDEX(【削除しないこと】住所リスト!$C:$C,1/LARGE(INDEX((【削除しないこと】住所リスト!$B:$B=住所リスト元データ!ADB$1)/ROW(【削除しないこと】住所リスト!$B:$B),0),9)),"")</f>
        <v/>
      </c>
      <c r="ADC12" s="5" t="str" cm="1">
        <f t="array" ref="ADC12">IFERROR(INDEX(【削除しないこと】住所リスト!$C:$C,1/LARGE(INDEX((【削除しないこと】住所リスト!$B:$B=住所リスト元データ!ADC$1)/ROW(【削除しないこと】住所リスト!$B:$B),0),9)),"")</f>
        <v/>
      </c>
      <c r="ADD12" s="5" t="str" cm="1">
        <f t="array" ref="ADD12">IFERROR(INDEX(【削除しないこと】住所リスト!$C:$C,1/LARGE(INDEX((【削除しないこと】住所リスト!$B:$B=住所リスト元データ!ADD$1)/ROW(【削除しないこと】住所リスト!$B:$B),0),9)),"")</f>
        <v/>
      </c>
      <c r="ADE12" s="5" t="str" cm="1">
        <f t="array" ref="ADE12">IFERROR(INDEX(【削除しないこと】住所リスト!$C:$C,1/LARGE(INDEX((【削除しないこと】住所リスト!$B:$B=住所リスト元データ!ADE$1)/ROW(【削除しないこと】住所リスト!$B:$B),0),9)),"")</f>
        <v/>
      </c>
      <c r="ADF12" s="5" t="str" cm="1">
        <f t="array" ref="ADF12">IFERROR(INDEX(【削除しないこと】住所リスト!$C:$C,1/LARGE(INDEX((【削除しないこと】住所リスト!$B:$B=住所リスト元データ!ADF$1)/ROW(【削除しないこと】住所リスト!$B:$B),0),9)),"")</f>
        <v/>
      </c>
      <c r="ADG12" s="5" t="str" cm="1">
        <f t="array" ref="ADG12">IFERROR(INDEX(【削除しないこと】住所リスト!$C:$C,1/LARGE(INDEX((【削除しないこと】住所リスト!$B:$B=住所リスト元データ!ADG$1)/ROW(【削除しないこと】住所リスト!$B:$B),0),9)),"")</f>
        <v/>
      </c>
      <c r="ADH12" s="5" t="str" cm="1">
        <f t="array" ref="ADH12">IFERROR(INDEX(【削除しないこと】住所リスト!$C:$C,1/LARGE(INDEX((【削除しないこと】住所リスト!$B:$B=住所リスト元データ!ADH$1)/ROW(【削除しないこと】住所リスト!$B:$B),0),9)),"")</f>
        <v/>
      </c>
      <c r="ADI12" s="5" t="str" cm="1">
        <f t="array" ref="ADI12">IFERROR(INDEX(【削除しないこと】住所リスト!$C:$C,1/LARGE(INDEX((【削除しないこと】住所リスト!$B:$B=住所リスト元データ!ADI$1)/ROW(【削除しないこと】住所リスト!$B:$B),0),9)),"")</f>
        <v/>
      </c>
      <c r="ADJ12" s="5" t="str" cm="1">
        <f t="array" ref="ADJ12">IFERROR(INDEX(【削除しないこと】住所リスト!$C:$C,1/LARGE(INDEX((【削除しないこと】住所リスト!$B:$B=住所リスト元データ!ADJ$1)/ROW(【削除しないこと】住所リスト!$B:$B),0),9)),"")</f>
        <v/>
      </c>
      <c r="ADK12" s="5" t="str" cm="1">
        <f t="array" ref="ADK12">IFERROR(INDEX(【削除しないこと】住所リスト!$C:$C,1/LARGE(INDEX((【削除しないこと】住所リスト!$B:$B=住所リスト元データ!ADK$1)/ROW(【削除しないこと】住所リスト!$B:$B),0),9)),"")</f>
        <v/>
      </c>
      <c r="ADL12" s="5" t="str" cm="1">
        <f t="array" ref="ADL12">IFERROR(INDEX(【削除しないこと】住所リスト!$C:$C,1/LARGE(INDEX((【削除しないこと】住所リスト!$B:$B=住所リスト元データ!ADL$1)/ROW(【削除しないこと】住所リスト!$B:$B),0),9)),"")</f>
        <v/>
      </c>
      <c r="ADM12" s="5" t="str" cm="1">
        <f t="array" ref="ADM12">IFERROR(INDEX(【削除しないこと】住所リスト!$C:$C,1/LARGE(INDEX((【削除しないこと】住所リスト!$B:$B=住所リスト元データ!ADM$1)/ROW(【削除しないこと】住所リスト!$B:$B),0),9)),"")</f>
        <v/>
      </c>
      <c r="ADN12" s="5" t="str" cm="1">
        <f t="array" ref="ADN12">IFERROR(INDEX(【削除しないこと】住所リスト!$C:$C,1/LARGE(INDEX((【削除しないこと】住所リスト!$B:$B=住所リスト元データ!ADN$1)/ROW(【削除しないこと】住所リスト!$B:$B),0),9)),"")</f>
        <v/>
      </c>
      <c r="ADO12" s="5" t="str" cm="1">
        <f t="array" ref="ADO12">IFERROR(INDEX(【削除しないこと】住所リスト!$C:$C,1/LARGE(INDEX((【削除しないこと】住所リスト!$B:$B=住所リスト元データ!ADO$1)/ROW(【削除しないこと】住所リスト!$B:$B),0),9)),"")</f>
        <v/>
      </c>
      <c r="ADP12" s="5" t="str" cm="1">
        <f t="array" ref="ADP12">IFERROR(INDEX(【削除しないこと】住所リスト!$C:$C,1/LARGE(INDEX((【削除しないこと】住所リスト!$B:$B=住所リスト元データ!ADP$1)/ROW(【削除しないこと】住所リスト!$B:$B),0),9)),"")</f>
        <v/>
      </c>
      <c r="ADQ12" s="5" t="str" cm="1">
        <f t="array" ref="ADQ12">IFERROR(INDEX(【削除しないこと】住所リスト!$C:$C,1/LARGE(INDEX((【削除しないこと】住所リスト!$B:$B=住所リスト元データ!ADQ$1)/ROW(【削除しないこと】住所リスト!$B:$B),0),9)),"")</f>
        <v/>
      </c>
      <c r="ADR12" s="5" t="str" cm="1">
        <f t="array" ref="ADR12">IFERROR(INDEX(【削除しないこと】住所リスト!$C:$C,1/LARGE(INDEX((【削除しないこと】住所リスト!$B:$B=住所リスト元データ!ADR$1)/ROW(【削除しないこと】住所リスト!$B:$B),0),9)),"")</f>
        <v/>
      </c>
      <c r="ADS12" s="5" t="str" cm="1">
        <f t="array" ref="ADS12">IFERROR(INDEX(【削除しないこと】住所リスト!$C:$C,1/LARGE(INDEX((【削除しないこと】住所リスト!$B:$B=住所リスト元データ!ADS$1)/ROW(【削除しないこと】住所リスト!$B:$B),0),9)),"")</f>
        <v/>
      </c>
      <c r="ADT12" s="5" t="str" cm="1">
        <f t="array" ref="ADT12">IFERROR(INDEX(【削除しないこと】住所リスト!$C:$C,1/LARGE(INDEX((【削除しないこと】住所リスト!$B:$B=住所リスト元データ!ADT$1)/ROW(【削除しないこと】住所リスト!$B:$B),0),9)),"")</f>
        <v/>
      </c>
      <c r="ADU12" s="5" t="str" cm="1">
        <f t="array" ref="ADU12">IFERROR(INDEX(【削除しないこと】住所リスト!$C:$C,1/LARGE(INDEX((【削除しないこと】住所リスト!$B:$B=住所リスト元データ!ADU$1)/ROW(【削除しないこと】住所リスト!$B:$B),0),9)),"")</f>
        <v/>
      </c>
      <c r="ADV12" s="5" t="str" cm="1">
        <f t="array" ref="ADV12">IFERROR(INDEX(【削除しないこと】住所リスト!$C:$C,1/LARGE(INDEX((【削除しないこと】住所リスト!$B:$B=住所リスト元データ!ADV$1)/ROW(【削除しないこと】住所リスト!$B:$B),0),9)),"")</f>
        <v/>
      </c>
      <c r="ADW12" s="5" t="str" cm="1">
        <f t="array" ref="ADW12">IFERROR(INDEX(【削除しないこと】住所リスト!$C:$C,1/LARGE(INDEX((【削除しないこと】住所リスト!$B:$B=住所リスト元データ!ADW$1)/ROW(【削除しないこと】住所リスト!$B:$B),0),9)),"")</f>
        <v/>
      </c>
      <c r="ADX12" s="5" t="str" cm="1">
        <f t="array" ref="ADX12">IFERROR(INDEX(【削除しないこと】住所リスト!$C:$C,1/LARGE(INDEX((【削除しないこと】住所リスト!$B:$B=住所リスト元データ!ADX$1)/ROW(【削除しないこと】住所リスト!$B:$B),0),9)),"")</f>
        <v/>
      </c>
      <c r="ADY12" s="5" t="str" cm="1">
        <f t="array" ref="ADY12">IFERROR(INDEX(【削除しないこと】住所リスト!$C:$C,1/LARGE(INDEX((【削除しないこと】住所リスト!$B:$B=住所リスト元データ!ADY$1)/ROW(【削除しないこと】住所リスト!$B:$B),0),9)),"")</f>
        <v/>
      </c>
      <c r="ADZ12" s="5" t="str" cm="1">
        <f t="array" ref="ADZ12">IFERROR(INDEX(【削除しないこと】住所リスト!$C:$C,1/LARGE(INDEX((【削除しないこと】住所リスト!$B:$B=住所リスト元データ!ADZ$1)/ROW(【削除しないこと】住所リスト!$B:$B),0),9)),"")</f>
        <v/>
      </c>
      <c r="AEA12" s="5" t="str" cm="1">
        <f t="array" ref="AEA12">IFERROR(INDEX(【削除しないこと】住所リスト!$C:$C,1/LARGE(INDEX((【削除しないこと】住所リスト!$B:$B=住所リスト元データ!AEA$1)/ROW(【削除しないこと】住所リスト!$B:$B),0),9)),"")</f>
        <v/>
      </c>
      <c r="AEB12" s="5" t="str" cm="1">
        <f t="array" ref="AEB12">IFERROR(INDEX(【削除しないこと】住所リスト!$C:$C,1/LARGE(INDEX((【削除しないこと】住所リスト!$B:$B=住所リスト元データ!AEB$1)/ROW(【削除しないこと】住所リスト!$B:$B),0),9)),"")</f>
        <v/>
      </c>
      <c r="AEC12" s="5" t="str" cm="1">
        <f t="array" ref="AEC12">IFERROR(INDEX(【削除しないこと】住所リスト!$C:$C,1/LARGE(INDEX((【削除しないこと】住所リスト!$B:$B=住所リスト元データ!AEC$1)/ROW(【削除しないこと】住所リスト!$B:$B),0),9)),"")</f>
        <v/>
      </c>
      <c r="AED12" s="5" t="str" cm="1">
        <f t="array" ref="AED12">IFERROR(INDEX(【削除しないこと】住所リスト!$C:$C,1/LARGE(INDEX((【削除しないこと】住所リスト!$B:$B=住所リスト元データ!AED$1)/ROW(【削除しないこと】住所リスト!$B:$B),0),9)),"")</f>
        <v/>
      </c>
      <c r="AEE12" s="5" t="str" cm="1">
        <f t="array" ref="AEE12">IFERROR(INDEX(【削除しないこと】住所リスト!$C:$C,1/LARGE(INDEX((【削除しないこと】住所リスト!$B:$B=住所リスト元データ!AEE$1)/ROW(【削除しないこと】住所リスト!$B:$B),0),9)),"")</f>
        <v/>
      </c>
      <c r="AEF12" s="5" t="str" cm="1">
        <f t="array" ref="AEF12">IFERROR(INDEX(【削除しないこと】住所リスト!$C:$C,1/LARGE(INDEX((【削除しないこと】住所リスト!$B:$B=住所リスト元データ!AEF$1)/ROW(【削除しないこと】住所リスト!$B:$B),0),9)),"")</f>
        <v/>
      </c>
      <c r="AEG12" s="5" t="str" cm="1">
        <f t="array" ref="AEG12">IFERROR(INDEX(【削除しないこと】住所リスト!$C:$C,1/LARGE(INDEX((【削除しないこと】住所リスト!$B:$B=住所リスト元データ!AEG$1)/ROW(【削除しないこと】住所リスト!$B:$B),0),9)),"")</f>
        <v/>
      </c>
      <c r="AEH12" s="5" t="str" cm="1">
        <f t="array" ref="AEH12">IFERROR(INDEX(【削除しないこと】住所リスト!$C:$C,1/LARGE(INDEX((【削除しないこと】住所リスト!$B:$B=住所リスト元データ!AEH$1)/ROW(【削除しないこと】住所リスト!$B:$B),0),9)),"")</f>
        <v/>
      </c>
      <c r="AEI12" s="5" t="str" cm="1">
        <f t="array" ref="AEI12">IFERROR(INDEX(【削除しないこと】住所リスト!$C:$C,1/LARGE(INDEX((【削除しないこと】住所リスト!$B:$B=住所リスト元データ!AEI$1)/ROW(【削除しないこと】住所リスト!$B:$B),0),9)),"")</f>
        <v/>
      </c>
      <c r="AEJ12" s="5" t="str" cm="1">
        <f t="array" ref="AEJ12">IFERROR(INDEX(【削除しないこと】住所リスト!$C:$C,1/LARGE(INDEX((【削除しないこと】住所リスト!$B:$B=住所リスト元データ!AEJ$1)/ROW(【削除しないこと】住所リスト!$B:$B),0),9)),"")</f>
        <v/>
      </c>
      <c r="AEK12" s="5" t="str" cm="1">
        <f t="array" ref="AEK12">IFERROR(INDEX(【削除しないこと】住所リスト!$C:$C,1/LARGE(INDEX((【削除しないこと】住所リスト!$B:$B=住所リスト元データ!AEK$1)/ROW(【削除しないこと】住所リスト!$B:$B),0),9)),"")</f>
        <v/>
      </c>
      <c r="AEL12" s="5" t="str" cm="1">
        <f t="array" ref="AEL12">IFERROR(INDEX(【削除しないこと】住所リスト!$C:$C,1/LARGE(INDEX((【削除しないこと】住所リスト!$B:$B=住所リスト元データ!AEL$1)/ROW(【削除しないこと】住所リスト!$B:$B),0),9)),"")</f>
        <v/>
      </c>
      <c r="AEM12" s="5" t="str" cm="1">
        <f t="array" ref="AEM12">IFERROR(INDEX(【削除しないこと】住所リスト!$C:$C,1/LARGE(INDEX((【削除しないこと】住所リスト!$B:$B=住所リスト元データ!AEM$1)/ROW(【削除しないこと】住所リスト!$B:$B),0),9)),"")</f>
        <v/>
      </c>
      <c r="AEN12" s="5" t="str" cm="1">
        <f t="array" ref="AEN12">IFERROR(INDEX(【削除しないこと】住所リスト!$C:$C,1/LARGE(INDEX((【削除しないこと】住所リスト!$B:$B=住所リスト元データ!AEN$1)/ROW(【削除しないこと】住所リスト!$B:$B),0),9)),"")</f>
        <v/>
      </c>
      <c r="AEO12" s="5" t="str" cm="1">
        <f t="array" ref="AEO12">IFERROR(INDEX(【削除しないこと】住所リスト!$C:$C,1/LARGE(INDEX((【削除しないこと】住所リスト!$B:$B=住所リスト元データ!AEO$1)/ROW(【削除しないこと】住所リスト!$B:$B),0),9)),"")</f>
        <v/>
      </c>
      <c r="AEP12" s="5" t="str" cm="1">
        <f t="array" ref="AEP12">IFERROR(INDEX(【削除しないこと】住所リスト!$C:$C,1/LARGE(INDEX((【削除しないこと】住所リスト!$B:$B=住所リスト元データ!AEP$1)/ROW(【削除しないこと】住所リスト!$B:$B),0),9)),"")</f>
        <v/>
      </c>
      <c r="AEQ12" s="5" t="str" cm="1">
        <f t="array" ref="AEQ12">IFERROR(INDEX(【削除しないこと】住所リスト!$C:$C,1/LARGE(INDEX((【削除しないこと】住所リスト!$B:$B=住所リスト元データ!AEQ$1)/ROW(【削除しないこと】住所リスト!$B:$B),0),9)),"")</f>
        <v/>
      </c>
      <c r="AER12" s="5" t="str" cm="1">
        <f t="array" ref="AER12">IFERROR(INDEX(【削除しないこと】住所リスト!$C:$C,1/LARGE(INDEX((【削除しないこと】住所リスト!$B:$B=住所リスト元データ!AER$1)/ROW(【削除しないこと】住所リスト!$B:$B),0),9)),"")</f>
        <v/>
      </c>
      <c r="AES12" s="5" t="str" cm="1">
        <f t="array" ref="AES12">IFERROR(INDEX(【削除しないこと】住所リスト!$C:$C,1/LARGE(INDEX((【削除しないこと】住所リスト!$B:$B=住所リスト元データ!AES$1)/ROW(【削除しないこと】住所リスト!$B:$B),0),9)),"")</f>
        <v/>
      </c>
      <c r="AET12" s="5" t="str" cm="1">
        <f t="array" ref="AET12">IFERROR(INDEX(【削除しないこと】住所リスト!$C:$C,1/LARGE(INDEX((【削除しないこと】住所リスト!$B:$B=住所リスト元データ!AET$1)/ROW(【削除しないこと】住所リスト!$B:$B),0),9)),"")</f>
        <v/>
      </c>
      <c r="AEU12" s="5" t="str" cm="1">
        <f t="array" ref="AEU12">IFERROR(INDEX(【削除しないこと】住所リスト!$C:$C,1/LARGE(INDEX((【削除しないこと】住所リスト!$B:$B=住所リスト元データ!AEU$1)/ROW(【削除しないこと】住所リスト!$B:$B),0),9)),"")</f>
        <v/>
      </c>
      <c r="AEV12" s="5" t="str" cm="1">
        <f t="array" ref="AEV12">IFERROR(INDEX(【削除しないこと】住所リスト!$C:$C,1/LARGE(INDEX((【削除しないこと】住所リスト!$B:$B=住所リスト元データ!AEV$1)/ROW(【削除しないこと】住所リスト!$B:$B),0),9)),"")</f>
        <v/>
      </c>
      <c r="AEW12" s="5" t="str" cm="1">
        <f t="array" ref="AEW12">IFERROR(INDEX(【削除しないこと】住所リスト!$C:$C,1/LARGE(INDEX((【削除しないこと】住所リスト!$B:$B=住所リスト元データ!AEW$1)/ROW(【削除しないこと】住所リスト!$B:$B),0),9)),"")</f>
        <v/>
      </c>
      <c r="AEX12" s="5" t="str" cm="1">
        <f t="array" ref="AEX12">IFERROR(INDEX(【削除しないこと】住所リスト!$C:$C,1/LARGE(INDEX((【削除しないこと】住所リスト!$B:$B=住所リスト元データ!AEX$1)/ROW(【削除しないこと】住所リスト!$B:$B),0),9)),"")</f>
        <v/>
      </c>
      <c r="AEY12" s="5" t="str" cm="1">
        <f t="array" ref="AEY12">IFERROR(INDEX(【削除しないこと】住所リスト!$C:$C,1/LARGE(INDEX((【削除しないこと】住所リスト!$B:$B=住所リスト元データ!AEY$1)/ROW(【削除しないこと】住所リスト!$B:$B),0),9)),"")</f>
        <v/>
      </c>
      <c r="AEZ12" s="5" t="str" cm="1">
        <f t="array" ref="AEZ12">IFERROR(INDEX(【削除しないこと】住所リスト!$C:$C,1/LARGE(INDEX((【削除しないこと】住所リスト!$B:$B=住所リスト元データ!AEZ$1)/ROW(【削除しないこと】住所リスト!$B:$B),0),9)),"")</f>
        <v/>
      </c>
      <c r="AFA12" s="5" t="str" cm="1">
        <f t="array" ref="AFA12">IFERROR(INDEX(【削除しないこと】住所リスト!$C:$C,1/LARGE(INDEX((【削除しないこと】住所リスト!$B:$B=住所リスト元データ!AFA$1)/ROW(【削除しないこと】住所リスト!$B:$B),0),9)),"")</f>
        <v/>
      </c>
      <c r="AFB12" s="5" t="str" cm="1">
        <f t="array" ref="AFB12">IFERROR(INDEX(【削除しないこと】住所リスト!$C:$C,1/LARGE(INDEX((【削除しないこと】住所リスト!$B:$B=住所リスト元データ!AFB$1)/ROW(【削除しないこと】住所リスト!$B:$B),0),9)),"")</f>
        <v/>
      </c>
      <c r="AFC12" s="5" t="str" cm="1">
        <f t="array" ref="AFC12">IFERROR(INDEX(【削除しないこと】住所リスト!$C:$C,1/LARGE(INDEX((【削除しないこと】住所リスト!$B:$B=住所リスト元データ!AFC$1)/ROW(【削除しないこと】住所リスト!$B:$B),0),9)),"")</f>
        <v/>
      </c>
      <c r="AFD12" s="5" t="str" cm="1">
        <f t="array" ref="AFD12">IFERROR(INDEX(【削除しないこと】住所リスト!$C:$C,1/LARGE(INDEX((【削除しないこと】住所リスト!$B:$B=住所リスト元データ!AFD$1)/ROW(【削除しないこと】住所リスト!$B:$B),0),9)),"")</f>
        <v/>
      </c>
      <c r="AFE12" s="5" t="str" cm="1">
        <f t="array" ref="AFE12">IFERROR(INDEX(【削除しないこと】住所リスト!$C:$C,1/LARGE(INDEX((【削除しないこと】住所リスト!$B:$B=住所リスト元データ!AFE$1)/ROW(【削除しないこと】住所リスト!$B:$B),0),9)),"")</f>
        <v/>
      </c>
      <c r="AFF12" s="5" t="str" cm="1">
        <f t="array" ref="AFF12">IFERROR(INDEX(【削除しないこと】住所リスト!$C:$C,1/LARGE(INDEX((【削除しないこと】住所リスト!$B:$B=住所リスト元データ!AFF$1)/ROW(【削除しないこと】住所リスト!$B:$B),0),9)),"")</f>
        <v/>
      </c>
      <c r="AFG12" s="5" t="str" cm="1">
        <f t="array" ref="AFG12">IFERROR(INDEX(【削除しないこと】住所リスト!$C:$C,1/LARGE(INDEX((【削除しないこと】住所リスト!$B:$B=住所リスト元データ!AFG$1)/ROW(【削除しないこと】住所リスト!$B:$B),0),9)),"")</f>
        <v/>
      </c>
      <c r="AFH12" s="5" t="str" cm="1">
        <f t="array" ref="AFH12">IFERROR(INDEX(【削除しないこと】住所リスト!$C:$C,1/LARGE(INDEX((【削除しないこと】住所リスト!$B:$B=住所リスト元データ!AFH$1)/ROW(【削除しないこと】住所リスト!$B:$B),0),9)),"")</f>
        <v/>
      </c>
      <c r="AFI12" s="5" t="str" cm="1">
        <f t="array" ref="AFI12">IFERROR(INDEX(【削除しないこと】住所リスト!$C:$C,1/LARGE(INDEX((【削除しないこと】住所リスト!$B:$B=住所リスト元データ!AFI$1)/ROW(【削除しないこと】住所リスト!$B:$B),0),9)),"")</f>
        <v/>
      </c>
      <c r="AFJ12" s="5" t="str" cm="1">
        <f t="array" ref="AFJ12">IFERROR(INDEX(【削除しないこと】住所リスト!$C:$C,1/LARGE(INDEX((【削除しないこと】住所リスト!$B:$B=住所リスト元データ!AFJ$1)/ROW(【削除しないこと】住所リスト!$B:$B),0),9)),"")</f>
        <v/>
      </c>
      <c r="AFK12" s="5" t="str" cm="1">
        <f t="array" ref="AFK12">IFERROR(INDEX(【削除しないこと】住所リスト!$C:$C,1/LARGE(INDEX((【削除しないこと】住所リスト!$B:$B=住所リスト元データ!AFK$1)/ROW(【削除しないこと】住所リスト!$B:$B),0),9)),"")</f>
        <v/>
      </c>
      <c r="AFL12" s="5" t="str" cm="1">
        <f t="array" ref="AFL12">IFERROR(INDEX(【削除しないこと】住所リスト!$C:$C,1/LARGE(INDEX((【削除しないこと】住所リスト!$B:$B=住所リスト元データ!AFL$1)/ROW(【削除しないこと】住所リスト!$B:$B),0),9)),"")</f>
        <v/>
      </c>
      <c r="AFM12" s="5" t="str" cm="1">
        <f t="array" ref="AFM12">IFERROR(INDEX(【削除しないこと】住所リスト!$C:$C,1/LARGE(INDEX((【削除しないこと】住所リスト!$B:$B=住所リスト元データ!AFM$1)/ROW(【削除しないこと】住所リスト!$B:$B),0),9)),"")</f>
        <v/>
      </c>
      <c r="AFN12" s="5" t="str" cm="1">
        <f t="array" ref="AFN12">IFERROR(INDEX(【削除しないこと】住所リスト!$C:$C,1/LARGE(INDEX((【削除しないこと】住所リスト!$B:$B=住所リスト元データ!AFN$1)/ROW(【削除しないこと】住所リスト!$B:$B),0),9)),"")</f>
        <v/>
      </c>
      <c r="AFO12" s="5" t="str" cm="1">
        <f t="array" ref="AFO12">IFERROR(INDEX(【削除しないこと】住所リスト!$C:$C,1/LARGE(INDEX((【削除しないこと】住所リスト!$B:$B=住所リスト元データ!AFO$1)/ROW(【削除しないこと】住所リスト!$B:$B),0),9)),"")</f>
        <v/>
      </c>
      <c r="AFP12" s="5" t="str" cm="1">
        <f t="array" ref="AFP12">IFERROR(INDEX(【削除しないこと】住所リスト!$C:$C,1/LARGE(INDEX((【削除しないこと】住所リスト!$B:$B=住所リスト元データ!AFP$1)/ROW(【削除しないこと】住所リスト!$B:$B),0),9)),"")</f>
        <v/>
      </c>
      <c r="AFQ12" s="5" t="str" cm="1">
        <f t="array" ref="AFQ12">IFERROR(INDEX(【削除しないこと】住所リスト!$C:$C,1/LARGE(INDEX((【削除しないこと】住所リスト!$B:$B=住所リスト元データ!AFQ$1)/ROW(【削除しないこと】住所リスト!$B:$B),0),9)),"")</f>
        <v/>
      </c>
      <c r="AFR12" s="5" t="str" cm="1">
        <f t="array" ref="AFR12">IFERROR(INDEX(【削除しないこと】住所リスト!$C:$C,1/LARGE(INDEX((【削除しないこと】住所リスト!$B:$B=住所リスト元データ!AFR$1)/ROW(【削除しないこと】住所リスト!$B:$B),0),9)),"")</f>
        <v/>
      </c>
      <c r="AFS12" s="5" t="str" cm="1">
        <f t="array" ref="AFS12">IFERROR(INDEX(【削除しないこと】住所リスト!$C:$C,1/LARGE(INDEX((【削除しないこと】住所リスト!$B:$B=住所リスト元データ!AFS$1)/ROW(【削除しないこと】住所リスト!$B:$B),0),9)),"")</f>
        <v/>
      </c>
      <c r="AFT12" s="5" t="str" cm="1">
        <f t="array" ref="AFT12">IFERROR(INDEX(【削除しないこと】住所リスト!$C:$C,1/LARGE(INDEX((【削除しないこと】住所リスト!$B:$B=住所リスト元データ!AFT$1)/ROW(【削除しないこと】住所リスト!$B:$B),0),9)),"")</f>
        <v/>
      </c>
      <c r="AFU12" s="5" t="str" cm="1">
        <f t="array" ref="AFU12">IFERROR(INDEX(【削除しないこと】住所リスト!$C:$C,1/LARGE(INDEX((【削除しないこと】住所リスト!$B:$B=住所リスト元データ!AFU$1)/ROW(【削除しないこと】住所リスト!$B:$B),0),9)),"")</f>
        <v/>
      </c>
      <c r="AFV12" s="5" t="str" cm="1">
        <f t="array" ref="AFV12">IFERROR(INDEX(【削除しないこと】住所リスト!$C:$C,1/LARGE(INDEX((【削除しないこと】住所リスト!$B:$B=住所リスト元データ!AFV$1)/ROW(【削除しないこと】住所リスト!$B:$B),0),9)),"")</f>
        <v/>
      </c>
      <c r="AFW12" s="5" t="str" cm="1">
        <f t="array" ref="AFW12">IFERROR(INDEX(【削除しないこと】住所リスト!$C:$C,1/LARGE(INDEX((【削除しないこと】住所リスト!$B:$B=住所リスト元データ!AFW$1)/ROW(【削除しないこと】住所リスト!$B:$B),0),9)),"")</f>
        <v/>
      </c>
      <c r="AFX12" s="5" t="str" cm="1">
        <f t="array" ref="AFX12">IFERROR(INDEX(【削除しないこと】住所リスト!$C:$C,1/LARGE(INDEX((【削除しないこと】住所リスト!$B:$B=住所リスト元データ!AFX$1)/ROW(【削除しないこと】住所リスト!$B:$B),0),9)),"")</f>
        <v/>
      </c>
      <c r="AFY12" s="5" t="str" cm="1">
        <f t="array" ref="AFY12">IFERROR(INDEX(【削除しないこと】住所リスト!$C:$C,1/LARGE(INDEX((【削除しないこと】住所リスト!$B:$B=住所リスト元データ!AFY$1)/ROW(【削除しないこと】住所リスト!$B:$B),0),9)),"")</f>
        <v/>
      </c>
      <c r="AFZ12" s="5" t="str" cm="1">
        <f t="array" ref="AFZ12">IFERROR(INDEX(【削除しないこと】住所リスト!$C:$C,1/LARGE(INDEX((【削除しないこと】住所リスト!$B:$B=住所リスト元データ!AFZ$1)/ROW(【削除しないこと】住所リスト!$B:$B),0),9)),"")</f>
        <v/>
      </c>
      <c r="AGA12" s="5" t="str" cm="1">
        <f t="array" ref="AGA12">IFERROR(INDEX(【削除しないこと】住所リスト!$C:$C,1/LARGE(INDEX((【削除しないこと】住所リスト!$B:$B=住所リスト元データ!AGA$1)/ROW(【削除しないこと】住所リスト!$B:$B),0),9)),"")</f>
        <v/>
      </c>
      <c r="AGB12" s="5" t="str" cm="1">
        <f t="array" ref="AGB12">IFERROR(INDEX(【削除しないこと】住所リスト!$C:$C,1/LARGE(INDEX((【削除しないこと】住所リスト!$B:$B=住所リスト元データ!AGB$1)/ROW(【削除しないこと】住所リスト!$B:$B),0),9)),"")</f>
        <v/>
      </c>
      <c r="AGC12" s="5" t="str" cm="1">
        <f t="array" ref="AGC12">IFERROR(INDEX(【削除しないこと】住所リスト!$C:$C,1/LARGE(INDEX((【削除しないこと】住所リスト!$B:$B=住所リスト元データ!AGC$1)/ROW(【削除しないこと】住所リスト!$B:$B),0),9)),"")</f>
        <v/>
      </c>
      <c r="AGD12" s="5" t="str" cm="1">
        <f t="array" ref="AGD12">IFERROR(INDEX(【削除しないこと】住所リスト!$C:$C,1/LARGE(INDEX((【削除しないこと】住所リスト!$B:$B=住所リスト元データ!AGD$1)/ROW(【削除しないこと】住所リスト!$B:$B),0),9)),"")</f>
        <v/>
      </c>
      <c r="AGE12" s="5" t="str" cm="1">
        <f t="array" ref="AGE12">IFERROR(INDEX(【削除しないこと】住所リスト!$C:$C,1/LARGE(INDEX((【削除しないこと】住所リスト!$B:$B=住所リスト元データ!AGE$1)/ROW(【削除しないこと】住所リスト!$B:$B),0),9)),"")</f>
        <v/>
      </c>
      <c r="AGF12" s="5" t="str" cm="1">
        <f t="array" ref="AGF12">IFERROR(INDEX(【削除しないこと】住所リスト!$C:$C,1/LARGE(INDEX((【削除しないこと】住所リスト!$B:$B=住所リスト元データ!AGF$1)/ROW(【削除しないこと】住所リスト!$B:$B),0),9)),"")</f>
        <v/>
      </c>
      <c r="AGG12" s="5" t="str" cm="1">
        <f t="array" ref="AGG12">IFERROR(INDEX(【削除しないこと】住所リスト!$C:$C,1/LARGE(INDEX((【削除しないこと】住所リスト!$B:$B=住所リスト元データ!AGG$1)/ROW(【削除しないこと】住所リスト!$B:$B),0),9)),"")</f>
        <v/>
      </c>
      <c r="AGH12" s="5" t="str" cm="1">
        <f t="array" ref="AGH12">IFERROR(INDEX(【削除しないこと】住所リスト!$C:$C,1/LARGE(INDEX((【削除しないこと】住所リスト!$B:$B=住所リスト元データ!AGH$1)/ROW(【削除しないこと】住所リスト!$B:$B),0),9)),"")</f>
        <v/>
      </c>
      <c r="AGI12" s="5" t="str" cm="1">
        <f t="array" ref="AGI12">IFERROR(INDEX(【削除しないこと】住所リスト!$C:$C,1/LARGE(INDEX((【削除しないこと】住所リスト!$B:$B=住所リスト元データ!AGI$1)/ROW(【削除しないこと】住所リスト!$B:$B),0),9)),"")</f>
        <v/>
      </c>
      <c r="AGJ12" s="5" t="str" cm="1">
        <f t="array" ref="AGJ12">IFERROR(INDEX(【削除しないこと】住所リスト!$C:$C,1/LARGE(INDEX((【削除しないこと】住所リスト!$B:$B=住所リスト元データ!AGJ$1)/ROW(【削除しないこと】住所リスト!$B:$B),0),9)),"")</f>
        <v/>
      </c>
      <c r="AGK12" s="5" t="str" cm="1">
        <f t="array" ref="AGK12">IFERROR(INDEX(【削除しないこと】住所リスト!$C:$C,1/LARGE(INDEX((【削除しないこと】住所リスト!$B:$B=住所リスト元データ!AGK$1)/ROW(【削除しないこと】住所リスト!$B:$B),0),9)),"")</f>
        <v/>
      </c>
      <c r="AGL12" s="5" t="str" cm="1">
        <f t="array" ref="AGL12">IFERROR(INDEX(【削除しないこと】住所リスト!$C:$C,1/LARGE(INDEX((【削除しないこと】住所リスト!$B:$B=住所リスト元データ!AGL$1)/ROW(【削除しないこと】住所リスト!$B:$B),0),9)),"")</f>
        <v/>
      </c>
      <c r="AGM12" s="5" t="str" cm="1">
        <f t="array" ref="AGM12">IFERROR(INDEX(【削除しないこと】住所リスト!$C:$C,1/LARGE(INDEX((【削除しないこと】住所リスト!$B:$B=住所リスト元データ!AGM$1)/ROW(【削除しないこと】住所リスト!$B:$B),0),9)),"")</f>
        <v/>
      </c>
      <c r="AGN12" s="5" t="str" cm="1">
        <f t="array" ref="AGN12">IFERROR(INDEX(【削除しないこと】住所リスト!$C:$C,1/LARGE(INDEX((【削除しないこと】住所リスト!$B:$B=住所リスト元データ!AGN$1)/ROW(【削除しないこと】住所リスト!$B:$B),0),9)),"")</f>
        <v/>
      </c>
      <c r="AGO12" s="5" t="str" cm="1">
        <f t="array" ref="AGO12">IFERROR(INDEX(【削除しないこと】住所リスト!$C:$C,1/LARGE(INDEX((【削除しないこと】住所リスト!$B:$B=住所リスト元データ!AGO$1)/ROW(【削除しないこと】住所リスト!$B:$B),0),9)),"")</f>
        <v/>
      </c>
      <c r="AGP12" s="5" t="str" cm="1">
        <f t="array" ref="AGP12">IFERROR(INDEX(【削除しないこと】住所リスト!$C:$C,1/LARGE(INDEX((【削除しないこと】住所リスト!$B:$B=住所リスト元データ!AGP$1)/ROW(【削除しないこと】住所リスト!$B:$B),0),9)),"")</f>
        <v/>
      </c>
      <c r="AGQ12" s="5" t="str" cm="1">
        <f t="array" ref="AGQ12">IFERROR(INDEX(【削除しないこと】住所リスト!$C:$C,1/LARGE(INDEX((【削除しないこと】住所リスト!$B:$B=住所リスト元データ!AGQ$1)/ROW(【削除しないこと】住所リスト!$B:$B),0),9)),"")</f>
        <v/>
      </c>
      <c r="AGR12" s="5" t="str" cm="1">
        <f t="array" ref="AGR12">IFERROR(INDEX(【削除しないこと】住所リスト!$C:$C,1/LARGE(INDEX((【削除しないこと】住所リスト!$B:$B=住所リスト元データ!AGR$1)/ROW(【削除しないこと】住所リスト!$B:$B),0),9)),"")</f>
        <v/>
      </c>
      <c r="AGS12" s="5" t="str" cm="1">
        <f t="array" ref="AGS12">IFERROR(INDEX(【削除しないこと】住所リスト!$C:$C,1/LARGE(INDEX((【削除しないこと】住所リスト!$B:$B=住所リスト元データ!AGS$1)/ROW(【削除しないこと】住所リスト!$B:$B),0),9)),"")</f>
        <v/>
      </c>
      <c r="AGT12" s="5" t="str" cm="1">
        <f t="array" ref="AGT12">IFERROR(INDEX(【削除しないこと】住所リスト!$C:$C,1/LARGE(INDEX((【削除しないこと】住所リスト!$B:$B=住所リスト元データ!AGT$1)/ROW(【削除しないこと】住所リスト!$B:$B),0),9)),"")</f>
        <v/>
      </c>
      <c r="AGU12" s="5" t="str" cm="1">
        <f t="array" ref="AGU12">IFERROR(INDEX(【削除しないこと】住所リスト!$C:$C,1/LARGE(INDEX((【削除しないこと】住所リスト!$B:$B=住所リスト元データ!AGU$1)/ROW(【削除しないこと】住所リスト!$B:$B),0),9)),"")</f>
        <v/>
      </c>
      <c r="AGV12" s="5" t="str" cm="1">
        <f t="array" ref="AGV12">IFERROR(INDEX(【削除しないこと】住所リスト!$C:$C,1/LARGE(INDEX((【削除しないこと】住所リスト!$B:$B=住所リスト元データ!AGV$1)/ROW(【削除しないこと】住所リスト!$B:$B),0),9)),"")</f>
        <v/>
      </c>
      <c r="AGW12" s="5" t="str" cm="1">
        <f t="array" ref="AGW12">IFERROR(INDEX(【削除しないこと】住所リスト!$C:$C,1/LARGE(INDEX((【削除しないこと】住所リスト!$B:$B=住所リスト元データ!AGW$1)/ROW(【削除しないこと】住所リスト!$B:$B),0),9)),"")</f>
        <v/>
      </c>
      <c r="AGX12" s="5" t="str" cm="1">
        <f t="array" ref="AGX12">IFERROR(INDEX(【削除しないこと】住所リスト!$C:$C,1/LARGE(INDEX((【削除しないこと】住所リスト!$B:$B=住所リスト元データ!AGX$1)/ROW(【削除しないこと】住所リスト!$B:$B),0),9)),"")</f>
        <v/>
      </c>
      <c r="AGY12" s="5" t="str" cm="1">
        <f t="array" ref="AGY12">IFERROR(INDEX(【削除しないこと】住所リスト!$C:$C,1/LARGE(INDEX((【削除しないこと】住所リスト!$B:$B=住所リスト元データ!AGY$1)/ROW(【削除しないこと】住所リスト!$B:$B),0),9)),"")</f>
        <v/>
      </c>
      <c r="AGZ12" s="5" t="str" cm="1">
        <f t="array" ref="AGZ12">IFERROR(INDEX(【削除しないこと】住所リスト!$C:$C,1/LARGE(INDEX((【削除しないこと】住所リスト!$B:$B=住所リスト元データ!AGZ$1)/ROW(【削除しないこと】住所リスト!$B:$B),0),9)),"")</f>
        <v/>
      </c>
      <c r="AHA12" s="5" t="str" cm="1">
        <f t="array" ref="AHA12">IFERROR(INDEX(【削除しないこと】住所リスト!$C:$C,1/LARGE(INDEX((【削除しないこと】住所リスト!$B:$B=住所リスト元データ!AHA$1)/ROW(【削除しないこと】住所リスト!$B:$B),0),9)),"")</f>
        <v/>
      </c>
      <c r="AHB12" s="5" t="str" cm="1">
        <f t="array" ref="AHB12">IFERROR(INDEX(【削除しないこと】住所リスト!$C:$C,1/LARGE(INDEX((【削除しないこと】住所リスト!$B:$B=住所リスト元データ!AHB$1)/ROW(【削除しないこと】住所リスト!$B:$B),0),9)),"")</f>
        <v/>
      </c>
      <c r="AHC12" s="5" t="str" cm="1">
        <f t="array" ref="AHC12">IFERROR(INDEX(【削除しないこと】住所リスト!$C:$C,1/LARGE(INDEX((【削除しないこと】住所リスト!$B:$B=住所リスト元データ!AHC$1)/ROW(【削除しないこと】住所リスト!$B:$B),0),9)),"")</f>
        <v/>
      </c>
      <c r="AHD12" s="5" t="str" cm="1">
        <f t="array" ref="AHD12">IFERROR(INDEX(【削除しないこと】住所リスト!$C:$C,1/LARGE(INDEX((【削除しないこと】住所リスト!$B:$B=住所リスト元データ!AHD$1)/ROW(【削除しないこと】住所リスト!$B:$B),0),9)),"")</f>
        <v/>
      </c>
      <c r="AHE12" s="5" t="str" cm="1">
        <f t="array" ref="AHE12">IFERROR(INDEX(【削除しないこと】住所リスト!$C:$C,1/LARGE(INDEX((【削除しないこと】住所リスト!$B:$B=住所リスト元データ!AHE$1)/ROW(【削除しないこと】住所リスト!$B:$B),0),9)),"")</f>
        <v/>
      </c>
      <c r="AHF12" s="5" t="str" cm="1">
        <f t="array" ref="AHF12">IFERROR(INDEX(【削除しないこと】住所リスト!$C:$C,1/LARGE(INDEX((【削除しないこと】住所リスト!$B:$B=住所リスト元データ!AHF$1)/ROW(【削除しないこと】住所リスト!$B:$B),0),9)),"")</f>
        <v/>
      </c>
      <c r="AHG12" s="5" t="str" cm="1">
        <f t="array" ref="AHG12">IFERROR(INDEX(【削除しないこと】住所リスト!$C:$C,1/LARGE(INDEX((【削除しないこと】住所リスト!$B:$B=住所リスト元データ!AHG$1)/ROW(【削除しないこと】住所リスト!$B:$B),0),9)),"")</f>
        <v/>
      </c>
      <c r="AHH12" s="5" t="str" cm="1">
        <f t="array" ref="AHH12">IFERROR(INDEX(【削除しないこと】住所リスト!$C:$C,1/LARGE(INDEX((【削除しないこと】住所リスト!$B:$B=住所リスト元データ!AHH$1)/ROW(【削除しないこと】住所リスト!$B:$B),0),9)),"")</f>
        <v/>
      </c>
      <c r="AHI12" s="5" t="str" cm="1">
        <f t="array" ref="AHI12">IFERROR(INDEX(【削除しないこと】住所リスト!$C:$C,1/LARGE(INDEX((【削除しないこと】住所リスト!$B:$B=住所リスト元データ!AHI$1)/ROW(【削除しないこと】住所リスト!$B:$B),0),9)),"")</f>
        <v/>
      </c>
      <c r="AHJ12" s="5" t="str" cm="1">
        <f t="array" ref="AHJ12">IFERROR(INDEX(【削除しないこと】住所リスト!$C:$C,1/LARGE(INDEX((【削除しないこと】住所リスト!$B:$B=住所リスト元データ!AHJ$1)/ROW(【削除しないこと】住所リスト!$B:$B),0),9)),"")</f>
        <v/>
      </c>
      <c r="AHK12" s="5" t="str" cm="1">
        <f t="array" ref="AHK12">IFERROR(INDEX(【削除しないこと】住所リスト!$C:$C,1/LARGE(INDEX((【削除しないこと】住所リスト!$B:$B=住所リスト元データ!AHK$1)/ROW(【削除しないこと】住所リスト!$B:$B),0),9)),"")</f>
        <v/>
      </c>
      <c r="AHL12" s="5" t="str" cm="1">
        <f t="array" ref="AHL12">IFERROR(INDEX(【削除しないこと】住所リスト!$C:$C,1/LARGE(INDEX((【削除しないこと】住所リスト!$B:$B=住所リスト元データ!AHL$1)/ROW(【削除しないこと】住所リスト!$B:$B),0),9)),"")</f>
        <v/>
      </c>
      <c r="AHM12" s="5" t="str" cm="1">
        <f t="array" ref="AHM12">IFERROR(INDEX(【削除しないこと】住所リスト!$C:$C,1/LARGE(INDEX((【削除しないこと】住所リスト!$B:$B=住所リスト元データ!AHM$1)/ROW(【削除しないこと】住所リスト!$B:$B),0),9)),"")</f>
        <v/>
      </c>
      <c r="AHN12" s="5" t="str" cm="1">
        <f t="array" ref="AHN12">IFERROR(INDEX(【削除しないこと】住所リスト!$C:$C,1/LARGE(INDEX((【削除しないこと】住所リスト!$B:$B=住所リスト元データ!AHN$1)/ROW(【削除しないこと】住所リスト!$B:$B),0),9)),"")</f>
        <v/>
      </c>
      <c r="AHO12" s="5" t="str" cm="1">
        <f t="array" ref="AHO12">IFERROR(INDEX(【削除しないこと】住所リスト!$C:$C,1/LARGE(INDEX((【削除しないこと】住所リスト!$B:$B=住所リスト元データ!AHO$1)/ROW(【削除しないこと】住所リスト!$B:$B),0),9)),"")</f>
        <v/>
      </c>
      <c r="AHP12" s="5" t="str" cm="1">
        <f t="array" ref="AHP12">IFERROR(INDEX(【削除しないこと】住所リスト!$C:$C,1/LARGE(INDEX((【削除しないこと】住所リスト!$B:$B=住所リスト元データ!AHP$1)/ROW(【削除しないこと】住所リスト!$B:$B),0),9)),"")</f>
        <v/>
      </c>
      <c r="AHQ12" s="5" t="str" cm="1">
        <f t="array" ref="AHQ12">IFERROR(INDEX(【削除しないこと】住所リスト!$C:$C,1/LARGE(INDEX((【削除しないこと】住所リスト!$B:$B=住所リスト元データ!AHQ$1)/ROW(【削除しないこと】住所リスト!$B:$B),0),9)),"")</f>
        <v/>
      </c>
      <c r="AHR12" s="5" t="str" cm="1">
        <f t="array" ref="AHR12">IFERROR(INDEX(【削除しないこと】住所リスト!$C:$C,1/LARGE(INDEX((【削除しないこと】住所リスト!$B:$B=住所リスト元データ!AHR$1)/ROW(【削除しないこと】住所リスト!$B:$B),0),9)),"")</f>
        <v/>
      </c>
      <c r="AHS12" s="5" t="str" cm="1">
        <f t="array" ref="AHS12">IFERROR(INDEX(【削除しないこと】住所リスト!$C:$C,1/LARGE(INDEX((【削除しないこと】住所リスト!$B:$B=住所リスト元データ!AHS$1)/ROW(【削除しないこと】住所リスト!$B:$B),0),9)),"")</f>
        <v/>
      </c>
      <c r="AHT12" s="5" t="str" cm="1">
        <f t="array" ref="AHT12">IFERROR(INDEX(【削除しないこと】住所リスト!$C:$C,1/LARGE(INDEX((【削除しないこと】住所リスト!$B:$B=住所リスト元データ!AHT$1)/ROW(【削除しないこと】住所リスト!$B:$B),0),9)),"")</f>
        <v/>
      </c>
      <c r="AHU12" s="5" t="str" cm="1">
        <f t="array" ref="AHU12">IFERROR(INDEX(【削除しないこと】住所リスト!$C:$C,1/LARGE(INDEX((【削除しないこと】住所リスト!$B:$B=住所リスト元データ!AHU$1)/ROW(【削除しないこと】住所リスト!$B:$B),0),9)),"")</f>
        <v/>
      </c>
      <c r="AHV12" s="5" t="str" cm="1">
        <f t="array" ref="AHV12">IFERROR(INDEX(【削除しないこと】住所リスト!$C:$C,1/LARGE(INDEX((【削除しないこと】住所リスト!$B:$B=住所リスト元データ!AHV$1)/ROW(【削除しないこと】住所リスト!$B:$B),0),9)),"")</f>
        <v/>
      </c>
      <c r="AHW12" s="5" t="str" cm="1">
        <f t="array" ref="AHW12">IFERROR(INDEX(【削除しないこと】住所リスト!$C:$C,1/LARGE(INDEX((【削除しないこと】住所リスト!$B:$B=住所リスト元データ!AHW$1)/ROW(【削除しないこと】住所リスト!$B:$B),0),9)),"")</f>
        <v/>
      </c>
      <c r="AHX12" s="5" t="str" cm="1">
        <f t="array" ref="AHX12">IFERROR(INDEX(【削除しないこと】住所リスト!$C:$C,1/LARGE(INDEX((【削除しないこと】住所リスト!$B:$B=住所リスト元データ!AHX$1)/ROW(【削除しないこと】住所リスト!$B:$B),0),9)),"")</f>
        <v/>
      </c>
      <c r="AHY12" s="5" t="str" cm="1">
        <f t="array" ref="AHY12">IFERROR(INDEX(【削除しないこと】住所リスト!$C:$C,1/LARGE(INDEX((【削除しないこと】住所リスト!$B:$B=住所リスト元データ!AHY$1)/ROW(【削除しないこと】住所リスト!$B:$B),0),9)),"")</f>
        <v/>
      </c>
      <c r="AHZ12" s="5" t="str" cm="1">
        <f t="array" ref="AHZ12">IFERROR(INDEX(【削除しないこと】住所リスト!$C:$C,1/LARGE(INDEX((【削除しないこと】住所リスト!$B:$B=住所リスト元データ!AHZ$1)/ROW(【削除しないこと】住所リスト!$B:$B),0),9)),"")</f>
        <v>栃木県小山市犬塚８丁目</v>
      </c>
      <c r="AIA12" s="5" t="str" cm="1">
        <f t="array" ref="AIA12">IFERROR(INDEX(【削除しないこと】住所リスト!$C:$C,1/LARGE(INDEX((【削除しないこと】住所リスト!$B:$B=住所リスト元データ!AIA$1)/ROW(【削除しないこと】住所リスト!$B:$B),0),9)),"")</f>
        <v/>
      </c>
      <c r="AIB12" s="5" t="str" cm="1">
        <f t="array" ref="AIB12">IFERROR(INDEX(【削除しないこと】住所リスト!$C:$C,1/LARGE(INDEX((【削除しないこと】住所リスト!$B:$B=住所リスト元データ!AIB$1)/ROW(【削除しないこと】住所リスト!$B:$B),0),9)),"")</f>
        <v/>
      </c>
      <c r="AIC12" s="5" t="str" cm="1">
        <f t="array" ref="AIC12">IFERROR(INDEX(【削除しないこと】住所リスト!$C:$C,1/LARGE(INDEX((【削除しないこと】住所リスト!$B:$B=住所リスト元データ!AIC$1)/ROW(【削除しないこと】住所リスト!$B:$B),0),9)),"")</f>
        <v/>
      </c>
      <c r="AID12" s="5" t="str" cm="1">
        <f t="array" ref="AID12">IFERROR(INDEX(【削除しないこと】住所リスト!$C:$C,1/LARGE(INDEX((【削除しないこと】住所リスト!$B:$B=住所リスト元データ!AID$1)/ROW(【削除しないこと】住所リスト!$B:$B),0),9)),"")</f>
        <v/>
      </c>
      <c r="AIE12" s="5" t="str" cm="1">
        <f t="array" ref="AIE12">IFERROR(INDEX(【削除しないこと】住所リスト!$C:$C,1/LARGE(INDEX((【削除しないこと】住所リスト!$B:$B=住所リスト元データ!AIE$1)/ROW(【削除しないこと】住所リスト!$B:$B),0),9)),"")</f>
        <v/>
      </c>
      <c r="AIF12" s="5" t="str" cm="1">
        <f t="array" ref="AIF12">IFERROR(INDEX(【削除しないこと】住所リスト!$C:$C,1/LARGE(INDEX((【削除しないこと】住所リスト!$B:$B=住所リスト元データ!AIF$1)/ROW(【削除しないこと】住所リスト!$B:$B),0),9)),"")</f>
        <v/>
      </c>
      <c r="AIG12" s="5" t="str" cm="1">
        <f t="array" ref="AIG12">IFERROR(INDEX(【削除しないこと】住所リスト!$C:$C,1/LARGE(INDEX((【削除しないこと】住所リスト!$B:$B=住所リスト元データ!AIG$1)/ROW(【削除しないこと】住所リスト!$B:$B),0),9)),"")</f>
        <v/>
      </c>
      <c r="AIH12" s="5" t="str" cm="1">
        <f t="array" ref="AIH12">IFERROR(INDEX(【削除しないこと】住所リスト!$C:$C,1/LARGE(INDEX((【削除しないこと】住所リスト!$B:$B=住所リスト元データ!AIH$1)/ROW(【削除しないこと】住所リスト!$B:$B),0),9)),"")</f>
        <v/>
      </c>
      <c r="AII12" s="5" t="str" cm="1">
        <f t="array" ref="AII12">IFERROR(INDEX(【削除しないこと】住所リスト!$C:$C,1/LARGE(INDEX((【削除しないこと】住所リスト!$B:$B=住所リスト元データ!AII$1)/ROW(【削除しないこと】住所リスト!$B:$B),0),9)),"")</f>
        <v/>
      </c>
      <c r="AIJ12" s="5" t="str" cm="1">
        <f t="array" ref="AIJ12">IFERROR(INDEX(【削除しないこと】住所リスト!$C:$C,1/LARGE(INDEX((【削除しないこと】住所リスト!$B:$B=住所リスト元データ!AIJ$1)/ROW(【削除しないこと】住所リスト!$B:$B),0),9)),"")</f>
        <v/>
      </c>
      <c r="AIK12" s="5" t="str" cm="1">
        <f t="array" ref="AIK12">IFERROR(INDEX(【削除しないこと】住所リスト!$C:$C,1/LARGE(INDEX((【削除しないこと】住所リスト!$B:$B=住所リスト元データ!AIK$1)/ROW(【削除しないこと】住所リスト!$B:$B),0),9)),"")</f>
        <v/>
      </c>
      <c r="AIL12" s="5" t="str" cm="1">
        <f t="array" ref="AIL12">IFERROR(INDEX(【削除しないこと】住所リスト!$C:$C,1/LARGE(INDEX((【削除しないこと】住所リスト!$B:$B=住所リスト元データ!AIL$1)/ROW(【削除しないこと】住所リスト!$B:$B),0),9)),"")</f>
        <v/>
      </c>
      <c r="AIM12" s="5" t="str" cm="1">
        <f t="array" ref="AIM12">IFERROR(INDEX(【削除しないこと】住所リスト!$C:$C,1/LARGE(INDEX((【削除しないこと】住所リスト!$B:$B=住所リスト元データ!AIM$1)/ROW(【削除しないこと】住所リスト!$B:$B),0),9)),"")</f>
        <v/>
      </c>
      <c r="AIN12" s="5" t="str" cm="1">
        <f t="array" ref="AIN12">IFERROR(INDEX(【削除しないこと】住所リスト!$C:$C,1/LARGE(INDEX((【削除しないこと】住所リスト!$B:$B=住所リスト元データ!AIN$1)/ROW(【削除しないこと】住所リスト!$B:$B),0),9)),"")</f>
        <v/>
      </c>
      <c r="AIO12" s="5" t="str" cm="1">
        <f t="array" ref="AIO12">IFERROR(INDEX(【削除しないこと】住所リスト!$C:$C,1/LARGE(INDEX((【削除しないこと】住所リスト!$B:$B=住所リスト元データ!AIO$1)/ROW(【削除しないこと】住所リスト!$B:$B),0),9)),"")</f>
        <v/>
      </c>
      <c r="AIP12" s="5" t="str" cm="1">
        <f t="array" ref="AIP12">IFERROR(INDEX(【削除しないこと】住所リスト!$C:$C,1/LARGE(INDEX((【削除しないこと】住所リスト!$B:$B=住所リスト元データ!AIP$1)/ROW(【削除しないこと】住所リスト!$B:$B),0),9)),"")</f>
        <v/>
      </c>
      <c r="AIQ12" s="5" t="str" cm="1">
        <f t="array" ref="AIQ12">IFERROR(INDEX(【削除しないこと】住所リスト!$C:$C,1/LARGE(INDEX((【削除しないこと】住所リスト!$B:$B=住所リスト元データ!AIQ$1)/ROW(【削除しないこと】住所リスト!$B:$B),0),9)),"")</f>
        <v/>
      </c>
      <c r="AIR12" s="5" t="str" cm="1">
        <f t="array" ref="AIR12">IFERROR(INDEX(【削除しないこと】住所リスト!$C:$C,1/LARGE(INDEX((【削除しないこと】住所リスト!$B:$B=住所リスト元データ!AIR$1)/ROW(【削除しないこと】住所リスト!$B:$B),0),9)),"")</f>
        <v/>
      </c>
      <c r="AIS12" s="5" t="str" cm="1">
        <f t="array" ref="AIS12">IFERROR(INDEX(【削除しないこと】住所リスト!$C:$C,1/LARGE(INDEX((【削除しないこと】住所リスト!$B:$B=住所リスト元データ!AIS$1)/ROW(【削除しないこと】住所リスト!$B:$B),0),9)),"")</f>
        <v/>
      </c>
      <c r="AIT12" s="5" t="str" cm="1">
        <f t="array" ref="AIT12">IFERROR(INDEX(【削除しないこと】住所リスト!$C:$C,1/LARGE(INDEX((【削除しないこと】住所リスト!$B:$B=住所リスト元データ!AIT$1)/ROW(【削除しないこと】住所リスト!$B:$B),0),9)),"")</f>
        <v/>
      </c>
      <c r="AIU12" s="5" t="str" cm="1">
        <f t="array" ref="AIU12">IFERROR(INDEX(【削除しないこと】住所リスト!$C:$C,1/LARGE(INDEX((【削除しないこと】住所リスト!$B:$B=住所リスト元データ!AIU$1)/ROW(【削除しないこと】住所リスト!$B:$B),0),9)),"")</f>
        <v/>
      </c>
      <c r="AIV12" s="5" t="str" cm="1">
        <f t="array" ref="AIV12">IFERROR(INDEX(【削除しないこと】住所リスト!$C:$C,1/LARGE(INDEX((【削除しないこと】住所リスト!$B:$B=住所リスト元データ!AIV$1)/ROW(【削除しないこと】住所リスト!$B:$B),0),9)),"")</f>
        <v/>
      </c>
      <c r="AIW12" s="5" t="str" cm="1">
        <f t="array" ref="AIW12">IFERROR(INDEX(【削除しないこと】住所リスト!$C:$C,1/LARGE(INDEX((【削除しないこと】住所リスト!$B:$B=住所リスト元データ!AIW$1)/ROW(【削除しないこと】住所リスト!$B:$B),0),9)),"")</f>
        <v/>
      </c>
      <c r="AIX12" s="5" t="str" cm="1">
        <f t="array" ref="AIX12">IFERROR(INDEX(【削除しないこと】住所リスト!$C:$C,1/LARGE(INDEX((【削除しないこと】住所リスト!$B:$B=住所リスト元データ!AIX$1)/ROW(【削除しないこと】住所リスト!$B:$B),0),9)),"")</f>
        <v/>
      </c>
      <c r="AIY12" s="5" t="str" cm="1">
        <f t="array" ref="AIY12">IFERROR(INDEX(【削除しないこと】住所リスト!$C:$C,1/LARGE(INDEX((【削除しないこと】住所リスト!$B:$B=住所リスト元データ!AIY$1)/ROW(【削除しないこと】住所リスト!$B:$B),0),9)),"")</f>
        <v/>
      </c>
      <c r="AIZ12" s="5" t="str" cm="1">
        <f t="array" ref="AIZ12">IFERROR(INDEX(【削除しないこと】住所リスト!$C:$C,1/LARGE(INDEX((【削除しないこと】住所リスト!$B:$B=住所リスト元データ!AIZ$1)/ROW(【削除しないこと】住所リスト!$B:$B),0),9)),"")</f>
        <v/>
      </c>
      <c r="AJA12" s="5" t="str" cm="1">
        <f t="array" ref="AJA12">IFERROR(INDEX(【削除しないこと】住所リスト!$C:$C,1/LARGE(INDEX((【削除しないこと】住所リスト!$B:$B=住所リスト元データ!AJA$1)/ROW(【削除しないこと】住所リスト!$B:$B),0),9)),"")</f>
        <v/>
      </c>
      <c r="AJB12" s="5" t="str" cm="1">
        <f t="array" ref="AJB12">IFERROR(INDEX(【削除しないこと】住所リスト!$C:$C,1/LARGE(INDEX((【削除しないこと】住所リスト!$B:$B=住所リスト元データ!AJB$1)/ROW(【削除しないこと】住所リスト!$B:$B),0),9)),"")</f>
        <v/>
      </c>
      <c r="AJC12" s="5" t="str" cm="1">
        <f t="array" ref="AJC12">IFERROR(INDEX(【削除しないこと】住所リスト!$C:$C,1/LARGE(INDEX((【削除しないこと】住所リスト!$B:$B=住所リスト元データ!AJC$1)/ROW(【削除しないこと】住所リスト!$B:$B),0),9)),"")</f>
        <v/>
      </c>
      <c r="AJD12" s="5" t="str" cm="1">
        <f t="array" ref="AJD12">IFERROR(INDEX(【削除しないこと】住所リスト!$C:$C,1/LARGE(INDEX((【削除しないこと】住所リスト!$B:$B=住所リスト元データ!AJD$1)/ROW(【削除しないこと】住所リスト!$B:$B),0),9)),"")</f>
        <v/>
      </c>
      <c r="AJE12" s="5" t="str" cm="1">
        <f t="array" ref="AJE12">IFERROR(INDEX(【削除しないこと】住所リスト!$C:$C,1/LARGE(INDEX((【削除しないこと】住所リスト!$B:$B=住所リスト元データ!AJE$1)/ROW(【削除しないこと】住所リスト!$B:$B),0),9)),"")</f>
        <v/>
      </c>
      <c r="AJF12" s="5" t="str" cm="1">
        <f t="array" ref="AJF12">IFERROR(INDEX(【削除しないこと】住所リスト!$C:$C,1/LARGE(INDEX((【削除しないこと】住所リスト!$B:$B=住所リスト元データ!AJF$1)/ROW(【削除しないこと】住所リスト!$B:$B),0),9)),"")</f>
        <v/>
      </c>
      <c r="AJG12" s="5" t="str" cm="1">
        <f t="array" ref="AJG12">IFERROR(INDEX(【削除しないこと】住所リスト!$C:$C,1/LARGE(INDEX((【削除しないこと】住所リスト!$B:$B=住所リスト元データ!AJG$1)/ROW(【削除しないこと】住所リスト!$B:$B),0),9)),"")</f>
        <v/>
      </c>
      <c r="AJH12" s="5" t="str" cm="1">
        <f t="array" ref="AJH12">IFERROR(INDEX(【削除しないこと】住所リスト!$C:$C,1/LARGE(INDEX((【削除しないこと】住所リスト!$B:$B=住所リスト元データ!AJH$1)/ROW(【削除しないこと】住所リスト!$B:$B),0),9)),"")</f>
        <v/>
      </c>
      <c r="AJI12" s="5" t="str" cm="1">
        <f t="array" ref="AJI12">IFERROR(INDEX(【削除しないこと】住所リスト!$C:$C,1/LARGE(INDEX((【削除しないこと】住所リスト!$B:$B=住所リスト元データ!AJI$1)/ROW(【削除しないこと】住所リスト!$B:$B),0),9)),"")</f>
        <v/>
      </c>
      <c r="AJJ12" s="5" t="str" cm="1">
        <f t="array" ref="AJJ12">IFERROR(INDEX(【削除しないこと】住所リスト!$C:$C,1/LARGE(INDEX((【削除しないこと】住所リスト!$B:$B=住所リスト元データ!AJJ$1)/ROW(【削除しないこと】住所リスト!$B:$B),0),9)),"")</f>
        <v/>
      </c>
      <c r="AJK12" s="5" t="str" cm="1">
        <f t="array" ref="AJK12">IFERROR(INDEX(【削除しないこと】住所リスト!$C:$C,1/LARGE(INDEX((【削除しないこと】住所リスト!$B:$B=住所リスト元データ!AJK$1)/ROW(【削除しないこと】住所リスト!$B:$B),0),9)),"")</f>
        <v/>
      </c>
      <c r="AJL12" s="5" t="str" cm="1">
        <f t="array" ref="AJL12">IFERROR(INDEX(【削除しないこと】住所リスト!$C:$C,1/LARGE(INDEX((【削除しないこと】住所リスト!$B:$B=住所リスト元データ!AJL$1)/ROW(【削除しないこと】住所リスト!$B:$B),0),9)),"")</f>
        <v/>
      </c>
      <c r="AJM12" s="5" t="str" cm="1">
        <f t="array" ref="AJM12">IFERROR(INDEX(【削除しないこと】住所リスト!$C:$C,1/LARGE(INDEX((【削除しないこと】住所リスト!$B:$B=住所リスト元データ!AJM$1)/ROW(【削除しないこと】住所リスト!$B:$B),0),9)),"")</f>
        <v/>
      </c>
      <c r="AJN12" s="5" t="str" cm="1">
        <f t="array" ref="AJN12">IFERROR(INDEX(【削除しないこと】住所リスト!$C:$C,1/LARGE(INDEX((【削除しないこと】住所リスト!$B:$B=住所リスト元データ!AJN$1)/ROW(【削除しないこと】住所リスト!$B:$B),0),9)),"")</f>
        <v/>
      </c>
      <c r="AJO12" s="5" t="str" cm="1">
        <f t="array" ref="AJO12">IFERROR(INDEX(【削除しないこと】住所リスト!$C:$C,1/LARGE(INDEX((【削除しないこと】住所リスト!$B:$B=住所リスト元データ!AJO$1)/ROW(【削除しないこと】住所リスト!$B:$B),0),9)),"")</f>
        <v/>
      </c>
      <c r="AJP12" s="5" t="str" cm="1">
        <f t="array" ref="AJP12">IFERROR(INDEX(【削除しないこと】住所リスト!$C:$C,1/LARGE(INDEX((【削除しないこと】住所リスト!$B:$B=住所リスト元データ!AJP$1)/ROW(【削除しないこと】住所リスト!$B:$B),0),9)),"")</f>
        <v/>
      </c>
      <c r="AJQ12" s="5" t="str" cm="1">
        <f t="array" ref="AJQ12">IFERROR(INDEX(【削除しないこと】住所リスト!$C:$C,1/LARGE(INDEX((【削除しないこと】住所リスト!$B:$B=住所リスト元データ!AJQ$1)/ROW(【削除しないこと】住所リスト!$B:$B),0),9)),"")</f>
        <v/>
      </c>
      <c r="AJR12" s="5" t="str" cm="1">
        <f t="array" ref="AJR12">IFERROR(INDEX(【削除しないこと】住所リスト!$C:$C,1/LARGE(INDEX((【削除しないこと】住所リスト!$B:$B=住所リスト元データ!AJR$1)/ROW(【削除しないこと】住所リスト!$B:$B),0),9)),"")</f>
        <v/>
      </c>
      <c r="AJS12" s="5" t="str" cm="1">
        <f t="array" ref="AJS12">IFERROR(INDEX(【削除しないこと】住所リスト!$C:$C,1/LARGE(INDEX((【削除しないこと】住所リスト!$B:$B=住所リスト元データ!AJS$1)/ROW(【削除しないこと】住所リスト!$B:$B),0),9)),"")</f>
        <v/>
      </c>
      <c r="AJT12" s="5" t="str" cm="1">
        <f t="array" ref="AJT12">IFERROR(INDEX(【削除しないこと】住所リスト!$C:$C,1/LARGE(INDEX((【削除しないこと】住所リスト!$B:$B=住所リスト元データ!AJT$1)/ROW(【削除しないこと】住所リスト!$B:$B),0),9)),"")</f>
        <v/>
      </c>
      <c r="AJU12" s="5" t="str" cm="1">
        <f t="array" ref="AJU12">IFERROR(INDEX(【削除しないこと】住所リスト!$C:$C,1/LARGE(INDEX((【削除しないこと】住所リスト!$B:$B=住所リスト元データ!AJU$1)/ROW(【削除しないこと】住所リスト!$B:$B),0),9)),"")</f>
        <v/>
      </c>
      <c r="AJV12" s="5" t="str" cm="1">
        <f t="array" ref="AJV12">IFERROR(INDEX(【削除しないこと】住所リスト!$C:$C,1/LARGE(INDEX((【削除しないこと】住所リスト!$B:$B=住所リスト元データ!AJV$1)/ROW(【削除しないこと】住所リスト!$B:$B),0),9)),"")</f>
        <v/>
      </c>
      <c r="AJW12" s="5" t="str" cm="1">
        <f t="array" ref="AJW12">IFERROR(INDEX(【削除しないこと】住所リスト!$C:$C,1/LARGE(INDEX((【削除しないこと】住所リスト!$B:$B=住所リスト元データ!AJW$1)/ROW(【削除しないこと】住所リスト!$B:$B),0),9)),"")</f>
        <v/>
      </c>
      <c r="AJX12" s="5" t="str" cm="1">
        <f t="array" ref="AJX12">IFERROR(INDEX(【削除しないこと】住所リスト!$C:$C,1/LARGE(INDEX((【削除しないこと】住所リスト!$B:$B=住所リスト元データ!AJX$1)/ROW(【削除しないこと】住所リスト!$B:$B),0),9)),"")</f>
        <v/>
      </c>
      <c r="AJY12" s="5" t="str" cm="1">
        <f t="array" ref="AJY12">IFERROR(INDEX(【削除しないこと】住所リスト!$C:$C,1/LARGE(INDEX((【削除しないこと】住所リスト!$B:$B=住所リスト元データ!AJY$1)/ROW(【削除しないこと】住所リスト!$B:$B),0),9)),"")</f>
        <v/>
      </c>
      <c r="AJZ12" s="5" t="str" cm="1">
        <f t="array" ref="AJZ12">IFERROR(INDEX(【削除しないこと】住所リスト!$C:$C,1/LARGE(INDEX((【削除しないこと】住所リスト!$B:$B=住所リスト元データ!AJZ$1)/ROW(【削除しないこと】住所リスト!$B:$B),0),9)),"")</f>
        <v/>
      </c>
      <c r="AKA12" s="5" t="str" cm="1">
        <f t="array" ref="AKA12">IFERROR(INDEX(【削除しないこと】住所リスト!$C:$C,1/LARGE(INDEX((【削除しないこと】住所リスト!$B:$B=住所リスト元データ!AKA$1)/ROW(【削除しないこと】住所リスト!$B:$B),0),9)),"")</f>
        <v/>
      </c>
      <c r="AKB12" s="5" t="str" cm="1">
        <f t="array" ref="AKB12">IFERROR(INDEX(【削除しないこと】住所リスト!$C:$C,1/LARGE(INDEX((【削除しないこと】住所リスト!$B:$B=住所リスト元データ!AKB$1)/ROW(【削除しないこと】住所リスト!$B:$B),0),9)),"")</f>
        <v/>
      </c>
      <c r="AKC12" s="5" t="str" cm="1">
        <f t="array" ref="AKC12">IFERROR(INDEX(【削除しないこと】住所リスト!$C:$C,1/LARGE(INDEX((【削除しないこと】住所リスト!$B:$B=住所リスト元データ!AKC$1)/ROW(【削除しないこと】住所リスト!$B:$B),0),9)),"")</f>
        <v/>
      </c>
      <c r="AKD12" s="5" t="str" cm="1">
        <f t="array" ref="AKD12">IFERROR(INDEX(【削除しないこと】住所リスト!$C:$C,1/LARGE(INDEX((【削除しないこと】住所リスト!$B:$B=住所リスト元データ!AKD$1)/ROW(【削除しないこと】住所リスト!$B:$B),0),9)),"")</f>
        <v/>
      </c>
      <c r="AKE12" s="5" t="str" cm="1">
        <f t="array" ref="AKE12">IFERROR(INDEX(【削除しないこと】住所リスト!$C:$C,1/LARGE(INDEX((【削除しないこと】住所リスト!$B:$B=住所リスト元データ!AKE$1)/ROW(【削除しないこと】住所リスト!$B:$B),0),9)),"")</f>
        <v/>
      </c>
      <c r="AKF12" s="5" t="str" cm="1">
        <f t="array" ref="AKF12">IFERROR(INDEX(【削除しないこと】住所リスト!$C:$C,1/LARGE(INDEX((【削除しないこと】住所リスト!$B:$B=住所リスト元データ!AKF$1)/ROW(【削除しないこと】住所リスト!$B:$B),0),9)),"")</f>
        <v/>
      </c>
      <c r="AKG12" s="5" t="str" cm="1">
        <f t="array" ref="AKG12">IFERROR(INDEX(【削除しないこと】住所リスト!$C:$C,1/LARGE(INDEX((【削除しないこと】住所リスト!$B:$B=住所リスト元データ!AKG$1)/ROW(【削除しないこと】住所リスト!$B:$B),0),9)),"")</f>
        <v/>
      </c>
      <c r="AKH12" s="5" t="str" cm="1">
        <f t="array" ref="AKH12">IFERROR(INDEX(【削除しないこと】住所リスト!$C:$C,1/LARGE(INDEX((【削除しないこと】住所リスト!$B:$B=住所リスト元データ!AKH$1)/ROW(【削除しないこと】住所リスト!$B:$B),0),9)),"")</f>
        <v/>
      </c>
      <c r="AKI12" s="5" t="str" cm="1">
        <f t="array" ref="AKI12">IFERROR(INDEX(【削除しないこと】住所リスト!$C:$C,1/LARGE(INDEX((【削除しないこと】住所リスト!$B:$B=住所リスト元データ!AKI$1)/ROW(【削除しないこと】住所リスト!$B:$B),0),9)),"")</f>
        <v/>
      </c>
      <c r="AKJ12" s="5" t="str" cm="1">
        <f t="array" ref="AKJ12">IFERROR(INDEX(【削除しないこと】住所リスト!$C:$C,1/LARGE(INDEX((【削除しないこと】住所リスト!$B:$B=住所リスト元データ!AKJ$1)/ROW(【削除しないこと】住所リスト!$B:$B),0),9)),"")</f>
        <v/>
      </c>
      <c r="AKK12" s="5" t="str" cm="1">
        <f t="array" ref="AKK12">IFERROR(INDEX(【削除しないこと】住所リスト!$C:$C,1/LARGE(INDEX((【削除しないこと】住所リスト!$B:$B=住所リスト元データ!AKK$1)/ROW(【削除しないこと】住所リスト!$B:$B),0),9)),"")</f>
        <v/>
      </c>
      <c r="AKL12" s="5" t="str" cm="1">
        <f t="array" ref="AKL12">IFERROR(INDEX(【削除しないこと】住所リスト!$C:$C,1/LARGE(INDEX((【削除しないこと】住所リスト!$B:$B=住所リスト元データ!AKL$1)/ROW(【削除しないこと】住所リスト!$B:$B),0),9)),"")</f>
        <v/>
      </c>
      <c r="AKM12" s="5" t="str" cm="1">
        <f t="array" ref="AKM12">IFERROR(INDEX(【削除しないこと】住所リスト!$C:$C,1/LARGE(INDEX((【削除しないこと】住所リスト!$B:$B=住所リスト元データ!AKM$1)/ROW(【削除しないこと】住所リスト!$B:$B),0),9)),"")</f>
        <v/>
      </c>
      <c r="AKN12" s="5" t="str" cm="1">
        <f t="array" ref="AKN12">IFERROR(INDEX(【削除しないこと】住所リスト!$C:$C,1/LARGE(INDEX((【削除しないこと】住所リスト!$B:$B=住所リスト元データ!AKN$1)/ROW(【削除しないこと】住所リスト!$B:$B),0),9)),"")</f>
        <v/>
      </c>
      <c r="AKO12" s="5" t="str" cm="1">
        <f t="array" ref="AKO12">IFERROR(INDEX(【削除しないこと】住所リスト!$C:$C,1/LARGE(INDEX((【削除しないこと】住所リスト!$B:$B=住所リスト元データ!AKO$1)/ROW(【削除しないこと】住所リスト!$B:$B),0),9)),"")</f>
        <v/>
      </c>
      <c r="AKP12" s="5" t="str" cm="1">
        <f t="array" ref="AKP12">IFERROR(INDEX(【削除しないこと】住所リスト!$C:$C,1/LARGE(INDEX((【削除しないこと】住所リスト!$B:$B=住所リスト元データ!AKP$1)/ROW(【削除しないこと】住所リスト!$B:$B),0),9)),"")</f>
        <v/>
      </c>
      <c r="AKQ12" s="5" t="str" cm="1">
        <f t="array" ref="AKQ12">IFERROR(INDEX(【削除しないこと】住所リスト!$C:$C,1/LARGE(INDEX((【削除しないこと】住所リスト!$B:$B=住所リスト元データ!AKQ$1)/ROW(【削除しないこと】住所リスト!$B:$B),0),9)),"")</f>
        <v/>
      </c>
      <c r="AKR12" s="5" t="str" cm="1">
        <f t="array" ref="AKR12">IFERROR(INDEX(【削除しないこと】住所リスト!$C:$C,1/LARGE(INDEX((【削除しないこと】住所リスト!$B:$B=住所リスト元データ!AKR$1)/ROW(【削除しないこと】住所リスト!$B:$B),0),9)),"")</f>
        <v/>
      </c>
      <c r="AKS12" s="5" t="str" cm="1">
        <f t="array" ref="AKS12">IFERROR(INDEX(【削除しないこと】住所リスト!$C:$C,1/LARGE(INDEX((【削除しないこと】住所リスト!$B:$B=住所リスト元データ!AKS$1)/ROW(【削除しないこと】住所リスト!$B:$B),0),9)),"")</f>
        <v/>
      </c>
      <c r="AKT12" s="5" t="str" cm="1">
        <f t="array" ref="AKT12">IFERROR(INDEX(【削除しないこと】住所リスト!$C:$C,1/LARGE(INDEX((【削除しないこと】住所リスト!$B:$B=住所リスト元データ!AKT$1)/ROW(【削除しないこと】住所リスト!$B:$B),0),9)),"")</f>
        <v/>
      </c>
      <c r="AKU12" s="5" t="str" cm="1">
        <f t="array" ref="AKU12">IFERROR(INDEX(【削除しないこと】住所リスト!$C:$C,1/LARGE(INDEX((【削除しないこと】住所リスト!$B:$B=住所リスト元データ!AKU$1)/ROW(【削除しないこと】住所リスト!$B:$B),0),9)),"")</f>
        <v/>
      </c>
      <c r="AKV12" s="5" t="str" cm="1">
        <f t="array" ref="AKV12">IFERROR(INDEX(【削除しないこと】住所リスト!$C:$C,1/LARGE(INDEX((【削除しないこと】住所リスト!$B:$B=住所リスト元データ!AKV$1)/ROW(【削除しないこと】住所リスト!$B:$B),0),9)),"")</f>
        <v/>
      </c>
      <c r="AKW12" s="5" t="str" cm="1">
        <f t="array" ref="AKW12">IFERROR(INDEX(【削除しないこと】住所リスト!$C:$C,1/LARGE(INDEX((【削除しないこと】住所リスト!$B:$B=住所リスト元データ!AKW$1)/ROW(【削除しないこと】住所リスト!$B:$B),0),9)),"")</f>
        <v/>
      </c>
      <c r="AKX12" s="5" t="str" cm="1">
        <f t="array" ref="AKX12">IFERROR(INDEX(【削除しないこと】住所リスト!$C:$C,1/LARGE(INDEX((【削除しないこと】住所リスト!$B:$B=住所リスト元データ!AKX$1)/ROW(【削除しないこと】住所リスト!$B:$B),0),9)),"")</f>
        <v/>
      </c>
      <c r="AKY12" s="5" t="str" cm="1">
        <f t="array" ref="AKY12">IFERROR(INDEX(【削除しないこと】住所リスト!$C:$C,1/LARGE(INDEX((【削除しないこと】住所リスト!$B:$B=住所リスト元データ!AKY$1)/ROW(【削除しないこと】住所リスト!$B:$B),0),9)),"")</f>
        <v/>
      </c>
      <c r="AKZ12" s="5" t="str" cm="1">
        <f t="array" ref="AKZ12">IFERROR(INDEX(【削除しないこと】住所リスト!$C:$C,1/LARGE(INDEX((【削除しないこと】住所リスト!$B:$B=住所リスト元データ!AKZ$1)/ROW(【削除しないこと】住所リスト!$B:$B),0),9)),"")</f>
        <v/>
      </c>
      <c r="ALA12" s="5" t="str" cm="1">
        <f t="array" ref="ALA12">IFERROR(INDEX(【削除しないこと】住所リスト!$C:$C,1/LARGE(INDEX((【削除しないこと】住所リスト!$B:$B=住所リスト元データ!ALA$1)/ROW(【削除しないこと】住所リスト!$B:$B),0),9)),"")</f>
        <v/>
      </c>
      <c r="ALB12" s="5" t="str" cm="1">
        <f t="array" ref="ALB12">IFERROR(INDEX(【削除しないこと】住所リスト!$C:$C,1/LARGE(INDEX((【削除しないこと】住所リスト!$B:$B=住所リスト元データ!ALB$1)/ROW(【削除しないこと】住所リスト!$B:$B),0),9)),"")</f>
        <v/>
      </c>
      <c r="ALC12" s="5" t="str" cm="1">
        <f t="array" ref="ALC12">IFERROR(INDEX(【削除しないこと】住所リスト!$C:$C,1/LARGE(INDEX((【削除しないこと】住所リスト!$B:$B=住所リスト元データ!ALC$1)/ROW(【削除しないこと】住所リスト!$B:$B),0),9)),"")</f>
        <v/>
      </c>
      <c r="ALD12" s="5" t="str" cm="1">
        <f t="array" ref="ALD12">IFERROR(INDEX(【削除しないこと】住所リスト!$C:$C,1/LARGE(INDEX((【削除しないこと】住所リスト!$B:$B=住所リスト元データ!ALD$1)/ROW(【削除しないこと】住所リスト!$B:$B),0),9)),"")</f>
        <v/>
      </c>
      <c r="ALE12" s="5" t="str" cm="1">
        <f t="array" ref="ALE12">IFERROR(INDEX(【削除しないこと】住所リスト!$C:$C,1/LARGE(INDEX((【削除しないこと】住所リスト!$B:$B=住所リスト元データ!ALE$1)/ROW(【削除しないこと】住所リスト!$B:$B),0),9)),"")</f>
        <v/>
      </c>
      <c r="ALF12" s="5" t="str" cm="1">
        <f t="array" ref="ALF12">IFERROR(INDEX(【削除しないこと】住所リスト!$C:$C,1/LARGE(INDEX((【削除しないこと】住所リスト!$B:$B=住所リスト元データ!ALF$1)/ROW(【削除しないこと】住所リスト!$B:$B),0),9)),"")</f>
        <v/>
      </c>
      <c r="ALG12" s="5" t="str" cm="1">
        <f t="array" ref="ALG12">IFERROR(INDEX(【削除しないこと】住所リスト!$C:$C,1/LARGE(INDEX((【削除しないこと】住所リスト!$B:$B=住所リスト元データ!ALG$1)/ROW(【削除しないこと】住所リスト!$B:$B),0),9)),"")</f>
        <v/>
      </c>
      <c r="ALH12" s="5" t="str" cm="1">
        <f t="array" ref="ALH12">IFERROR(INDEX(【削除しないこと】住所リスト!$C:$C,1/LARGE(INDEX((【削除しないこと】住所リスト!$B:$B=住所リスト元データ!ALH$1)/ROW(【削除しないこと】住所リスト!$B:$B),0),9)),"")</f>
        <v/>
      </c>
      <c r="ALI12" s="5" t="str" cm="1">
        <f t="array" ref="ALI12">IFERROR(INDEX(【削除しないこと】住所リスト!$C:$C,1/LARGE(INDEX((【削除しないこと】住所リスト!$B:$B=住所リスト元データ!ALI$1)/ROW(【削除しないこと】住所リスト!$B:$B),0),9)),"")</f>
        <v/>
      </c>
      <c r="ALJ12" s="5" t="str" cm="1">
        <f t="array" ref="ALJ12">IFERROR(INDEX(【削除しないこと】住所リスト!$C:$C,1/LARGE(INDEX((【削除しないこと】住所リスト!$B:$B=住所リスト元データ!ALJ$1)/ROW(【削除しないこと】住所リスト!$B:$B),0),9)),"")</f>
        <v/>
      </c>
      <c r="ALK12" s="5" t="str" cm="1">
        <f t="array" ref="ALK12">IFERROR(INDEX(【削除しないこと】住所リスト!$C:$C,1/LARGE(INDEX((【削除しないこと】住所リスト!$B:$B=住所リスト元データ!ALK$1)/ROW(【削除しないこと】住所リスト!$B:$B),0),9)),"")</f>
        <v/>
      </c>
      <c r="ALL12" s="5" t="str" cm="1">
        <f t="array" ref="ALL12">IFERROR(INDEX(【削除しないこと】住所リスト!$C:$C,1/LARGE(INDEX((【削除しないこと】住所リスト!$B:$B=住所リスト元データ!ALL$1)/ROW(【削除しないこと】住所リスト!$B:$B),0),9)),"")</f>
        <v/>
      </c>
      <c r="ALM12" s="5" t="str" cm="1">
        <f t="array" ref="ALM12">IFERROR(INDEX(【削除しないこと】住所リスト!$C:$C,1/LARGE(INDEX((【削除しないこと】住所リスト!$B:$B=住所リスト元データ!ALM$1)/ROW(【削除しないこと】住所リスト!$B:$B),0),9)),"")</f>
        <v/>
      </c>
      <c r="ALN12" s="5" t="str" cm="1">
        <f t="array" ref="ALN12">IFERROR(INDEX(【削除しないこと】住所リスト!$C:$C,1/LARGE(INDEX((【削除しないこと】住所リスト!$B:$B=住所リスト元データ!ALN$1)/ROW(【削除しないこと】住所リスト!$B:$B),0),9)),"")</f>
        <v/>
      </c>
      <c r="ALO12" s="5" t="str" cm="1">
        <f t="array" ref="ALO12">IFERROR(INDEX(【削除しないこと】住所リスト!$C:$C,1/LARGE(INDEX((【削除しないこと】住所リスト!$B:$B=住所リスト元データ!ALO$1)/ROW(【削除しないこと】住所リスト!$B:$B),0),9)),"")</f>
        <v/>
      </c>
      <c r="ALP12" s="5" t="str" cm="1">
        <f t="array" ref="ALP12">IFERROR(INDEX(【削除しないこと】住所リスト!$C:$C,1/LARGE(INDEX((【削除しないこと】住所リスト!$B:$B=住所リスト元データ!ALP$1)/ROW(【削除しないこと】住所リスト!$B:$B),0),9)),"")</f>
        <v/>
      </c>
      <c r="ALQ12" s="5" t="str" cm="1">
        <f t="array" ref="ALQ12">IFERROR(INDEX(【削除しないこと】住所リスト!$C:$C,1/LARGE(INDEX((【削除しないこと】住所リスト!$B:$B=住所リスト元データ!ALQ$1)/ROW(【削除しないこと】住所リスト!$B:$B),0),9)),"")</f>
        <v/>
      </c>
      <c r="ALR12" s="5" t="str" cm="1">
        <f t="array" ref="ALR12">IFERROR(INDEX(【削除しないこと】住所リスト!$C:$C,1/LARGE(INDEX((【削除しないこと】住所リスト!$B:$B=住所リスト元データ!ALR$1)/ROW(【削除しないこと】住所リスト!$B:$B),0),9)),"")</f>
        <v/>
      </c>
      <c r="ALS12" s="5" t="str" cm="1">
        <f t="array" ref="ALS12">IFERROR(INDEX(【削除しないこと】住所リスト!$C:$C,1/LARGE(INDEX((【削除しないこと】住所リスト!$B:$B=住所リスト元データ!ALS$1)/ROW(【削除しないこと】住所リスト!$B:$B),0),9)),"")</f>
        <v/>
      </c>
      <c r="ALT12" s="5" t="str" cm="1">
        <f t="array" ref="ALT12">IFERROR(INDEX(【削除しないこと】住所リスト!$C:$C,1/LARGE(INDEX((【削除しないこと】住所リスト!$B:$B=住所リスト元データ!ALT$1)/ROW(【削除しないこと】住所リスト!$B:$B),0),9)),"")</f>
        <v/>
      </c>
      <c r="ALU12" s="5" t="str" cm="1">
        <f t="array" ref="ALU12">IFERROR(INDEX(【削除しないこと】住所リスト!$C:$C,1/LARGE(INDEX((【削除しないこと】住所リスト!$B:$B=住所リスト元データ!ALU$1)/ROW(【削除しないこと】住所リスト!$B:$B),0),9)),"")</f>
        <v/>
      </c>
      <c r="ALV12" s="5" t="str" cm="1">
        <f t="array" ref="ALV12">IFERROR(INDEX(【削除しないこと】住所リスト!$C:$C,1/LARGE(INDEX((【削除しないこと】住所リスト!$B:$B=住所リスト元データ!ALV$1)/ROW(【削除しないこと】住所リスト!$B:$B),0),9)),"")</f>
        <v/>
      </c>
      <c r="ALW12" s="5" t="str" cm="1">
        <f t="array" ref="ALW12">IFERROR(INDEX(【削除しないこと】住所リスト!$C:$C,1/LARGE(INDEX((【削除しないこと】住所リスト!$B:$B=住所リスト元データ!ALW$1)/ROW(【削除しないこと】住所リスト!$B:$B),0),9)),"")</f>
        <v/>
      </c>
      <c r="ALX12" s="5" t="str" cm="1">
        <f t="array" ref="ALX12">IFERROR(INDEX(【削除しないこと】住所リスト!$C:$C,1/LARGE(INDEX((【削除しないこと】住所リスト!$B:$B=住所リスト元データ!ALX$1)/ROW(【削除しないこと】住所リスト!$B:$B),0),9)),"")</f>
        <v/>
      </c>
      <c r="ALY12" s="5" t="str" cm="1">
        <f t="array" ref="ALY12">IFERROR(INDEX(【削除しないこと】住所リスト!$C:$C,1/LARGE(INDEX((【削除しないこと】住所リスト!$B:$B=住所リスト元データ!ALY$1)/ROW(【削除しないこと】住所リスト!$B:$B),0),9)),"")</f>
        <v/>
      </c>
      <c r="ALZ12" s="5" t="str" cm="1">
        <f t="array" ref="ALZ12">IFERROR(INDEX(【削除しないこと】住所リスト!$C:$C,1/LARGE(INDEX((【削除しないこと】住所リスト!$B:$B=住所リスト元データ!ALZ$1)/ROW(【削除しないこと】住所リスト!$B:$B),0),9)),"")</f>
        <v/>
      </c>
      <c r="AMA12" s="5" t="str" cm="1">
        <f t="array" ref="AMA12">IFERROR(INDEX(【削除しないこと】住所リスト!$C:$C,1/LARGE(INDEX((【削除しないこと】住所リスト!$B:$B=住所リスト元データ!AMA$1)/ROW(【削除しないこと】住所リスト!$B:$B),0),9)),"")</f>
        <v/>
      </c>
      <c r="AMB12" s="5" t="str" cm="1">
        <f t="array" ref="AMB12">IFERROR(INDEX(【削除しないこと】住所リスト!$C:$C,1/LARGE(INDEX((【削除しないこと】住所リスト!$B:$B=住所リスト元データ!AMB$1)/ROW(【削除しないこと】住所リスト!$B:$B),0),9)),"")</f>
        <v/>
      </c>
      <c r="AMC12" s="5" t="str" cm="1">
        <f t="array" ref="AMC12">IFERROR(INDEX(【削除しないこと】住所リスト!$C:$C,1/LARGE(INDEX((【削除しないこと】住所リスト!$B:$B=住所リスト元データ!AMC$1)/ROW(【削除しないこと】住所リスト!$B:$B),0),9)),"")</f>
        <v/>
      </c>
      <c r="AMD12" s="5" t="str" cm="1">
        <f t="array" ref="AMD12">IFERROR(INDEX(【削除しないこと】住所リスト!$C:$C,1/LARGE(INDEX((【削除しないこと】住所リスト!$B:$B=住所リスト元データ!AMD$1)/ROW(【削除しないこと】住所リスト!$B:$B),0),9)),"")</f>
        <v/>
      </c>
      <c r="AME12" s="5" t="str" cm="1">
        <f t="array" ref="AME12">IFERROR(INDEX(【削除しないこと】住所リスト!$C:$C,1/LARGE(INDEX((【削除しないこと】住所リスト!$B:$B=住所リスト元データ!AME$1)/ROW(【削除しないこと】住所リスト!$B:$B),0),9)),"")</f>
        <v/>
      </c>
      <c r="AMF12" s="5" t="str" cm="1">
        <f t="array" ref="AMF12">IFERROR(INDEX(【削除しないこと】住所リスト!$C:$C,1/LARGE(INDEX((【削除しないこと】住所リスト!$B:$B=住所リスト元データ!AMF$1)/ROW(【削除しないこと】住所リスト!$B:$B),0),9)),"")</f>
        <v/>
      </c>
      <c r="AMG12" s="5" t="str" cm="1">
        <f t="array" ref="AMG12">IFERROR(INDEX(【削除しないこと】住所リスト!$C:$C,1/LARGE(INDEX((【削除しないこと】住所リスト!$B:$B=住所リスト元データ!AMG$1)/ROW(【削除しないこと】住所リスト!$B:$B),0),9)),"")</f>
        <v/>
      </c>
      <c r="AMH12" s="5" t="str" cm="1">
        <f t="array" ref="AMH12">IFERROR(INDEX(【削除しないこと】住所リスト!$C:$C,1/LARGE(INDEX((【削除しないこと】住所リスト!$B:$B=住所リスト元データ!AMH$1)/ROW(【削除しないこと】住所リスト!$B:$B),0),9)),"")</f>
        <v/>
      </c>
      <c r="AMI12" s="5" t="str" cm="1">
        <f t="array" ref="AMI12">IFERROR(INDEX(【削除しないこと】住所リスト!$C:$C,1/LARGE(INDEX((【削除しないこと】住所リスト!$B:$B=住所リスト元データ!AMI$1)/ROW(【削除しないこと】住所リスト!$B:$B),0),9)),"")</f>
        <v/>
      </c>
      <c r="AMJ12" s="5" t="str" cm="1">
        <f t="array" ref="AMJ12">IFERROR(INDEX(【削除しないこと】住所リスト!$C:$C,1/LARGE(INDEX((【削除しないこと】住所リスト!$B:$B=住所リスト元データ!AMJ$1)/ROW(【削除しないこと】住所リスト!$B:$B),0),9)),"")</f>
        <v/>
      </c>
      <c r="AMK12" s="5" t="str" cm="1">
        <f t="array" ref="AMK12">IFERROR(INDEX(【削除しないこと】住所リスト!$C:$C,1/LARGE(INDEX((【削除しないこと】住所リスト!$B:$B=住所リスト元データ!AMK$1)/ROW(【削除しないこと】住所リスト!$B:$B),0),9)),"")</f>
        <v/>
      </c>
      <c r="AML12" s="5" t="str" cm="1">
        <f t="array" ref="AML12">IFERROR(INDEX(【削除しないこと】住所リスト!$C:$C,1/LARGE(INDEX((【削除しないこと】住所リスト!$B:$B=住所リスト元データ!AML$1)/ROW(【削除しないこと】住所リスト!$B:$B),0),9)),"")</f>
        <v/>
      </c>
      <c r="AMM12" s="5" t="str" cm="1">
        <f t="array" ref="AMM12">IFERROR(INDEX(【削除しないこと】住所リスト!$C:$C,1/LARGE(INDEX((【削除しないこと】住所リスト!$B:$B=住所リスト元データ!AMM$1)/ROW(【削除しないこと】住所リスト!$B:$B),0),9)),"")</f>
        <v/>
      </c>
      <c r="AMN12" s="5" t="str" cm="1">
        <f t="array" ref="AMN12">IFERROR(INDEX(【削除しないこと】住所リスト!$C:$C,1/LARGE(INDEX((【削除しないこと】住所リスト!$B:$B=住所リスト元データ!AMN$1)/ROW(【削除しないこと】住所リスト!$B:$B),0),9)),"")</f>
        <v/>
      </c>
      <c r="AMO12" s="5" t="str" cm="1">
        <f t="array" ref="AMO12">IFERROR(INDEX(【削除しないこと】住所リスト!$C:$C,1/LARGE(INDEX((【削除しないこと】住所リスト!$B:$B=住所リスト元データ!AMO$1)/ROW(【削除しないこと】住所リスト!$B:$B),0),9)),"")</f>
        <v/>
      </c>
      <c r="AMP12" s="5" t="str" cm="1">
        <f t="array" ref="AMP12">IFERROR(INDEX(【削除しないこと】住所リスト!$C:$C,1/LARGE(INDEX((【削除しないこと】住所リスト!$B:$B=住所リスト元データ!AMP$1)/ROW(【削除しないこと】住所リスト!$B:$B),0),9)),"")</f>
        <v/>
      </c>
      <c r="AMQ12" s="5" t="str" cm="1">
        <f t="array" ref="AMQ12">IFERROR(INDEX(【削除しないこと】住所リスト!$C:$C,1/LARGE(INDEX((【削除しないこと】住所リスト!$B:$B=住所リスト元データ!AMQ$1)/ROW(【削除しないこと】住所リスト!$B:$B),0),9)),"")</f>
        <v/>
      </c>
      <c r="AMR12" s="5" t="str" cm="1">
        <f t="array" ref="AMR12">IFERROR(INDEX(【削除しないこと】住所リスト!$C:$C,1/LARGE(INDEX((【削除しないこと】住所リスト!$B:$B=住所リスト元データ!AMR$1)/ROW(【削除しないこと】住所リスト!$B:$B),0),9)),"")</f>
        <v/>
      </c>
      <c r="AMS12" s="5" t="str" cm="1">
        <f t="array" ref="AMS12">IFERROR(INDEX(【削除しないこと】住所リスト!$C:$C,1/LARGE(INDEX((【削除しないこと】住所リスト!$B:$B=住所リスト元データ!AMS$1)/ROW(【削除しないこと】住所リスト!$B:$B),0),9)),"")</f>
        <v/>
      </c>
      <c r="AMT12" s="5" t="str" cm="1">
        <f t="array" ref="AMT12">IFERROR(INDEX(【削除しないこと】住所リスト!$C:$C,1/LARGE(INDEX((【削除しないこと】住所リスト!$B:$B=住所リスト元データ!AMT$1)/ROW(【削除しないこと】住所リスト!$B:$B),0),9)),"")</f>
        <v/>
      </c>
      <c r="AMU12" s="5" t="str" cm="1">
        <f t="array" ref="AMU12">IFERROR(INDEX(【削除しないこと】住所リスト!$C:$C,1/LARGE(INDEX((【削除しないこと】住所リスト!$B:$B=住所リスト元データ!AMU$1)/ROW(【削除しないこと】住所リスト!$B:$B),0),9)),"")</f>
        <v/>
      </c>
      <c r="AMV12" s="5" t="str" cm="1">
        <f t="array" ref="AMV12">IFERROR(INDEX(【削除しないこと】住所リスト!$C:$C,1/LARGE(INDEX((【削除しないこと】住所リスト!$B:$B=住所リスト元データ!AMV$1)/ROW(【削除しないこと】住所リスト!$B:$B),0),9)),"")</f>
        <v/>
      </c>
      <c r="AMW12" s="5" t="str" cm="1">
        <f t="array" ref="AMW12">IFERROR(INDEX(【削除しないこと】住所リスト!$C:$C,1/LARGE(INDEX((【削除しないこと】住所リスト!$B:$B=住所リスト元データ!AMW$1)/ROW(【削除しないこと】住所リスト!$B:$B),0),9)),"")</f>
        <v/>
      </c>
      <c r="AMX12" s="5" t="str" cm="1">
        <f t="array" ref="AMX12">IFERROR(INDEX(【削除しないこと】住所リスト!$C:$C,1/LARGE(INDEX((【削除しないこと】住所リスト!$B:$B=住所リスト元データ!AMX$1)/ROW(【削除しないこと】住所リスト!$B:$B),0),9)),"")</f>
        <v/>
      </c>
      <c r="AMY12" s="5" t="str" cm="1">
        <f t="array" ref="AMY12">IFERROR(INDEX(【削除しないこと】住所リスト!$C:$C,1/LARGE(INDEX((【削除しないこと】住所リスト!$B:$B=住所リスト元データ!AMY$1)/ROW(【削除しないこと】住所リスト!$B:$B),0),9)),"")</f>
        <v/>
      </c>
      <c r="AMZ12" s="5" t="str" cm="1">
        <f t="array" ref="AMZ12">IFERROR(INDEX(【削除しないこと】住所リスト!$C:$C,1/LARGE(INDEX((【削除しないこと】住所リスト!$B:$B=住所リスト元データ!AMZ$1)/ROW(【削除しないこと】住所リスト!$B:$B),0),9)),"")</f>
        <v/>
      </c>
      <c r="ANA12" s="5" t="str" cm="1">
        <f t="array" ref="ANA12">IFERROR(INDEX(【削除しないこと】住所リスト!$C:$C,1/LARGE(INDEX((【削除しないこと】住所リスト!$B:$B=住所リスト元データ!ANA$1)/ROW(【削除しないこと】住所リスト!$B:$B),0),9)),"")</f>
        <v/>
      </c>
      <c r="ANB12" s="5" t="str" cm="1">
        <f t="array" ref="ANB12">IFERROR(INDEX(【削除しないこと】住所リスト!$C:$C,1/LARGE(INDEX((【削除しないこと】住所リスト!$B:$B=住所リスト元データ!ANB$1)/ROW(【削除しないこと】住所リスト!$B:$B),0),9)),"")</f>
        <v/>
      </c>
      <c r="ANC12" s="5" t="str" cm="1">
        <f t="array" ref="ANC12">IFERROR(INDEX(【削除しないこと】住所リスト!$C:$C,1/LARGE(INDEX((【削除しないこと】住所リスト!$B:$B=住所リスト元データ!ANC$1)/ROW(【削除しないこと】住所リスト!$B:$B),0),9)),"")</f>
        <v/>
      </c>
      <c r="AND12" s="5" t="str" cm="1">
        <f t="array" ref="AND12">IFERROR(INDEX(【削除しないこと】住所リスト!$C:$C,1/LARGE(INDEX((【削除しないこと】住所リスト!$B:$B=住所リスト元データ!AND$1)/ROW(【削除しないこと】住所リスト!$B:$B),0),9)),"")</f>
        <v/>
      </c>
      <c r="ANE12" s="5" t="str" cm="1">
        <f t="array" ref="ANE12">IFERROR(INDEX(【削除しないこと】住所リスト!$C:$C,1/LARGE(INDEX((【削除しないこと】住所リスト!$B:$B=住所リスト元データ!ANE$1)/ROW(【削除しないこと】住所リスト!$B:$B),0),9)),"")</f>
        <v/>
      </c>
      <c r="ANF12" s="5" t="str" cm="1">
        <f t="array" ref="ANF12">IFERROR(INDEX(【削除しないこと】住所リスト!$C:$C,1/LARGE(INDEX((【削除しないこと】住所リスト!$B:$B=住所リスト元データ!ANF$1)/ROW(【削除しないこと】住所リスト!$B:$B),0),9)),"")</f>
        <v/>
      </c>
      <c r="ANG12" s="5" t="str" cm="1">
        <f t="array" ref="ANG12">IFERROR(INDEX(【削除しないこと】住所リスト!$C:$C,1/LARGE(INDEX((【削除しないこと】住所リスト!$B:$B=住所リスト元データ!ANG$1)/ROW(【削除しないこと】住所リスト!$B:$B),0),9)),"")</f>
        <v/>
      </c>
      <c r="ANH12" s="5" t="str" cm="1">
        <f t="array" ref="ANH12">IFERROR(INDEX(【削除しないこと】住所リスト!$C:$C,1/LARGE(INDEX((【削除しないこと】住所リスト!$B:$B=住所リスト元データ!ANH$1)/ROW(【削除しないこと】住所リスト!$B:$B),0),9)),"")</f>
        <v/>
      </c>
      <c r="ANI12" s="5" t="str" cm="1">
        <f t="array" ref="ANI12">IFERROR(INDEX(【削除しないこと】住所リスト!$C:$C,1/LARGE(INDEX((【削除しないこと】住所リスト!$B:$B=住所リスト元データ!ANI$1)/ROW(【削除しないこと】住所リスト!$B:$B),0),9)),"")</f>
        <v/>
      </c>
      <c r="ANJ12" s="5" t="str" cm="1">
        <f t="array" ref="ANJ12">IFERROR(INDEX(【削除しないこと】住所リスト!$C:$C,1/LARGE(INDEX((【削除しないこと】住所リスト!$B:$B=住所リスト元データ!ANJ$1)/ROW(【削除しないこと】住所リスト!$B:$B),0),9)),"")</f>
        <v/>
      </c>
      <c r="ANK12" s="5" t="str" cm="1">
        <f t="array" ref="ANK12">IFERROR(INDEX(【削除しないこと】住所リスト!$C:$C,1/LARGE(INDEX((【削除しないこと】住所リスト!$B:$B=住所リスト元データ!ANK$1)/ROW(【削除しないこと】住所リスト!$B:$B),0),9)),"")</f>
        <v/>
      </c>
      <c r="ANL12" s="5" t="str" cm="1">
        <f t="array" ref="ANL12">IFERROR(INDEX(【削除しないこと】住所リスト!$C:$C,1/LARGE(INDEX((【削除しないこと】住所リスト!$B:$B=住所リスト元データ!ANL$1)/ROW(【削除しないこと】住所リスト!$B:$B),0),9)),"")</f>
        <v/>
      </c>
      <c r="ANM12" s="5" t="str" cm="1">
        <f t="array" ref="ANM12">IFERROR(INDEX(【削除しないこと】住所リスト!$C:$C,1/LARGE(INDEX((【削除しないこと】住所リスト!$B:$B=住所リスト元データ!ANM$1)/ROW(【削除しないこと】住所リスト!$B:$B),0),9)),"")</f>
        <v/>
      </c>
      <c r="ANN12" s="5" t="str" cm="1">
        <f t="array" ref="ANN12">IFERROR(INDEX(【削除しないこと】住所リスト!$C:$C,1/LARGE(INDEX((【削除しないこと】住所リスト!$B:$B=住所リスト元データ!ANN$1)/ROW(【削除しないこと】住所リスト!$B:$B),0),9)),"")</f>
        <v/>
      </c>
      <c r="ANO12" s="5" t="str" cm="1">
        <f t="array" ref="ANO12">IFERROR(INDEX(【削除しないこと】住所リスト!$C:$C,1/LARGE(INDEX((【削除しないこと】住所リスト!$B:$B=住所リスト元データ!ANO$1)/ROW(【削除しないこと】住所リスト!$B:$B),0),9)),"")</f>
        <v/>
      </c>
      <c r="ANP12" s="5" t="str" cm="1">
        <f t="array" ref="ANP12">IFERROR(INDEX(【削除しないこと】住所リスト!$C:$C,1/LARGE(INDEX((【削除しないこと】住所リスト!$B:$B=住所リスト元データ!ANP$1)/ROW(【削除しないこと】住所リスト!$B:$B),0),9)),"")</f>
        <v/>
      </c>
      <c r="ANQ12" s="5" t="str" cm="1">
        <f t="array" ref="ANQ12">IFERROR(INDEX(【削除しないこと】住所リスト!$C:$C,1/LARGE(INDEX((【削除しないこと】住所リスト!$B:$B=住所リスト元データ!ANQ$1)/ROW(【削除しないこと】住所リスト!$B:$B),0),9)),"")</f>
        <v/>
      </c>
      <c r="ANR12" s="5" t="str" cm="1">
        <f t="array" ref="ANR12">IFERROR(INDEX(【削除しないこと】住所リスト!$C:$C,1/LARGE(INDEX((【削除しないこと】住所リスト!$B:$B=住所リスト元データ!ANR$1)/ROW(【削除しないこと】住所リスト!$B:$B),0),9)),"")</f>
        <v/>
      </c>
      <c r="ANS12" s="5" t="str" cm="1">
        <f t="array" ref="ANS12">IFERROR(INDEX(【削除しないこと】住所リスト!$C:$C,1/LARGE(INDEX((【削除しないこと】住所リスト!$B:$B=住所リスト元データ!ANS$1)/ROW(【削除しないこと】住所リスト!$B:$B),0),9)),"")</f>
        <v/>
      </c>
      <c r="ANT12" s="5" t="str" cm="1">
        <f t="array" ref="ANT12">IFERROR(INDEX(【削除しないこと】住所リスト!$C:$C,1/LARGE(INDEX((【削除しないこと】住所リスト!$B:$B=住所リスト元データ!ANT$1)/ROW(【削除しないこと】住所リスト!$B:$B),0),9)),"")</f>
        <v/>
      </c>
      <c r="ANU12" s="5" t="str" cm="1">
        <f t="array" ref="ANU12">IFERROR(INDEX(【削除しないこと】住所リスト!$C:$C,1/LARGE(INDEX((【削除しないこと】住所リスト!$B:$B=住所リスト元データ!ANU$1)/ROW(【削除しないこと】住所リスト!$B:$B),0),9)),"")</f>
        <v/>
      </c>
      <c r="ANV12" s="5" t="str" cm="1">
        <f t="array" ref="ANV12">IFERROR(INDEX(【削除しないこと】住所リスト!$C:$C,1/LARGE(INDEX((【削除しないこと】住所リスト!$B:$B=住所リスト元データ!ANV$1)/ROW(【削除しないこと】住所リスト!$B:$B),0),9)),"")</f>
        <v/>
      </c>
      <c r="ANW12" s="5" t="str" cm="1">
        <f t="array" ref="ANW12">IFERROR(INDEX(【削除しないこと】住所リスト!$C:$C,1/LARGE(INDEX((【削除しないこと】住所リスト!$B:$B=住所リスト元データ!ANW$1)/ROW(【削除しないこと】住所リスト!$B:$B),0),9)),"")</f>
        <v/>
      </c>
      <c r="ANX12" s="5" t="str" cm="1">
        <f t="array" ref="ANX12">IFERROR(INDEX(【削除しないこと】住所リスト!$C:$C,1/LARGE(INDEX((【削除しないこと】住所リスト!$B:$B=住所リスト元データ!ANX$1)/ROW(【削除しないこと】住所リスト!$B:$B),0),9)),"")</f>
        <v/>
      </c>
      <c r="ANY12" s="5" t="str" cm="1">
        <f t="array" ref="ANY12">IFERROR(INDEX(【削除しないこと】住所リスト!$C:$C,1/LARGE(INDEX((【削除しないこと】住所リスト!$B:$B=住所リスト元データ!ANY$1)/ROW(【削除しないこと】住所リスト!$B:$B),0),9)),"")</f>
        <v/>
      </c>
      <c r="ANZ12" s="5" t="str" cm="1">
        <f t="array" ref="ANZ12">IFERROR(INDEX(【削除しないこと】住所リスト!$C:$C,1/LARGE(INDEX((【削除しないこと】住所リスト!$B:$B=住所リスト元データ!ANZ$1)/ROW(【削除しないこと】住所リスト!$B:$B),0),9)),"")</f>
        <v/>
      </c>
      <c r="AOA12" s="5" t="str" cm="1">
        <f t="array" ref="AOA12">IFERROR(INDEX(【削除しないこと】住所リスト!$C:$C,1/LARGE(INDEX((【削除しないこと】住所リスト!$B:$B=住所リスト元データ!AOA$1)/ROW(【削除しないこと】住所リスト!$B:$B),0),9)),"")</f>
        <v/>
      </c>
      <c r="AOB12" s="5" t="str" cm="1">
        <f t="array" ref="AOB12">IFERROR(INDEX(【削除しないこと】住所リスト!$C:$C,1/LARGE(INDEX((【削除しないこと】住所リスト!$B:$B=住所リスト元データ!AOB$1)/ROW(【削除しないこと】住所リスト!$B:$B),0),9)),"")</f>
        <v/>
      </c>
      <c r="AOC12" s="5" t="str" cm="1">
        <f t="array" ref="AOC12">IFERROR(INDEX(【削除しないこと】住所リスト!$C:$C,1/LARGE(INDEX((【削除しないこと】住所リスト!$B:$B=住所リスト元データ!AOC$1)/ROW(【削除しないこと】住所リスト!$B:$B),0),9)),"")</f>
        <v/>
      </c>
      <c r="AOD12" s="5" t="str" cm="1">
        <f t="array" ref="AOD12">IFERROR(INDEX(【削除しないこと】住所リスト!$C:$C,1/LARGE(INDEX((【削除しないこと】住所リスト!$B:$B=住所リスト元データ!AOD$1)/ROW(【削除しないこと】住所リスト!$B:$B),0),9)),"")</f>
        <v/>
      </c>
      <c r="AOE12" s="5" t="str" cm="1">
        <f t="array" ref="AOE12">IFERROR(INDEX(【削除しないこと】住所リスト!$C:$C,1/LARGE(INDEX((【削除しないこと】住所リスト!$B:$B=住所リスト元データ!AOE$1)/ROW(【削除しないこと】住所リスト!$B:$B),0),9)),"")</f>
        <v/>
      </c>
      <c r="AOF12" s="5" t="str" cm="1">
        <f t="array" ref="AOF12">IFERROR(INDEX(【削除しないこと】住所リスト!$C:$C,1/LARGE(INDEX((【削除しないこと】住所リスト!$B:$B=住所リスト元データ!AOF$1)/ROW(【削除しないこと】住所リスト!$B:$B),0),9)),"")</f>
        <v/>
      </c>
      <c r="AOG12" s="5" t="str" cm="1">
        <f t="array" ref="AOG12">IFERROR(INDEX(【削除しないこと】住所リスト!$C:$C,1/LARGE(INDEX((【削除しないこと】住所リスト!$B:$B=住所リスト元データ!AOG$1)/ROW(【削除しないこと】住所リスト!$B:$B),0),9)),"")</f>
        <v/>
      </c>
      <c r="AOH12" s="5" t="str" cm="1">
        <f t="array" ref="AOH12">IFERROR(INDEX(【削除しないこと】住所リスト!$C:$C,1/LARGE(INDEX((【削除しないこと】住所リスト!$B:$B=住所リスト元データ!AOH$1)/ROW(【削除しないこと】住所リスト!$B:$B),0),9)),"")</f>
        <v/>
      </c>
      <c r="AOI12" s="5" t="str" cm="1">
        <f t="array" ref="AOI12">IFERROR(INDEX(【削除しないこと】住所リスト!$C:$C,1/LARGE(INDEX((【削除しないこと】住所リスト!$B:$B=住所リスト元データ!AOI$1)/ROW(【削除しないこと】住所リスト!$B:$B),0),9)),"")</f>
        <v/>
      </c>
      <c r="AOJ12" s="5" t="str" cm="1">
        <f t="array" ref="AOJ12">IFERROR(INDEX(【削除しないこと】住所リスト!$C:$C,1/LARGE(INDEX((【削除しないこと】住所リスト!$B:$B=住所リスト元データ!AOJ$1)/ROW(【削除しないこと】住所リスト!$B:$B),0),9)),"")</f>
        <v/>
      </c>
      <c r="AOK12" s="5" t="str" cm="1">
        <f t="array" ref="AOK12">IFERROR(INDEX(【削除しないこと】住所リスト!$C:$C,1/LARGE(INDEX((【削除しないこと】住所リスト!$B:$B=住所リスト元データ!AOK$1)/ROW(【削除しないこと】住所リスト!$B:$B),0),9)),"")</f>
        <v/>
      </c>
      <c r="AOL12" s="5" t="str" cm="1">
        <f t="array" ref="AOL12">IFERROR(INDEX(【削除しないこと】住所リスト!$C:$C,1/LARGE(INDEX((【削除しないこと】住所リスト!$B:$B=住所リスト元データ!AOL$1)/ROW(【削除しないこと】住所リスト!$B:$B),0),9)),"")</f>
        <v/>
      </c>
      <c r="AOM12" s="5" t="str" cm="1">
        <f t="array" ref="AOM12">IFERROR(INDEX(【削除しないこと】住所リスト!$C:$C,1/LARGE(INDEX((【削除しないこと】住所リスト!$B:$B=住所リスト元データ!AOM$1)/ROW(【削除しないこと】住所リスト!$B:$B),0),9)),"")</f>
        <v/>
      </c>
      <c r="AON12" s="5" t="str" cm="1">
        <f t="array" ref="AON12">IFERROR(INDEX(【削除しないこと】住所リスト!$C:$C,1/LARGE(INDEX((【削除しないこと】住所リスト!$B:$B=住所リスト元データ!AON$1)/ROW(【削除しないこと】住所リスト!$B:$B),0),9)),"")</f>
        <v/>
      </c>
      <c r="AOO12" s="5" t="str" cm="1">
        <f t="array" ref="AOO12">IFERROR(INDEX(【削除しないこと】住所リスト!$C:$C,1/LARGE(INDEX((【削除しないこと】住所リスト!$B:$B=住所リスト元データ!AOO$1)/ROW(【削除しないこと】住所リスト!$B:$B),0),9)),"")</f>
        <v/>
      </c>
      <c r="AOP12" s="5" t="str" cm="1">
        <f t="array" ref="AOP12">IFERROR(INDEX(【削除しないこと】住所リスト!$C:$C,1/LARGE(INDEX((【削除しないこと】住所リスト!$B:$B=住所リスト元データ!AOP$1)/ROW(【削除しないこと】住所リスト!$B:$B),0),9)),"")</f>
        <v/>
      </c>
      <c r="AOQ12" s="5" t="str" cm="1">
        <f t="array" ref="AOQ12">IFERROR(INDEX(【削除しないこと】住所リスト!$C:$C,1/LARGE(INDEX((【削除しないこと】住所リスト!$B:$B=住所リスト元データ!AOQ$1)/ROW(【削除しないこと】住所リスト!$B:$B),0),9)),"")</f>
        <v/>
      </c>
      <c r="AOR12" s="5" t="str" cm="1">
        <f t="array" ref="AOR12">IFERROR(INDEX(【削除しないこと】住所リスト!$C:$C,1/LARGE(INDEX((【削除しないこと】住所リスト!$B:$B=住所リスト元データ!AOR$1)/ROW(【削除しないこと】住所リスト!$B:$B),0),9)),"")</f>
        <v/>
      </c>
      <c r="AOS12" s="5" t="str" cm="1">
        <f t="array" ref="AOS12">IFERROR(INDEX(【削除しないこと】住所リスト!$C:$C,1/LARGE(INDEX((【削除しないこと】住所リスト!$B:$B=住所リスト元データ!AOS$1)/ROW(【削除しないこと】住所リスト!$B:$B),0),9)),"")</f>
        <v/>
      </c>
      <c r="AOT12" s="5" t="str" cm="1">
        <f t="array" ref="AOT12">IFERROR(INDEX(【削除しないこと】住所リスト!$C:$C,1/LARGE(INDEX((【削除しないこと】住所リスト!$B:$B=住所リスト元データ!AOT$1)/ROW(【削除しないこと】住所リスト!$B:$B),0),9)),"")</f>
        <v/>
      </c>
      <c r="AOU12" s="5" t="str" cm="1">
        <f t="array" ref="AOU12">IFERROR(INDEX(【削除しないこと】住所リスト!$C:$C,1/LARGE(INDEX((【削除しないこと】住所リスト!$B:$B=住所リスト元データ!AOU$1)/ROW(【削除しないこと】住所リスト!$B:$B),0),9)),"")</f>
        <v/>
      </c>
      <c r="AOV12" s="5" t="str" cm="1">
        <f t="array" ref="AOV12">IFERROR(INDEX(【削除しないこと】住所リスト!$C:$C,1/LARGE(INDEX((【削除しないこと】住所リスト!$B:$B=住所リスト元データ!AOV$1)/ROW(【削除しないこと】住所リスト!$B:$B),0),9)),"")</f>
        <v/>
      </c>
      <c r="AOW12" s="5" t="str" cm="1">
        <f t="array" ref="AOW12">IFERROR(INDEX(【削除しないこと】住所リスト!$C:$C,1/LARGE(INDEX((【削除しないこと】住所リスト!$B:$B=住所リスト元データ!AOW$1)/ROW(【削除しないこと】住所リスト!$B:$B),0),9)),"")</f>
        <v/>
      </c>
      <c r="AOX12" s="5" t="str" cm="1">
        <f t="array" ref="AOX12">IFERROR(INDEX(【削除しないこと】住所リスト!$C:$C,1/LARGE(INDEX((【削除しないこと】住所リスト!$B:$B=住所リスト元データ!AOX$1)/ROW(【削除しないこと】住所リスト!$B:$B),0),9)),"")</f>
        <v/>
      </c>
      <c r="AOY12" s="5" t="str" cm="1">
        <f t="array" ref="AOY12">IFERROR(INDEX(【削除しないこと】住所リスト!$C:$C,1/LARGE(INDEX((【削除しないこと】住所リスト!$B:$B=住所リスト元データ!AOY$1)/ROW(【削除しないこと】住所リスト!$B:$B),0),9)),"")</f>
        <v/>
      </c>
      <c r="AOZ12" s="5" t="str" cm="1">
        <f t="array" ref="AOZ12">IFERROR(INDEX(【削除しないこと】住所リスト!$C:$C,1/LARGE(INDEX((【削除しないこと】住所リスト!$B:$B=住所リスト元データ!AOZ$1)/ROW(【削除しないこと】住所リスト!$B:$B),0),9)),"")</f>
        <v/>
      </c>
      <c r="APA12" s="5" t="str" cm="1">
        <f t="array" ref="APA12">IFERROR(INDEX(【削除しないこと】住所リスト!$C:$C,1/LARGE(INDEX((【削除しないこと】住所リスト!$B:$B=住所リスト元データ!APA$1)/ROW(【削除しないこと】住所リスト!$B:$B),0),9)),"")</f>
        <v/>
      </c>
      <c r="APB12" s="5" t="str" cm="1">
        <f t="array" ref="APB12">IFERROR(INDEX(【削除しないこと】住所リスト!$C:$C,1/LARGE(INDEX((【削除しないこと】住所リスト!$B:$B=住所リスト元データ!APB$1)/ROW(【削除しないこと】住所リスト!$B:$B),0),9)),"")</f>
        <v/>
      </c>
      <c r="APC12" s="5" t="str" cm="1">
        <f t="array" ref="APC12">IFERROR(INDEX(【削除しないこと】住所リスト!$C:$C,1/LARGE(INDEX((【削除しないこと】住所リスト!$B:$B=住所リスト元データ!APC$1)/ROW(【削除しないこと】住所リスト!$B:$B),0),9)),"")</f>
        <v/>
      </c>
      <c r="APD12" s="5" t="str" cm="1">
        <f t="array" ref="APD12">IFERROR(INDEX(【削除しないこと】住所リスト!$C:$C,1/LARGE(INDEX((【削除しないこと】住所リスト!$B:$B=住所リスト元データ!APD$1)/ROW(【削除しないこと】住所リスト!$B:$B),0),9)),"")</f>
        <v/>
      </c>
      <c r="APE12" s="5" t="str" cm="1">
        <f t="array" ref="APE12">IFERROR(INDEX(【削除しないこと】住所リスト!$C:$C,1/LARGE(INDEX((【削除しないこと】住所リスト!$B:$B=住所リスト元データ!APE$1)/ROW(【削除しないこと】住所リスト!$B:$B),0),9)),"")</f>
        <v/>
      </c>
      <c r="APF12" s="5" t="str" cm="1">
        <f t="array" ref="APF12">IFERROR(INDEX(【削除しないこと】住所リスト!$C:$C,1/LARGE(INDEX((【削除しないこと】住所リスト!$B:$B=住所リスト元データ!APF$1)/ROW(【削除しないこと】住所リスト!$B:$B),0),9)),"")</f>
        <v/>
      </c>
      <c r="APG12" s="5" t="str" cm="1">
        <f t="array" ref="APG12">IFERROR(INDEX(【削除しないこと】住所リスト!$C:$C,1/LARGE(INDEX((【削除しないこと】住所リスト!$B:$B=住所リスト元データ!APG$1)/ROW(【削除しないこと】住所リスト!$B:$B),0),9)),"")</f>
        <v/>
      </c>
      <c r="APH12" s="5" t="str" cm="1">
        <f t="array" ref="APH12">IFERROR(INDEX(【削除しないこと】住所リスト!$C:$C,1/LARGE(INDEX((【削除しないこと】住所リスト!$B:$B=住所リスト元データ!APH$1)/ROW(【削除しないこと】住所リスト!$B:$B),0),9)),"")</f>
        <v/>
      </c>
      <c r="API12" s="5" t="str" cm="1">
        <f t="array" ref="API12">IFERROR(INDEX(【削除しないこと】住所リスト!$C:$C,1/LARGE(INDEX((【削除しないこと】住所リスト!$B:$B=住所リスト元データ!API$1)/ROW(【削除しないこと】住所リスト!$B:$B),0),9)),"")</f>
        <v/>
      </c>
      <c r="APJ12" s="5" t="str" cm="1">
        <f t="array" ref="APJ12">IFERROR(INDEX(【削除しないこと】住所リスト!$C:$C,1/LARGE(INDEX((【削除しないこと】住所リスト!$B:$B=住所リスト元データ!APJ$1)/ROW(【削除しないこと】住所リスト!$B:$B),0),9)),"")</f>
        <v/>
      </c>
      <c r="APK12" s="5" t="str" cm="1">
        <f t="array" ref="APK12">IFERROR(INDEX(【削除しないこと】住所リスト!$C:$C,1/LARGE(INDEX((【削除しないこと】住所リスト!$B:$B=住所リスト元データ!APK$1)/ROW(【削除しないこと】住所リスト!$B:$B),0),9)),"")</f>
        <v/>
      </c>
      <c r="APL12" s="5" t="str" cm="1">
        <f t="array" ref="APL12">IFERROR(INDEX(【削除しないこと】住所リスト!$C:$C,1/LARGE(INDEX((【削除しないこと】住所リスト!$B:$B=住所リスト元データ!APL$1)/ROW(【削除しないこと】住所リスト!$B:$B),0),9)),"")</f>
        <v/>
      </c>
      <c r="APM12" s="5" t="str" cm="1">
        <f t="array" ref="APM12">IFERROR(INDEX(【削除しないこと】住所リスト!$C:$C,1/LARGE(INDEX((【削除しないこと】住所リスト!$B:$B=住所リスト元データ!APM$1)/ROW(【削除しないこと】住所リスト!$B:$B),0),9)),"")</f>
        <v/>
      </c>
      <c r="APN12" s="5" t="str" cm="1">
        <f t="array" ref="APN12">IFERROR(INDEX(【削除しないこと】住所リスト!$C:$C,1/LARGE(INDEX((【削除しないこと】住所リスト!$B:$B=住所リスト元データ!APN$1)/ROW(【削除しないこと】住所リスト!$B:$B),0),9)),"")</f>
        <v/>
      </c>
      <c r="APO12" s="5" t="str" cm="1">
        <f t="array" ref="APO12">IFERROR(INDEX(【削除しないこと】住所リスト!$C:$C,1/LARGE(INDEX((【削除しないこと】住所リスト!$B:$B=住所リスト元データ!APO$1)/ROW(【削除しないこと】住所リスト!$B:$B),0),9)),"")</f>
        <v/>
      </c>
      <c r="APP12" s="5" t="str" cm="1">
        <f t="array" ref="APP12">IFERROR(INDEX(【削除しないこと】住所リスト!$C:$C,1/LARGE(INDEX((【削除しないこと】住所リスト!$B:$B=住所リスト元データ!APP$1)/ROW(【削除しないこと】住所リスト!$B:$B),0),9)),"")</f>
        <v/>
      </c>
      <c r="APQ12" s="5" t="str" cm="1">
        <f t="array" ref="APQ12">IFERROR(INDEX(【削除しないこと】住所リスト!$C:$C,1/LARGE(INDEX((【削除しないこと】住所リスト!$B:$B=住所リスト元データ!APQ$1)/ROW(【削除しないこと】住所リスト!$B:$B),0),9)),"")</f>
        <v/>
      </c>
      <c r="APR12" s="5" t="str" cm="1">
        <f t="array" ref="APR12">IFERROR(INDEX(【削除しないこと】住所リスト!$C:$C,1/LARGE(INDEX((【削除しないこと】住所リスト!$B:$B=住所リスト元データ!APR$1)/ROW(【削除しないこと】住所リスト!$B:$B),0),9)),"")</f>
        <v/>
      </c>
      <c r="APS12" s="5" t="str" cm="1">
        <f t="array" ref="APS12">IFERROR(INDEX(【削除しないこと】住所リスト!$C:$C,1/LARGE(INDEX((【削除しないこと】住所リスト!$B:$B=住所リスト元データ!APS$1)/ROW(【削除しないこと】住所リスト!$B:$B),0),9)),"")</f>
        <v/>
      </c>
      <c r="APT12" s="5" t="str" cm="1">
        <f t="array" ref="APT12">IFERROR(INDEX(【削除しないこと】住所リスト!$C:$C,1/LARGE(INDEX((【削除しないこと】住所リスト!$B:$B=住所リスト元データ!APT$1)/ROW(【削除しないこと】住所リスト!$B:$B),0),9)),"")</f>
        <v/>
      </c>
      <c r="APU12" s="5" t="str" cm="1">
        <f t="array" ref="APU12">IFERROR(INDEX(【削除しないこと】住所リスト!$C:$C,1/LARGE(INDEX((【削除しないこと】住所リスト!$B:$B=住所リスト元データ!APU$1)/ROW(【削除しないこと】住所リスト!$B:$B),0),9)),"")</f>
        <v/>
      </c>
      <c r="APV12" s="5" t="str" cm="1">
        <f t="array" ref="APV12">IFERROR(INDEX(【削除しないこと】住所リスト!$C:$C,1/LARGE(INDEX((【削除しないこと】住所リスト!$B:$B=住所リスト元データ!APV$1)/ROW(【削除しないこと】住所リスト!$B:$B),0),9)),"")</f>
        <v/>
      </c>
      <c r="APW12" s="5" t="str" cm="1">
        <f t="array" ref="APW12">IFERROR(INDEX(【削除しないこと】住所リスト!$C:$C,1/LARGE(INDEX((【削除しないこと】住所リスト!$B:$B=住所リスト元データ!APW$1)/ROW(【削除しないこと】住所リスト!$B:$B),0),9)),"")</f>
        <v/>
      </c>
      <c r="APX12" s="5" t="str" cm="1">
        <f t="array" ref="APX12">IFERROR(INDEX(【削除しないこと】住所リスト!$C:$C,1/LARGE(INDEX((【削除しないこと】住所リスト!$B:$B=住所リスト元データ!APX$1)/ROW(【削除しないこと】住所リスト!$B:$B),0),9)),"")</f>
        <v/>
      </c>
      <c r="APY12" s="5" t="str" cm="1">
        <f t="array" ref="APY12">IFERROR(INDEX(【削除しないこと】住所リスト!$C:$C,1/LARGE(INDEX((【削除しないこと】住所リスト!$B:$B=住所リスト元データ!APY$1)/ROW(【削除しないこと】住所リスト!$B:$B),0),9)),"")</f>
        <v/>
      </c>
      <c r="APZ12" s="5" t="str" cm="1">
        <f t="array" ref="APZ12">IFERROR(INDEX(【削除しないこと】住所リスト!$C:$C,1/LARGE(INDEX((【削除しないこと】住所リスト!$B:$B=住所リスト元データ!APZ$1)/ROW(【削除しないこと】住所リスト!$B:$B),0),9)),"")</f>
        <v/>
      </c>
      <c r="AQA12" s="5" t="str" cm="1">
        <f t="array" ref="AQA12">IFERROR(INDEX(【削除しないこと】住所リスト!$C:$C,1/LARGE(INDEX((【削除しないこと】住所リスト!$B:$B=住所リスト元データ!AQA$1)/ROW(【削除しないこと】住所リスト!$B:$B),0),9)),"")</f>
        <v/>
      </c>
      <c r="AQB12" s="5" t="str" cm="1">
        <f t="array" ref="AQB12">IFERROR(INDEX(【削除しないこと】住所リスト!$C:$C,1/LARGE(INDEX((【削除しないこと】住所リスト!$B:$B=住所リスト元データ!AQB$1)/ROW(【削除しないこと】住所リスト!$B:$B),0),9)),"")</f>
        <v/>
      </c>
      <c r="AQC12" s="5" t="str" cm="1">
        <f t="array" ref="AQC12">IFERROR(INDEX(【削除しないこと】住所リスト!$C:$C,1/LARGE(INDEX((【削除しないこと】住所リスト!$B:$B=住所リスト元データ!AQC$1)/ROW(【削除しないこと】住所リスト!$B:$B),0),9)),"")</f>
        <v/>
      </c>
      <c r="AQD12" s="5" t="str" cm="1">
        <f t="array" ref="AQD12">IFERROR(INDEX(【削除しないこと】住所リスト!$C:$C,1/LARGE(INDEX((【削除しないこと】住所リスト!$B:$B=住所リスト元データ!AQD$1)/ROW(【削除しないこと】住所リスト!$B:$B),0),9)),"")</f>
        <v/>
      </c>
      <c r="AQE12" s="5" t="str" cm="1">
        <f t="array" ref="AQE12">IFERROR(INDEX(【削除しないこと】住所リスト!$C:$C,1/LARGE(INDEX((【削除しないこと】住所リスト!$B:$B=住所リスト元データ!AQE$1)/ROW(【削除しないこと】住所リスト!$B:$B),0),9)),"")</f>
        <v/>
      </c>
      <c r="AQF12" s="5" t="str" cm="1">
        <f t="array" ref="AQF12">IFERROR(INDEX(【削除しないこと】住所リスト!$C:$C,1/LARGE(INDEX((【削除しないこと】住所リスト!$B:$B=住所リスト元データ!AQF$1)/ROW(【削除しないこと】住所リスト!$B:$B),0),9)),"")</f>
        <v/>
      </c>
      <c r="AQG12" s="5" t="str" cm="1">
        <f t="array" ref="AQG12">IFERROR(INDEX(【削除しないこと】住所リスト!$C:$C,1/LARGE(INDEX((【削除しないこと】住所リスト!$B:$B=住所リスト元データ!AQG$1)/ROW(【削除しないこと】住所リスト!$B:$B),0),9)),"")</f>
        <v/>
      </c>
      <c r="AQH12" s="5" t="str" cm="1">
        <f t="array" ref="AQH12">IFERROR(INDEX(【削除しないこと】住所リスト!$C:$C,1/LARGE(INDEX((【削除しないこと】住所リスト!$B:$B=住所リスト元データ!AQH$1)/ROW(【削除しないこと】住所リスト!$B:$B),0),9)),"")</f>
        <v/>
      </c>
      <c r="AQI12" s="5" t="str" cm="1">
        <f t="array" ref="AQI12">IFERROR(INDEX(【削除しないこと】住所リスト!$C:$C,1/LARGE(INDEX((【削除しないこと】住所リスト!$B:$B=住所リスト元データ!AQI$1)/ROW(【削除しないこと】住所リスト!$B:$B),0),9)),"")</f>
        <v/>
      </c>
      <c r="AQJ12" s="5" t="str" cm="1">
        <f t="array" ref="AQJ12">IFERROR(INDEX(【削除しないこと】住所リスト!$C:$C,1/LARGE(INDEX((【削除しないこと】住所リスト!$B:$B=住所リスト元データ!AQJ$1)/ROW(【削除しないこと】住所リスト!$B:$B),0),9)),"")</f>
        <v/>
      </c>
      <c r="AQK12" s="5" t="str" cm="1">
        <f t="array" ref="AQK12">IFERROR(INDEX(【削除しないこと】住所リスト!$C:$C,1/LARGE(INDEX((【削除しないこと】住所リスト!$B:$B=住所リスト元データ!AQK$1)/ROW(【削除しないこと】住所リスト!$B:$B),0),9)),"")</f>
        <v/>
      </c>
      <c r="AQL12" s="5" t="str" cm="1">
        <f t="array" ref="AQL12">IFERROR(INDEX(【削除しないこと】住所リスト!$C:$C,1/LARGE(INDEX((【削除しないこと】住所リスト!$B:$B=住所リスト元データ!AQL$1)/ROW(【削除しないこと】住所リスト!$B:$B),0),9)),"")</f>
        <v/>
      </c>
      <c r="AQM12" s="5" t="str" cm="1">
        <f t="array" ref="AQM12">IFERROR(INDEX(【削除しないこと】住所リスト!$C:$C,1/LARGE(INDEX((【削除しないこと】住所リスト!$B:$B=住所リスト元データ!AQM$1)/ROW(【削除しないこと】住所リスト!$B:$B),0),9)),"")</f>
        <v/>
      </c>
      <c r="AQN12" s="5" t="str" cm="1">
        <f t="array" ref="AQN12">IFERROR(INDEX(【削除しないこと】住所リスト!$C:$C,1/LARGE(INDEX((【削除しないこと】住所リスト!$B:$B=住所リスト元データ!AQN$1)/ROW(【削除しないこと】住所リスト!$B:$B),0),9)),"")</f>
        <v/>
      </c>
      <c r="AQO12" s="5" t="str" cm="1">
        <f t="array" ref="AQO12">IFERROR(INDEX(【削除しないこと】住所リスト!$C:$C,1/LARGE(INDEX((【削除しないこと】住所リスト!$B:$B=住所リスト元データ!AQO$1)/ROW(【削除しないこと】住所リスト!$B:$B),0),9)),"")</f>
        <v/>
      </c>
      <c r="AQP12" s="5" t="str" cm="1">
        <f t="array" ref="AQP12">IFERROR(INDEX(【削除しないこと】住所リスト!$C:$C,1/LARGE(INDEX((【削除しないこと】住所リスト!$B:$B=住所リスト元データ!AQP$1)/ROW(【削除しないこと】住所リスト!$B:$B),0),9)),"")</f>
        <v/>
      </c>
      <c r="AQQ12" s="5" t="str" cm="1">
        <f t="array" ref="AQQ12">IFERROR(INDEX(【削除しないこと】住所リスト!$C:$C,1/LARGE(INDEX((【削除しないこと】住所リスト!$B:$B=住所リスト元データ!AQQ$1)/ROW(【削除しないこと】住所リスト!$B:$B),0),9)),"")</f>
        <v/>
      </c>
      <c r="AQR12" s="5" t="str" cm="1">
        <f t="array" ref="AQR12">IFERROR(INDEX(【削除しないこと】住所リスト!$C:$C,1/LARGE(INDEX((【削除しないこと】住所リスト!$B:$B=住所リスト元データ!AQR$1)/ROW(【削除しないこと】住所リスト!$B:$B),0),9)),"")</f>
        <v/>
      </c>
      <c r="AQS12" s="5" t="str" cm="1">
        <f t="array" ref="AQS12">IFERROR(INDEX(【削除しないこと】住所リスト!$C:$C,1/LARGE(INDEX((【削除しないこと】住所リスト!$B:$B=住所リスト元データ!AQS$1)/ROW(【削除しないこと】住所リスト!$B:$B),0),9)),"")</f>
        <v/>
      </c>
      <c r="AQT12" s="5" t="str" cm="1">
        <f t="array" ref="AQT12">IFERROR(INDEX(【削除しないこと】住所リスト!$C:$C,1/LARGE(INDEX((【削除しないこと】住所リスト!$B:$B=住所リスト元データ!AQT$1)/ROW(【削除しないこと】住所リスト!$B:$B),0),9)),"")</f>
        <v/>
      </c>
      <c r="AQU12" s="5" t="str" cm="1">
        <f t="array" ref="AQU12">IFERROR(INDEX(【削除しないこと】住所リスト!$C:$C,1/LARGE(INDEX((【削除しないこと】住所リスト!$B:$B=住所リスト元データ!AQU$1)/ROW(【削除しないこと】住所リスト!$B:$B),0),9)),"")</f>
        <v/>
      </c>
      <c r="AQV12" s="5" t="str" cm="1">
        <f t="array" ref="AQV12">IFERROR(INDEX(【削除しないこと】住所リスト!$C:$C,1/LARGE(INDEX((【削除しないこと】住所リスト!$B:$B=住所リスト元データ!AQV$1)/ROW(【削除しないこと】住所リスト!$B:$B),0),9)),"")</f>
        <v/>
      </c>
      <c r="AQW12" s="5" t="str" cm="1">
        <f t="array" ref="AQW12">IFERROR(INDEX(【削除しないこと】住所リスト!$C:$C,1/LARGE(INDEX((【削除しないこと】住所リスト!$B:$B=住所リスト元データ!AQW$1)/ROW(【削除しないこと】住所リスト!$B:$B),0),9)),"")</f>
        <v/>
      </c>
      <c r="AQX12" s="5" t="str" cm="1">
        <f t="array" ref="AQX12">IFERROR(INDEX(【削除しないこと】住所リスト!$C:$C,1/LARGE(INDEX((【削除しないこと】住所リスト!$B:$B=住所リスト元データ!AQX$1)/ROW(【削除しないこと】住所リスト!$B:$B),0),9)),"")</f>
        <v/>
      </c>
      <c r="AQY12" s="5" t="str" cm="1">
        <f t="array" ref="AQY12">IFERROR(INDEX(【削除しないこと】住所リスト!$C:$C,1/LARGE(INDEX((【削除しないこと】住所リスト!$B:$B=住所リスト元データ!AQY$1)/ROW(【削除しないこと】住所リスト!$B:$B),0),9)),"")</f>
        <v/>
      </c>
      <c r="AQZ12" s="5" t="str" cm="1">
        <f t="array" ref="AQZ12">IFERROR(INDEX(【削除しないこと】住所リスト!$C:$C,1/LARGE(INDEX((【削除しないこと】住所リスト!$B:$B=住所リスト元データ!AQZ$1)/ROW(【削除しないこと】住所リスト!$B:$B),0),9)),"")</f>
        <v/>
      </c>
      <c r="ARA12" s="5" t="str" cm="1">
        <f t="array" ref="ARA12">IFERROR(INDEX(【削除しないこと】住所リスト!$C:$C,1/LARGE(INDEX((【削除しないこと】住所リスト!$B:$B=住所リスト元データ!ARA$1)/ROW(【削除しないこと】住所リスト!$B:$B),0),9)),"")</f>
        <v/>
      </c>
      <c r="ARB12" s="5" t="str" cm="1">
        <f t="array" ref="ARB12">IFERROR(INDEX(【削除しないこと】住所リスト!$C:$C,1/LARGE(INDEX((【削除しないこと】住所リスト!$B:$B=住所リスト元データ!ARB$1)/ROW(【削除しないこと】住所リスト!$B:$B),0),9)),"")</f>
        <v/>
      </c>
      <c r="ARC12" s="5" t="str" cm="1">
        <f t="array" ref="ARC12">IFERROR(INDEX(【削除しないこと】住所リスト!$C:$C,1/LARGE(INDEX((【削除しないこと】住所リスト!$B:$B=住所リスト元データ!ARC$1)/ROW(【削除しないこと】住所リスト!$B:$B),0),9)),"")</f>
        <v/>
      </c>
      <c r="ARD12" s="5" t="str" cm="1">
        <f t="array" ref="ARD12">IFERROR(INDEX(【削除しないこと】住所リスト!$C:$C,1/LARGE(INDEX((【削除しないこと】住所リスト!$B:$B=住所リスト元データ!ARD$1)/ROW(【削除しないこと】住所リスト!$B:$B),0),9)),"")</f>
        <v/>
      </c>
      <c r="ARE12" s="5" t="str" cm="1">
        <f t="array" ref="ARE12">IFERROR(INDEX(【削除しないこと】住所リスト!$C:$C,1/LARGE(INDEX((【削除しないこと】住所リスト!$B:$B=住所リスト元データ!ARE$1)/ROW(【削除しないこと】住所リスト!$B:$B),0),9)),"")</f>
        <v/>
      </c>
      <c r="ARF12" s="5" t="str" cm="1">
        <f t="array" ref="ARF12">IFERROR(INDEX(【削除しないこと】住所リスト!$C:$C,1/LARGE(INDEX((【削除しないこと】住所リスト!$B:$B=住所リスト元データ!ARF$1)/ROW(【削除しないこと】住所リスト!$B:$B),0),9)),"")</f>
        <v/>
      </c>
      <c r="ARG12" s="5" t="str" cm="1">
        <f t="array" ref="ARG12">IFERROR(INDEX(【削除しないこと】住所リスト!$C:$C,1/LARGE(INDEX((【削除しないこと】住所リスト!$B:$B=住所リスト元データ!ARG$1)/ROW(【削除しないこと】住所リスト!$B:$B),0),9)),"")</f>
        <v/>
      </c>
      <c r="ARH12" s="5" t="str" cm="1">
        <f t="array" ref="ARH12">IFERROR(INDEX(【削除しないこと】住所リスト!$C:$C,1/LARGE(INDEX((【削除しないこと】住所リスト!$B:$B=住所リスト元データ!ARH$1)/ROW(【削除しないこと】住所リスト!$B:$B),0),9)),"")</f>
        <v/>
      </c>
      <c r="ARI12" s="5" t="str" cm="1">
        <f t="array" ref="ARI12">IFERROR(INDEX(【削除しないこと】住所リスト!$C:$C,1/LARGE(INDEX((【削除しないこと】住所リスト!$B:$B=住所リスト元データ!ARI$1)/ROW(【削除しないこと】住所リスト!$B:$B),0),9)),"")</f>
        <v/>
      </c>
      <c r="ARJ12" s="5" t="str" cm="1">
        <f t="array" ref="ARJ12">IFERROR(INDEX(【削除しないこと】住所リスト!$C:$C,1/LARGE(INDEX((【削除しないこと】住所リスト!$B:$B=住所リスト元データ!ARJ$1)/ROW(【削除しないこと】住所リスト!$B:$B),0),9)),"")</f>
        <v/>
      </c>
      <c r="ARK12" s="5" t="str" cm="1">
        <f t="array" ref="ARK12">IFERROR(INDEX(【削除しないこと】住所リスト!$C:$C,1/LARGE(INDEX((【削除しないこと】住所リスト!$B:$B=住所リスト元データ!ARK$1)/ROW(【削除しないこと】住所リスト!$B:$B),0),9)),"")</f>
        <v/>
      </c>
      <c r="ARL12" s="5" t="str" cm="1">
        <f t="array" ref="ARL12">IFERROR(INDEX(【削除しないこと】住所リスト!$C:$C,1/LARGE(INDEX((【削除しないこと】住所リスト!$B:$B=住所リスト元データ!ARL$1)/ROW(【削除しないこと】住所リスト!$B:$B),0),9)),"")</f>
        <v/>
      </c>
      <c r="ARM12" s="5" t="str" cm="1">
        <f t="array" ref="ARM12">IFERROR(INDEX(【削除しないこと】住所リスト!$C:$C,1/LARGE(INDEX((【削除しないこと】住所リスト!$B:$B=住所リスト元データ!ARM$1)/ROW(【削除しないこと】住所リスト!$B:$B),0),9)),"")</f>
        <v/>
      </c>
      <c r="ARN12" s="5" t="str" cm="1">
        <f t="array" ref="ARN12">IFERROR(INDEX(【削除しないこと】住所リスト!$C:$C,1/LARGE(INDEX((【削除しないこと】住所リスト!$B:$B=住所リスト元データ!ARN$1)/ROW(【削除しないこと】住所リスト!$B:$B),0),9)),"")</f>
        <v/>
      </c>
      <c r="ARO12" s="5" t="str" cm="1">
        <f t="array" ref="ARO12">IFERROR(INDEX(【削除しないこと】住所リスト!$C:$C,1/LARGE(INDEX((【削除しないこと】住所リスト!$B:$B=住所リスト元データ!ARO$1)/ROW(【削除しないこと】住所リスト!$B:$B),0),9)),"")</f>
        <v/>
      </c>
      <c r="ARP12" s="5" t="str" cm="1">
        <f t="array" ref="ARP12">IFERROR(INDEX(【削除しないこと】住所リスト!$C:$C,1/LARGE(INDEX((【削除しないこと】住所リスト!$B:$B=住所リスト元データ!ARP$1)/ROW(【削除しないこと】住所リスト!$B:$B),0),9)),"")</f>
        <v/>
      </c>
      <c r="ARQ12" s="5" t="str" cm="1">
        <f t="array" ref="ARQ12">IFERROR(INDEX(【削除しないこと】住所リスト!$C:$C,1/LARGE(INDEX((【削除しないこと】住所リスト!$B:$B=住所リスト元データ!ARQ$1)/ROW(【削除しないこと】住所リスト!$B:$B),0),9)),"")</f>
        <v/>
      </c>
      <c r="ARR12" s="5" t="str" cm="1">
        <f t="array" ref="ARR12">IFERROR(INDEX(【削除しないこと】住所リスト!$C:$C,1/LARGE(INDEX((【削除しないこと】住所リスト!$B:$B=住所リスト元データ!ARR$1)/ROW(【削除しないこと】住所リスト!$B:$B),0),9)),"")</f>
        <v/>
      </c>
      <c r="ARS12" s="5" t="str" cm="1">
        <f t="array" ref="ARS12">IFERROR(INDEX(【削除しないこと】住所リスト!$C:$C,1/LARGE(INDEX((【削除しないこと】住所リスト!$B:$B=住所リスト元データ!ARS$1)/ROW(【削除しないこと】住所リスト!$B:$B),0),9)),"")</f>
        <v/>
      </c>
      <c r="ART12" s="5" t="str" cm="1">
        <f t="array" ref="ART12">IFERROR(INDEX(【削除しないこと】住所リスト!$C:$C,1/LARGE(INDEX((【削除しないこと】住所リスト!$B:$B=住所リスト元データ!ART$1)/ROW(【削除しないこと】住所リスト!$B:$B),0),9)),"")</f>
        <v/>
      </c>
      <c r="ARU12" s="5" t="str" cm="1">
        <f t="array" ref="ARU12">IFERROR(INDEX(【削除しないこと】住所リスト!$C:$C,1/LARGE(INDEX((【削除しないこと】住所リスト!$B:$B=住所リスト元データ!ARU$1)/ROW(【削除しないこと】住所リスト!$B:$B),0),9)),"")</f>
        <v/>
      </c>
      <c r="ARV12" s="5" t="str" cm="1">
        <f t="array" ref="ARV12">IFERROR(INDEX(【削除しないこと】住所リスト!$C:$C,1/LARGE(INDEX((【削除しないこと】住所リスト!$B:$B=住所リスト元データ!ARV$1)/ROW(【削除しないこと】住所リスト!$B:$B),0),9)),"")</f>
        <v/>
      </c>
      <c r="ARW12" s="5" t="str" cm="1">
        <f t="array" ref="ARW12">IFERROR(INDEX(【削除しないこと】住所リスト!$C:$C,1/LARGE(INDEX((【削除しないこと】住所リスト!$B:$B=住所リスト元データ!ARW$1)/ROW(【削除しないこと】住所リスト!$B:$B),0),9)),"")</f>
        <v/>
      </c>
      <c r="ARX12" s="5" t="str" cm="1">
        <f t="array" ref="ARX12">IFERROR(INDEX(【削除しないこと】住所リスト!$C:$C,1/LARGE(INDEX((【削除しないこと】住所リスト!$B:$B=住所リスト元データ!ARX$1)/ROW(【削除しないこと】住所リスト!$B:$B),0),9)),"")</f>
        <v/>
      </c>
      <c r="ARY12" s="5" t="str" cm="1">
        <f t="array" ref="ARY12">IFERROR(INDEX(【削除しないこと】住所リスト!$C:$C,1/LARGE(INDEX((【削除しないこと】住所リスト!$B:$B=住所リスト元データ!ARY$1)/ROW(【削除しないこと】住所リスト!$B:$B),0),9)),"")</f>
        <v/>
      </c>
      <c r="ARZ12" s="5" t="str" cm="1">
        <f t="array" ref="ARZ12">IFERROR(INDEX(【削除しないこと】住所リスト!$C:$C,1/LARGE(INDEX((【削除しないこと】住所リスト!$B:$B=住所リスト元データ!ARZ$1)/ROW(【削除しないこと】住所リスト!$B:$B),0),9)),"")</f>
        <v/>
      </c>
      <c r="ASA12" s="5" t="str" cm="1">
        <f t="array" ref="ASA12">IFERROR(INDEX(【削除しないこと】住所リスト!$C:$C,1/LARGE(INDEX((【削除しないこと】住所リスト!$B:$B=住所リスト元データ!ASA$1)/ROW(【削除しないこと】住所リスト!$B:$B),0),9)),"")</f>
        <v/>
      </c>
      <c r="ASB12" s="5" t="str" cm="1">
        <f t="array" ref="ASB12">IFERROR(INDEX(【削除しないこと】住所リスト!$C:$C,1/LARGE(INDEX((【削除しないこと】住所リスト!$B:$B=住所リスト元データ!ASB$1)/ROW(【削除しないこと】住所リスト!$B:$B),0),9)),"")</f>
        <v/>
      </c>
      <c r="ASC12" s="5" t="str" cm="1">
        <f t="array" ref="ASC12">IFERROR(INDEX(【削除しないこと】住所リスト!$C:$C,1/LARGE(INDEX((【削除しないこと】住所リスト!$B:$B=住所リスト元データ!ASC$1)/ROW(【削除しないこと】住所リスト!$B:$B),0),9)),"")</f>
        <v/>
      </c>
      <c r="ASD12" s="5" t="str" cm="1">
        <f t="array" ref="ASD12">IFERROR(INDEX(【削除しないこと】住所リスト!$C:$C,1/LARGE(INDEX((【削除しないこと】住所リスト!$B:$B=住所リスト元データ!ASD$1)/ROW(【削除しないこと】住所リスト!$B:$B),0),9)),"")</f>
        <v/>
      </c>
      <c r="ASE12" s="5" t="str" cm="1">
        <f t="array" ref="ASE12">IFERROR(INDEX(【削除しないこと】住所リスト!$C:$C,1/LARGE(INDEX((【削除しないこと】住所リスト!$B:$B=住所リスト元データ!ASE$1)/ROW(【削除しないこと】住所リスト!$B:$B),0),9)),"")</f>
        <v/>
      </c>
      <c r="ASF12" s="5" t="str" cm="1">
        <f t="array" ref="ASF12">IFERROR(INDEX(【削除しないこと】住所リスト!$C:$C,1/LARGE(INDEX((【削除しないこと】住所リスト!$B:$B=住所リスト元データ!ASF$1)/ROW(【削除しないこと】住所リスト!$B:$B),0),9)),"")</f>
        <v/>
      </c>
      <c r="ASG12" s="5" t="str" cm="1">
        <f t="array" ref="ASG12">IFERROR(INDEX(【削除しないこと】住所リスト!$C:$C,1/LARGE(INDEX((【削除しないこと】住所リスト!$B:$B=住所リスト元データ!ASG$1)/ROW(【削除しないこと】住所リスト!$B:$B),0),9)),"")</f>
        <v/>
      </c>
      <c r="ASH12" s="5" t="str" cm="1">
        <f t="array" ref="ASH12">IFERROR(INDEX(【削除しないこと】住所リスト!$C:$C,1/LARGE(INDEX((【削除しないこと】住所リスト!$B:$B=住所リスト元データ!ASH$1)/ROW(【削除しないこと】住所リスト!$B:$B),0),9)),"")</f>
        <v/>
      </c>
      <c r="ASI12" s="5" t="str" cm="1">
        <f t="array" ref="ASI12">IFERROR(INDEX(【削除しないこと】住所リスト!$C:$C,1/LARGE(INDEX((【削除しないこと】住所リスト!$B:$B=住所リスト元データ!ASI$1)/ROW(【削除しないこと】住所リスト!$B:$B),0),9)),"")</f>
        <v/>
      </c>
      <c r="ASJ12" s="5" t="str" cm="1">
        <f t="array" ref="ASJ12">IFERROR(INDEX(【削除しないこと】住所リスト!$C:$C,1/LARGE(INDEX((【削除しないこと】住所リスト!$B:$B=住所リスト元データ!ASJ$1)/ROW(【削除しないこと】住所リスト!$B:$B),0),9)),"")</f>
        <v/>
      </c>
      <c r="ASK12" s="5" t="str" cm="1">
        <f t="array" ref="ASK12">IFERROR(INDEX(【削除しないこと】住所リスト!$C:$C,1/LARGE(INDEX((【削除しないこと】住所リスト!$B:$B=住所リスト元データ!ASK$1)/ROW(【削除しないこと】住所リスト!$B:$B),0),9)),"")</f>
        <v/>
      </c>
      <c r="ASL12" s="5" t="str" cm="1">
        <f t="array" ref="ASL12">IFERROR(INDEX(【削除しないこと】住所リスト!$C:$C,1/LARGE(INDEX((【削除しないこと】住所リスト!$B:$B=住所リスト元データ!ASL$1)/ROW(【削除しないこと】住所リスト!$B:$B),0),9)),"")</f>
        <v/>
      </c>
      <c r="ASM12" s="5" t="str" cm="1">
        <f t="array" ref="ASM12">IFERROR(INDEX(【削除しないこと】住所リスト!$C:$C,1/LARGE(INDEX((【削除しないこと】住所リスト!$B:$B=住所リスト元データ!ASM$1)/ROW(【削除しないこと】住所リスト!$B:$B),0),9)),"")</f>
        <v/>
      </c>
      <c r="ASN12" s="5" t="str" cm="1">
        <f t="array" ref="ASN12">IFERROR(INDEX(【削除しないこと】住所リスト!$C:$C,1/LARGE(INDEX((【削除しないこと】住所リスト!$B:$B=住所リスト元データ!ASN$1)/ROW(【削除しないこと】住所リスト!$B:$B),0),9)),"")</f>
        <v/>
      </c>
      <c r="ASO12" s="5" t="str" cm="1">
        <f t="array" ref="ASO12">IFERROR(INDEX(【削除しないこと】住所リスト!$C:$C,1/LARGE(INDEX((【削除しないこと】住所リスト!$B:$B=住所リスト元データ!ASO$1)/ROW(【削除しないこと】住所リスト!$B:$B),0),9)),"")</f>
        <v/>
      </c>
      <c r="ASP12" s="5" t="str" cm="1">
        <f t="array" ref="ASP12">IFERROR(INDEX(【削除しないこと】住所リスト!$C:$C,1/LARGE(INDEX((【削除しないこと】住所リスト!$B:$B=住所リスト元データ!ASP$1)/ROW(【削除しないこと】住所リスト!$B:$B),0),9)),"")</f>
        <v/>
      </c>
      <c r="ASQ12" s="5" t="str" cm="1">
        <f t="array" ref="ASQ12">IFERROR(INDEX(【削除しないこと】住所リスト!$C:$C,1/LARGE(INDEX((【削除しないこと】住所リスト!$B:$B=住所リスト元データ!ASQ$1)/ROW(【削除しないこと】住所リスト!$B:$B),0),9)),"")</f>
        <v/>
      </c>
      <c r="ASR12" s="5" t="str" cm="1">
        <f t="array" ref="ASR12">IFERROR(INDEX(【削除しないこと】住所リスト!$C:$C,1/LARGE(INDEX((【削除しないこと】住所リスト!$B:$B=住所リスト元データ!ASR$1)/ROW(【削除しないこと】住所リスト!$B:$B),0),9)),"")</f>
        <v/>
      </c>
      <c r="ASS12" s="5" t="str" cm="1">
        <f t="array" ref="ASS12">IFERROR(INDEX(【削除しないこと】住所リスト!$C:$C,1/LARGE(INDEX((【削除しないこと】住所リスト!$B:$B=住所リスト元データ!ASS$1)/ROW(【削除しないこと】住所リスト!$B:$B),0),9)),"")</f>
        <v/>
      </c>
      <c r="AST12" s="5" t="str" cm="1">
        <f t="array" ref="AST12">IFERROR(INDEX(【削除しないこと】住所リスト!$C:$C,1/LARGE(INDEX((【削除しないこと】住所リスト!$B:$B=住所リスト元データ!AST$1)/ROW(【削除しないこと】住所リスト!$B:$B),0),9)),"")</f>
        <v/>
      </c>
      <c r="ASU12" s="5" t="str" cm="1">
        <f t="array" ref="ASU12">IFERROR(INDEX(【削除しないこと】住所リスト!$C:$C,1/LARGE(INDEX((【削除しないこと】住所リスト!$B:$B=住所リスト元データ!ASU$1)/ROW(【削除しないこと】住所リスト!$B:$B),0),9)),"")</f>
        <v/>
      </c>
      <c r="ASV12" s="5" t="str" cm="1">
        <f t="array" ref="ASV12">IFERROR(INDEX(【削除しないこと】住所リスト!$C:$C,1/LARGE(INDEX((【削除しないこと】住所リスト!$B:$B=住所リスト元データ!ASV$1)/ROW(【削除しないこと】住所リスト!$B:$B),0),9)),"")</f>
        <v/>
      </c>
      <c r="ASW12" s="5" t="str" cm="1">
        <f t="array" ref="ASW12">IFERROR(INDEX(【削除しないこと】住所リスト!$C:$C,1/LARGE(INDEX((【削除しないこと】住所リスト!$B:$B=住所リスト元データ!ASW$1)/ROW(【削除しないこと】住所リスト!$B:$B),0),9)),"")</f>
        <v/>
      </c>
      <c r="ASX12" s="5" t="str" cm="1">
        <f t="array" ref="ASX12">IFERROR(INDEX(【削除しないこと】住所リスト!$C:$C,1/LARGE(INDEX((【削除しないこと】住所リスト!$B:$B=住所リスト元データ!ASX$1)/ROW(【削除しないこと】住所リスト!$B:$B),0),9)),"")</f>
        <v/>
      </c>
      <c r="ASY12" s="5" t="str" cm="1">
        <f t="array" ref="ASY12">IFERROR(INDEX(【削除しないこと】住所リスト!$C:$C,1/LARGE(INDEX((【削除しないこと】住所リスト!$B:$B=住所リスト元データ!ASY$1)/ROW(【削除しないこと】住所リスト!$B:$B),0),9)),"")</f>
        <v/>
      </c>
      <c r="ASZ12" s="5" t="str" cm="1">
        <f t="array" ref="ASZ12">IFERROR(INDEX(【削除しないこと】住所リスト!$C:$C,1/LARGE(INDEX((【削除しないこと】住所リスト!$B:$B=住所リスト元データ!ASZ$1)/ROW(【削除しないこと】住所リスト!$B:$B),0),9)),"")</f>
        <v/>
      </c>
      <c r="ATA12" s="5" t="str" cm="1">
        <f t="array" ref="ATA12">IFERROR(INDEX(【削除しないこと】住所リスト!$C:$C,1/LARGE(INDEX((【削除しないこと】住所リスト!$B:$B=住所リスト元データ!ATA$1)/ROW(【削除しないこと】住所リスト!$B:$B),0),9)),"")</f>
        <v/>
      </c>
      <c r="ATB12" s="5" t="str" cm="1">
        <f t="array" ref="ATB12">IFERROR(INDEX(【削除しないこと】住所リスト!$C:$C,1/LARGE(INDEX((【削除しないこと】住所リスト!$B:$B=住所リスト元データ!ATB$1)/ROW(【削除しないこと】住所リスト!$B:$B),0),9)),"")</f>
        <v/>
      </c>
      <c r="ATC12" s="5" t="str" cm="1">
        <f t="array" ref="ATC12">IFERROR(INDEX(【削除しないこと】住所リスト!$C:$C,1/LARGE(INDEX((【削除しないこと】住所リスト!$B:$B=住所リスト元データ!ATC$1)/ROW(【削除しないこと】住所リスト!$B:$B),0),9)),"")</f>
        <v/>
      </c>
      <c r="ATD12" s="5" t="str" cm="1">
        <f t="array" ref="ATD12">IFERROR(INDEX(【削除しないこと】住所リスト!$C:$C,1/LARGE(INDEX((【削除しないこと】住所リスト!$B:$B=住所リスト元データ!ATD$1)/ROW(【削除しないこと】住所リスト!$B:$B),0),9)),"")</f>
        <v/>
      </c>
      <c r="ATE12" s="5" t="str" cm="1">
        <f t="array" ref="ATE12">IFERROR(INDEX(【削除しないこと】住所リスト!$C:$C,1/LARGE(INDEX((【削除しないこと】住所リスト!$B:$B=住所リスト元データ!ATE$1)/ROW(【削除しないこと】住所リスト!$B:$B),0),9)),"")</f>
        <v/>
      </c>
      <c r="ATF12" s="5" t="str" cm="1">
        <f t="array" ref="ATF12">IFERROR(INDEX(【削除しないこと】住所リスト!$C:$C,1/LARGE(INDEX((【削除しないこと】住所リスト!$B:$B=住所リスト元データ!ATF$1)/ROW(【削除しないこと】住所リスト!$B:$B),0),9)),"")</f>
        <v/>
      </c>
      <c r="ATG12" s="5" t="str" cm="1">
        <f t="array" ref="ATG12">IFERROR(INDEX(【削除しないこと】住所リスト!$C:$C,1/LARGE(INDEX((【削除しないこと】住所リスト!$B:$B=住所リスト元データ!ATG$1)/ROW(【削除しないこと】住所リスト!$B:$B),0),9)),"")</f>
        <v/>
      </c>
      <c r="ATH12" s="5" t="str" cm="1">
        <f t="array" ref="ATH12">IFERROR(INDEX(【削除しないこと】住所リスト!$C:$C,1/LARGE(INDEX((【削除しないこと】住所リスト!$B:$B=住所リスト元データ!ATH$1)/ROW(【削除しないこと】住所リスト!$B:$B),0),9)),"")</f>
        <v/>
      </c>
      <c r="ATI12" s="5" t="str" cm="1">
        <f t="array" ref="ATI12">IFERROR(INDEX(【削除しないこと】住所リスト!$C:$C,1/LARGE(INDEX((【削除しないこと】住所リスト!$B:$B=住所リスト元データ!ATI$1)/ROW(【削除しないこと】住所リスト!$B:$B),0),9)),"")</f>
        <v/>
      </c>
      <c r="ATJ12" s="5" t="str" cm="1">
        <f t="array" ref="ATJ12">IFERROR(INDEX(【削除しないこと】住所リスト!$C:$C,1/LARGE(INDEX((【削除しないこと】住所リスト!$B:$B=住所リスト元データ!ATJ$1)/ROW(【削除しないこと】住所リスト!$B:$B),0),9)),"")</f>
        <v/>
      </c>
      <c r="ATK12" s="5" t="str" cm="1">
        <f t="array" ref="ATK12">IFERROR(INDEX(【削除しないこと】住所リスト!$C:$C,1/LARGE(INDEX((【削除しないこと】住所リスト!$B:$B=住所リスト元データ!ATK$1)/ROW(【削除しないこと】住所リスト!$B:$B),0),9)),"")</f>
        <v/>
      </c>
      <c r="ATL12" s="5" t="str" cm="1">
        <f t="array" ref="ATL12">IFERROR(INDEX(【削除しないこと】住所リスト!$C:$C,1/LARGE(INDEX((【削除しないこと】住所リスト!$B:$B=住所リスト元データ!ATL$1)/ROW(【削除しないこと】住所リスト!$B:$B),0),9)),"")</f>
        <v/>
      </c>
      <c r="ATM12" s="5" t="str" cm="1">
        <f t="array" ref="ATM12">IFERROR(INDEX(【削除しないこと】住所リスト!$C:$C,1/LARGE(INDEX((【削除しないこと】住所リスト!$B:$B=住所リスト元データ!ATM$1)/ROW(【削除しないこと】住所リスト!$B:$B),0),9)),"")</f>
        <v/>
      </c>
      <c r="ATN12" s="5" t="str" cm="1">
        <f t="array" ref="ATN12">IFERROR(INDEX(【削除しないこと】住所リスト!$C:$C,1/LARGE(INDEX((【削除しないこと】住所リスト!$B:$B=住所リスト元データ!ATN$1)/ROW(【削除しないこと】住所リスト!$B:$B),0),9)),"")</f>
        <v/>
      </c>
      <c r="ATO12" s="5" t="str" cm="1">
        <f t="array" ref="ATO12">IFERROR(INDEX(【削除しないこと】住所リスト!$C:$C,1/LARGE(INDEX((【削除しないこと】住所リスト!$B:$B=住所リスト元データ!ATO$1)/ROW(【削除しないこと】住所リスト!$B:$B),0),9)),"")</f>
        <v/>
      </c>
      <c r="ATP12" s="5" t="str" cm="1">
        <f t="array" ref="ATP12">IFERROR(INDEX(【削除しないこと】住所リスト!$C:$C,1/LARGE(INDEX((【削除しないこと】住所リスト!$B:$B=住所リスト元データ!ATP$1)/ROW(【削除しないこと】住所リスト!$B:$B),0),9)),"")</f>
        <v/>
      </c>
      <c r="ATQ12" s="5" t="str" cm="1">
        <f t="array" ref="ATQ12">IFERROR(INDEX(【削除しないこと】住所リスト!$C:$C,1/LARGE(INDEX((【削除しないこと】住所リスト!$B:$B=住所リスト元データ!ATQ$1)/ROW(【削除しないこと】住所リスト!$B:$B),0),9)),"")</f>
        <v/>
      </c>
      <c r="ATR12" s="5" t="str" cm="1">
        <f t="array" ref="ATR12">IFERROR(INDEX(【削除しないこと】住所リスト!$C:$C,1/LARGE(INDEX((【削除しないこと】住所リスト!$B:$B=住所リスト元データ!ATR$1)/ROW(【削除しないこと】住所リスト!$B:$B),0),9)),"")</f>
        <v/>
      </c>
      <c r="ATS12" s="5" t="str" cm="1">
        <f t="array" ref="ATS12">IFERROR(INDEX(【削除しないこと】住所リスト!$C:$C,1/LARGE(INDEX((【削除しないこと】住所リスト!$B:$B=住所リスト元データ!ATS$1)/ROW(【削除しないこと】住所リスト!$B:$B),0),9)),"")</f>
        <v/>
      </c>
      <c r="ATT12" s="5" t="str" cm="1">
        <f t="array" ref="ATT12">IFERROR(INDEX(【削除しないこと】住所リスト!$C:$C,1/LARGE(INDEX((【削除しないこと】住所リスト!$B:$B=住所リスト元データ!ATT$1)/ROW(【削除しないこと】住所リスト!$B:$B),0),9)),"")</f>
        <v/>
      </c>
      <c r="ATU12" s="5" t="str" cm="1">
        <f t="array" ref="ATU12">IFERROR(INDEX(【削除しないこと】住所リスト!$C:$C,1/LARGE(INDEX((【削除しないこと】住所リスト!$B:$B=住所リスト元データ!ATU$1)/ROW(【削除しないこと】住所リスト!$B:$B),0),9)),"")</f>
        <v/>
      </c>
      <c r="ATV12" s="5" t="str" cm="1">
        <f t="array" ref="ATV12">IFERROR(INDEX(【削除しないこと】住所リスト!$C:$C,1/LARGE(INDEX((【削除しないこと】住所リスト!$B:$B=住所リスト元データ!ATV$1)/ROW(【削除しないこと】住所リスト!$B:$B),0),9)),"")</f>
        <v/>
      </c>
      <c r="ATW12" s="5" t="str" cm="1">
        <f t="array" ref="ATW12">IFERROR(INDEX(【削除しないこと】住所リスト!$C:$C,1/LARGE(INDEX((【削除しないこと】住所リスト!$B:$B=住所リスト元データ!ATW$1)/ROW(【削除しないこと】住所リスト!$B:$B),0),9)),"")</f>
        <v/>
      </c>
      <c r="ATX12" s="5" t="str" cm="1">
        <f t="array" ref="ATX12">IFERROR(INDEX(【削除しないこと】住所リスト!$C:$C,1/LARGE(INDEX((【削除しないこと】住所リスト!$B:$B=住所リスト元データ!ATX$1)/ROW(【削除しないこと】住所リスト!$B:$B),0),9)),"")</f>
        <v/>
      </c>
      <c r="ATY12" s="5" t="str" cm="1">
        <f t="array" ref="ATY12">IFERROR(INDEX(【削除しないこと】住所リスト!$C:$C,1/LARGE(INDEX((【削除しないこと】住所リスト!$B:$B=住所リスト元データ!ATY$1)/ROW(【削除しないこと】住所リスト!$B:$B),0),9)),"")</f>
        <v/>
      </c>
      <c r="ATZ12" s="5" t="str" cm="1">
        <f t="array" ref="ATZ12">IFERROR(INDEX(【削除しないこと】住所リスト!$C:$C,1/LARGE(INDEX((【削除しないこと】住所リスト!$B:$B=住所リスト元データ!ATZ$1)/ROW(【削除しないこと】住所リスト!$B:$B),0),9)),"")</f>
        <v/>
      </c>
      <c r="AUA12" s="5" t="str" cm="1">
        <f t="array" ref="AUA12">IFERROR(INDEX(【削除しないこと】住所リスト!$C:$C,1/LARGE(INDEX((【削除しないこと】住所リスト!$B:$B=住所リスト元データ!AUA$1)/ROW(【削除しないこと】住所リスト!$B:$B),0),9)),"")</f>
        <v/>
      </c>
      <c r="AUB12" s="5" t="str" cm="1">
        <f t="array" ref="AUB12">IFERROR(INDEX(【削除しないこと】住所リスト!$C:$C,1/LARGE(INDEX((【削除しないこと】住所リスト!$B:$B=住所リスト元データ!AUB$1)/ROW(【削除しないこと】住所リスト!$B:$B),0),9)),"")</f>
        <v/>
      </c>
      <c r="AUC12" s="5" t="str" cm="1">
        <f t="array" ref="AUC12">IFERROR(INDEX(【削除しないこと】住所リスト!$C:$C,1/LARGE(INDEX((【削除しないこと】住所リスト!$B:$B=住所リスト元データ!AUC$1)/ROW(【削除しないこと】住所リスト!$B:$B),0),9)),"")</f>
        <v/>
      </c>
      <c r="AUD12" s="5" t="str" cm="1">
        <f t="array" ref="AUD12">IFERROR(INDEX(【削除しないこと】住所リスト!$C:$C,1/LARGE(INDEX((【削除しないこと】住所リスト!$B:$B=住所リスト元データ!AUD$1)/ROW(【削除しないこと】住所リスト!$B:$B),0),9)),"")</f>
        <v/>
      </c>
      <c r="AUE12" s="5" t="str" cm="1">
        <f t="array" ref="AUE12">IFERROR(INDEX(【削除しないこと】住所リスト!$C:$C,1/LARGE(INDEX((【削除しないこと】住所リスト!$B:$B=住所リスト元データ!AUE$1)/ROW(【削除しないこと】住所リスト!$B:$B),0),9)),"")</f>
        <v/>
      </c>
      <c r="AUF12" s="5" t="str" cm="1">
        <f t="array" ref="AUF12">IFERROR(INDEX(【削除しないこと】住所リスト!$C:$C,1/LARGE(INDEX((【削除しないこと】住所リスト!$B:$B=住所リスト元データ!AUF$1)/ROW(【削除しないこと】住所リスト!$B:$B),0),9)),"")</f>
        <v/>
      </c>
      <c r="AUG12" s="5" t="str" cm="1">
        <f t="array" ref="AUG12">IFERROR(INDEX(【削除しないこと】住所リスト!$C:$C,1/LARGE(INDEX((【削除しないこと】住所リスト!$B:$B=住所リスト元データ!AUG$1)/ROW(【削除しないこと】住所リスト!$B:$B),0),9)),"")</f>
        <v/>
      </c>
      <c r="AUH12" s="5" t="str" cm="1">
        <f t="array" ref="AUH12">IFERROR(INDEX(【削除しないこと】住所リスト!$C:$C,1/LARGE(INDEX((【削除しないこと】住所リスト!$B:$B=住所リスト元データ!AUH$1)/ROW(【削除しないこと】住所リスト!$B:$B),0),9)),"")</f>
        <v/>
      </c>
      <c r="AUI12" s="5" t="str" cm="1">
        <f t="array" ref="AUI12">IFERROR(INDEX(【削除しないこと】住所リスト!$C:$C,1/LARGE(INDEX((【削除しないこと】住所リスト!$B:$B=住所リスト元データ!AUI$1)/ROW(【削除しないこと】住所リスト!$B:$B),0),9)),"")</f>
        <v/>
      </c>
      <c r="AUJ12" s="5" t="str" cm="1">
        <f t="array" ref="AUJ12">IFERROR(INDEX(【削除しないこと】住所リスト!$C:$C,1/LARGE(INDEX((【削除しないこと】住所リスト!$B:$B=住所リスト元データ!AUJ$1)/ROW(【削除しないこと】住所リスト!$B:$B),0),9)),"")</f>
        <v/>
      </c>
      <c r="AUK12" s="5" t="str" cm="1">
        <f t="array" ref="AUK12">IFERROR(INDEX(【削除しないこと】住所リスト!$C:$C,1/LARGE(INDEX((【削除しないこと】住所リスト!$B:$B=住所リスト元データ!AUK$1)/ROW(【削除しないこと】住所リスト!$B:$B),0),9)),"")</f>
        <v/>
      </c>
      <c r="AUL12" s="5" t="str" cm="1">
        <f t="array" ref="AUL12">IFERROR(INDEX(【削除しないこと】住所リスト!$C:$C,1/LARGE(INDEX((【削除しないこと】住所リスト!$B:$B=住所リスト元データ!AUL$1)/ROW(【削除しないこと】住所リスト!$B:$B),0),9)),"")</f>
        <v/>
      </c>
      <c r="AUM12" s="5" t="str" cm="1">
        <f t="array" ref="AUM12">IFERROR(INDEX(【削除しないこと】住所リスト!$C:$C,1/LARGE(INDEX((【削除しないこと】住所リスト!$B:$B=住所リスト元データ!AUM$1)/ROW(【削除しないこと】住所リスト!$B:$B),0),9)),"")</f>
        <v/>
      </c>
      <c r="AUN12" s="5" t="str" cm="1">
        <f t="array" ref="AUN12">IFERROR(INDEX(【削除しないこと】住所リスト!$C:$C,1/LARGE(INDEX((【削除しないこと】住所リスト!$B:$B=住所リスト元データ!AUN$1)/ROW(【削除しないこと】住所リスト!$B:$B),0),9)),"")</f>
        <v/>
      </c>
      <c r="AUO12" s="5" t="str" cm="1">
        <f t="array" ref="AUO12">IFERROR(INDEX(【削除しないこと】住所リスト!$C:$C,1/LARGE(INDEX((【削除しないこと】住所リスト!$B:$B=住所リスト元データ!AUO$1)/ROW(【削除しないこと】住所リスト!$B:$B),0),9)),"")</f>
        <v/>
      </c>
      <c r="AUP12" s="5" t="str" cm="1">
        <f t="array" ref="AUP12">IFERROR(INDEX(【削除しないこと】住所リスト!$C:$C,1/LARGE(INDEX((【削除しないこと】住所リスト!$B:$B=住所リスト元データ!AUP$1)/ROW(【削除しないこと】住所リスト!$B:$B),0),9)),"")</f>
        <v/>
      </c>
      <c r="AUQ12" s="5" t="str" cm="1">
        <f t="array" ref="AUQ12">IFERROR(INDEX(【削除しないこと】住所リスト!$C:$C,1/LARGE(INDEX((【削除しないこと】住所リスト!$B:$B=住所リスト元データ!AUQ$1)/ROW(【削除しないこと】住所リスト!$B:$B),0),9)),"")</f>
        <v/>
      </c>
      <c r="AUR12" s="5" t="str" cm="1">
        <f t="array" ref="AUR12">IFERROR(INDEX(【削除しないこと】住所リスト!$C:$C,1/LARGE(INDEX((【削除しないこと】住所リスト!$B:$B=住所リスト元データ!AUR$1)/ROW(【削除しないこと】住所リスト!$B:$B),0),9)),"")</f>
        <v/>
      </c>
      <c r="AUS12" s="5" t="str" cm="1">
        <f t="array" ref="AUS12">IFERROR(INDEX(【削除しないこと】住所リスト!$C:$C,1/LARGE(INDEX((【削除しないこと】住所リスト!$B:$B=住所リスト元データ!AUS$1)/ROW(【削除しないこと】住所リスト!$B:$B),0),9)),"")</f>
        <v/>
      </c>
      <c r="AUT12" s="5" t="str" cm="1">
        <f t="array" ref="AUT12">IFERROR(INDEX(【削除しないこと】住所リスト!$C:$C,1/LARGE(INDEX((【削除しないこと】住所リスト!$B:$B=住所リスト元データ!AUT$1)/ROW(【削除しないこと】住所リスト!$B:$B),0),9)),"")</f>
        <v/>
      </c>
      <c r="AUU12" s="5" t="str" cm="1">
        <f t="array" ref="AUU12">IFERROR(INDEX(【削除しないこと】住所リスト!$C:$C,1/LARGE(INDEX((【削除しないこと】住所リスト!$B:$B=住所リスト元データ!AUU$1)/ROW(【削除しないこと】住所リスト!$B:$B),0),9)),"")</f>
        <v/>
      </c>
      <c r="AUV12" s="5" t="str" cm="1">
        <f t="array" ref="AUV12">IFERROR(INDEX(【削除しないこと】住所リスト!$C:$C,1/LARGE(INDEX((【削除しないこと】住所リスト!$B:$B=住所リスト元データ!AUV$1)/ROW(【削除しないこと】住所リスト!$B:$B),0),9)),"")</f>
        <v/>
      </c>
      <c r="AUW12" s="5" t="str" cm="1">
        <f t="array" ref="AUW12">IFERROR(INDEX(【削除しないこと】住所リスト!$C:$C,1/LARGE(INDEX((【削除しないこと】住所リスト!$B:$B=住所リスト元データ!AUW$1)/ROW(【削除しないこと】住所リスト!$B:$B),0),9)),"")</f>
        <v/>
      </c>
      <c r="AUX12" s="5" t="str" cm="1">
        <f t="array" ref="AUX12">IFERROR(INDEX(【削除しないこと】住所リスト!$C:$C,1/LARGE(INDEX((【削除しないこと】住所リスト!$B:$B=住所リスト元データ!AUX$1)/ROW(【削除しないこと】住所リスト!$B:$B),0),9)),"")</f>
        <v/>
      </c>
      <c r="AUY12" s="5" t="str" cm="1">
        <f t="array" ref="AUY12">IFERROR(INDEX(【削除しないこと】住所リスト!$C:$C,1/LARGE(INDEX((【削除しないこと】住所リスト!$B:$B=住所リスト元データ!AUY$1)/ROW(【削除しないこと】住所リスト!$B:$B),0),9)),"")</f>
        <v/>
      </c>
      <c r="AUZ12" s="5" t="str" cm="1">
        <f t="array" ref="AUZ12">IFERROR(INDEX(【削除しないこと】住所リスト!$C:$C,1/LARGE(INDEX((【削除しないこと】住所リスト!$B:$B=住所リスト元データ!AUZ$1)/ROW(【削除しないこと】住所リスト!$B:$B),0),9)),"")</f>
        <v/>
      </c>
      <c r="AVA12" s="5" t="str" cm="1">
        <f t="array" ref="AVA12">IFERROR(INDEX(【削除しないこと】住所リスト!$C:$C,1/LARGE(INDEX((【削除しないこと】住所リスト!$B:$B=住所リスト元データ!AVA$1)/ROW(【削除しないこと】住所リスト!$B:$B),0),9)),"")</f>
        <v/>
      </c>
      <c r="AVB12" s="5" t="str" cm="1">
        <f t="array" ref="AVB12">IFERROR(INDEX(【削除しないこと】住所リスト!$C:$C,1/LARGE(INDEX((【削除しないこと】住所リスト!$B:$B=住所リスト元データ!AVB$1)/ROW(【削除しないこと】住所リスト!$B:$B),0),9)),"")</f>
        <v/>
      </c>
      <c r="AVC12" s="5" t="str" cm="1">
        <f t="array" ref="AVC12">IFERROR(INDEX(【削除しないこと】住所リスト!$C:$C,1/LARGE(INDEX((【削除しないこと】住所リスト!$B:$B=住所リスト元データ!AVC$1)/ROW(【削除しないこと】住所リスト!$B:$B),0),9)),"")</f>
        <v/>
      </c>
      <c r="AVD12" s="5" t="str" cm="1">
        <f t="array" ref="AVD12">IFERROR(INDEX(【削除しないこと】住所リスト!$C:$C,1/LARGE(INDEX((【削除しないこと】住所リスト!$B:$B=住所リスト元データ!AVD$1)/ROW(【削除しないこと】住所リスト!$B:$B),0),9)),"")</f>
        <v/>
      </c>
      <c r="AVE12" s="5" t="str" cm="1">
        <f t="array" ref="AVE12">IFERROR(INDEX(【削除しないこと】住所リスト!$C:$C,1/LARGE(INDEX((【削除しないこと】住所リスト!$B:$B=住所リスト元データ!AVE$1)/ROW(【削除しないこと】住所リスト!$B:$B),0),9)),"")</f>
        <v/>
      </c>
      <c r="AVF12" s="5" t="str" cm="1">
        <f t="array" ref="AVF12">IFERROR(INDEX(【削除しないこと】住所リスト!$C:$C,1/LARGE(INDEX((【削除しないこと】住所リスト!$B:$B=住所リスト元データ!AVF$1)/ROW(【削除しないこと】住所リスト!$B:$B),0),9)),"")</f>
        <v/>
      </c>
      <c r="AVG12" s="5" t="str" cm="1">
        <f t="array" ref="AVG12">IFERROR(INDEX(【削除しないこと】住所リスト!$C:$C,1/LARGE(INDEX((【削除しないこと】住所リスト!$B:$B=住所リスト元データ!AVG$1)/ROW(【削除しないこと】住所リスト!$B:$B),0),9)),"")</f>
        <v/>
      </c>
      <c r="AVH12" s="5" t="str" cm="1">
        <f t="array" ref="AVH12">IFERROR(INDEX(【削除しないこと】住所リスト!$C:$C,1/LARGE(INDEX((【削除しないこと】住所リスト!$B:$B=住所リスト元データ!AVH$1)/ROW(【削除しないこと】住所リスト!$B:$B),0),9)),"")</f>
        <v/>
      </c>
      <c r="AVI12" s="5" t="str" cm="1">
        <f t="array" ref="AVI12">IFERROR(INDEX(【削除しないこと】住所リスト!$C:$C,1/LARGE(INDEX((【削除しないこと】住所リスト!$B:$B=住所リスト元データ!AVI$1)/ROW(【削除しないこと】住所リスト!$B:$B),0),9)),"")</f>
        <v/>
      </c>
      <c r="AVJ12" s="5" t="str" cm="1">
        <f t="array" ref="AVJ12">IFERROR(INDEX(【削除しないこと】住所リスト!$C:$C,1/LARGE(INDEX((【削除しないこと】住所リスト!$B:$B=住所リスト元データ!AVJ$1)/ROW(【削除しないこと】住所リスト!$B:$B),0),9)),"")</f>
        <v/>
      </c>
      <c r="AVK12" s="5" t="str" cm="1">
        <f t="array" ref="AVK12">IFERROR(INDEX(【削除しないこと】住所リスト!$C:$C,1/LARGE(INDEX((【削除しないこと】住所リスト!$B:$B=住所リスト元データ!AVK$1)/ROW(【削除しないこと】住所リスト!$B:$B),0),9)),"")</f>
        <v/>
      </c>
      <c r="AVL12" s="5" t="str" cm="1">
        <f t="array" ref="AVL12">IFERROR(INDEX(【削除しないこと】住所リスト!$C:$C,1/LARGE(INDEX((【削除しないこと】住所リスト!$B:$B=住所リスト元データ!AVL$1)/ROW(【削除しないこと】住所リスト!$B:$B),0),9)),"")</f>
        <v/>
      </c>
      <c r="AVM12" s="5" t="str" cm="1">
        <f t="array" ref="AVM12">IFERROR(INDEX(【削除しないこと】住所リスト!$C:$C,1/LARGE(INDEX((【削除しないこと】住所リスト!$B:$B=住所リスト元データ!AVM$1)/ROW(【削除しないこと】住所リスト!$B:$B),0),9)),"")</f>
        <v/>
      </c>
      <c r="AVN12" s="5" t="str" cm="1">
        <f t="array" ref="AVN12">IFERROR(INDEX(【削除しないこと】住所リスト!$C:$C,1/LARGE(INDEX((【削除しないこと】住所リスト!$B:$B=住所リスト元データ!AVN$1)/ROW(【削除しないこと】住所リスト!$B:$B),0),9)),"")</f>
        <v/>
      </c>
      <c r="AVO12" s="5" t="str" cm="1">
        <f t="array" ref="AVO12">IFERROR(INDEX(【削除しないこと】住所リスト!$C:$C,1/LARGE(INDEX((【削除しないこと】住所リスト!$B:$B=住所リスト元データ!AVO$1)/ROW(【削除しないこと】住所リスト!$B:$B),0),9)),"")</f>
        <v/>
      </c>
      <c r="AVP12" s="5" t="str" cm="1">
        <f t="array" ref="AVP12">IFERROR(INDEX(【削除しないこと】住所リスト!$C:$C,1/LARGE(INDEX((【削除しないこと】住所リスト!$B:$B=住所リスト元データ!AVP$1)/ROW(【削除しないこと】住所リスト!$B:$B),0),9)),"")</f>
        <v/>
      </c>
      <c r="AVQ12" s="5" t="str" cm="1">
        <f t="array" ref="AVQ12">IFERROR(INDEX(【削除しないこと】住所リスト!$C:$C,1/LARGE(INDEX((【削除しないこと】住所リスト!$B:$B=住所リスト元データ!AVQ$1)/ROW(【削除しないこと】住所リスト!$B:$B),0),9)),"")</f>
        <v/>
      </c>
      <c r="AVR12" s="5" t="str" cm="1">
        <f t="array" ref="AVR12">IFERROR(INDEX(【削除しないこと】住所リスト!$C:$C,1/LARGE(INDEX((【削除しないこと】住所リスト!$B:$B=住所リスト元データ!AVR$1)/ROW(【削除しないこと】住所リスト!$B:$B),0),9)),"")</f>
        <v/>
      </c>
      <c r="AVS12" s="5" t="str" cm="1">
        <f t="array" ref="AVS12">IFERROR(INDEX(【削除しないこと】住所リスト!$C:$C,1/LARGE(INDEX((【削除しないこと】住所リスト!$B:$B=住所リスト元データ!AVS$1)/ROW(【削除しないこと】住所リスト!$B:$B),0),9)),"")</f>
        <v/>
      </c>
      <c r="AVT12" s="5" t="str" cm="1">
        <f t="array" ref="AVT12">IFERROR(INDEX(【削除しないこと】住所リスト!$C:$C,1/LARGE(INDEX((【削除しないこと】住所リスト!$B:$B=住所リスト元データ!AVT$1)/ROW(【削除しないこと】住所リスト!$B:$B),0),9)),"")</f>
        <v/>
      </c>
      <c r="AVU12" s="5" t="str" cm="1">
        <f t="array" ref="AVU12">IFERROR(INDEX(【削除しないこと】住所リスト!$C:$C,1/LARGE(INDEX((【削除しないこと】住所リスト!$B:$B=住所リスト元データ!AVU$1)/ROW(【削除しないこと】住所リスト!$B:$B),0),9)),"")</f>
        <v/>
      </c>
      <c r="AVV12" s="5" t="str" cm="1">
        <f t="array" ref="AVV12">IFERROR(INDEX(【削除しないこと】住所リスト!$C:$C,1/LARGE(INDEX((【削除しないこと】住所リスト!$B:$B=住所リスト元データ!AVV$1)/ROW(【削除しないこと】住所リスト!$B:$B),0),9)),"")</f>
        <v/>
      </c>
      <c r="AVW12" s="5" t="str" cm="1">
        <f t="array" ref="AVW12">IFERROR(INDEX(【削除しないこと】住所リスト!$C:$C,1/LARGE(INDEX((【削除しないこと】住所リスト!$B:$B=住所リスト元データ!AVW$1)/ROW(【削除しないこと】住所リスト!$B:$B),0),9)),"")</f>
        <v/>
      </c>
      <c r="AVX12" s="5" t="str" cm="1">
        <f t="array" ref="AVX12">IFERROR(INDEX(【削除しないこと】住所リスト!$C:$C,1/LARGE(INDEX((【削除しないこと】住所リスト!$B:$B=住所リスト元データ!AVX$1)/ROW(【削除しないこと】住所リスト!$B:$B),0),9)),"")</f>
        <v/>
      </c>
      <c r="AVY12" s="5" t="str" cm="1">
        <f t="array" ref="AVY12">IFERROR(INDEX(【削除しないこと】住所リスト!$C:$C,1/LARGE(INDEX((【削除しないこと】住所リスト!$B:$B=住所リスト元データ!AVY$1)/ROW(【削除しないこと】住所リスト!$B:$B),0),9)),"")</f>
        <v/>
      </c>
      <c r="AVZ12" s="5" t="str" cm="1">
        <f t="array" ref="AVZ12">IFERROR(INDEX(【削除しないこと】住所リスト!$C:$C,1/LARGE(INDEX((【削除しないこと】住所リスト!$B:$B=住所リスト元データ!AVZ$1)/ROW(【削除しないこと】住所リスト!$B:$B),0),9)),"")</f>
        <v/>
      </c>
      <c r="AWA12" s="5" t="str" cm="1">
        <f t="array" ref="AWA12">IFERROR(INDEX(【削除しないこと】住所リスト!$C:$C,1/LARGE(INDEX((【削除しないこと】住所リスト!$B:$B=住所リスト元データ!AWA$1)/ROW(【削除しないこと】住所リスト!$B:$B),0),9)),"")</f>
        <v/>
      </c>
      <c r="AWB12" s="5" t="str" cm="1">
        <f t="array" ref="AWB12">IFERROR(INDEX(【削除しないこと】住所リスト!$C:$C,1/LARGE(INDEX((【削除しないこと】住所リスト!$B:$B=住所リスト元データ!AWB$1)/ROW(【削除しないこと】住所リスト!$B:$B),0),9)),"")</f>
        <v/>
      </c>
      <c r="AWC12" s="5" t="str" cm="1">
        <f t="array" ref="AWC12">IFERROR(INDEX(【削除しないこと】住所リスト!$C:$C,1/LARGE(INDEX((【削除しないこと】住所リスト!$B:$B=住所リスト元データ!AWC$1)/ROW(【削除しないこと】住所リスト!$B:$B),0),9)),"")</f>
        <v/>
      </c>
      <c r="AWD12" s="5" t="str" cm="1">
        <f t="array" ref="AWD12">IFERROR(INDEX(【削除しないこと】住所リスト!$C:$C,1/LARGE(INDEX((【削除しないこと】住所リスト!$B:$B=住所リスト元データ!AWD$1)/ROW(【削除しないこと】住所リスト!$B:$B),0),9)),"")</f>
        <v/>
      </c>
      <c r="AWE12" s="5" t="str" cm="1">
        <f t="array" ref="AWE12">IFERROR(INDEX(【削除しないこと】住所リスト!$C:$C,1/LARGE(INDEX((【削除しないこと】住所リスト!$B:$B=住所リスト元データ!AWE$1)/ROW(【削除しないこと】住所リスト!$B:$B),0),9)),"")</f>
        <v/>
      </c>
      <c r="AWF12" s="5" t="str" cm="1">
        <f t="array" ref="AWF12">IFERROR(INDEX(【削除しないこと】住所リスト!$C:$C,1/LARGE(INDEX((【削除しないこと】住所リスト!$B:$B=住所リスト元データ!AWF$1)/ROW(【削除しないこと】住所リスト!$B:$B),0),9)),"")</f>
        <v/>
      </c>
      <c r="AWG12" s="5" t="str" cm="1">
        <f t="array" ref="AWG12">IFERROR(INDEX(【削除しないこと】住所リスト!$C:$C,1/LARGE(INDEX((【削除しないこと】住所リスト!$B:$B=住所リスト元データ!AWG$1)/ROW(【削除しないこと】住所リスト!$B:$B),0),9)),"")</f>
        <v/>
      </c>
      <c r="AWH12" s="5" t="str" cm="1">
        <f t="array" ref="AWH12">IFERROR(INDEX(【削除しないこと】住所リスト!$C:$C,1/LARGE(INDEX((【削除しないこと】住所リスト!$B:$B=住所リスト元データ!AWH$1)/ROW(【削除しないこと】住所リスト!$B:$B),0),9)),"")</f>
        <v/>
      </c>
      <c r="AWI12" s="5" t="str" cm="1">
        <f t="array" ref="AWI12">IFERROR(INDEX(【削除しないこと】住所リスト!$C:$C,1/LARGE(INDEX((【削除しないこと】住所リスト!$B:$B=住所リスト元データ!AWI$1)/ROW(【削除しないこと】住所リスト!$B:$B),0),9)),"")</f>
        <v/>
      </c>
      <c r="AWJ12" s="5" t="str" cm="1">
        <f t="array" ref="AWJ12">IFERROR(INDEX(【削除しないこと】住所リスト!$C:$C,1/LARGE(INDEX((【削除しないこと】住所リスト!$B:$B=住所リスト元データ!AWJ$1)/ROW(【削除しないこと】住所リスト!$B:$B),0),9)),"")</f>
        <v/>
      </c>
      <c r="AWK12" s="5" t="str" cm="1">
        <f t="array" ref="AWK12">IFERROR(INDEX(【削除しないこと】住所リスト!$C:$C,1/LARGE(INDEX((【削除しないこと】住所リスト!$B:$B=住所リスト元データ!AWK$1)/ROW(【削除しないこと】住所リスト!$B:$B),0),9)),"")</f>
        <v/>
      </c>
      <c r="AWL12" s="5" t="str" cm="1">
        <f t="array" ref="AWL12">IFERROR(INDEX(【削除しないこと】住所リスト!$C:$C,1/LARGE(INDEX((【削除しないこと】住所リスト!$B:$B=住所リスト元データ!AWL$1)/ROW(【削除しないこと】住所リスト!$B:$B),0),9)),"")</f>
        <v/>
      </c>
      <c r="AWM12" s="5" t="str" cm="1">
        <f t="array" ref="AWM12">IFERROR(INDEX(【削除しないこと】住所リスト!$C:$C,1/LARGE(INDEX((【削除しないこと】住所リスト!$B:$B=住所リスト元データ!AWM$1)/ROW(【削除しないこと】住所リスト!$B:$B),0),9)),"")</f>
        <v/>
      </c>
      <c r="AWN12" s="5" t="str" cm="1">
        <f t="array" ref="AWN12">IFERROR(INDEX(【削除しないこと】住所リスト!$C:$C,1/LARGE(INDEX((【削除しないこと】住所リスト!$B:$B=住所リスト元データ!AWN$1)/ROW(【削除しないこと】住所リスト!$B:$B),0),9)),"")</f>
        <v/>
      </c>
      <c r="AWO12" s="5" t="str" cm="1">
        <f t="array" ref="AWO12">IFERROR(INDEX(【削除しないこと】住所リスト!$C:$C,1/LARGE(INDEX((【削除しないこと】住所リスト!$B:$B=住所リスト元データ!AWO$1)/ROW(【削除しないこと】住所リスト!$B:$B),0),9)),"")</f>
        <v/>
      </c>
      <c r="AWP12" s="5" t="str" cm="1">
        <f t="array" ref="AWP12">IFERROR(INDEX(【削除しないこと】住所リスト!$C:$C,1/LARGE(INDEX((【削除しないこと】住所リスト!$B:$B=住所リスト元データ!AWP$1)/ROW(【削除しないこと】住所リスト!$B:$B),0),9)),"")</f>
        <v/>
      </c>
      <c r="AWQ12" s="5" t="str" cm="1">
        <f t="array" ref="AWQ12">IFERROR(INDEX(【削除しないこと】住所リスト!$C:$C,1/LARGE(INDEX((【削除しないこと】住所リスト!$B:$B=住所リスト元データ!AWQ$1)/ROW(【削除しないこと】住所リスト!$B:$B),0),9)),"")</f>
        <v/>
      </c>
      <c r="AWR12" s="5" t="str" cm="1">
        <f t="array" ref="AWR12">IFERROR(INDEX(【削除しないこと】住所リスト!$C:$C,1/LARGE(INDEX((【削除しないこと】住所リスト!$B:$B=住所リスト元データ!AWR$1)/ROW(【削除しないこと】住所リスト!$B:$B),0),9)),"")</f>
        <v/>
      </c>
      <c r="AWS12" s="5" t="str" cm="1">
        <f t="array" ref="AWS12">IFERROR(INDEX(【削除しないこと】住所リスト!$C:$C,1/LARGE(INDEX((【削除しないこと】住所リスト!$B:$B=住所リスト元データ!AWS$1)/ROW(【削除しないこと】住所リスト!$B:$B),0),9)),"")</f>
        <v/>
      </c>
      <c r="AWT12" s="5" t="str" cm="1">
        <f t="array" ref="AWT12">IFERROR(INDEX(【削除しないこと】住所リスト!$C:$C,1/LARGE(INDEX((【削除しないこと】住所リスト!$B:$B=住所リスト元データ!AWT$1)/ROW(【削除しないこと】住所リスト!$B:$B),0),9)),"")</f>
        <v/>
      </c>
      <c r="AWU12" s="5" t="str" cm="1">
        <f t="array" ref="AWU12">IFERROR(INDEX(【削除しないこと】住所リスト!$C:$C,1/LARGE(INDEX((【削除しないこと】住所リスト!$B:$B=住所リスト元データ!AWU$1)/ROW(【削除しないこと】住所リスト!$B:$B),0),9)),"")</f>
        <v/>
      </c>
      <c r="AWV12" s="5" t="str" cm="1">
        <f t="array" ref="AWV12">IFERROR(INDEX(【削除しないこと】住所リスト!$C:$C,1/LARGE(INDEX((【削除しないこと】住所リスト!$B:$B=住所リスト元データ!AWV$1)/ROW(【削除しないこと】住所リスト!$B:$B),0),9)),"")</f>
        <v/>
      </c>
      <c r="AWW12" s="5" t="str" cm="1">
        <f t="array" ref="AWW12">IFERROR(INDEX(【削除しないこと】住所リスト!$C:$C,1/LARGE(INDEX((【削除しないこと】住所リスト!$B:$B=住所リスト元データ!AWW$1)/ROW(【削除しないこと】住所リスト!$B:$B),0),9)),"")</f>
        <v/>
      </c>
      <c r="AWX12" s="5" t="str" cm="1">
        <f t="array" ref="AWX12">IFERROR(INDEX(【削除しないこと】住所リスト!$C:$C,1/LARGE(INDEX((【削除しないこと】住所リスト!$B:$B=住所リスト元データ!AWX$1)/ROW(【削除しないこと】住所リスト!$B:$B),0),9)),"")</f>
        <v/>
      </c>
      <c r="AWY12" s="5" t="str" cm="1">
        <f t="array" ref="AWY12">IFERROR(INDEX(【削除しないこと】住所リスト!$C:$C,1/LARGE(INDEX((【削除しないこと】住所リスト!$B:$B=住所リスト元データ!AWY$1)/ROW(【削除しないこと】住所リスト!$B:$B),0),9)),"")</f>
        <v/>
      </c>
      <c r="AWZ12" s="5" t="str" cm="1">
        <f t="array" ref="AWZ12">IFERROR(INDEX(【削除しないこと】住所リスト!$C:$C,1/LARGE(INDEX((【削除しないこと】住所リスト!$B:$B=住所リスト元データ!AWZ$1)/ROW(【削除しないこと】住所リスト!$B:$B),0),9)),"")</f>
        <v/>
      </c>
      <c r="AXA12" s="5" t="str" cm="1">
        <f t="array" ref="AXA12">IFERROR(INDEX(【削除しないこと】住所リスト!$C:$C,1/LARGE(INDEX((【削除しないこと】住所リスト!$B:$B=住所リスト元データ!AXA$1)/ROW(【削除しないこと】住所リスト!$B:$B),0),9)),"")</f>
        <v/>
      </c>
      <c r="AXB12" s="5" t="str" cm="1">
        <f t="array" ref="AXB12">IFERROR(INDEX(【削除しないこと】住所リスト!$C:$C,1/LARGE(INDEX((【削除しないこと】住所リスト!$B:$B=住所リスト元データ!AXB$1)/ROW(【削除しないこと】住所リスト!$B:$B),0),9)),"")</f>
        <v/>
      </c>
      <c r="AXC12" s="5" t="str" cm="1">
        <f t="array" ref="AXC12">IFERROR(INDEX(【削除しないこと】住所リスト!$C:$C,1/LARGE(INDEX((【削除しないこと】住所リスト!$B:$B=住所リスト元データ!AXC$1)/ROW(【削除しないこと】住所リスト!$B:$B),0),9)),"")</f>
        <v/>
      </c>
      <c r="AXD12" s="5" t="str" cm="1">
        <f t="array" ref="AXD12">IFERROR(INDEX(【削除しないこと】住所リスト!$C:$C,1/LARGE(INDEX((【削除しないこと】住所リスト!$B:$B=住所リスト元データ!AXD$1)/ROW(【削除しないこと】住所リスト!$B:$B),0),9)),"")</f>
        <v/>
      </c>
      <c r="AXE12" s="5" t="str" cm="1">
        <f t="array" ref="AXE12">IFERROR(INDEX(【削除しないこと】住所リスト!$C:$C,1/LARGE(INDEX((【削除しないこと】住所リスト!$B:$B=住所リスト元データ!AXE$1)/ROW(【削除しないこと】住所リスト!$B:$B),0),9)),"")</f>
        <v/>
      </c>
      <c r="AXF12" s="5" t="str" cm="1">
        <f t="array" ref="AXF12">IFERROR(INDEX(【削除しないこと】住所リスト!$C:$C,1/LARGE(INDEX((【削除しないこと】住所リスト!$B:$B=住所リスト元データ!AXF$1)/ROW(【削除しないこと】住所リスト!$B:$B),0),9)),"")</f>
        <v/>
      </c>
      <c r="AXG12" s="5" t="str" cm="1">
        <f t="array" ref="AXG12">IFERROR(INDEX(【削除しないこと】住所リスト!$C:$C,1/LARGE(INDEX((【削除しないこと】住所リスト!$B:$B=住所リスト元データ!AXG$1)/ROW(【削除しないこと】住所リスト!$B:$B),0),9)),"")</f>
        <v/>
      </c>
      <c r="AXH12" s="5" t="str" cm="1">
        <f t="array" ref="AXH12">IFERROR(INDEX(【削除しないこと】住所リスト!$C:$C,1/LARGE(INDEX((【削除しないこと】住所リスト!$B:$B=住所リスト元データ!AXH$1)/ROW(【削除しないこと】住所リスト!$B:$B),0),9)),"")</f>
        <v/>
      </c>
      <c r="AXI12" s="5" t="str" cm="1">
        <f t="array" ref="AXI12">IFERROR(INDEX(【削除しないこと】住所リスト!$C:$C,1/LARGE(INDEX((【削除しないこと】住所リスト!$B:$B=住所リスト元データ!AXI$1)/ROW(【削除しないこと】住所リスト!$B:$B),0),9)),"")</f>
        <v/>
      </c>
      <c r="AXJ12" s="5" t="str" cm="1">
        <f t="array" ref="AXJ12">IFERROR(INDEX(【削除しないこと】住所リスト!$C:$C,1/LARGE(INDEX((【削除しないこと】住所リスト!$B:$B=住所リスト元データ!AXJ$1)/ROW(【削除しないこと】住所リスト!$B:$B),0),9)),"")</f>
        <v/>
      </c>
      <c r="AXK12" s="5" t="str" cm="1">
        <f t="array" ref="AXK12">IFERROR(INDEX(【削除しないこと】住所リスト!$C:$C,1/LARGE(INDEX((【削除しないこと】住所リスト!$B:$B=住所リスト元データ!AXK$1)/ROW(【削除しないこと】住所リスト!$B:$B),0),9)),"")</f>
        <v/>
      </c>
      <c r="AXL12" s="5" t="str" cm="1">
        <f t="array" ref="AXL12">IFERROR(INDEX(【削除しないこと】住所リスト!$C:$C,1/LARGE(INDEX((【削除しないこと】住所リスト!$B:$B=住所リスト元データ!AXL$1)/ROW(【削除しないこと】住所リスト!$B:$B),0),9)),"")</f>
        <v/>
      </c>
      <c r="AXM12" s="5" t="str" cm="1">
        <f t="array" ref="AXM12">IFERROR(INDEX(【削除しないこと】住所リスト!$C:$C,1/LARGE(INDEX((【削除しないこと】住所リスト!$B:$B=住所リスト元データ!AXM$1)/ROW(【削除しないこと】住所リスト!$B:$B),0),9)),"")</f>
        <v/>
      </c>
      <c r="AXN12" s="5" t="str" cm="1">
        <f t="array" ref="AXN12">IFERROR(INDEX(【削除しないこと】住所リスト!$C:$C,1/LARGE(INDEX((【削除しないこと】住所リスト!$B:$B=住所リスト元データ!AXN$1)/ROW(【削除しないこと】住所リスト!$B:$B),0),9)),"")</f>
        <v/>
      </c>
      <c r="AXO12" s="5" t="str" cm="1">
        <f t="array" ref="AXO12">IFERROR(INDEX(【削除しないこと】住所リスト!$C:$C,1/LARGE(INDEX((【削除しないこと】住所リスト!$B:$B=住所リスト元データ!AXO$1)/ROW(【削除しないこと】住所リスト!$B:$B),0),9)),"")</f>
        <v/>
      </c>
      <c r="AXP12" s="5" t="str" cm="1">
        <f t="array" ref="AXP12">IFERROR(INDEX(【削除しないこと】住所リスト!$C:$C,1/LARGE(INDEX((【削除しないこと】住所リスト!$B:$B=住所リスト元データ!AXP$1)/ROW(【削除しないこと】住所リスト!$B:$B),0),9)),"")</f>
        <v/>
      </c>
      <c r="AXQ12" s="5" t="str" cm="1">
        <f t="array" ref="AXQ12">IFERROR(INDEX(【削除しないこと】住所リスト!$C:$C,1/LARGE(INDEX((【削除しないこと】住所リスト!$B:$B=住所リスト元データ!AXQ$1)/ROW(【削除しないこと】住所リスト!$B:$B),0),9)),"")</f>
        <v/>
      </c>
      <c r="AXR12" s="5" t="str" cm="1">
        <f t="array" ref="AXR12">IFERROR(INDEX(【削除しないこと】住所リスト!$C:$C,1/LARGE(INDEX((【削除しないこと】住所リスト!$B:$B=住所リスト元データ!AXR$1)/ROW(【削除しないこと】住所リスト!$B:$B),0),9)),"")</f>
        <v/>
      </c>
      <c r="AXS12" s="5" t="str" cm="1">
        <f t="array" ref="AXS12">IFERROR(INDEX(【削除しないこと】住所リスト!$C:$C,1/LARGE(INDEX((【削除しないこと】住所リスト!$B:$B=住所リスト元データ!AXS$1)/ROW(【削除しないこと】住所リスト!$B:$B),0),9)),"")</f>
        <v/>
      </c>
      <c r="AXT12" s="5" t="str" cm="1">
        <f t="array" ref="AXT12">IFERROR(INDEX(【削除しないこと】住所リスト!$C:$C,1/LARGE(INDEX((【削除しないこと】住所リスト!$B:$B=住所リスト元データ!AXT$1)/ROW(【削除しないこと】住所リスト!$B:$B),0),9)),"")</f>
        <v/>
      </c>
      <c r="AXU12" s="5" t="str" cm="1">
        <f t="array" ref="AXU12">IFERROR(INDEX(【削除しないこと】住所リスト!$C:$C,1/LARGE(INDEX((【削除しないこと】住所リスト!$B:$B=住所リスト元データ!AXU$1)/ROW(【削除しないこと】住所リスト!$B:$B),0),9)),"")</f>
        <v/>
      </c>
      <c r="AXV12" s="5" t="str" cm="1">
        <f t="array" ref="AXV12">IFERROR(INDEX(【削除しないこと】住所リスト!$C:$C,1/LARGE(INDEX((【削除しないこと】住所リスト!$B:$B=住所リスト元データ!AXV$1)/ROW(【削除しないこと】住所リスト!$B:$B),0),9)),"")</f>
        <v/>
      </c>
      <c r="AXW12" s="5" t="str" cm="1">
        <f t="array" ref="AXW12">IFERROR(INDEX(【削除しないこと】住所リスト!$C:$C,1/LARGE(INDEX((【削除しないこと】住所リスト!$B:$B=住所リスト元データ!AXW$1)/ROW(【削除しないこと】住所リスト!$B:$B),0),9)),"")</f>
        <v/>
      </c>
      <c r="AXX12" s="5" t="str" cm="1">
        <f t="array" ref="AXX12">IFERROR(INDEX(【削除しないこと】住所リスト!$C:$C,1/LARGE(INDEX((【削除しないこと】住所リスト!$B:$B=住所リスト元データ!AXX$1)/ROW(【削除しないこと】住所リスト!$B:$B),0),9)),"")</f>
        <v/>
      </c>
      <c r="AXY12" s="5" t="str" cm="1">
        <f t="array" ref="AXY12">IFERROR(INDEX(【削除しないこと】住所リスト!$C:$C,1/LARGE(INDEX((【削除しないこと】住所リスト!$B:$B=住所リスト元データ!AXY$1)/ROW(【削除しないこと】住所リスト!$B:$B),0),9)),"")</f>
        <v/>
      </c>
      <c r="AXZ12" s="5" t="str" cm="1">
        <f t="array" ref="AXZ12">IFERROR(INDEX(【削除しないこと】住所リスト!$C:$C,1/LARGE(INDEX((【削除しないこと】住所リスト!$B:$B=住所リスト元データ!AXZ$1)/ROW(【削除しないこと】住所リスト!$B:$B),0),9)),"")</f>
        <v/>
      </c>
      <c r="AYA12" s="5" t="str" cm="1">
        <f t="array" ref="AYA12">IFERROR(INDEX(【削除しないこと】住所リスト!$C:$C,1/LARGE(INDEX((【削除しないこと】住所リスト!$B:$B=住所リスト元データ!AYA$1)/ROW(【削除しないこと】住所リスト!$B:$B),0),9)),"")</f>
        <v/>
      </c>
      <c r="AYB12" s="5" t="str" cm="1">
        <f t="array" ref="AYB12">IFERROR(INDEX(【削除しないこと】住所リスト!$C:$C,1/LARGE(INDEX((【削除しないこと】住所リスト!$B:$B=住所リスト元データ!AYB$1)/ROW(【削除しないこと】住所リスト!$B:$B),0),9)),"")</f>
        <v/>
      </c>
      <c r="AYC12" s="5" t="str" cm="1">
        <f t="array" ref="AYC12">IFERROR(INDEX(【削除しないこと】住所リスト!$C:$C,1/LARGE(INDEX((【削除しないこと】住所リスト!$B:$B=住所リスト元データ!AYC$1)/ROW(【削除しないこと】住所リスト!$B:$B),0),9)),"")</f>
        <v/>
      </c>
      <c r="AYD12" s="5" t="str" cm="1">
        <f t="array" ref="AYD12">IFERROR(INDEX(【削除しないこと】住所リスト!$C:$C,1/LARGE(INDEX((【削除しないこと】住所リスト!$B:$B=住所リスト元データ!AYD$1)/ROW(【削除しないこと】住所リスト!$B:$B),0),9)),"")</f>
        <v/>
      </c>
      <c r="AYE12" s="5" t="str" cm="1">
        <f t="array" ref="AYE12">IFERROR(INDEX(【削除しないこと】住所リスト!$C:$C,1/LARGE(INDEX((【削除しないこと】住所リスト!$B:$B=住所リスト元データ!AYE$1)/ROW(【削除しないこと】住所リスト!$B:$B),0),9)),"")</f>
        <v/>
      </c>
      <c r="AYF12" s="5" t="str" cm="1">
        <f t="array" ref="AYF12">IFERROR(INDEX(【削除しないこと】住所リスト!$C:$C,1/LARGE(INDEX((【削除しないこと】住所リスト!$B:$B=住所リスト元データ!AYF$1)/ROW(【削除しないこと】住所リスト!$B:$B),0),9)),"")</f>
        <v/>
      </c>
      <c r="AYG12" s="5" t="str" cm="1">
        <f t="array" ref="AYG12">IFERROR(INDEX(【削除しないこと】住所リスト!$C:$C,1/LARGE(INDEX((【削除しないこと】住所リスト!$B:$B=住所リスト元データ!AYG$1)/ROW(【削除しないこと】住所リスト!$B:$B),0),9)),"")</f>
        <v/>
      </c>
      <c r="AYH12" s="5" t="str" cm="1">
        <f t="array" ref="AYH12">IFERROR(INDEX(【削除しないこと】住所リスト!$C:$C,1/LARGE(INDEX((【削除しないこと】住所リスト!$B:$B=住所リスト元データ!AYH$1)/ROW(【削除しないこと】住所リスト!$B:$B),0),9)),"")</f>
        <v/>
      </c>
      <c r="AYI12" s="5" t="str" cm="1">
        <f t="array" ref="AYI12">IFERROR(INDEX(【削除しないこと】住所リスト!$C:$C,1/LARGE(INDEX((【削除しないこと】住所リスト!$B:$B=住所リスト元データ!AYI$1)/ROW(【削除しないこと】住所リスト!$B:$B),0),9)),"")</f>
        <v/>
      </c>
      <c r="AYJ12" s="5" t="str" cm="1">
        <f t="array" ref="AYJ12">IFERROR(INDEX(【削除しないこと】住所リスト!$C:$C,1/LARGE(INDEX((【削除しないこと】住所リスト!$B:$B=住所リスト元データ!AYJ$1)/ROW(【削除しないこと】住所リスト!$B:$B),0),9)),"")</f>
        <v/>
      </c>
      <c r="AYK12" s="5" t="str" cm="1">
        <f t="array" ref="AYK12">IFERROR(INDEX(【削除しないこと】住所リスト!$C:$C,1/LARGE(INDEX((【削除しないこと】住所リスト!$B:$B=住所リスト元データ!AYK$1)/ROW(【削除しないこと】住所リスト!$B:$B),0),9)),"")</f>
        <v/>
      </c>
      <c r="AYL12" s="5" t="str" cm="1">
        <f t="array" ref="AYL12">IFERROR(INDEX(【削除しないこと】住所リスト!$C:$C,1/LARGE(INDEX((【削除しないこと】住所リスト!$B:$B=住所リスト元データ!AYL$1)/ROW(【削除しないこと】住所リスト!$B:$B),0),9)),"")</f>
        <v/>
      </c>
      <c r="AYM12" s="5" t="str" cm="1">
        <f t="array" ref="AYM12">IFERROR(INDEX(【削除しないこと】住所リスト!$C:$C,1/LARGE(INDEX((【削除しないこと】住所リスト!$B:$B=住所リスト元データ!AYM$1)/ROW(【削除しないこと】住所リスト!$B:$B),0),9)),"")</f>
        <v/>
      </c>
      <c r="AYN12" s="5" t="str" cm="1">
        <f t="array" ref="AYN12">IFERROR(INDEX(【削除しないこと】住所リスト!$C:$C,1/LARGE(INDEX((【削除しないこと】住所リスト!$B:$B=住所リスト元データ!AYN$1)/ROW(【削除しないこと】住所リスト!$B:$B),0),9)),"")</f>
        <v/>
      </c>
      <c r="AYO12" s="5" t="str" cm="1">
        <f t="array" ref="AYO12">IFERROR(INDEX(【削除しないこと】住所リスト!$C:$C,1/LARGE(INDEX((【削除しないこと】住所リスト!$B:$B=住所リスト元データ!AYO$1)/ROW(【削除しないこと】住所リスト!$B:$B),0),9)),"")</f>
        <v/>
      </c>
      <c r="AYP12" s="5" t="str" cm="1">
        <f t="array" ref="AYP12">IFERROR(INDEX(【削除しないこと】住所リスト!$C:$C,1/LARGE(INDEX((【削除しないこと】住所リスト!$B:$B=住所リスト元データ!AYP$1)/ROW(【削除しないこと】住所リスト!$B:$B),0),9)),"")</f>
        <v/>
      </c>
      <c r="AYQ12" s="5" t="str" cm="1">
        <f t="array" ref="AYQ12">IFERROR(INDEX(【削除しないこと】住所リスト!$C:$C,1/LARGE(INDEX((【削除しないこと】住所リスト!$B:$B=住所リスト元データ!AYQ$1)/ROW(【削除しないこと】住所リスト!$B:$B),0),9)),"")</f>
        <v/>
      </c>
      <c r="AYR12" s="5" t="str" cm="1">
        <f t="array" ref="AYR12">IFERROR(INDEX(【削除しないこと】住所リスト!$C:$C,1/LARGE(INDEX((【削除しないこと】住所リスト!$B:$B=住所リスト元データ!AYR$1)/ROW(【削除しないこと】住所リスト!$B:$B),0),9)),"")</f>
        <v/>
      </c>
      <c r="AYS12" s="5" t="str" cm="1">
        <f t="array" ref="AYS12">IFERROR(INDEX(【削除しないこと】住所リスト!$C:$C,1/LARGE(INDEX((【削除しないこと】住所リスト!$B:$B=住所リスト元データ!AYS$1)/ROW(【削除しないこと】住所リスト!$B:$B),0),9)),"")</f>
        <v/>
      </c>
      <c r="AYT12" s="5" t="str" cm="1">
        <f t="array" ref="AYT12">IFERROR(INDEX(【削除しないこと】住所リスト!$C:$C,1/LARGE(INDEX((【削除しないこと】住所リスト!$B:$B=住所リスト元データ!AYT$1)/ROW(【削除しないこと】住所リスト!$B:$B),0),9)),"")</f>
        <v/>
      </c>
      <c r="AYU12" s="5" t="str" cm="1">
        <f t="array" ref="AYU12">IFERROR(INDEX(【削除しないこと】住所リスト!$C:$C,1/LARGE(INDEX((【削除しないこと】住所リスト!$B:$B=住所リスト元データ!AYU$1)/ROW(【削除しないこと】住所リスト!$B:$B),0),9)),"")</f>
        <v/>
      </c>
      <c r="AYV12" s="5" t="str" cm="1">
        <f t="array" ref="AYV12">IFERROR(INDEX(【削除しないこと】住所リスト!$C:$C,1/LARGE(INDEX((【削除しないこと】住所リスト!$B:$B=住所リスト元データ!AYV$1)/ROW(【削除しないこと】住所リスト!$B:$B),0),9)),"")</f>
        <v/>
      </c>
      <c r="AYW12" s="5" t="str" cm="1">
        <f t="array" ref="AYW12">IFERROR(INDEX(【削除しないこと】住所リスト!$C:$C,1/LARGE(INDEX((【削除しないこと】住所リスト!$B:$B=住所リスト元データ!AYW$1)/ROW(【削除しないこと】住所リスト!$B:$B),0),9)),"")</f>
        <v/>
      </c>
      <c r="AYX12" s="5" t="str" cm="1">
        <f t="array" ref="AYX12">IFERROR(INDEX(【削除しないこと】住所リスト!$C:$C,1/LARGE(INDEX((【削除しないこと】住所リスト!$B:$B=住所リスト元データ!AYX$1)/ROW(【削除しないこと】住所リスト!$B:$B),0),9)),"")</f>
        <v/>
      </c>
      <c r="AYY12" s="5" t="str" cm="1">
        <f t="array" ref="AYY12">IFERROR(INDEX(【削除しないこと】住所リスト!$C:$C,1/LARGE(INDEX((【削除しないこと】住所リスト!$B:$B=住所リスト元データ!AYY$1)/ROW(【削除しないこと】住所リスト!$B:$B),0),9)),"")</f>
        <v/>
      </c>
      <c r="AYZ12" s="5" t="str" cm="1">
        <f t="array" ref="AYZ12">IFERROR(INDEX(【削除しないこと】住所リスト!$C:$C,1/LARGE(INDEX((【削除しないこと】住所リスト!$B:$B=住所リスト元データ!AYZ$1)/ROW(【削除しないこと】住所リスト!$B:$B),0),9)),"")</f>
        <v/>
      </c>
      <c r="AZA12" s="5" t="str" cm="1">
        <f t="array" ref="AZA12">IFERROR(INDEX(【削除しないこと】住所リスト!$C:$C,1/LARGE(INDEX((【削除しないこと】住所リスト!$B:$B=住所リスト元データ!AZA$1)/ROW(【削除しないこと】住所リスト!$B:$B),0),9)),"")</f>
        <v/>
      </c>
      <c r="AZB12" s="5" t="str" cm="1">
        <f t="array" ref="AZB12">IFERROR(INDEX(【削除しないこと】住所リスト!$C:$C,1/LARGE(INDEX((【削除しないこと】住所リスト!$B:$B=住所リスト元データ!AZB$1)/ROW(【削除しないこと】住所リスト!$B:$B),0),9)),"")</f>
        <v/>
      </c>
      <c r="AZC12" s="5" t="str" cm="1">
        <f t="array" ref="AZC12">IFERROR(INDEX(【削除しないこと】住所リスト!$C:$C,1/LARGE(INDEX((【削除しないこと】住所リスト!$B:$B=住所リスト元データ!AZC$1)/ROW(【削除しないこと】住所リスト!$B:$B),0),9)),"")</f>
        <v/>
      </c>
      <c r="AZD12" s="5" t="str" cm="1">
        <f t="array" ref="AZD12">IFERROR(INDEX(【削除しないこと】住所リスト!$C:$C,1/LARGE(INDEX((【削除しないこと】住所リスト!$B:$B=住所リスト元データ!AZD$1)/ROW(【削除しないこと】住所リスト!$B:$B),0),9)),"")</f>
        <v/>
      </c>
      <c r="AZE12" s="5" t="str" cm="1">
        <f t="array" ref="AZE12">IFERROR(INDEX(【削除しないこと】住所リスト!$C:$C,1/LARGE(INDEX((【削除しないこと】住所リスト!$B:$B=住所リスト元データ!AZE$1)/ROW(【削除しないこと】住所リスト!$B:$B),0),9)),"")</f>
        <v/>
      </c>
      <c r="AZF12" s="5" t="str" cm="1">
        <f t="array" ref="AZF12">IFERROR(INDEX(【削除しないこと】住所リスト!$C:$C,1/LARGE(INDEX((【削除しないこと】住所リスト!$B:$B=住所リスト元データ!AZF$1)/ROW(【削除しないこと】住所リスト!$B:$B),0),9)),"")</f>
        <v/>
      </c>
      <c r="AZG12" s="5" t="str" cm="1">
        <f t="array" ref="AZG12">IFERROR(INDEX(【削除しないこと】住所リスト!$C:$C,1/LARGE(INDEX((【削除しないこと】住所リスト!$B:$B=住所リスト元データ!AZG$1)/ROW(【削除しないこと】住所リスト!$B:$B),0),9)),"")</f>
        <v/>
      </c>
      <c r="AZH12" s="5" t="str" cm="1">
        <f t="array" ref="AZH12">IFERROR(INDEX(【削除しないこと】住所リスト!$C:$C,1/LARGE(INDEX((【削除しないこと】住所リスト!$B:$B=住所リスト元データ!AZH$1)/ROW(【削除しないこと】住所リスト!$B:$B),0),9)),"")</f>
        <v/>
      </c>
      <c r="AZI12" s="5" t="str" cm="1">
        <f t="array" ref="AZI12">IFERROR(INDEX(【削除しないこと】住所リスト!$C:$C,1/LARGE(INDEX((【削除しないこと】住所リスト!$B:$B=住所リスト元データ!AZI$1)/ROW(【削除しないこと】住所リスト!$B:$B),0),9)),"")</f>
        <v/>
      </c>
      <c r="AZJ12" s="5" t="str" cm="1">
        <f t="array" ref="AZJ12">IFERROR(INDEX(【削除しないこと】住所リスト!$C:$C,1/LARGE(INDEX((【削除しないこと】住所リスト!$B:$B=住所リスト元データ!AZJ$1)/ROW(【削除しないこと】住所リスト!$B:$B),0),9)),"")</f>
        <v/>
      </c>
      <c r="AZK12" s="5" t="str" cm="1">
        <f t="array" ref="AZK12">IFERROR(INDEX(【削除しないこと】住所リスト!$C:$C,1/LARGE(INDEX((【削除しないこと】住所リスト!$B:$B=住所リスト元データ!AZK$1)/ROW(【削除しないこと】住所リスト!$B:$B),0),9)),"")</f>
        <v/>
      </c>
      <c r="AZL12" s="5" t="str" cm="1">
        <f t="array" ref="AZL12">IFERROR(INDEX(【削除しないこと】住所リスト!$C:$C,1/LARGE(INDEX((【削除しないこと】住所リスト!$B:$B=住所リスト元データ!AZL$1)/ROW(【削除しないこと】住所リスト!$B:$B),0),9)),"")</f>
        <v/>
      </c>
      <c r="AZM12" s="5" t="str" cm="1">
        <f t="array" ref="AZM12">IFERROR(INDEX(【削除しないこと】住所リスト!$C:$C,1/LARGE(INDEX((【削除しないこと】住所リスト!$B:$B=住所リスト元データ!AZM$1)/ROW(【削除しないこと】住所リスト!$B:$B),0),9)),"")</f>
        <v/>
      </c>
      <c r="AZN12" s="5" t="str" cm="1">
        <f t="array" ref="AZN12">IFERROR(INDEX(【削除しないこと】住所リスト!$C:$C,1/LARGE(INDEX((【削除しないこと】住所リスト!$B:$B=住所リスト元データ!AZN$1)/ROW(【削除しないこと】住所リスト!$B:$B),0),9)),"")</f>
        <v/>
      </c>
      <c r="AZO12" s="5" t="str" cm="1">
        <f t="array" ref="AZO12">IFERROR(INDEX(【削除しないこと】住所リスト!$C:$C,1/LARGE(INDEX((【削除しないこと】住所リスト!$B:$B=住所リスト元データ!AZO$1)/ROW(【削除しないこと】住所リスト!$B:$B),0),9)),"")</f>
        <v/>
      </c>
      <c r="AZP12" s="5" t="str" cm="1">
        <f t="array" ref="AZP12">IFERROR(INDEX(【削除しないこと】住所リスト!$C:$C,1/LARGE(INDEX((【削除しないこと】住所リスト!$B:$B=住所リスト元データ!AZP$1)/ROW(【削除しないこと】住所リスト!$B:$B),0),9)),"")</f>
        <v/>
      </c>
      <c r="AZQ12" s="5" t="str" cm="1">
        <f t="array" ref="AZQ12">IFERROR(INDEX(【削除しないこと】住所リスト!$C:$C,1/LARGE(INDEX((【削除しないこと】住所リスト!$B:$B=住所リスト元データ!AZQ$1)/ROW(【削除しないこと】住所リスト!$B:$B),0),9)),"")</f>
        <v/>
      </c>
      <c r="AZR12" s="5" t="str" cm="1">
        <f t="array" ref="AZR12">IFERROR(INDEX(【削除しないこと】住所リスト!$C:$C,1/LARGE(INDEX((【削除しないこと】住所リスト!$B:$B=住所リスト元データ!AZR$1)/ROW(【削除しないこと】住所リスト!$B:$B),0),9)),"")</f>
        <v/>
      </c>
      <c r="AZS12" s="5" t="str" cm="1">
        <f t="array" ref="AZS12">IFERROR(INDEX(【削除しないこと】住所リスト!$C:$C,1/LARGE(INDEX((【削除しないこと】住所リスト!$B:$B=住所リスト元データ!AZS$1)/ROW(【削除しないこと】住所リスト!$B:$B),0),9)),"")</f>
        <v/>
      </c>
      <c r="AZT12" s="5" t="str" cm="1">
        <f t="array" ref="AZT12">IFERROR(INDEX(【削除しないこと】住所リスト!$C:$C,1/LARGE(INDEX((【削除しないこと】住所リスト!$B:$B=住所リスト元データ!AZT$1)/ROW(【削除しないこと】住所リスト!$B:$B),0),9)),"")</f>
        <v/>
      </c>
      <c r="AZU12" s="5" t="str" cm="1">
        <f t="array" ref="AZU12">IFERROR(INDEX(【削除しないこと】住所リスト!$C:$C,1/LARGE(INDEX((【削除しないこと】住所リスト!$B:$B=住所リスト元データ!AZU$1)/ROW(【削除しないこと】住所リスト!$B:$B),0),9)),"")</f>
        <v/>
      </c>
      <c r="AZV12" s="5" t="str" cm="1">
        <f t="array" ref="AZV12">IFERROR(INDEX(【削除しないこと】住所リスト!$C:$C,1/LARGE(INDEX((【削除しないこと】住所リスト!$B:$B=住所リスト元データ!AZV$1)/ROW(【削除しないこと】住所リスト!$B:$B),0),9)),"")</f>
        <v/>
      </c>
      <c r="AZW12" s="5" t="str" cm="1">
        <f t="array" ref="AZW12">IFERROR(INDEX(【削除しないこと】住所リスト!$C:$C,1/LARGE(INDEX((【削除しないこと】住所リスト!$B:$B=住所リスト元データ!AZW$1)/ROW(【削除しないこと】住所リスト!$B:$B),0),9)),"")</f>
        <v/>
      </c>
      <c r="AZX12" s="5" t="str" cm="1">
        <f t="array" ref="AZX12">IFERROR(INDEX(【削除しないこと】住所リスト!$C:$C,1/LARGE(INDEX((【削除しないこと】住所リスト!$B:$B=住所リスト元データ!AZX$1)/ROW(【削除しないこと】住所リスト!$B:$B),0),9)),"")</f>
        <v/>
      </c>
      <c r="AZY12" s="5" t="str" cm="1">
        <f t="array" ref="AZY12">IFERROR(INDEX(【削除しないこと】住所リスト!$C:$C,1/LARGE(INDEX((【削除しないこと】住所リスト!$B:$B=住所リスト元データ!AZY$1)/ROW(【削除しないこと】住所リスト!$B:$B),0),9)),"")</f>
        <v/>
      </c>
      <c r="AZZ12" s="5" t="str" cm="1">
        <f t="array" ref="AZZ12">IFERROR(INDEX(【削除しないこと】住所リスト!$C:$C,1/LARGE(INDEX((【削除しないこと】住所リスト!$B:$B=住所リスト元データ!AZZ$1)/ROW(【削除しないこと】住所リスト!$B:$B),0),9)),"")</f>
        <v/>
      </c>
      <c r="BAA12" s="5" t="str" cm="1">
        <f t="array" ref="BAA12">IFERROR(INDEX(【削除しないこと】住所リスト!$C:$C,1/LARGE(INDEX((【削除しないこと】住所リスト!$B:$B=住所リスト元データ!BAA$1)/ROW(【削除しないこと】住所リスト!$B:$B),0),9)),"")</f>
        <v/>
      </c>
      <c r="BAB12" s="5" t="str" cm="1">
        <f t="array" ref="BAB12">IFERROR(INDEX(【削除しないこと】住所リスト!$C:$C,1/LARGE(INDEX((【削除しないこと】住所リスト!$B:$B=住所リスト元データ!BAB$1)/ROW(【削除しないこと】住所リスト!$B:$B),0),9)),"")</f>
        <v/>
      </c>
      <c r="BAC12" s="5" t="str" cm="1">
        <f t="array" ref="BAC12">IFERROR(INDEX(【削除しないこと】住所リスト!$C:$C,1/LARGE(INDEX((【削除しないこと】住所リスト!$B:$B=住所リスト元データ!BAC$1)/ROW(【削除しないこと】住所リスト!$B:$B),0),9)),"")</f>
        <v/>
      </c>
      <c r="BAD12" s="5" t="str" cm="1">
        <f t="array" ref="BAD12">IFERROR(INDEX(【削除しないこと】住所リスト!$C:$C,1/LARGE(INDEX((【削除しないこと】住所リスト!$B:$B=住所リスト元データ!BAD$1)/ROW(【削除しないこと】住所リスト!$B:$B),0),9)),"")</f>
        <v/>
      </c>
      <c r="BAE12" s="5" t="str" cm="1">
        <f t="array" ref="BAE12">IFERROR(INDEX(【削除しないこと】住所リスト!$C:$C,1/LARGE(INDEX((【削除しないこと】住所リスト!$B:$B=住所リスト元データ!BAE$1)/ROW(【削除しないこと】住所リスト!$B:$B),0),9)),"")</f>
        <v/>
      </c>
      <c r="BAF12" s="5" t="str" cm="1">
        <f t="array" ref="BAF12">IFERROR(INDEX(【削除しないこと】住所リスト!$C:$C,1/LARGE(INDEX((【削除しないこと】住所リスト!$B:$B=住所リスト元データ!BAF$1)/ROW(【削除しないこと】住所リスト!$B:$B),0),9)),"")</f>
        <v/>
      </c>
      <c r="BAG12" s="5" t="str" cm="1">
        <f t="array" ref="BAG12">IFERROR(INDEX(【削除しないこと】住所リスト!$C:$C,1/LARGE(INDEX((【削除しないこと】住所リスト!$B:$B=住所リスト元データ!BAG$1)/ROW(【削除しないこと】住所リスト!$B:$B),0),9)),"")</f>
        <v/>
      </c>
      <c r="BAH12" s="5" t="str" cm="1">
        <f t="array" ref="BAH12">IFERROR(INDEX(【削除しないこと】住所リスト!$C:$C,1/LARGE(INDEX((【削除しないこと】住所リスト!$B:$B=住所リスト元データ!BAH$1)/ROW(【削除しないこと】住所リスト!$B:$B),0),9)),"")</f>
        <v/>
      </c>
      <c r="BAI12" s="5" t="str" cm="1">
        <f t="array" ref="BAI12">IFERROR(INDEX(【削除しないこと】住所リスト!$C:$C,1/LARGE(INDEX((【削除しないこと】住所リスト!$B:$B=住所リスト元データ!BAI$1)/ROW(【削除しないこと】住所リスト!$B:$B),0),9)),"")</f>
        <v/>
      </c>
      <c r="BAJ12" s="5" t="str" cm="1">
        <f t="array" ref="BAJ12">IFERROR(INDEX(【削除しないこと】住所リスト!$C:$C,1/LARGE(INDEX((【削除しないこと】住所リスト!$B:$B=住所リスト元データ!BAJ$1)/ROW(【削除しないこと】住所リスト!$B:$B),0),9)),"")</f>
        <v/>
      </c>
      <c r="BAK12" s="5" t="str" cm="1">
        <f t="array" ref="BAK12">IFERROR(INDEX(【削除しないこと】住所リスト!$C:$C,1/LARGE(INDEX((【削除しないこと】住所リスト!$B:$B=住所リスト元データ!BAK$1)/ROW(【削除しないこと】住所リスト!$B:$B),0),9)),"")</f>
        <v/>
      </c>
      <c r="BAL12" s="5" t="str" cm="1">
        <f t="array" ref="BAL12">IFERROR(INDEX(【削除しないこと】住所リスト!$C:$C,1/LARGE(INDEX((【削除しないこと】住所リスト!$B:$B=住所リスト元データ!BAL$1)/ROW(【削除しないこと】住所リスト!$B:$B),0),9)),"")</f>
        <v/>
      </c>
      <c r="BAM12" s="5" t="str" cm="1">
        <f t="array" ref="BAM12">IFERROR(INDEX(【削除しないこと】住所リスト!$C:$C,1/LARGE(INDEX((【削除しないこと】住所リスト!$B:$B=住所リスト元データ!BAM$1)/ROW(【削除しないこと】住所リスト!$B:$B),0),9)),"")</f>
        <v/>
      </c>
      <c r="BAN12" s="5" t="str" cm="1">
        <f t="array" ref="BAN12">IFERROR(INDEX(【削除しないこと】住所リスト!$C:$C,1/LARGE(INDEX((【削除しないこと】住所リスト!$B:$B=住所リスト元データ!BAN$1)/ROW(【削除しないこと】住所リスト!$B:$B),0),9)),"")</f>
        <v/>
      </c>
      <c r="BAO12" s="5" t="str" cm="1">
        <f t="array" ref="BAO12">IFERROR(INDEX(【削除しないこと】住所リスト!$C:$C,1/LARGE(INDEX((【削除しないこと】住所リスト!$B:$B=住所リスト元データ!BAO$1)/ROW(【削除しないこと】住所リスト!$B:$B),0),9)),"")</f>
        <v/>
      </c>
      <c r="BAP12" s="5" t="str" cm="1">
        <f t="array" ref="BAP12">IFERROR(INDEX(【削除しないこと】住所リスト!$C:$C,1/LARGE(INDEX((【削除しないこと】住所リスト!$B:$B=住所リスト元データ!BAP$1)/ROW(【削除しないこと】住所リスト!$B:$B),0),9)),"")</f>
        <v/>
      </c>
      <c r="BAQ12" s="5" t="str" cm="1">
        <f t="array" ref="BAQ12">IFERROR(INDEX(【削除しないこと】住所リスト!$C:$C,1/LARGE(INDEX((【削除しないこと】住所リスト!$B:$B=住所リスト元データ!BAQ$1)/ROW(【削除しないこと】住所リスト!$B:$B),0),9)),"")</f>
        <v/>
      </c>
      <c r="BAR12" s="5" t="str" cm="1">
        <f t="array" ref="BAR12">IFERROR(INDEX(【削除しないこと】住所リスト!$C:$C,1/LARGE(INDEX((【削除しないこと】住所リスト!$B:$B=住所リスト元データ!BAR$1)/ROW(【削除しないこと】住所リスト!$B:$B),0),9)),"")</f>
        <v/>
      </c>
      <c r="BAS12" s="5" t="str" cm="1">
        <f t="array" ref="BAS12">IFERROR(INDEX(【削除しないこと】住所リスト!$C:$C,1/LARGE(INDEX((【削除しないこと】住所リスト!$B:$B=住所リスト元データ!BAS$1)/ROW(【削除しないこと】住所リスト!$B:$B),0),9)),"")</f>
        <v/>
      </c>
      <c r="BAT12" s="5" t="str" cm="1">
        <f t="array" ref="BAT12">IFERROR(INDEX(【削除しないこと】住所リスト!$C:$C,1/LARGE(INDEX((【削除しないこと】住所リスト!$B:$B=住所リスト元データ!BAT$1)/ROW(【削除しないこと】住所リスト!$B:$B),0),9)),"")</f>
        <v/>
      </c>
      <c r="BAU12" s="5" t="str" cm="1">
        <f t="array" ref="BAU12">IFERROR(INDEX(【削除しないこと】住所リスト!$C:$C,1/LARGE(INDEX((【削除しないこと】住所リスト!$B:$B=住所リスト元データ!BAU$1)/ROW(【削除しないこと】住所リスト!$B:$B),0),9)),"")</f>
        <v/>
      </c>
      <c r="BAV12" s="5" t="str" cm="1">
        <f t="array" ref="BAV12">IFERROR(INDEX(【削除しないこと】住所リスト!$C:$C,1/LARGE(INDEX((【削除しないこと】住所リスト!$B:$B=住所リスト元データ!BAV$1)/ROW(【削除しないこと】住所リスト!$B:$B),0),9)),"")</f>
        <v/>
      </c>
      <c r="BAW12" s="5" t="str" cm="1">
        <f t="array" ref="BAW12">IFERROR(INDEX(【削除しないこと】住所リスト!$C:$C,1/LARGE(INDEX((【削除しないこと】住所リスト!$B:$B=住所リスト元データ!BAW$1)/ROW(【削除しないこと】住所リスト!$B:$B),0),9)),"")</f>
        <v/>
      </c>
      <c r="BAX12" s="5" t="str" cm="1">
        <f t="array" ref="BAX12">IFERROR(INDEX(【削除しないこと】住所リスト!$C:$C,1/LARGE(INDEX((【削除しないこと】住所リスト!$B:$B=住所リスト元データ!BAX$1)/ROW(【削除しないこと】住所リスト!$B:$B),0),9)),"")</f>
        <v/>
      </c>
      <c r="BAY12" s="5" t="str" cm="1">
        <f t="array" ref="BAY12">IFERROR(INDEX(【削除しないこと】住所リスト!$C:$C,1/LARGE(INDEX((【削除しないこと】住所リスト!$B:$B=住所リスト元データ!BAY$1)/ROW(【削除しないこと】住所リスト!$B:$B),0),9)),"")</f>
        <v/>
      </c>
      <c r="BAZ12" s="5" t="str" cm="1">
        <f t="array" ref="BAZ12">IFERROR(INDEX(【削除しないこと】住所リスト!$C:$C,1/LARGE(INDEX((【削除しないこと】住所リスト!$B:$B=住所リスト元データ!BAZ$1)/ROW(【削除しないこと】住所リスト!$B:$B),0),9)),"")</f>
        <v/>
      </c>
      <c r="BBA12" s="5" t="str" cm="1">
        <f t="array" ref="BBA12">IFERROR(INDEX(【削除しないこと】住所リスト!$C:$C,1/LARGE(INDEX((【削除しないこと】住所リスト!$B:$B=住所リスト元データ!BBA$1)/ROW(【削除しないこと】住所リスト!$B:$B),0),9)),"")</f>
        <v/>
      </c>
      <c r="BBB12" s="5" t="str" cm="1">
        <f t="array" ref="BBB12">IFERROR(INDEX(【削除しないこと】住所リスト!$C:$C,1/LARGE(INDEX((【削除しないこと】住所リスト!$B:$B=住所リスト元データ!BBB$1)/ROW(【削除しないこと】住所リスト!$B:$B),0),9)),"")</f>
        <v/>
      </c>
      <c r="BBC12" s="5" t="str" cm="1">
        <f t="array" ref="BBC12">IFERROR(INDEX(【削除しないこと】住所リスト!$C:$C,1/LARGE(INDEX((【削除しないこと】住所リスト!$B:$B=住所リスト元データ!BBC$1)/ROW(【削除しないこと】住所リスト!$B:$B),0),9)),"")</f>
        <v/>
      </c>
      <c r="BBD12" s="5" t="str" cm="1">
        <f t="array" ref="BBD12">IFERROR(INDEX(【削除しないこと】住所リスト!$C:$C,1/LARGE(INDEX((【削除しないこと】住所リスト!$B:$B=住所リスト元データ!BBD$1)/ROW(【削除しないこと】住所リスト!$B:$B),0),9)),"")</f>
        <v/>
      </c>
      <c r="BBE12" s="5" t="str" cm="1">
        <f t="array" ref="BBE12">IFERROR(INDEX(【削除しないこと】住所リスト!$C:$C,1/LARGE(INDEX((【削除しないこと】住所リスト!$B:$B=住所リスト元データ!BBE$1)/ROW(【削除しないこと】住所リスト!$B:$B),0),9)),"")</f>
        <v/>
      </c>
      <c r="BBF12" s="5" t="str" cm="1">
        <f t="array" ref="BBF12">IFERROR(INDEX(【削除しないこと】住所リスト!$C:$C,1/LARGE(INDEX((【削除しないこと】住所リスト!$B:$B=住所リスト元データ!BBF$1)/ROW(【削除しないこと】住所リスト!$B:$B),0),9)),"")</f>
        <v/>
      </c>
      <c r="BBG12" s="5" t="str" cm="1">
        <f t="array" ref="BBG12">IFERROR(INDEX(【削除しないこと】住所リスト!$C:$C,1/LARGE(INDEX((【削除しないこと】住所リスト!$B:$B=住所リスト元データ!BBG$1)/ROW(【削除しないこと】住所リスト!$B:$B),0),9)),"")</f>
        <v/>
      </c>
      <c r="BBH12" s="5" t="str" cm="1">
        <f t="array" ref="BBH12">IFERROR(INDEX(【削除しないこと】住所リスト!$C:$C,1/LARGE(INDEX((【削除しないこと】住所リスト!$B:$B=住所リスト元データ!BBH$1)/ROW(【削除しないこと】住所リスト!$B:$B),0),9)),"")</f>
        <v/>
      </c>
      <c r="BBI12" s="5" t="str" cm="1">
        <f t="array" ref="BBI12">IFERROR(INDEX(【削除しないこと】住所リスト!$C:$C,1/LARGE(INDEX((【削除しないこと】住所リスト!$B:$B=住所リスト元データ!BBI$1)/ROW(【削除しないこと】住所リスト!$B:$B),0),9)),"")</f>
        <v/>
      </c>
      <c r="BBJ12" s="5" t="str" cm="1">
        <f t="array" ref="BBJ12">IFERROR(INDEX(【削除しないこと】住所リスト!$C:$C,1/LARGE(INDEX((【削除しないこと】住所リスト!$B:$B=住所リスト元データ!BBJ$1)/ROW(【削除しないこと】住所リスト!$B:$B),0),9)),"")</f>
        <v/>
      </c>
      <c r="BBK12" s="5" t="str" cm="1">
        <f t="array" ref="BBK12">IFERROR(INDEX(【削除しないこと】住所リスト!$C:$C,1/LARGE(INDEX((【削除しないこと】住所リスト!$B:$B=住所リスト元データ!BBK$1)/ROW(【削除しないこと】住所リスト!$B:$B),0),9)),"")</f>
        <v/>
      </c>
      <c r="BBL12" s="5" t="str" cm="1">
        <f t="array" ref="BBL12">IFERROR(INDEX(【削除しないこと】住所リスト!$C:$C,1/LARGE(INDEX((【削除しないこと】住所リスト!$B:$B=住所リスト元データ!BBL$1)/ROW(【削除しないこと】住所リスト!$B:$B),0),9)),"")</f>
        <v/>
      </c>
      <c r="BBM12" s="5" t="str" cm="1">
        <f t="array" ref="BBM12">IFERROR(INDEX(【削除しないこと】住所リスト!$C:$C,1/LARGE(INDEX((【削除しないこと】住所リスト!$B:$B=住所リスト元データ!BBM$1)/ROW(【削除しないこと】住所リスト!$B:$B),0),9)),"")</f>
        <v/>
      </c>
      <c r="BBN12" s="5" t="str" cm="1">
        <f t="array" ref="BBN12">IFERROR(INDEX(【削除しないこと】住所リスト!$C:$C,1/LARGE(INDEX((【削除しないこと】住所リスト!$B:$B=住所リスト元データ!BBN$1)/ROW(【削除しないこと】住所リスト!$B:$B),0),9)),"")</f>
        <v/>
      </c>
      <c r="BBO12" s="5" t="str" cm="1">
        <f t="array" ref="BBO12">IFERROR(INDEX(【削除しないこと】住所リスト!$C:$C,1/LARGE(INDEX((【削除しないこと】住所リスト!$B:$B=住所リスト元データ!BBO$1)/ROW(【削除しないこと】住所リスト!$B:$B),0),9)),"")</f>
        <v/>
      </c>
      <c r="BBP12" s="5" t="str" cm="1">
        <f t="array" ref="BBP12">IFERROR(INDEX(【削除しないこと】住所リスト!$C:$C,1/LARGE(INDEX((【削除しないこと】住所リスト!$B:$B=住所リスト元データ!BBP$1)/ROW(【削除しないこと】住所リスト!$B:$B),0),9)),"")</f>
        <v/>
      </c>
      <c r="BBQ12" s="5" t="str" cm="1">
        <f t="array" ref="BBQ12">IFERROR(INDEX(【削除しないこと】住所リスト!$C:$C,1/LARGE(INDEX((【削除しないこと】住所リスト!$B:$B=住所リスト元データ!BBQ$1)/ROW(【削除しないこと】住所リスト!$B:$B),0),9)),"")</f>
        <v/>
      </c>
      <c r="BBR12" s="5" t="str" cm="1">
        <f t="array" ref="BBR12">IFERROR(INDEX(【削除しないこと】住所リスト!$C:$C,1/LARGE(INDEX((【削除しないこと】住所リスト!$B:$B=住所リスト元データ!BBR$1)/ROW(【削除しないこと】住所リスト!$B:$B),0),9)),"")</f>
        <v/>
      </c>
      <c r="BBS12" s="5" t="str" cm="1">
        <f t="array" ref="BBS12">IFERROR(INDEX(【削除しないこと】住所リスト!$C:$C,1/LARGE(INDEX((【削除しないこと】住所リスト!$B:$B=住所リスト元データ!BBS$1)/ROW(【削除しないこと】住所リスト!$B:$B),0),9)),"")</f>
        <v/>
      </c>
      <c r="BBT12" s="5" t="str" cm="1">
        <f t="array" ref="BBT12">IFERROR(INDEX(【削除しないこと】住所リスト!$C:$C,1/LARGE(INDEX((【削除しないこと】住所リスト!$B:$B=住所リスト元データ!BBT$1)/ROW(【削除しないこと】住所リスト!$B:$B),0),9)),"")</f>
        <v/>
      </c>
      <c r="BBU12" s="5" t="str" cm="1">
        <f t="array" ref="BBU12">IFERROR(INDEX(【削除しないこと】住所リスト!$C:$C,1/LARGE(INDEX((【削除しないこと】住所リスト!$B:$B=住所リスト元データ!BBU$1)/ROW(【削除しないこと】住所リスト!$B:$B),0),9)),"")</f>
        <v/>
      </c>
      <c r="BBV12" s="5" t="str" cm="1">
        <f t="array" ref="BBV12">IFERROR(INDEX(【削除しないこと】住所リスト!$C:$C,1/LARGE(INDEX((【削除しないこと】住所リスト!$B:$B=住所リスト元データ!BBV$1)/ROW(【削除しないこと】住所リスト!$B:$B),0),9)),"")</f>
        <v/>
      </c>
      <c r="BBW12" s="5" t="str" cm="1">
        <f t="array" ref="BBW12">IFERROR(INDEX(【削除しないこと】住所リスト!$C:$C,1/LARGE(INDEX((【削除しないこと】住所リスト!$B:$B=住所リスト元データ!BBW$1)/ROW(【削除しないこと】住所リスト!$B:$B),0),9)),"")</f>
        <v/>
      </c>
      <c r="BBX12" s="5" t="str" cm="1">
        <f t="array" ref="BBX12">IFERROR(INDEX(【削除しないこと】住所リスト!$C:$C,1/LARGE(INDEX((【削除しないこと】住所リスト!$B:$B=住所リスト元データ!BBX$1)/ROW(【削除しないこと】住所リスト!$B:$B),0),9)),"")</f>
        <v/>
      </c>
      <c r="BBY12" s="5" t="str" cm="1">
        <f t="array" ref="BBY12">IFERROR(INDEX(【削除しないこと】住所リスト!$C:$C,1/LARGE(INDEX((【削除しないこと】住所リスト!$B:$B=住所リスト元データ!BBY$1)/ROW(【削除しないこと】住所リスト!$B:$B),0),9)),"")</f>
        <v/>
      </c>
      <c r="BBZ12" s="5" t="str" cm="1">
        <f t="array" ref="BBZ12">IFERROR(INDEX(【削除しないこと】住所リスト!$C:$C,1/LARGE(INDEX((【削除しないこと】住所リスト!$B:$B=住所リスト元データ!BBZ$1)/ROW(【削除しないこと】住所リスト!$B:$B),0),9)),"")</f>
        <v/>
      </c>
      <c r="BCA12" s="5" t="str" cm="1">
        <f t="array" ref="BCA12">IFERROR(INDEX(【削除しないこと】住所リスト!$C:$C,1/LARGE(INDEX((【削除しないこと】住所リスト!$B:$B=住所リスト元データ!BCA$1)/ROW(【削除しないこと】住所リスト!$B:$B),0),9)),"")</f>
        <v/>
      </c>
      <c r="BCB12" s="5" t="str" cm="1">
        <f t="array" ref="BCB12">IFERROR(INDEX(【削除しないこと】住所リスト!$C:$C,1/LARGE(INDEX((【削除しないこと】住所リスト!$B:$B=住所リスト元データ!BCB$1)/ROW(【削除しないこと】住所リスト!$B:$B),0),9)),"")</f>
        <v/>
      </c>
      <c r="BCC12" s="5" t="str" cm="1">
        <f t="array" ref="BCC12">IFERROR(INDEX(【削除しないこと】住所リスト!$C:$C,1/LARGE(INDEX((【削除しないこと】住所リスト!$B:$B=住所リスト元データ!BCC$1)/ROW(【削除しないこと】住所リスト!$B:$B),0),9)),"")</f>
        <v/>
      </c>
      <c r="BCD12" s="5" t="str" cm="1">
        <f t="array" ref="BCD12">IFERROR(INDEX(【削除しないこと】住所リスト!$C:$C,1/LARGE(INDEX((【削除しないこと】住所リスト!$B:$B=住所リスト元データ!BCD$1)/ROW(【削除しないこと】住所リスト!$B:$B),0),9)),"")</f>
        <v/>
      </c>
      <c r="BCE12" s="5" t="str" cm="1">
        <f t="array" ref="BCE12">IFERROR(INDEX(【削除しないこと】住所リスト!$C:$C,1/LARGE(INDEX((【削除しないこと】住所リスト!$B:$B=住所リスト元データ!BCE$1)/ROW(【削除しないこと】住所リスト!$B:$B),0),9)),"")</f>
        <v/>
      </c>
      <c r="BCF12" s="5" t="str" cm="1">
        <f t="array" ref="BCF12">IFERROR(INDEX(【削除しないこと】住所リスト!$C:$C,1/LARGE(INDEX((【削除しないこと】住所リスト!$B:$B=住所リスト元データ!BCF$1)/ROW(【削除しないこと】住所リスト!$B:$B),0),9)),"")</f>
        <v/>
      </c>
      <c r="BCG12" s="5" t="str" cm="1">
        <f t="array" ref="BCG12">IFERROR(INDEX(【削除しないこと】住所リスト!$C:$C,1/LARGE(INDEX((【削除しないこと】住所リスト!$B:$B=住所リスト元データ!BCG$1)/ROW(【削除しないこと】住所リスト!$B:$B),0),9)),"")</f>
        <v/>
      </c>
      <c r="BCH12" s="5" t="str" cm="1">
        <f t="array" ref="BCH12">IFERROR(INDEX(【削除しないこと】住所リスト!$C:$C,1/LARGE(INDEX((【削除しないこと】住所リスト!$B:$B=住所リスト元データ!BCH$1)/ROW(【削除しないこと】住所リスト!$B:$B),0),9)),"")</f>
        <v/>
      </c>
      <c r="BCI12" s="5" t="str" cm="1">
        <f t="array" ref="BCI12">IFERROR(INDEX(【削除しないこと】住所リスト!$C:$C,1/LARGE(INDEX((【削除しないこと】住所リスト!$B:$B=住所リスト元データ!BCI$1)/ROW(【削除しないこと】住所リスト!$B:$B),0),9)),"")</f>
        <v/>
      </c>
      <c r="BCJ12" s="5" t="str" cm="1">
        <f t="array" ref="BCJ12">IFERROR(INDEX(【削除しないこと】住所リスト!$C:$C,1/LARGE(INDEX((【削除しないこと】住所リスト!$B:$B=住所リスト元データ!BCJ$1)/ROW(【削除しないこと】住所リスト!$B:$B),0),9)),"")</f>
        <v/>
      </c>
      <c r="BCK12" s="5" t="str" cm="1">
        <f t="array" ref="BCK12">IFERROR(INDEX(【削除しないこと】住所リスト!$C:$C,1/LARGE(INDEX((【削除しないこと】住所リスト!$B:$B=住所リスト元データ!BCK$1)/ROW(【削除しないこと】住所リスト!$B:$B),0),9)),"")</f>
        <v/>
      </c>
      <c r="BCL12" s="5" t="str" cm="1">
        <f t="array" ref="BCL12">IFERROR(INDEX(【削除しないこと】住所リスト!$C:$C,1/LARGE(INDEX((【削除しないこと】住所リスト!$B:$B=住所リスト元データ!BCL$1)/ROW(【削除しないこと】住所リスト!$B:$B),0),9)),"")</f>
        <v/>
      </c>
      <c r="BCM12" s="5" t="str" cm="1">
        <f t="array" ref="BCM12">IFERROR(INDEX(【削除しないこと】住所リスト!$C:$C,1/LARGE(INDEX((【削除しないこと】住所リスト!$B:$B=住所リスト元データ!BCM$1)/ROW(【削除しないこと】住所リスト!$B:$B),0),9)),"")</f>
        <v/>
      </c>
      <c r="BCN12" s="5" t="str" cm="1">
        <f t="array" ref="BCN12">IFERROR(INDEX(【削除しないこと】住所リスト!$C:$C,1/LARGE(INDEX((【削除しないこと】住所リスト!$B:$B=住所リスト元データ!BCN$1)/ROW(【削除しないこと】住所リスト!$B:$B),0),9)),"")</f>
        <v/>
      </c>
      <c r="BCO12" s="5" t="str" cm="1">
        <f t="array" ref="BCO12">IFERROR(INDEX(【削除しないこと】住所リスト!$C:$C,1/LARGE(INDEX((【削除しないこと】住所リスト!$B:$B=住所リスト元データ!BCO$1)/ROW(【削除しないこと】住所リスト!$B:$B),0),9)),"")</f>
        <v/>
      </c>
      <c r="BCP12" s="5" t="str" cm="1">
        <f t="array" ref="BCP12">IFERROR(INDEX(【削除しないこと】住所リスト!$C:$C,1/LARGE(INDEX((【削除しないこと】住所リスト!$B:$B=住所リスト元データ!BCP$1)/ROW(【削除しないこと】住所リスト!$B:$B),0),9)),"")</f>
        <v/>
      </c>
      <c r="BCQ12" s="5" t="str" cm="1">
        <f t="array" ref="BCQ12">IFERROR(INDEX(【削除しないこと】住所リスト!$C:$C,1/LARGE(INDEX((【削除しないこと】住所リスト!$B:$B=住所リスト元データ!BCQ$1)/ROW(【削除しないこと】住所リスト!$B:$B),0),9)),"")</f>
        <v/>
      </c>
      <c r="BCR12" s="5" t="str" cm="1">
        <f t="array" ref="BCR12">IFERROR(INDEX(【削除しないこと】住所リスト!$C:$C,1/LARGE(INDEX((【削除しないこと】住所リスト!$B:$B=住所リスト元データ!BCR$1)/ROW(【削除しないこと】住所リスト!$B:$B),0),9)),"")</f>
        <v/>
      </c>
      <c r="BCS12" s="5" t="str" cm="1">
        <f t="array" ref="BCS12">IFERROR(INDEX(【削除しないこと】住所リスト!$C:$C,1/LARGE(INDEX((【削除しないこと】住所リスト!$B:$B=住所リスト元データ!BCS$1)/ROW(【削除しないこと】住所リスト!$B:$B),0),9)),"")</f>
        <v/>
      </c>
      <c r="BCT12" s="5" t="str" cm="1">
        <f t="array" ref="BCT12">IFERROR(INDEX(【削除しないこと】住所リスト!$C:$C,1/LARGE(INDEX((【削除しないこと】住所リスト!$B:$B=住所リスト元データ!BCT$1)/ROW(【削除しないこと】住所リスト!$B:$B),0),9)),"")</f>
        <v/>
      </c>
      <c r="BCU12" s="5" t="str" cm="1">
        <f t="array" ref="BCU12">IFERROR(INDEX(【削除しないこと】住所リスト!$C:$C,1/LARGE(INDEX((【削除しないこと】住所リスト!$B:$B=住所リスト元データ!BCU$1)/ROW(【削除しないこと】住所リスト!$B:$B),0),9)),"")</f>
        <v/>
      </c>
      <c r="BCV12" s="5" t="str" cm="1">
        <f t="array" ref="BCV12">IFERROR(INDEX(【削除しないこと】住所リスト!$C:$C,1/LARGE(INDEX((【削除しないこと】住所リスト!$B:$B=住所リスト元データ!BCV$1)/ROW(【削除しないこと】住所リスト!$B:$B),0),9)),"")</f>
        <v/>
      </c>
      <c r="BCW12" s="5" t="str" cm="1">
        <f t="array" ref="BCW12">IFERROR(INDEX(【削除しないこと】住所リスト!$C:$C,1/LARGE(INDEX((【削除しないこと】住所リスト!$B:$B=住所リスト元データ!BCW$1)/ROW(【削除しないこと】住所リスト!$B:$B),0),9)),"")</f>
        <v/>
      </c>
      <c r="BCX12" s="5" t="str" cm="1">
        <f t="array" ref="BCX12">IFERROR(INDEX(【削除しないこと】住所リスト!$C:$C,1/LARGE(INDEX((【削除しないこと】住所リスト!$B:$B=住所リスト元データ!BCX$1)/ROW(【削除しないこと】住所リスト!$B:$B),0),9)),"")</f>
        <v/>
      </c>
      <c r="BCY12" s="5" t="str" cm="1">
        <f t="array" ref="BCY12">IFERROR(INDEX(【削除しないこと】住所リスト!$C:$C,1/LARGE(INDEX((【削除しないこと】住所リスト!$B:$B=住所リスト元データ!BCY$1)/ROW(【削除しないこと】住所リスト!$B:$B),0),9)),"")</f>
        <v/>
      </c>
      <c r="BCZ12" s="5" t="str" cm="1">
        <f t="array" ref="BCZ12">IFERROR(INDEX(【削除しないこと】住所リスト!$C:$C,1/LARGE(INDEX((【削除しないこと】住所リスト!$B:$B=住所リスト元データ!BCZ$1)/ROW(【削除しないこと】住所リスト!$B:$B),0),9)),"")</f>
        <v/>
      </c>
      <c r="BDA12" s="5" t="str" cm="1">
        <f t="array" ref="BDA12">IFERROR(INDEX(【削除しないこと】住所リスト!$C:$C,1/LARGE(INDEX((【削除しないこと】住所リスト!$B:$B=住所リスト元データ!BDA$1)/ROW(【削除しないこと】住所リスト!$B:$B),0),9)),"")</f>
        <v/>
      </c>
      <c r="BDB12" s="5" t="str" cm="1">
        <f t="array" ref="BDB12">IFERROR(INDEX(【削除しないこと】住所リスト!$C:$C,1/LARGE(INDEX((【削除しないこと】住所リスト!$B:$B=住所リスト元データ!BDB$1)/ROW(【削除しないこと】住所リスト!$B:$B),0),9)),"")</f>
        <v/>
      </c>
      <c r="BDC12" s="5" t="str" cm="1">
        <f t="array" ref="BDC12">IFERROR(INDEX(【削除しないこと】住所リスト!$C:$C,1/LARGE(INDEX((【削除しないこと】住所リスト!$B:$B=住所リスト元データ!BDC$1)/ROW(【削除しないこと】住所リスト!$B:$B),0),9)),"")</f>
        <v/>
      </c>
      <c r="BDD12" s="5" t="str" cm="1">
        <f t="array" ref="BDD12">IFERROR(INDEX(【削除しないこと】住所リスト!$C:$C,1/LARGE(INDEX((【削除しないこと】住所リスト!$B:$B=住所リスト元データ!BDD$1)/ROW(【削除しないこと】住所リスト!$B:$B),0),9)),"")</f>
        <v/>
      </c>
      <c r="BDE12" s="5" t="str" cm="1">
        <f t="array" ref="BDE12">IFERROR(INDEX(【削除しないこと】住所リスト!$C:$C,1/LARGE(INDEX((【削除しないこと】住所リスト!$B:$B=住所リスト元データ!BDE$1)/ROW(【削除しないこと】住所リスト!$B:$B),0),9)),"")</f>
        <v/>
      </c>
      <c r="BDF12" s="5" t="str" cm="1">
        <f t="array" ref="BDF12">IFERROR(INDEX(【削除しないこと】住所リスト!$C:$C,1/LARGE(INDEX((【削除しないこと】住所リスト!$B:$B=住所リスト元データ!BDF$1)/ROW(【削除しないこと】住所リスト!$B:$B),0),9)),"")</f>
        <v/>
      </c>
      <c r="BDG12" s="5" t="str" cm="1">
        <f t="array" ref="BDG12">IFERROR(INDEX(【削除しないこと】住所リスト!$C:$C,1/LARGE(INDEX((【削除しないこと】住所リスト!$B:$B=住所リスト元データ!BDG$1)/ROW(【削除しないこと】住所リスト!$B:$B),0),9)),"")</f>
        <v/>
      </c>
      <c r="BDH12" s="5" t="str" cm="1">
        <f t="array" ref="BDH12">IFERROR(INDEX(【削除しないこと】住所リスト!$C:$C,1/LARGE(INDEX((【削除しないこと】住所リスト!$B:$B=住所リスト元データ!BDH$1)/ROW(【削除しないこと】住所リスト!$B:$B),0),9)),"")</f>
        <v/>
      </c>
      <c r="BDI12" s="5" t="str" cm="1">
        <f t="array" ref="BDI12">IFERROR(INDEX(【削除しないこと】住所リスト!$C:$C,1/LARGE(INDEX((【削除しないこと】住所リスト!$B:$B=住所リスト元データ!BDI$1)/ROW(【削除しないこと】住所リスト!$B:$B),0),9)),"")</f>
        <v/>
      </c>
      <c r="BDJ12" s="5" t="str" cm="1">
        <f t="array" ref="BDJ12">IFERROR(INDEX(【削除しないこと】住所リスト!$C:$C,1/LARGE(INDEX((【削除しないこと】住所リスト!$B:$B=住所リスト元データ!BDJ$1)/ROW(【削除しないこと】住所リスト!$B:$B),0),9)),"")</f>
        <v/>
      </c>
      <c r="BDK12" s="5" t="str" cm="1">
        <f t="array" ref="BDK12">IFERROR(INDEX(【削除しないこと】住所リスト!$C:$C,1/LARGE(INDEX((【削除しないこと】住所リスト!$B:$B=住所リスト元データ!BDK$1)/ROW(【削除しないこと】住所リスト!$B:$B),0),9)),"")</f>
        <v/>
      </c>
      <c r="BDL12" s="5" t="str" cm="1">
        <f t="array" ref="BDL12">IFERROR(INDEX(【削除しないこと】住所リスト!$C:$C,1/LARGE(INDEX((【削除しないこと】住所リスト!$B:$B=住所リスト元データ!BDL$1)/ROW(【削除しないこと】住所リスト!$B:$B),0),9)),"")</f>
        <v/>
      </c>
      <c r="BDM12" s="5" t="str" cm="1">
        <f t="array" ref="BDM12">IFERROR(INDEX(【削除しないこと】住所リスト!$C:$C,1/LARGE(INDEX((【削除しないこと】住所リスト!$B:$B=住所リスト元データ!BDM$1)/ROW(【削除しないこと】住所リスト!$B:$B),0),9)),"")</f>
        <v/>
      </c>
      <c r="BDN12" s="5" t="str" cm="1">
        <f t="array" ref="BDN12">IFERROR(INDEX(【削除しないこと】住所リスト!$C:$C,1/LARGE(INDEX((【削除しないこと】住所リスト!$B:$B=住所リスト元データ!BDN$1)/ROW(【削除しないこと】住所リスト!$B:$B),0),9)),"")</f>
        <v/>
      </c>
      <c r="BDO12" s="5" t="str" cm="1">
        <f t="array" ref="BDO12">IFERROR(INDEX(【削除しないこと】住所リスト!$C:$C,1/LARGE(INDEX((【削除しないこと】住所リスト!$B:$B=住所リスト元データ!BDO$1)/ROW(【削除しないこと】住所リスト!$B:$B),0),9)),"")</f>
        <v/>
      </c>
      <c r="BDP12" s="5" t="str" cm="1">
        <f t="array" ref="BDP12">IFERROR(INDEX(【削除しないこと】住所リスト!$C:$C,1/LARGE(INDEX((【削除しないこと】住所リスト!$B:$B=住所リスト元データ!BDP$1)/ROW(【削除しないこと】住所リスト!$B:$B),0),9)),"")</f>
        <v/>
      </c>
      <c r="BDQ12" s="5" t="str" cm="1">
        <f t="array" ref="BDQ12">IFERROR(INDEX(【削除しないこと】住所リスト!$C:$C,1/LARGE(INDEX((【削除しないこと】住所リスト!$B:$B=住所リスト元データ!BDQ$1)/ROW(【削除しないこと】住所リスト!$B:$B),0),9)),"")</f>
        <v/>
      </c>
      <c r="BDR12" s="5" t="str" cm="1">
        <f t="array" ref="BDR12">IFERROR(INDEX(【削除しないこと】住所リスト!$C:$C,1/LARGE(INDEX((【削除しないこと】住所リスト!$B:$B=住所リスト元データ!BDR$1)/ROW(【削除しないこと】住所リスト!$B:$B),0),9)),"")</f>
        <v/>
      </c>
      <c r="BDS12" s="5" t="str" cm="1">
        <f t="array" ref="BDS12">IFERROR(INDEX(【削除しないこと】住所リスト!$C:$C,1/LARGE(INDEX((【削除しないこと】住所リスト!$B:$B=住所リスト元データ!BDS$1)/ROW(【削除しないこと】住所リスト!$B:$B),0),9)),"")</f>
        <v/>
      </c>
      <c r="BDT12" s="5" t="str" cm="1">
        <f t="array" ref="BDT12">IFERROR(INDEX(【削除しないこと】住所リスト!$C:$C,1/LARGE(INDEX((【削除しないこと】住所リスト!$B:$B=住所リスト元データ!BDT$1)/ROW(【削除しないこと】住所リスト!$B:$B),0),9)),"")</f>
        <v/>
      </c>
      <c r="BDU12" s="5" t="str" cm="1">
        <f t="array" ref="BDU12">IFERROR(INDEX(【削除しないこと】住所リスト!$C:$C,1/LARGE(INDEX((【削除しないこと】住所リスト!$B:$B=住所リスト元データ!BDU$1)/ROW(【削除しないこと】住所リスト!$B:$B),0),9)),"")</f>
        <v/>
      </c>
      <c r="BDV12" s="5" t="str" cm="1">
        <f t="array" ref="BDV12">IFERROR(INDEX(【削除しないこと】住所リスト!$C:$C,1/LARGE(INDEX((【削除しないこと】住所リスト!$B:$B=住所リスト元データ!BDV$1)/ROW(【削除しないこと】住所リスト!$B:$B),0),9)),"")</f>
        <v/>
      </c>
      <c r="BDW12" s="5" t="str" cm="1">
        <f t="array" ref="BDW12">IFERROR(INDEX(【削除しないこと】住所リスト!$C:$C,1/LARGE(INDEX((【削除しないこと】住所リスト!$B:$B=住所リスト元データ!BDW$1)/ROW(【削除しないこと】住所リスト!$B:$B),0),9)),"")</f>
        <v/>
      </c>
      <c r="BDX12" s="5" t="str" cm="1">
        <f t="array" ref="BDX12">IFERROR(INDEX(【削除しないこと】住所リスト!$C:$C,1/LARGE(INDEX((【削除しないこと】住所リスト!$B:$B=住所リスト元データ!BDX$1)/ROW(【削除しないこと】住所リスト!$B:$B),0),9)),"")</f>
        <v/>
      </c>
      <c r="BDY12" s="5" t="str" cm="1">
        <f t="array" ref="BDY12">IFERROR(INDEX(【削除しないこと】住所リスト!$C:$C,1/LARGE(INDEX((【削除しないこと】住所リスト!$B:$B=住所リスト元データ!BDY$1)/ROW(【削除しないこと】住所リスト!$B:$B),0),9)),"")</f>
        <v/>
      </c>
      <c r="BDZ12" s="5" t="str" cm="1">
        <f t="array" ref="BDZ12">IFERROR(INDEX(【削除しないこと】住所リスト!$C:$C,1/LARGE(INDEX((【削除しないこと】住所リスト!$B:$B=住所リスト元データ!BDZ$1)/ROW(【削除しないこと】住所リスト!$B:$B),0),9)),"")</f>
        <v/>
      </c>
      <c r="BEA12" s="5" t="str" cm="1">
        <f t="array" ref="BEA12">IFERROR(INDEX(【削除しないこと】住所リスト!$C:$C,1/LARGE(INDEX((【削除しないこと】住所リスト!$B:$B=住所リスト元データ!BEA$1)/ROW(【削除しないこと】住所リスト!$B:$B),0),9)),"")</f>
        <v/>
      </c>
      <c r="BEB12" s="5" t="str" cm="1">
        <f t="array" ref="BEB12">IFERROR(INDEX(【削除しないこと】住所リスト!$C:$C,1/LARGE(INDEX((【削除しないこと】住所リスト!$B:$B=住所リスト元データ!BEB$1)/ROW(【削除しないこと】住所リスト!$B:$B),0),9)),"")</f>
        <v/>
      </c>
      <c r="BEC12" s="5" t="str" cm="1">
        <f t="array" ref="BEC12">IFERROR(INDEX(【削除しないこと】住所リスト!$C:$C,1/LARGE(INDEX((【削除しないこと】住所リスト!$B:$B=住所リスト元データ!BEC$1)/ROW(【削除しないこと】住所リスト!$B:$B),0),9)),"")</f>
        <v/>
      </c>
      <c r="BED12" s="5" t="str" cm="1">
        <f t="array" ref="BED12">IFERROR(INDEX(【削除しないこと】住所リスト!$C:$C,1/LARGE(INDEX((【削除しないこと】住所リスト!$B:$B=住所リスト元データ!BED$1)/ROW(【削除しないこと】住所リスト!$B:$B),0),9)),"")</f>
        <v/>
      </c>
      <c r="BEE12" s="5" t="str" cm="1">
        <f t="array" ref="BEE12">IFERROR(INDEX(【削除しないこと】住所リスト!$C:$C,1/LARGE(INDEX((【削除しないこと】住所リスト!$B:$B=住所リスト元データ!BEE$1)/ROW(【削除しないこと】住所リスト!$B:$B),0),9)),"")</f>
        <v/>
      </c>
      <c r="BEF12" s="5" t="str" cm="1">
        <f t="array" ref="BEF12">IFERROR(INDEX(【削除しないこと】住所リスト!$C:$C,1/LARGE(INDEX((【削除しないこと】住所リスト!$B:$B=住所リスト元データ!BEF$1)/ROW(【削除しないこと】住所リスト!$B:$B),0),9)),"")</f>
        <v/>
      </c>
      <c r="BEG12" s="5" t="str" cm="1">
        <f t="array" ref="BEG12">IFERROR(INDEX(【削除しないこと】住所リスト!$C:$C,1/LARGE(INDEX((【削除しないこと】住所リスト!$B:$B=住所リスト元データ!BEG$1)/ROW(【削除しないこと】住所リスト!$B:$B),0),9)),"")</f>
        <v/>
      </c>
      <c r="BEH12" s="5" t="str" cm="1">
        <f t="array" ref="BEH12">IFERROR(INDEX(【削除しないこと】住所リスト!$C:$C,1/LARGE(INDEX((【削除しないこと】住所リスト!$B:$B=住所リスト元データ!BEH$1)/ROW(【削除しないこと】住所リスト!$B:$B),0),9)),"")</f>
        <v/>
      </c>
      <c r="BEI12" s="5" t="str" cm="1">
        <f t="array" ref="BEI12">IFERROR(INDEX(【削除しないこと】住所リスト!$C:$C,1/LARGE(INDEX((【削除しないこと】住所リスト!$B:$B=住所リスト元データ!BEI$1)/ROW(【削除しないこと】住所リスト!$B:$B),0),9)),"")</f>
        <v/>
      </c>
      <c r="BEJ12" s="5" t="str" cm="1">
        <f t="array" ref="BEJ12">IFERROR(INDEX(【削除しないこと】住所リスト!$C:$C,1/LARGE(INDEX((【削除しないこと】住所リスト!$B:$B=住所リスト元データ!BEJ$1)/ROW(【削除しないこと】住所リスト!$B:$B),0),9)),"")</f>
        <v/>
      </c>
      <c r="BEK12" s="5" t="str" cm="1">
        <f t="array" ref="BEK12">IFERROR(INDEX(【削除しないこと】住所リスト!$C:$C,1/LARGE(INDEX((【削除しないこと】住所リスト!$B:$B=住所リスト元データ!BEK$1)/ROW(【削除しないこと】住所リスト!$B:$B),0),9)),"")</f>
        <v/>
      </c>
      <c r="BEL12" s="5" t="str" cm="1">
        <f t="array" ref="BEL12">IFERROR(INDEX(【削除しないこと】住所リスト!$C:$C,1/LARGE(INDEX((【削除しないこと】住所リスト!$B:$B=住所リスト元データ!BEL$1)/ROW(【削除しないこと】住所リスト!$B:$B),0),9)),"")</f>
        <v/>
      </c>
      <c r="BEM12" s="5" t="str" cm="1">
        <f t="array" ref="BEM12">IFERROR(INDEX(【削除しないこと】住所リスト!$C:$C,1/LARGE(INDEX((【削除しないこと】住所リスト!$B:$B=住所リスト元データ!BEM$1)/ROW(【削除しないこと】住所リスト!$B:$B),0),9)),"")</f>
        <v/>
      </c>
      <c r="BEN12" s="5" t="str" cm="1">
        <f t="array" ref="BEN12">IFERROR(INDEX(【削除しないこと】住所リスト!$C:$C,1/LARGE(INDEX((【削除しないこと】住所リスト!$B:$B=住所リスト元データ!BEN$1)/ROW(【削除しないこと】住所リスト!$B:$B),0),9)),"")</f>
        <v/>
      </c>
      <c r="BEO12" s="5" t="str" cm="1">
        <f t="array" ref="BEO12">IFERROR(INDEX(【削除しないこと】住所リスト!$C:$C,1/LARGE(INDEX((【削除しないこと】住所リスト!$B:$B=住所リスト元データ!BEO$1)/ROW(【削除しないこと】住所リスト!$B:$B),0),9)),"")</f>
        <v/>
      </c>
      <c r="BEP12" s="5" t="str" cm="1">
        <f t="array" ref="BEP12">IFERROR(INDEX(【削除しないこと】住所リスト!$C:$C,1/LARGE(INDEX((【削除しないこと】住所リスト!$B:$B=住所リスト元データ!BEP$1)/ROW(【削除しないこと】住所リスト!$B:$B),0),9)),"")</f>
        <v/>
      </c>
      <c r="BEQ12" s="5" t="str" cm="1">
        <f t="array" ref="BEQ12">IFERROR(INDEX(【削除しないこと】住所リスト!$C:$C,1/LARGE(INDEX((【削除しないこと】住所リスト!$B:$B=住所リスト元データ!BEQ$1)/ROW(【削除しないこと】住所リスト!$B:$B),0),9)),"")</f>
        <v/>
      </c>
      <c r="BER12" s="5" t="str" cm="1">
        <f t="array" ref="BER12">IFERROR(INDEX(【削除しないこと】住所リスト!$C:$C,1/LARGE(INDEX((【削除しないこと】住所リスト!$B:$B=住所リスト元データ!BER$1)/ROW(【削除しないこと】住所リスト!$B:$B),0),9)),"")</f>
        <v/>
      </c>
      <c r="BES12" s="5" t="str" cm="1">
        <f t="array" ref="BES12">IFERROR(INDEX(【削除しないこと】住所リスト!$C:$C,1/LARGE(INDEX((【削除しないこと】住所リスト!$B:$B=住所リスト元データ!BES$1)/ROW(【削除しないこと】住所リスト!$B:$B),0),9)),"")</f>
        <v/>
      </c>
      <c r="BET12" s="5" t="str" cm="1">
        <f t="array" ref="BET12">IFERROR(INDEX(【削除しないこと】住所リスト!$C:$C,1/LARGE(INDEX((【削除しないこと】住所リスト!$B:$B=住所リスト元データ!BET$1)/ROW(【削除しないこと】住所リスト!$B:$B),0),9)),"")</f>
        <v/>
      </c>
      <c r="BEU12" s="5" t="str" cm="1">
        <f t="array" ref="BEU12">IFERROR(INDEX(【削除しないこと】住所リスト!$C:$C,1/LARGE(INDEX((【削除しないこと】住所リスト!$B:$B=住所リスト元データ!BEU$1)/ROW(【削除しないこと】住所リスト!$B:$B),0),9)),"")</f>
        <v/>
      </c>
      <c r="BEV12" s="5" t="str" cm="1">
        <f t="array" ref="BEV12">IFERROR(INDEX(【削除しないこと】住所リスト!$C:$C,1/LARGE(INDEX((【削除しないこと】住所リスト!$B:$B=住所リスト元データ!BEV$1)/ROW(【削除しないこと】住所リスト!$B:$B),0),9)),"")</f>
        <v/>
      </c>
      <c r="BEW12" s="5" t="str" cm="1">
        <f t="array" ref="BEW12">IFERROR(INDEX(【削除しないこと】住所リスト!$C:$C,1/LARGE(INDEX((【削除しないこと】住所リスト!$B:$B=住所リスト元データ!BEW$1)/ROW(【削除しないこと】住所リスト!$B:$B),0),9)),"")</f>
        <v/>
      </c>
      <c r="BEX12" s="5" t="str" cm="1">
        <f t="array" ref="BEX12">IFERROR(INDEX(【削除しないこと】住所リスト!$C:$C,1/LARGE(INDEX((【削除しないこと】住所リスト!$B:$B=住所リスト元データ!BEX$1)/ROW(【削除しないこと】住所リスト!$B:$B),0),9)),"")</f>
        <v/>
      </c>
      <c r="BEY12" s="5" t="str" cm="1">
        <f t="array" ref="BEY12">IFERROR(INDEX(【削除しないこと】住所リスト!$C:$C,1/LARGE(INDEX((【削除しないこと】住所リスト!$B:$B=住所リスト元データ!BEY$1)/ROW(【削除しないこと】住所リスト!$B:$B),0),9)),"")</f>
        <v/>
      </c>
      <c r="BEZ12" s="5" t="str" cm="1">
        <f t="array" ref="BEZ12">IFERROR(INDEX(【削除しないこと】住所リスト!$C:$C,1/LARGE(INDEX((【削除しないこと】住所リスト!$B:$B=住所リスト元データ!BEZ$1)/ROW(【削除しないこと】住所リスト!$B:$B),0),9)),"")</f>
        <v/>
      </c>
      <c r="BFA12" s="5" t="str" cm="1">
        <f t="array" ref="BFA12">IFERROR(INDEX(【削除しないこと】住所リスト!$C:$C,1/LARGE(INDEX((【削除しないこと】住所リスト!$B:$B=住所リスト元データ!BFA$1)/ROW(【削除しないこと】住所リスト!$B:$B),0),9)),"")</f>
        <v/>
      </c>
      <c r="BFB12" s="5" t="str" cm="1">
        <f t="array" ref="BFB12">IFERROR(INDEX(【削除しないこと】住所リスト!$C:$C,1/LARGE(INDEX((【削除しないこと】住所リスト!$B:$B=住所リスト元データ!BFB$1)/ROW(【削除しないこと】住所リスト!$B:$B),0),9)),"")</f>
        <v/>
      </c>
      <c r="BFC12" s="5" t="str" cm="1">
        <f t="array" ref="BFC12">IFERROR(INDEX(【削除しないこと】住所リスト!$C:$C,1/LARGE(INDEX((【削除しないこと】住所リスト!$B:$B=住所リスト元データ!BFC$1)/ROW(【削除しないこと】住所リスト!$B:$B),0),9)),"")</f>
        <v/>
      </c>
      <c r="BFD12" s="5" t="str" cm="1">
        <f t="array" ref="BFD12">IFERROR(INDEX(【削除しないこと】住所リスト!$C:$C,1/LARGE(INDEX((【削除しないこと】住所リスト!$B:$B=住所リスト元データ!BFD$1)/ROW(【削除しないこと】住所リスト!$B:$B),0),9)),"")</f>
        <v/>
      </c>
      <c r="BFE12" s="5" t="str" cm="1">
        <f t="array" ref="BFE12">IFERROR(INDEX(【削除しないこと】住所リスト!$C:$C,1/LARGE(INDEX((【削除しないこと】住所リスト!$B:$B=住所リスト元データ!BFE$1)/ROW(【削除しないこと】住所リスト!$B:$B),0),9)),"")</f>
        <v/>
      </c>
      <c r="BFF12" s="5" t="str" cm="1">
        <f t="array" ref="BFF12">IFERROR(INDEX(【削除しないこと】住所リスト!$C:$C,1/LARGE(INDEX((【削除しないこと】住所リスト!$B:$B=住所リスト元データ!BFF$1)/ROW(【削除しないこと】住所リスト!$B:$B),0),9)),"")</f>
        <v/>
      </c>
      <c r="BFG12" s="5" t="str" cm="1">
        <f t="array" ref="BFG12">IFERROR(INDEX(【削除しないこと】住所リスト!$C:$C,1/LARGE(INDEX((【削除しないこと】住所リスト!$B:$B=住所リスト元データ!BFG$1)/ROW(【削除しないこと】住所リスト!$B:$B),0),9)),"")</f>
        <v/>
      </c>
      <c r="BFH12" s="5" t="str" cm="1">
        <f t="array" ref="BFH12">IFERROR(INDEX(【削除しないこと】住所リスト!$C:$C,1/LARGE(INDEX((【削除しないこと】住所リスト!$B:$B=住所リスト元データ!BFH$1)/ROW(【削除しないこと】住所リスト!$B:$B),0),9)),"")</f>
        <v/>
      </c>
      <c r="BFI12" s="5" t="str" cm="1">
        <f t="array" ref="BFI12">IFERROR(INDEX(【削除しないこと】住所リスト!$C:$C,1/LARGE(INDEX((【削除しないこと】住所リスト!$B:$B=住所リスト元データ!BFI$1)/ROW(【削除しないこと】住所リスト!$B:$B),0),9)),"")</f>
        <v/>
      </c>
      <c r="BFJ12" s="5" t="str" cm="1">
        <f t="array" ref="BFJ12">IFERROR(INDEX(【削除しないこと】住所リスト!$C:$C,1/LARGE(INDEX((【削除しないこと】住所リスト!$B:$B=住所リスト元データ!BFJ$1)/ROW(【削除しないこと】住所リスト!$B:$B),0),9)),"")</f>
        <v/>
      </c>
      <c r="BFK12" s="5" t="str" cm="1">
        <f t="array" ref="BFK12">IFERROR(INDEX(【削除しないこと】住所リスト!$C:$C,1/LARGE(INDEX((【削除しないこと】住所リスト!$B:$B=住所リスト元データ!BFK$1)/ROW(【削除しないこと】住所リスト!$B:$B),0),9)),"")</f>
        <v/>
      </c>
      <c r="BFL12" s="5" t="str" cm="1">
        <f t="array" ref="BFL12">IFERROR(INDEX(【削除しないこと】住所リスト!$C:$C,1/LARGE(INDEX((【削除しないこと】住所リスト!$B:$B=住所リスト元データ!BFL$1)/ROW(【削除しないこと】住所リスト!$B:$B),0),9)),"")</f>
        <v/>
      </c>
      <c r="BFM12" s="5" t="str" cm="1">
        <f t="array" ref="BFM12">IFERROR(INDEX(【削除しないこと】住所リスト!$C:$C,1/LARGE(INDEX((【削除しないこと】住所リスト!$B:$B=住所リスト元データ!BFM$1)/ROW(【削除しないこと】住所リスト!$B:$B),0),9)),"")</f>
        <v/>
      </c>
      <c r="BFN12" s="5" t="str" cm="1">
        <f t="array" ref="BFN12">IFERROR(INDEX(【削除しないこと】住所リスト!$C:$C,1/LARGE(INDEX((【削除しないこと】住所リスト!$B:$B=住所リスト元データ!BFN$1)/ROW(【削除しないこと】住所リスト!$B:$B),0),9)),"")</f>
        <v/>
      </c>
      <c r="BFO12" s="5" t="str" cm="1">
        <f t="array" ref="BFO12">IFERROR(INDEX(【削除しないこと】住所リスト!$C:$C,1/LARGE(INDEX((【削除しないこと】住所リスト!$B:$B=住所リスト元データ!BFO$1)/ROW(【削除しないこと】住所リスト!$B:$B),0),9)),"")</f>
        <v/>
      </c>
      <c r="BFP12" s="5" t="str" cm="1">
        <f t="array" ref="BFP12">IFERROR(INDEX(【削除しないこと】住所リスト!$C:$C,1/LARGE(INDEX((【削除しないこと】住所リスト!$B:$B=住所リスト元データ!BFP$1)/ROW(【削除しないこと】住所リスト!$B:$B),0),9)),"")</f>
        <v/>
      </c>
      <c r="BFQ12" s="5" t="str" cm="1">
        <f t="array" ref="BFQ12">IFERROR(INDEX(【削除しないこと】住所リスト!$C:$C,1/LARGE(INDEX((【削除しないこと】住所リスト!$B:$B=住所リスト元データ!BFQ$1)/ROW(【削除しないこと】住所リスト!$B:$B),0),9)),"")</f>
        <v/>
      </c>
      <c r="BFR12" s="5" t="str" cm="1">
        <f t="array" ref="BFR12">IFERROR(INDEX(【削除しないこと】住所リスト!$C:$C,1/LARGE(INDEX((【削除しないこと】住所リスト!$B:$B=住所リスト元データ!BFR$1)/ROW(【削除しないこと】住所リスト!$B:$B),0),9)),"")</f>
        <v/>
      </c>
      <c r="BFS12" s="5" t="str" cm="1">
        <f t="array" ref="BFS12">IFERROR(INDEX(【削除しないこと】住所リスト!$C:$C,1/LARGE(INDEX((【削除しないこと】住所リスト!$B:$B=住所リスト元データ!BFS$1)/ROW(【削除しないこと】住所リスト!$B:$B),0),9)),"")</f>
        <v/>
      </c>
      <c r="BFT12" s="5" t="str" cm="1">
        <f t="array" ref="BFT12">IFERROR(INDEX(【削除しないこと】住所リスト!$C:$C,1/LARGE(INDEX((【削除しないこと】住所リスト!$B:$B=住所リスト元データ!BFT$1)/ROW(【削除しないこと】住所リスト!$B:$B),0),9)),"")</f>
        <v/>
      </c>
      <c r="BFU12" s="5" t="str" cm="1">
        <f t="array" ref="BFU12">IFERROR(INDEX(【削除しないこと】住所リスト!$C:$C,1/LARGE(INDEX((【削除しないこと】住所リスト!$B:$B=住所リスト元データ!BFU$1)/ROW(【削除しないこと】住所リスト!$B:$B),0),9)),"")</f>
        <v/>
      </c>
      <c r="BFV12" s="5" t="str" cm="1">
        <f t="array" ref="BFV12">IFERROR(INDEX(【削除しないこと】住所リスト!$C:$C,1/LARGE(INDEX((【削除しないこと】住所リスト!$B:$B=住所リスト元データ!BFV$1)/ROW(【削除しないこと】住所リスト!$B:$B),0),9)),"")</f>
        <v/>
      </c>
      <c r="BFW12" s="5" t="str" cm="1">
        <f t="array" ref="BFW12">IFERROR(INDEX(【削除しないこと】住所リスト!$C:$C,1/LARGE(INDEX((【削除しないこと】住所リスト!$B:$B=住所リスト元データ!BFW$1)/ROW(【削除しないこと】住所リスト!$B:$B),0),9)),"")</f>
        <v/>
      </c>
      <c r="BFX12" s="5" t="str" cm="1">
        <f t="array" ref="BFX12">IFERROR(INDEX(【削除しないこと】住所リスト!$C:$C,1/LARGE(INDEX((【削除しないこと】住所リスト!$B:$B=住所リスト元データ!BFX$1)/ROW(【削除しないこと】住所リスト!$B:$B),0),9)),"")</f>
        <v/>
      </c>
      <c r="BFY12" s="5" t="str" cm="1">
        <f t="array" ref="BFY12">IFERROR(INDEX(【削除しないこと】住所リスト!$C:$C,1/LARGE(INDEX((【削除しないこと】住所リスト!$B:$B=住所リスト元データ!BFY$1)/ROW(【削除しないこと】住所リスト!$B:$B),0),9)),"")</f>
        <v/>
      </c>
      <c r="BFZ12" s="5" t="str" cm="1">
        <f t="array" ref="BFZ12">IFERROR(INDEX(【削除しないこと】住所リスト!$C:$C,1/LARGE(INDEX((【削除しないこと】住所リスト!$B:$B=住所リスト元データ!BFZ$1)/ROW(【削除しないこと】住所リスト!$B:$B),0),9)),"")</f>
        <v/>
      </c>
      <c r="BGA12" s="5" t="str" cm="1">
        <f t="array" ref="BGA12">IFERROR(INDEX(【削除しないこと】住所リスト!$C:$C,1/LARGE(INDEX((【削除しないこと】住所リスト!$B:$B=住所リスト元データ!BGA$1)/ROW(【削除しないこと】住所リスト!$B:$B),0),9)),"")</f>
        <v/>
      </c>
      <c r="BGB12" s="5" t="str" cm="1">
        <f t="array" ref="BGB12">IFERROR(INDEX(【削除しないこと】住所リスト!$C:$C,1/LARGE(INDEX((【削除しないこと】住所リスト!$B:$B=住所リスト元データ!BGB$1)/ROW(【削除しないこと】住所リスト!$B:$B),0),9)),"")</f>
        <v/>
      </c>
      <c r="BGC12" s="5" t="str" cm="1">
        <f t="array" ref="BGC12">IFERROR(INDEX(【削除しないこと】住所リスト!$C:$C,1/LARGE(INDEX((【削除しないこと】住所リスト!$B:$B=住所リスト元データ!BGC$1)/ROW(【削除しないこと】住所リスト!$B:$B),0),9)),"")</f>
        <v/>
      </c>
      <c r="BGD12" s="5" t="str" cm="1">
        <f t="array" ref="BGD12">IFERROR(INDEX(【削除しないこと】住所リスト!$C:$C,1/LARGE(INDEX((【削除しないこと】住所リスト!$B:$B=住所リスト元データ!BGD$1)/ROW(【削除しないこと】住所リスト!$B:$B),0),9)),"")</f>
        <v/>
      </c>
      <c r="BGE12" s="5" t="str" cm="1">
        <f t="array" ref="BGE12">IFERROR(INDEX(【削除しないこと】住所リスト!$C:$C,1/LARGE(INDEX((【削除しないこと】住所リスト!$B:$B=住所リスト元データ!BGE$1)/ROW(【削除しないこと】住所リスト!$B:$B),0),9)),"")</f>
        <v/>
      </c>
      <c r="BGF12" s="5" t="str" cm="1">
        <f t="array" ref="BGF12">IFERROR(INDEX(【削除しないこと】住所リスト!$C:$C,1/LARGE(INDEX((【削除しないこと】住所リスト!$B:$B=住所リスト元データ!BGF$1)/ROW(【削除しないこと】住所リスト!$B:$B),0),9)),"")</f>
        <v/>
      </c>
      <c r="BGG12" s="5" t="str" cm="1">
        <f t="array" ref="BGG12">IFERROR(INDEX(【削除しないこと】住所リスト!$C:$C,1/LARGE(INDEX((【削除しないこと】住所リスト!$B:$B=住所リスト元データ!BGG$1)/ROW(【削除しないこと】住所リスト!$B:$B),0),9)),"")</f>
        <v/>
      </c>
      <c r="BGH12" s="5" t="str" cm="1">
        <f t="array" ref="BGH12">IFERROR(INDEX(【削除しないこと】住所リスト!$C:$C,1/LARGE(INDEX((【削除しないこと】住所リスト!$B:$B=住所リスト元データ!BGH$1)/ROW(【削除しないこと】住所リスト!$B:$B),0),9)),"")</f>
        <v/>
      </c>
      <c r="BGI12" s="5" t="str" cm="1">
        <f t="array" ref="BGI12">IFERROR(INDEX(【削除しないこと】住所リスト!$C:$C,1/LARGE(INDEX((【削除しないこと】住所リスト!$B:$B=住所リスト元データ!BGI$1)/ROW(【削除しないこと】住所リスト!$B:$B),0),9)),"")</f>
        <v/>
      </c>
      <c r="BGJ12" s="5" t="str" cm="1">
        <f t="array" ref="BGJ12">IFERROR(INDEX(【削除しないこと】住所リスト!$C:$C,1/LARGE(INDEX((【削除しないこと】住所リスト!$B:$B=住所リスト元データ!BGJ$1)/ROW(【削除しないこと】住所リスト!$B:$B),0),9)),"")</f>
        <v/>
      </c>
      <c r="BGK12" s="5" t="str" cm="1">
        <f t="array" ref="BGK12">IFERROR(INDEX(【削除しないこと】住所リスト!$C:$C,1/LARGE(INDEX((【削除しないこと】住所リスト!$B:$B=住所リスト元データ!BGK$1)/ROW(【削除しないこと】住所リスト!$B:$B),0),9)),"")</f>
        <v/>
      </c>
      <c r="BGL12" s="5" t="str" cm="1">
        <f t="array" ref="BGL12">IFERROR(INDEX(【削除しないこと】住所リスト!$C:$C,1/LARGE(INDEX((【削除しないこと】住所リスト!$B:$B=住所リスト元データ!BGL$1)/ROW(【削除しないこと】住所リスト!$B:$B),0),9)),"")</f>
        <v/>
      </c>
      <c r="BGM12" s="5" t="str" cm="1">
        <f t="array" ref="BGM12">IFERROR(INDEX(【削除しないこと】住所リスト!$C:$C,1/LARGE(INDEX((【削除しないこと】住所リスト!$B:$B=住所リスト元データ!BGM$1)/ROW(【削除しないこと】住所リスト!$B:$B),0),9)),"")</f>
        <v/>
      </c>
      <c r="BGN12" s="5" t="str" cm="1">
        <f t="array" ref="BGN12">IFERROR(INDEX(【削除しないこと】住所リスト!$C:$C,1/LARGE(INDEX((【削除しないこと】住所リスト!$B:$B=住所リスト元データ!BGN$1)/ROW(【削除しないこと】住所リスト!$B:$B),0),9)),"")</f>
        <v/>
      </c>
      <c r="BGO12" s="5" t="str" cm="1">
        <f t="array" ref="BGO12">IFERROR(INDEX(【削除しないこと】住所リスト!$C:$C,1/LARGE(INDEX((【削除しないこと】住所リスト!$B:$B=住所リスト元データ!BGO$1)/ROW(【削除しないこと】住所リスト!$B:$B),0),9)),"")</f>
        <v/>
      </c>
      <c r="BGP12" s="5" t="str" cm="1">
        <f t="array" ref="BGP12">IFERROR(INDEX(【削除しないこと】住所リスト!$C:$C,1/LARGE(INDEX((【削除しないこと】住所リスト!$B:$B=住所リスト元データ!BGP$1)/ROW(【削除しないこと】住所リスト!$B:$B),0),9)),"")</f>
        <v/>
      </c>
      <c r="BGQ12" s="5" t="str" cm="1">
        <f t="array" ref="BGQ12">IFERROR(INDEX(【削除しないこと】住所リスト!$C:$C,1/LARGE(INDEX((【削除しないこと】住所リスト!$B:$B=住所リスト元データ!BGQ$1)/ROW(【削除しないこと】住所リスト!$B:$B),0),9)),"")</f>
        <v/>
      </c>
      <c r="BGR12" s="5" t="str" cm="1">
        <f t="array" ref="BGR12">IFERROR(INDEX(【削除しないこと】住所リスト!$C:$C,1/LARGE(INDEX((【削除しないこと】住所リスト!$B:$B=住所リスト元データ!BGR$1)/ROW(【削除しないこと】住所リスト!$B:$B),0),9)),"")</f>
        <v/>
      </c>
      <c r="BGS12" s="5" t="str" cm="1">
        <f t="array" ref="BGS12">IFERROR(INDEX(【削除しないこと】住所リスト!$C:$C,1/LARGE(INDEX((【削除しないこと】住所リスト!$B:$B=住所リスト元データ!BGS$1)/ROW(【削除しないこと】住所リスト!$B:$B),0),9)),"")</f>
        <v/>
      </c>
      <c r="BGT12" s="5" t="str" cm="1">
        <f t="array" ref="BGT12">IFERROR(INDEX(【削除しないこと】住所リスト!$C:$C,1/LARGE(INDEX((【削除しないこと】住所リスト!$B:$B=住所リスト元データ!BGT$1)/ROW(【削除しないこと】住所リスト!$B:$B),0),9)),"")</f>
        <v/>
      </c>
      <c r="BGU12" s="5" t="str" cm="1">
        <f t="array" ref="BGU12">IFERROR(INDEX(【削除しないこと】住所リスト!$C:$C,1/LARGE(INDEX((【削除しないこと】住所リスト!$B:$B=住所リスト元データ!BGU$1)/ROW(【削除しないこと】住所リスト!$B:$B),0),9)),"")</f>
        <v/>
      </c>
      <c r="BGV12" s="5" t="str" cm="1">
        <f t="array" ref="BGV12">IFERROR(INDEX(【削除しないこと】住所リスト!$C:$C,1/LARGE(INDEX((【削除しないこと】住所リスト!$B:$B=住所リスト元データ!BGV$1)/ROW(【削除しないこと】住所リスト!$B:$B),0),9)),"")</f>
        <v/>
      </c>
      <c r="BGW12" s="5" t="str" cm="1">
        <f t="array" ref="BGW12">IFERROR(INDEX(【削除しないこと】住所リスト!$C:$C,1/LARGE(INDEX((【削除しないこと】住所リスト!$B:$B=住所リスト元データ!BGW$1)/ROW(【削除しないこと】住所リスト!$B:$B),0),9)),"")</f>
        <v/>
      </c>
      <c r="BGX12" s="5" t="str" cm="1">
        <f t="array" ref="BGX12">IFERROR(INDEX(【削除しないこと】住所リスト!$C:$C,1/LARGE(INDEX((【削除しないこと】住所リスト!$B:$B=住所リスト元データ!BGX$1)/ROW(【削除しないこと】住所リスト!$B:$B),0),9)),"")</f>
        <v/>
      </c>
      <c r="BGY12" s="5" t="str" cm="1">
        <f t="array" ref="BGY12">IFERROR(INDEX(【削除しないこと】住所リスト!$C:$C,1/LARGE(INDEX((【削除しないこと】住所リスト!$B:$B=住所リスト元データ!BGY$1)/ROW(【削除しないこと】住所リスト!$B:$B),0),9)),"")</f>
        <v/>
      </c>
      <c r="BGZ12" s="5" t="str" cm="1">
        <f t="array" ref="BGZ12">IFERROR(INDEX(【削除しないこと】住所リスト!$C:$C,1/LARGE(INDEX((【削除しないこと】住所リスト!$B:$B=住所リスト元データ!BGZ$1)/ROW(【削除しないこと】住所リスト!$B:$B),0),9)),"")</f>
        <v/>
      </c>
      <c r="BHA12" s="5" t="str" cm="1">
        <f t="array" ref="BHA12">IFERROR(INDEX(【削除しないこと】住所リスト!$C:$C,1/LARGE(INDEX((【削除しないこと】住所リスト!$B:$B=住所リスト元データ!BHA$1)/ROW(【削除しないこと】住所リスト!$B:$B),0),9)),"")</f>
        <v/>
      </c>
      <c r="BHB12" s="5" t="str" cm="1">
        <f t="array" ref="BHB12">IFERROR(INDEX(【削除しないこと】住所リスト!$C:$C,1/LARGE(INDEX((【削除しないこと】住所リスト!$B:$B=住所リスト元データ!BHB$1)/ROW(【削除しないこと】住所リスト!$B:$B),0),9)),"")</f>
        <v/>
      </c>
      <c r="BHC12" s="5" t="str" cm="1">
        <f t="array" ref="BHC12">IFERROR(INDEX(【削除しないこと】住所リスト!$C:$C,1/LARGE(INDEX((【削除しないこと】住所リスト!$B:$B=住所リスト元データ!BHC$1)/ROW(【削除しないこと】住所リスト!$B:$B),0),9)),"")</f>
        <v/>
      </c>
      <c r="BHD12" s="5" t="str" cm="1">
        <f t="array" ref="BHD12">IFERROR(INDEX(【削除しないこと】住所リスト!$C:$C,1/LARGE(INDEX((【削除しないこと】住所リスト!$B:$B=住所リスト元データ!BHD$1)/ROW(【削除しないこと】住所リスト!$B:$B),0),9)),"")</f>
        <v/>
      </c>
      <c r="BHE12" s="5" t="str" cm="1">
        <f t="array" ref="BHE12">IFERROR(INDEX(【削除しないこと】住所リスト!$C:$C,1/LARGE(INDEX((【削除しないこと】住所リスト!$B:$B=住所リスト元データ!BHE$1)/ROW(【削除しないこと】住所リスト!$B:$B),0),9)),"")</f>
        <v/>
      </c>
      <c r="BHF12" s="5" t="str" cm="1">
        <f t="array" ref="BHF12">IFERROR(INDEX(【削除しないこと】住所リスト!$C:$C,1/LARGE(INDEX((【削除しないこと】住所リスト!$B:$B=住所リスト元データ!BHF$1)/ROW(【削除しないこと】住所リスト!$B:$B),0),9)),"")</f>
        <v/>
      </c>
      <c r="BHG12" s="5" t="str" cm="1">
        <f t="array" ref="BHG12">IFERROR(INDEX(【削除しないこと】住所リスト!$C:$C,1/LARGE(INDEX((【削除しないこと】住所リスト!$B:$B=住所リスト元データ!BHG$1)/ROW(【削除しないこと】住所リスト!$B:$B),0),9)),"")</f>
        <v/>
      </c>
      <c r="BHH12" s="5" t="str" cm="1">
        <f t="array" ref="BHH12">IFERROR(INDEX(【削除しないこと】住所リスト!$C:$C,1/LARGE(INDEX((【削除しないこと】住所リスト!$B:$B=住所リスト元データ!BHH$1)/ROW(【削除しないこと】住所リスト!$B:$B),0),9)),"")</f>
        <v/>
      </c>
      <c r="BHI12" s="5" t="str" cm="1">
        <f t="array" ref="BHI12">IFERROR(INDEX(【削除しないこと】住所リスト!$C:$C,1/LARGE(INDEX((【削除しないこと】住所リスト!$B:$B=住所リスト元データ!BHI$1)/ROW(【削除しないこと】住所リスト!$B:$B),0),9)),"")</f>
        <v/>
      </c>
      <c r="BHJ12" s="5" t="str" cm="1">
        <f t="array" ref="BHJ12">IFERROR(INDEX(【削除しないこと】住所リスト!$C:$C,1/LARGE(INDEX((【削除しないこと】住所リスト!$B:$B=住所リスト元データ!BHJ$1)/ROW(【削除しないこと】住所リスト!$B:$B),0),9)),"")</f>
        <v/>
      </c>
      <c r="BHK12" s="5" t="str" cm="1">
        <f t="array" ref="BHK12">IFERROR(INDEX(【削除しないこと】住所リスト!$C:$C,1/LARGE(INDEX((【削除しないこと】住所リスト!$B:$B=住所リスト元データ!BHK$1)/ROW(【削除しないこと】住所リスト!$B:$B),0),9)),"")</f>
        <v/>
      </c>
      <c r="BHL12" s="5" t="str" cm="1">
        <f t="array" ref="BHL12">IFERROR(INDEX(【削除しないこと】住所リスト!$C:$C,1/LARGE(INDEX((【削除しないこと】住所リスト!$B:$B=住所リスト元データ!BHL$1)/ROW(【削除しないこと】住所リスト!$B:$B),0),9)),"")</f>
        <v/>
      </c>
      <c r="BHM12" s="5" t="str" cm="1">
        <f t="array" ref="BHM12">IFERROR(INDEX(【削除しないこと】住所リスト!$C:$C,1/LARGE(INDEX((【削除しないこと】住所リスト!$B:$B=住所リスト元データ!BHM$1)/ROW(【削除しないこと】住所リスト!$B:$B),0),9)),"")</f>
        <v/>
      </c>
      <c r="BHN12" s="5" t="str" cm="1">
        <f t="array" ref="BHN12">IFERROR(INDEX(【削除しないこと】住所リスト!$C:$C,1/LARGE(INDEX((【削除しないこと】住所リスト!$B:$B=住所リスト元データ!BHN$1)/ROW(【削除しないこと】住所リスト!$B:$B),0),9)),"")</f>
        <v/>
      </c>
      <c r="BHO12" s="5" t="str" cm="1">
        <f t="array" ref="BHO12">IFERROR(INDEX(【削除しないこと】住所リスト!$C:$C,1/LARGE(INDEX((【削除しないこと】住所リスト!$B:$B=住所リスト元データ!BHO$1)/ROW(【削除しないこと】住所リスト!$B:$B),0),9)),"")</f>
        <v/>
      </c>
      <c r="BHP12" s="5" t="str" cm="1">
        <f t="array" ref="BHP12">IFERROR(INDEX(【削除しないこと】住所リスト!$C:$C,1/LARGE(INDEX((【削除しないこと】住所リスト!$B:$B=住所リスト元データ!BHP$1)/ROW(【削除しないこと】住所リスト!$B:$B),0),9)),"")</f>
        <v/>
      </c>
      <c r="BHQ12" s="5" t="str" cm="1">
        <f t="array" ref="BHQ12">IFERROR(INDEX(【削除しないこと】住所リスト!$C:$C,1/LARGE(INDEX((【削除しないこと】住所リスト!$B:$B=住所リスト元データ!BHQ$1)/ROW(【削除しないこと】住所リスト!$B:$B),0),9)),"")</f>
        <v/>
      </c>
      <c r="BHR12" s="5" t="str" cm="1">
        <f t="array" ref="BHR12">IFERROR(INDEX(【削除しないこと】住所リスト!$C:$C,1/LARGE(INDEX((【削除しないこと】住所リスト!$B:$B=住所リスト元データ!BHR$1)/ROW(【削除しないこと】住所リスト!$B:$B),0),9)),"")</f>
        <v/>
      </c>
      <c r="BHS12" s="5" t="str" cm="1">
        <f t="array" ref="BHS12">IFERROR(INDEX(【削除しないこと】住所リスト!$C:$C,1/LARGE(INDEX((【削除しないこと】住所リスト!$B:$B=住所リスト元データ!BHS$1)/ROW(【削除しないこと】住所リスト!$B:$B),0),9)),"")</f>
        <v/>
      </c>
      <c r="BHT12" s="5" t="str" cm="1">
        <f t="array" ref="BHT12">IFERROR(INDEX(【削除しないこと】住所リスト!$C:$C,1/LARGE(INDEX((【削除しないこと】住所リスト!$B:$B=住所リスト元データ!BHT$1)/ROW(【削除しないこと】住所リスト!$B:$B),0),9)),"")</f>
        <v/>
      </c>
      <c r="BHU12" s="5" t="str" cm="1">
        <f t="array" ref="BHU12">IFERROR(INDEX(【削除しないこと】住所リスト!$C:$C,1/LARGE(INDEX((【削除しないこと】住所リスト!$B:$B=住所リスト元データ!BHU$1)/ROW(【削除しないこと】住所リスト!$B:$B),0),9)),"")</f>
        <v/>
      </c>
      <c r="BHV12" s="5" t="str" cm="1">
        <f t="array" ref="BHV12">IFERROR(INDEX(【削除しないこと】住所リスト!$C:$C,1/LARGE(INDEX((【削除しないこと】住所リスト!$B:$B=住所リスト元データ!BHV$1)/ROW(【削除しないこと】住所リスト!$B:$B),0),9)),"")</f>
        <v/>
      </c>
      <c r="BHW12" s="5" t="str" cm="1">
        <f t="array" ref="BHW12">IFERROR(INDEX(【削除しないこと】住所リスト!$C:$C,1/LARGE(INDEX((【削除しないこと】住所リスト!$B:$B=住所リスト元データ!BHW$1)/ROW(【削除しないこと】住所リスト!$B:$B),0),9)),"")</f>
        <v/>
      </c>
      <c r="BHX12" s="5" t="str" cm="1">
        <f t="array" ref="BHX12">IFERROR(INDEX(【削除しないこと】住所リスト!$C:$C,1/LARGE(INDEX((【削除しないこと】住所リスト!$B:$B=住所リスト元データ!BHX$1)/ROW(【削除しないこと】住所リスト!$B:$B),0),9)),"")</f>
        <v/>
      </c>
      <c r="BHY12" s="5" t="str" cm="1">
        <f t="array" ref="BHY12">IFERROR(INDEX(【削除しないこと】住所リスト!$C:$C,1/LARGE(INDEX((【削除しないこと】住所リスト!$B:$B=住所リスト元データ!BHY$1)/ROW(【削除しないこと】住所リスト!$B:$B),0),9)),"")</f>
        <v/>
      </c>
      <c r="BHZ12" s="5" t="str" cm="1">
        <f t="array" ref="BHZ12">IFERROR(INDEX(【削除しないこと】住所リスト!$C:$C,1/LARGE(INDEX((【削除しないこと】住所リスト!$B:$B=住所リスト元データ!BHZ$1)/ROW(【削除しないこと】住所リスト!$B:$B),0),9)),"")</f>
        <v/>
      </c>
      <c r="BIA12" s="5" t="str" cm="1">
        <f t="array" ref="BIA12">IFERROR(INDEX(【削除しないこと】住所リスト!$C:$C,1/LARGE(INDEX((【削除しないこと】住所リスト!$B:$B=住所リスト元データ!BIA$1)/ROW(【削除しないこと】住所リスト!$B:$B),0),9)),"")</f>
        <v/>
      </c>
      <c r="BIB12" s="5" t="str" cm="1">
        <f t="array" ref="BIB12">IFERROR(INDEX(【削除しないこと】住所リスト!$C:$C,1/LARGE(INDEX((【削除しないこと】住所リスト!$B:$B=住所リスト元データ!BIB$1)/ROW(【削除しないこと】住所リスト!$B:$B),0),9)),"")</f>
        <v/>
      </c>
      <c r="BIC12" s="5" t="str" cm="1">
        <f t="array" ref="BIC12">IFERROR(INDEX(【削除しないこと】住所リスト!$C:$C,1/LARGE(INDEX((【削除しないこと】住所リスト!$B:$B=住所リスト元データ!BIC$1)/ROW(【削除しないこと】住所リスト!$B:$B),0),9)),"")</f>
        <v/>
      </c>
      <c r="BID12" s="5" t="str" cm="1">
        <f t="array" ref="BID12">IFERROR(INDEX(【削除しないこと】住所リスト!$C:$C,1/LARGE(INDEX((【削除しないこと】住所リスト!$B:$B=住所リスト元データ!BID$1)/ROW(【削除しないこと】住所リスト!$B:$B),0),9)),"")</f>
        <v/>
      </c>
      <c r="BIE12" s="5" t="str" cm="1">
        <f t="array" ref="BIE12">IFERROR(INDEX(【削除しないこと】住所リスト!$C:$C,1/LARGE(INDEX((【削除しないこと】住所リスト!$B:$B=住所リスト元データ!BIE$1)/ROW(【削除しないこと】住所リスト!$B:$B),0),9)),"")</f>
        <v/>
      </c>
      <c r="BIF12" s="5" t="str" cm="1">
        <f t="array" ref="BIF12">IFERROR(INDEX(【削除しないこと】住所リスト!$C:$C,1/LARGE(INDEX((【削除しないこと】住所リスト!$B:$B=住所リスト元データ!BIF$1)/ROW(【削除しないこと】住所リスト!$B:$B),0),9)),"")</f>
        <v/>
      </c>
      <c r="BIG12" s="5" t="str" cm="1">
        <f t="array" ref="BIG12">IFERROR(INDEX(【削除しないこと】住所リスト!$C:$C,1/LARGE(INDEX((【削除しないこと】住所リスト!$B:$B=住所リスト元データ!BIG$1)/ROW(【削除しないこと】住所リスト!$B:$B),0),9)),"")</f>
        <v/>
      </c>
      <c r="BIH12" s="5" t="str" cm="1">
        <f t="array" ref="BIH12">IFERROR(INDEX(【削除しないこと】住所リスト!$C:$C,1/LARGE(INDEX((【削除しないこと】住所リスト!$B:$B=住所リスト元データ!BIH$1)/ROW(【削除しないこと】住所リスト!$B:$B),0),9)),"")</f>
        <v/>
      </c>
      <c r="BII12" s="5" t="str" cm="1">
        <f t="array" ref="BII12">IFERROR(INDEX(【削除しないこと】住所リスト!$C:$C,1/LARGE(INDEX((【削除しないこと】住所リスト!$B:$B=住所リスト元データ!BII$1)/ROW(【削除しないこと】住所リスト!$B:$B),0),9)),"")</f>
        <v/>
      </c>
      <c r="BIJ12" s="5" t="str" cm="1">
        <f t="array" ref="BIJ12">IFERROR(INDEX(【削除しないこと】住所リスト!$C:$C,1/LARGE(INDEX((【削除しないこと】住所リスト!$B:$B=住所リスト元データ!BIJ$1)/ROW(【削除しないこと】住所リスト!$B:$B),0),9)),"")</f>
        <v/>
      </c>
      <c r="BIK12" s="5" t="str" cm="1">
        <f t="array" ref="BIK12">IFERROR(INDEX(【削除しないこと】住所リスト!$C:$C,1/LARGE(INDEX((【削除しないこと】住所リスト!$B:$B=住所リスト元データ!BIK$1)/ROW(【削除しないこと】住所リスト!$B:$B),0),9)),"")</f>
        <v/>
      </c>
      <c r="BIL12" s="5" t="str" cm="1">
        <f t="array" ref="BIL12">IFERROR(INDEX(【削除しないこと】住所リスト!$C:$C,1/LARGE(INDEX((【削除しないこと】住所リスト!$B:$B=住所リスト元データ!BIL$1)/ROW(【削除しないこと】住所リスト!$B:$B),0),9)),"")</f>
        <v/>
      </c>
      <c r="BIM12" s="5" t="str" cm="1">
        <f t="array" ref="BIM12">IFERROR(INDEX(【削除しないこと】住所リスト!$C:$C,1/LARGE(INDEX((【削除しないこと】住所リスト!$B:$B=住所リスト元データ!BIM$1)/ROW(【削除しないこと】住所リスト!$B:$B),0),9)),"")</f>
        <v/>
      </c>
      <c r="BIN12" s="5" t="str" cm="1">
        <f t="array" ref="BIN12">IFERROR(INDEX(【削除しないこと】住所リスト!$C:$C,1/LARGE(INDEX((【削除しないこと】住所リスト!$B:$B=住所リスト元データ!BIN$1)/ROW(【削除しないこと】住所リスト!$B:$B),0),9)),"")</f>
        <v/>
      </c>
      <c r="BIO12" s="5" t="str" cm="1">
        <f t="array" ref="BIO12">IFERROR(INDEX(【削除しないこと】住所リスト!$C:$C,1/LARGE(INDEX((【削除しないこと】住所リスト!$B:$B=住所リスト元データ!BIO$1)/ROW(【削除しないこと】住所リスト!$B:$B),0),9)),"")</f>
        <v/>
      </c>
      <c r="BIP12" s="5" t="str" cm="1">
        <f t="array" ref="BIP12">IFERROR(INDEX(【削除しないこと】住所リスト!$C:$C,1/LARGE(INDEX((【削除しないこと】住所リスト!$B:$B=住所リスト元データ!BIP$1)/ROW(【削除しないこと】住所リスト!$B:$B),0),9)),"")</f>
        <v/>
      </c>
      <c r="BIQ12" s="5" t="str" cm="1">
        <f t="array" ref="BIQ12">IFERROR(INDEX(【削除しないこと】住所リスト!$C:$C,1/LARGE(INDEX((【削除しないこと】住所リスト!$B:$B=住所リスト元データ!BIQ$1)/ROW(【削除しないこと】住所リスト!$B:$B),0),9)),"")</f>
        <v/>
      </c>
      <c r="BIR12" s="5" t="str" cm="1">
        <f t="array" ref="BIR12">IFERROR(INDEX(【削除しないこと】住所リスト!$C:$C,1/LARGE(INDEX((【削除しないこと】住所リスト!$B:$B=住所リスト元データ!BIR$1)/ROW(【削除しないこと】住所リスト!$B:$B),0),9)),"")</f>
        <v/>
      </c>
      <c r="BIS12" s="5" t="str" cm="1">
        <f t="array" ref="BIS12">IFERROR(INDEX(【削除しないこと】住所リスト!$C:$C,1/LARGE(INDEX((【削除しないこと】住所リスト!$B:$B=住所リスト元データ!BIS$1)/ROW(【削除しないこと】住所リスト!$B:$B),0),9)),"")</f>
        <v/>
      </c>
      <c r="BIT12" s="5" t="str" cm="1">
        <f t="array" ref="BIT12">IFERROR(INDEX(【削除しないこと】住所リスト!$C:$C,1/LARGE(INDEX((【削除しないこと】住所リスト!$B:$B=住所リスト元データ!BIT$1)/ROW(【削除しないこと】住所リスト!$B:$B),0),9)),"")</f>
        <v/>
      </c>
      <c r="BIU12" s="5" t="str" cm="1">
        <f t="array" ref="BIU12">IFERROR(INDEX(【削除しないこと】住所リスト!$C:$C,1/LARGE(INDEX((【削除しないこと】住所リスト!$B:$B=住所リスト元データ!BIU$1)/ROW(【削除しないこと】住所リスト!$B:$B),0),9)),"")</f>
        <v/>
      </c>
      <c r="BIV12" s="5" t="str" cm="1">
        <f t="array" ref="BIV12">IFERROR(INDEX(【削除しないこと】住所リスト!$C:$C,1/LARGE(INDEX((【削除しないこと】住所リスト!$B:$B=住所リスト元データ!BIV$1)/ROW(【削除しないこと】住所リスト!$B:$B),0),9)),"")</f>
        <v/>
      </c>
      <c r="BIW12" s="5" t="str" cm="1">
        <f t="array" ref="BIW12">IFERROR(INDEX(【削除しないこと】住所リスト!$C:$C,1/LARGE(INDEX((【削除しないこと】住所リスト!$B:$B=住所リスト元データ!BIW$1)/ROW(【削除しないこと】住所リスト!$B:$B),0),9)),"")</f>
        <v/>
      </c>
      <c r="BIX12" s="5" t="str" cm="1">
        <f t="array" ref="BIX12">IFERROR(INDEX(【削除しないこと】住所リスト!$C:$C,1/LARGE(INDEX((【削除しないこと】住所リスト!$B:$B=住所リスト元データ!BIX$1)/ROW(【削除しないこと】住所リスト!$B:$B),0),9)),"")</f>
        <v/>
      </c>
      <c r="BIY12" s="5" t="str" cm="1">
        <f t="array" ref="BIY12">IFERROR(INDEX(【削除しないこと】住所リスト!$C:$C,1/LARGE(INDEX((【削除しないこと】住所リスト!$B:$B=住所リスト元データ!BIY$1)/ROW(【削除しないこと】住所リスト!$B:$B),0),9)),"")</f>
        <v/>
      </c>
      <c r="BIZ12" s="5" t="str" cm="1">
        <f t="array" ref="BIZ12">IFERROR(INDEX(【削除しないこと】住所リスト!$C:$C,1/LARGE(INDEX((【削除しないこと】住所リスト!$B:$B=住所リスト元データ!BIZ$1)/ROW(【削除しないこと】住所リスト!$B:$B),0),9)),"")</f>
        <v/>
      </c>
      <c r="BJA12" s="5" t="str" cm="1">
        <f t="array" ref="BJA12">IFERROR(INDEX(【削除しないこと】住所リスト!$C:$C,1/LARGE(INDEX((【削除しないこと】住所リスト!$B:$B=住所リスト元データ!BJA$1)/ROW(【削除しないこと】住所リスト!$B:$B),0),9)),"")</f>
        <v/>
      </c>
      <c r="BJB12" s="5" t="str" cm="1">
        <f t="array" ref="BJB12">IFERROR(INDEX(【削除しないこと】住所リスト!$C:$C,1/LARGE(INDEX((【削除しないこと】住所リスト!$B:$B=住所リスト元データ!BJB$1)/ROW(【削除しないこと】住所リスト!$B:$B),0),9)),"")</f>
        <v/>
      </c>
      <c r="BJC12" s="5" t="str" cm="1">
        <f t="array" ref="BJC12">IFERROR(INDEX(【削除しないこと】住所リスト!$C:$C,1/LARGE(INDEX((【削除しないこと】住所リスト!$B:$B=住所リスト元データ!BJC$1)/ROW(【削除しないこと】住所リスト!$B:$B),0),9)),"")</f>
        <v/>
      </c>
      <c r="BJD12" s="5" t="str" cm="1">
        <f t="array" ref="BJD12">IFERROR(INDEX(【削除しないこと】住所リスト!$C:$C,1/LARGE(INDEX((【削除しないこと】住所リスト!$B:$B=住所リスト元データ!BJD$1)/ROW(【削除しないこと】住所リスト!$B:$B),0),9)),"")</f>
        <v/>
      </c>
      <c r="BJE12" s="5" t="str" cm="1">
        <f t="array" ref="BJE12">IFERROR(INDEX(【削除しないこと】住所リスト!$C:$C,1/LARGE(INDEX((【削除しないこと】住所リスト!$B:$B=住所リスト元データ!BJE$1)/ROW(【削除しないこと】住所リスト!$B:$B),0),9)),"")</f>
        <v/>
      </c>
      <c r="BJF12" s="5" t="str" cm="1">
        <f t="array" ref="BJF12">IFERROR(INDEX(【削除しないこと】住所リスト!$C:$C,1/LARGE(INDEX((【削除しないこと】住所リスト!$B:$B=住所リスト元データ!BJF$1)/ROW(【削除しないこと】住所リスト!$B:$B),0),9)),"")</f>
        <v/>
      </c>
      <c r="BJG12" s="5" t="str" cm="1">
        <f t="array" ref="BJG12">IFERROR(INDEX(【削除しないこと】住所リスト!$C:$C,1/LARGE(INDEX((【削除しないこと】住所リスト!$B:$B=住所リスト元データ!BJG$1)/ROW(【削除しないこと】住所リスト!$B:$B),0),9)),"")</f>
        <v/>
      </c>
      <c r="BJH12" s="5" t="str" cm="1">
        <f t="array" ref="BJH12">IFERROR(INDEX(【削除しないこと】住所リスト!$C:$C,1/LARGE(INDEX((【削除しないこと】住所リスト!$B:$B=住所リスト元データ!BJH$1)/ROW(【削除しないこと】住所リスト!$B:$B),0),9)),"")</f>
        <v/>
      </c>
      <c r="BJI12" s="5" t="str" cm="1">
        <f t="array" ref="BJI12">IFERROR(INDEX(【削除しないこと】住所リスト!$C:$C,1/LARGE(INDEX((【削除しないこと】住所リスト!$B:$B=住所リスト元データ!BJI$1)/ROW(【削除しないこと】住所リスト!$B:$B),0),9)),"")</f>
        <v/>
      </c>
      <c r="BJJ12" s="5" t="str" cm="1">
        <f t="array" ref="BJJ12">IFERROR(INDEX(【削除しないこと】住所リスト!$C:$C,1/LARGE(INDEX((【削除しないこと】住所リスト!$B:$B=住所リスト元データ!BJJ$1)/ROW(【削除しないこと】住所リスト!$B:$B),0),9)),"")</f>
        <v/>
      </c>
      <c r="BJK12" s="5" t="str" cm="1">
        <f t="array" ref="BJK12">IFERROR(INDEX(【削除しないこと】住所リスト!$C:$C,1/LARGE(INDEX((【削除しないこと】住所リスト!$B:$B=住所リスト元データ!BJK$1)/ROW(【削除しないこと】住所リスト!$B:$B),0),9)),"")</f>
        <v/>
      </c>
      <c r="BJL12" s="5" t="str" cm="1">
        <f t="array" ref="BJL12">IFERROR(INDEX(【削除しないこと】住所リスト!$C:$C,1/LARGE(INDEX((【削除しないこと】住所リスト!$B:$B=住所リスト元データ!BJL$1)/ROW(【削除しないこと】住所リスト!$B:$B),0),9)),"")</f>
        <v/>
      </c>
      <c r="BJM12" s="5" t="str" cm="1">
        <f t="array" ref="BJM12">IFERROR(INDEX(【削除しないこと】住所リスト!$C:$C,1/LARGE(INDEX((【削除しないこと】住所リスト!$B:$B=住所リスト元データ!BJM$1)/ROW(【削除しないこと】住所リスト!$B:$B),0),9)),"")</f>
        <v/>
      </c>
      <c r="BJN12" s="5" t="str" cm="1">
        <f t="array" ref="BJN12">IFERROR(INDEX(【削除しないこと】住所リスト!$C:$C,1/LARGE(INDEX((【削除しないこと】住所リスト!$B:$B=住所リスト元データ!BJN$1)/ROW(【削除しないこと】住所リスト!$B:$B),0),9)),"")</f>
        <v/>
      </c>
      <c r="BJO12" s="5" t="str" cm="1">
        <f t="array" ref="BJO12">IFERROR(INDEX(【削除しないこと】住所リスト!$C:$C,1/LARGE(INDEX((【削除しないこと】住所リスト!$B:$B=住所リスト元データ!BJO$1)/ROW(【削除しないこと】住所リスト!$B:$B),0),9)),"")</f>
        <v/>
      </c>
      <c r="BJP12" s="5" t="str" cm="1">
        <f t="array" ref="BJP12">IFERROR(INDEX(【削除しないこと】住所リスト!$C:$C,1/LARGE(INDEX((【削除しないこと】住所リスト!$B:$B=住所リスト元データ!BJP$1)/ROW(【削除しないこと】住所リスト!$B:$B),0),9)),"")</f>
        <v/>
      </c>
      <c r="BJQ12" s="5" t="str" cm="1">
        <f t="array" ref="BJQ12">IFERROR(INDEX(【削除しないこと】住所リスト!$C:$C,1/LARGE(INDEX((【削除しないこと】住所リスト!$B:$B=住所リスト元データ!BJQ$1)/ROW(【削除しないこと】住所リスト!$B:$B),0),9)),"")</f>
        <v/>
      </c>
      <c r="BJR12" s="5" t="str" cm="1">
        <f t="array" ref="BJR12">IFERROR(INDEX(【削除しないこと】住所リスト!$C:$C,1/LARGE(INDEX((【削除しないこと】住所リスト!$B:$B=住所リスト元データ!BJR$1)/ROW(【削除しないこと】住所リスト!$B:$B),0),9)),"")</f>
        <v/>
      </c>
      <c r="BJS12" s="5" t="str" cm="1">
        <f t="array" ref="BJS12">IFERROR(INDEX(【削除しないこと】住所リスト!$C:$C,1/LARGE(INDEX((【削除しないこと】住所リスト!$B:$B=住所リスト元データ!BJS$1)/ROW(【削除しないこと】住所リスト!$B:$B),0),9)),"")</f>
        <v/>
      </c>
      <c r="BJT12" s="5" t="str" cm="1">
        <f t="array" ref="BJT12">IFERROR(INDEX(【削除しないこと】住所リスト!$C:$C,1/LARGE(INDEX((【削除しないこと】住所リスト!$B:$B=住所リスト元データ!BJT$1)/ROW(【削除しないこと】住所リスト!$B:$B),0),9)),"")</f>
        <v/>
      </c>
      <c r="BJU12" s="5" t="str" cm="1">
        <f t="array" ref="BJU12">IFERROR(INDEX(【削除しないこと】住所リスト!$C:$C,1/LARGE(INDEX((【削除しないこと】住所リスト!$B:$B=住所リスト元データ!BJU$1)/ROW(【削除しないこと】住所リスト!$B:$B),0),9)),"")</f>
        <v/>
      </c>
      <c r="BJV12" s="5" t="str" cm="1">
        <f t="array" ref="BJV12">IFERROR(INDEX(【削除しないこと】住所リスト!$C:$C,1/LARGE(INDEX((【削除しないこと】住所リスト!$B:$B=住所リスト元データ!BJV$1)/ROW(【削除しないこと】住所リスト!$B:$B),0),9)),"")</f>
        <v/>
      </c>
      <c r="BJW12" s="5" t="str" cm="1">
        <f t="array" ref="BJW12">IFERROR(INDEX(【削除しないこと】住所リスト!$C:$C,1/LARGE(INDEX((【削除しないこと】住所リスト!$B:$B=住所リスト元データ!BJW$1)/ROW(【削除しないこと】住所リスト!$B:$B),0),9)),"")</f>
        <v/>
      </c>
      <c r="BJX12" s="5" t="str" cm="1">
        <f t="array" ref="BJX12">IFERROR(INDEX(【削除しないこと】住所リスト!$C:$C,1/LARGE(INDEX((【削除しないこと】住所リスト!$B:$B=住所リスト元データ!BJX$1)/ROW(【削除しないこと】住所リスト!$B:$B),0),9)),"")</f>
        <v/>
      </c>
      <c r="BJY12" s="5" t="str" cm="1">
        <f t="array" ref="BJY12">IFERROR(INDEX(【削除しないこと】住所リスト!$C:$C,1/LARGE(INDEX((【削除しないこと】住所リスト!$B:$B=住所リスト元データ!BJY$1)/ROW(【削除しないこと】住所リスト!$B:$B),0),9)),"")</f>
        <v/>
      </c>
      <c r="BJZ12" s="5" t="str" cm="1">
        <f t="array" ref="BJZ12">IFERROR(INDEX(【削除しないこと】住所リスト!$C:$C,1/LARGE(INDEX((【削除しないこと】住所リスト!$B:$B=住所リスト元データ!BJZ$1)/ROW(【削除しないこと】住所リスト!$B:$B),0),9)),"")</f>
        <v/>
      </c>
      <c r="BKA12" s="5" t="str" cm="1">
        <f t="array" ref="BKA12">IFERROR(INDEX(【削除しないこと】住所リスト!$C:$C,1/LARGE(INDEX((【削除しないこと】住所リスト!$B:$B=住所リスト元データ!BKA$1)/ROW(【削除しないこと】住所リスト!$B:$B),0),9)),"")</f>
        <v/>
      </c>
      <c r="BKB12" s="5" t="str" cm="1">
        <f t="array" ref="BKB12">IFERROR(INDEX(【削除しないこと】住所リスト!$C:$C,1/LARGE(INDEX((【削除しないこと】住所リスト!$B:$B=住所リスト元データ!BKB$1)/ROW(【削除しないこと】住所リスト!$B:$B),0),9)),"")</f>
        <v/>
      </c>
      <c r="BKC12" s="5" t="str" cm="1">
        <f t="array" ref="BKC12">IFERROR(INDEX(【削除しないこと】住所リスト!$C:$C,1/LARGE(INDEX((【削除しないこと】住所リスト!$B:$B=住所リスト元データ!BKC$1)/ROW(【削除しないこと】住所リスト!$B:$B),0),9)),"")</f>
        <v/>
      </c>
      <c r="BKD12" s="5" t="str" cm="1">
        <f t="array" ref="BKD12">IFERROR(INDEX(【削除しないこと】住所リスト!$C:$C,1/LARGE(INDEX((【削除しないこと】住所リスト!$B:$B=住所リスト元データ!BKD$1)/ROW(【削除しないこと】住所リスト!$B:$B),0),9)),"")</f>
        <v/>
      </c>
      <c r="BKE12" s="5" t="str" cm="1">
        <f t="array" ref="BKE12">IFERROR(INDEX(【削除しないこと】住所リスト!$C:$C,1/LARGE(INDEX((【削除しないこと】住所リスト!$B:$B=住所リスト元データ!BKE$1)/ROW(【削除しないこと】住所リスト!$B:$B),0),9)),"")</f>
        <v/>
      </c>
      <c r="BKF12" s="5" t="str" cm="1">
        <f t="array" ref="BKF12">IFERROR(INDEX(【削除しないこと】住所リスト!$C:$C,1/LARGE(INDEX((【削除しないこと】住所リスト!$B:$B=住所リスト元データ!BKF$1)/ROW(【削除しないこと】住所リスト!$B:$B),0),9)),"")</f>
        <v/>
      </c>
      <c r="BKG12" s="5" t="str" cm="1">
        <f t="array" ref="BKG12">IFERROR(INDEX(【削除しないこと】住所リスト!$C:$C,1/LARGE(INDEX((【削除しないこと】住所リスト!$B:$B=住所リスト元データ!BKG$1)/ROW(【削除しないこと】住所リスト!$B:$B),0),9)),"")</f>
        <v/>
      </c>
      <c r="BKH12" s="5" t="str" cm="1">
        <f t="array" ref="BKH12">IFERROR(INDEX(【削除しないこと】住所リスト!$C:$C,1/LARGE(INDEX((【削除しないこと】住所リスト!$B:$B=住所リスト元データ!BKH$1)/ROW(【削除しないこと】住所リスト!$B:$B),0),9)),"")</f>
        <v/>
      </c>
      <c r="BKI12" s="5" t="str" cm="1">
        <f t="array" ref="BKI12">IFERROR(INDEX(【削除しないこと】住所リスト!$C:$C,1/LARGE(INDEX((【削除しないこと】住所リスト!$B:$B=住所リスト元データ!BKI$1)/ROW(【削除しないこと】住所リスト!$B:$B),0),9)),"")</f>
        <v/>
      </c>
      <c r="BKJ12" s="5" t="str" cm="1">
        <f t="array" ref="BKJ12">IFERROR(INDEX(【削除しないこと】住所リスト!$C:$C,1/LARGE(INDEX((【削除しないこと】住所リスト!$B:$B=住所リスト元データ!BKJ$1)/ROW(【削除しないこと】住所リスト!$B:$B),0),9)),"")</f>
        <v/>
      </c>
      <c r="BKK12" s="5" t="str" cm="1">
        <f t="array" ref="BKK12">IFERROR(INDEX(【削除しないこと】住所リスト!$C:$C,1/LARGE(INDEX((【削除しないこと】住所リスト!$B:$B=住所リスト元データ!BKK$1)/ROW(【削除しないこと】住所リスト!$B:$B),0),9)),"")</f>
        <v/>
      </c>
      <c r="BKL12" s="5" t="str" cm="1">
        <f t="array" ref="BKL12">IFERROR(INDEX(【削除しないこと】住所リスト!$C:$C,1/LARGE(INDEX((【削除しないこと】住所リスト!$B:$B=住所リスト元データ!BKL$1)/ROW(【削除しないこと】住所リスト!$B:$B),0),9)),"")</f>
        <v/>
      </c>
      <c r="BKM12" s="5" t="str" cm="1">
        <f t="array" ref="BKM12">IFERROR(INDEX(【削除しないこと】住所リスト!$C:$C,1/LARGE(INDEX((【削除しないこと】住所リスト!$B:$B=住所リスト元データ!BKM$1)/ROW(【削除しないこと】住所リスト!$B:$B),0),9)),"")</f>
        <v/>
      </c>
      <c r="BKN12" s="5" t="str" cm="1">
        <f t="array" ref="BKN12">IFERROR(INDEX(【削除しないこと】住所リスト!$C:$C,1/LARGE(INDEX((【削除しないこと】住所リスト!$B:$B=住所リスト元データ!BKN$1)/ROW(【削除しないこと】住所リスト!$B:$B),0),9)),"")</f>
        <v/>
      </c>
      <c r="BKO12" s="5" t="str" cm="1">
        <f t="array" ref="BKO12">IFERROR(INDEX(【削除しないこと】住所リスト!$C:$C,1/LARGE(INDEX((【削除しないこと】住所リスト!$B:$B=住所リスト元データ!BKO$1)/ROW(【削除しないこと】住所リスト!$B:$B),0),9)),"")</f>
        <v/>
      </c>
      <c r="BKP12" s="5" t="str" cm="1">
        <f t="array" ref="BKP12">IFERROR(INDEX(【削除しないこと】住所リスト!$C:$C,1/LARGE(INDEX((【削除しないこと】住所リスト!$B:$B=住所リスト元データ!BKP$1)/ROW(【削除しないこと】住所リスト!$B:$B),0),9)),"")</f>
        <v/>
      </c>
      <c r="BKQ12" s="5" t="str" cm="1">
        <f t="array" ref="BKQ12">IFERROR(INDEX(【削除しないこと】住所リスト!$C:$C,1/LARGE(INDEX((【削除しないこと】住所リスト!$B:$B=住所リスト元データ!BKQ$1)/ROW(【削除しないこと】住所リスト!$B:$B),0),9)),"")</f>
        <v/>
      </c>
      <c r="BKR12" s="5" t="str" cm="1">
        <f t="array" ref="BKR12">IFERROR(INDEX(【削除しないこと】住所リスト!$C:$C,1/LARGE(INDEX((【削除しないこと】住所リスト!$B:$B=住所リスト元データ!BKR$1)/ROW(【削除しないこと】住所リスト!$B:$B),0),9)),"")</f>
        <v/>
      </c>
      <c r="BKS12" s="5" t="str" cm="1">
        <f t="array" ref="BKS12">IFERROR(INDEX(【削除しないこと】住所リスト!$C:$C,1/LARGE(INDEX((【削除しないこと】住所リスト!$B:$B=住所リスト元データ!BKS$1)/ROW(【削除しないこと】住所リスト!$B:$B),0),9)),"")</f>
        <v/>
      </c>
      <c r="BKT12" s="5" t="str" cm="1">
        <f t="array" ref="BKT12">IFERROR(INDEX(【削除しないこと】住所リスト!$C:$C,1/LARGE(INDEX((【削除しないこと】住所リスト!$B:$B=住所リスト元データ!BKT$1)/ROW(【削除しないこと】住所リスト!$B:$B),0),9)),"")</f>
        <v/>
      </c>
      <c r="BKU12" s="5" t="str" cm="1">
        <f t="array" ref="BKU12">IFERROR(INDEX(【削除しないこと】住所リスト!$C:$C,1/LARGE(INDEX((【削除しないこと】住所リスト!$B:$B=住所リスト元データ!BKU$1)/ROW(【削除しないこと】住所リスト!$B:$B),0),9)),"")</f>
        <v/>
      </c>
      <c r="BKV12" s="5" t="str" cm="1">
        <f t="array" ref="BKV12">IFERROR(INDEX(【削除しないこと】住所リスト!$C:$C,1/LARGE(INDEX((【削除しないこと】住所リスト!$B:$B=住所リスト元データ!BKV$1)/ROW(【削除しないこと】住所リスト!$B:$B),0),9)),"")</f>
        <v/>
      </c>
      <c r="BKW12" s="5" t="str" cm="1">
        <f t="array" ref="BKW12">IFERROR(INDEX(【削除しないこと】住所リスト!$C:$C,1/LARGE(INDEX((【削除しないこと】住所リスト!$B:$B=住所リスト元データ!BKW$1)/ROW(【削除しないこと】住所リスト!$B:$B),0),9)),"")</f>
        <v/>
      </c>
      <c r="BKX12" s="5" t="str" cm="1">
        <f t="array" ref="BKX12">IFERROR(INDEX(【削除しないこと】住所リスト!$C:$C,1/LARGE(INDEX((【削除しないこと】住所リスト!$B:$B=住所リスト元データ!BKX$1)/ROW(【削除しないこと】住所リスト!$B:$B),0),9)),"")</f>
        <v/>
      </c>
      <c r="BKY12" s="5" t="str" cm="1">
        <f t="array" ref="BKY12">IFERROR(INDEX(【削除しないこと】住所リスト!$C:$C,1/LARGE(INDEX((【削除しないこと】住所リスト!$B:$B=住所リスト元データ!BKY$1)/ROW(【削除しないこと】住所リスト!$B:$B),0),9)),"")</f>
        <v/>
      </c>
      <c r="BKZ12" s="5" t="str" cm="1">
        <f t="array" ref="BKZ12">IFERROR(INDEX(【削除しないこと】住所リスト!$C:$C,1/LARGE(INDEX((【削除しないこと】住所リスト!$B:$B=住所リスト元データ!BKZ$1)/ROW(【削除しないこと】住所リスト!$B:$B),0),9)),"")</f>
        <v/>
      </c>
      <c r="BLA12" s="5" t="str" cm="1">
        <f t="array" ref="BLA12">IFERROR(INDEX(【削除しないこと】住所リスト!$C:$C,1/LARGE(INDEX((【削除しないこと】住所リスト!$B:$B=住所リスト元データ!BLA$1)/ROW(【削除しないこと】住所リスト!$B:$B),0),9)),"")</f>
        <v/>
      </c>
      <c r="BLB12" s="5" t="str" cm="1">
        <f t="array" ref="BLB12">IFERROR(INDEX(【削除しないこと】住所リスト!$C:$C,1/LARGE(INDEX((【削除しないこと】住所リスト!$B:$B=住所リスト元データ!BLB$1)/ROW(【削除しないこと】住所リスト!$B:$B),0),9)),"")</f>
        <v/>
      </c>
      <c r="BLC12" s="5" t="str" cm="1">
        <f t="array" ref="BLC12">IFERROR(INDEX(【削除しないこと】住所リスト!$C:$C,1/LARGE(INDEX((【削除しないこと】住所リスト!$B:$B=住所リスト元データ!BLC$1)/ROW(【削除しないこと】住所リスト!$B:$B),0),9)),"")</f>
        <v/>
      </c>
      <c r="BLD12" s="5" t="str" cm="1">
        <f t="array" ref="BLD12">IFERROR(INDEX(【削除しないこと】住所リスト!$C:$C,1/LARGE(INDEX((【削除しないこと】住所リスト!$B:$B=住所リスト元データ!BLD$1)/ROW(【削除しないこと】住所リスト!$B:$B),0),9)),"")</f>
        <v/>
      </c>
      <c r="BLE12" s="5" t="str" cm="1">
        <f t="array" ref="BLE12">IFERROR(INDEX(【削除しないこと】住所リスト!$C:$C,1/LARGE(INDEX((【削除しないこと】住所リスト!$B:$B=住所リスト元データ!BLE$1)/ROW(【削除しないこと】住所リスト!$B:$B),0),9)),"")</f>
        <v/>
      </c>
      <c r="BLF12" s="5" t="str" cm="1">
        <f t="array" ref="BLF12">IFERROR(INDEX(【削除しないこと】住所リスト!$C:$C,1/LARGE(INDEX((【削除しないこと】住所リスト!$B:$B=住所リスト元データ!BLF$1)/ROW(【削除しないこと】住所リスト!$B:$B),0),9)),"")</f>
        <v/>
      </c>
      <c r="BLG12" s="5" t="str" cm="1">
        <f t="array" ref="BLG12">IFERROR(INDEX(【削除しないこと】住所リスト!$C:$C,1/LARGE(INDEX((【削除しないこと】住所リスト!$B:$B=住所リスト元データ!BLG$1)/ROW(【削除しないこと】住所リスト!$B:$B),0),9)),"")</f>
        <v/>
      </c>
      <c r="BLH12" s="5" t="str" cm="1">
        <f t="array" ref="BLH12">IFERROR(INDEX(【削除しないこと】住所リスト!$C:$C,1/LARGE(INDEX((【削除しないこと】住所リスト!$B:$B=住所リスト元データ!BLH$1)/ROW(【削除しないこと】住所リスト!$B:$B),0),9)),"")</f>
        <v/>
      </c>
      <c r="BLI12" s="5" t="str" cm="1">
        <f t="array" ref="BLI12">IFERROR(INDEX(【削除しないこと】住所リスト!$C:$C,1/LARGE(INDEX((【削除しないこと】住所リスト!$B:$B=住所リスト元データ!BLI$1)/ROW(【削除しないこと】住所リスト!$B:$B),0),9)),"")</f>
        <v/>
      </c>
      <c r="BLJ12" s="5" t="str" cm="1">
        <f t="array" ref="BLJ12">IFERROR(INDEX(【削除しないこと】住所リスト!$C:$C,1/LARGE(INDEX((【削除しないこと】住所リスト!$B:$B=住所リスト元データ!BLJ$1)/ROW(【削除しないこと】住所リスト!$B:$B),0),9)),"")</f>
        <v/>
      </c>
      <c r="BLK12" s="5" t="str" cm="1">
        <f t="array" ref="BLK12">IFERROR(INDEX(【削除しないこと】住所リスト!$C:$C,1/LARGE(INDEX((【削除しないこと】住所リスト!$B:$B=住所リスト元データ!BLK$1)/ROW(【削除しないこと】住所リスト!$B:$B),0),9)),"")</f>
        <v/>
      </c>
      <c r="BLL12" s="5" t="str" cm="1">
        <f t="array" ref="BLL12">IFERROR(INDEX(【削除しないこと】住所リスト!$C:$C,1/LARGE(INDEX((【削除しないこと】住所リスト!$B:$B=住所リスト元データ!BLL$1)/ROW(【削除しないこと】住所リスト!$B:$B),0),9)),"")</f>
        <v/>
      </c>
      <c r="BLM12" s="5" t="str" cm="1">
        <f t="array" ref="BLM12">IFERROR(INDEX(【削除しないこと】住所リスト!$C:$C,1/LARGE(INDEX((【削除しないこと】住所リスト!$B:$B=住所リスト元データ!BLM$1)/ROW(【削除しないこと】住所リスト!$B:$B),0),9)),"")</f>
        <v/>
      </c>
      <c r="BLN12" s="5" t="str" cm="1">
        <f t="array" ref="BLN12">IFERROR(INDEX(【削除しないこと】住所リスト!$C:$C,1/LARGE(INDEX((【削除しないこと】住所リスト!$B:$B=住所リスト元データ!BLN$1)/ROW(【削除しないこと】住所リスト!$B:$B),0),9)),"")</f>
        <v/>
      </c>
      <c r="BLO12" s="5" t="str" cm="1">
        <f t="array" ref="BLO12">IFERROR(INDEX(【削除しないこと】住所リスト!$C:$C,1/LARGE(INDEX((【削除しないこと】住所リスト!$B:$B=住所リスト元データ!BLO$1)/ROW(【削除しないこと】住所リスト!$B:$B),0),9)),"")</f>
        <v/>
      </c>
      <c r="BLP12" s="5" t="str" cm="1">
        <f t="array" ref="BLP12">IFERROR(INDEX(【削除しないこと】住所リスト!$C:$C,1/LARGE(INDEX((【削除しないこと】住所リスト!$B:$B=住所リスト元データ!BLP$1)/ROW(【削除しないこと】住所リスト!$B:$B),0),9)),"")</f>
        <v/>
      </c>
      <c r="BLQ12" s="5" t="str" cm="1">
        <f t="array" ref="BLQ12">IFERROR(INDEX(【削除しないこと】住所リスト!$C:$C,1/LARGE(INDEX((【削除しないこと】住所リスト!$B:$B=住所リスト元データ!BLQ$1)/ROW(【削除しないこと】住所リスト!$B:$B),0),9)),"")</f>
        <v/>
      </c>
      <c r="BLR12" s="5" t="str" cm="1">
        <f t="array" ref="BLR12">IFERROR(INDEX(【削除しないこと】住所リスト!$C:$C,1/LARGE(INDEX((【削除しないこと】住所リスト!$B:$B=住所リスト元データ!BLR$1)/ROW(【削除しないこと】住所リスト!$B:$B),0),9)),"")</f>
        <v/>
      </c>
      <c r="BLS12" s="5" t="str" cm="1">
        <f t="array" ref="BLS12">IFERROR(INDEX(【削除しないこと】住所リスト!$C:$C,1/LARGE(INDEX((【削除しないこと】住所リスト!$B:$B=住所リスト元データ!BLS$1)/ROW(【削除しないこと】住所リスト!$B:$B),0),9)),"")</f>
        <v/>
      </c>
      <c r="BLT12" s="5" t="str" cm="1">
        <f t="array" ref="BLT12">IFERROR(INDEX(【削除しないこと】住所リスト!$C:$C,1/LARGE(INDEX((【削除しないこと】住所リスト!$B:$B=住所リスト元データ!BLT$1)/ROW(【削除しないこと】住所リスト!$B:$B),0),9)),"")</f>
        <v/>
      </c>
      <c r="BLU12" s="5" t="str" cm="1">
        <f t="array" ref="BLU12">IFERROR(INDEX(【削除しないこと】住所リスト!$C:$C,1/LARGE(INDEX((【削除しないこと】住所リスト!$B:$B=住所リスト元データ!BLU$1)/ROW(【削除しないこと】住所リスト!$B:$B),0),9)),"")</f>
        <v/>
      </c>
      <c r="BLV12" s="5" t="str" cm="1">
        <f t="array" ref="BLV12">IFERROR(INDEX(【削除しないこと】住所リスト!$C:$C,1/LARGE(INDEX((【削除しないこと】住所リスト!$B:$B=住所リスト元データ!BLV$1)/ROW(【削除しないこと】住所リスト!$B:$B),0),9)),"")</f>
        <v/>
      </c>
      <c r="BLW12" s="5" t="str" cm="1">
        <f t="array" ref="BLW12">IFERROR(INDEX(【削除しないこと】住所リスト!$C:$C,1/LARGE(INDEX((【削除しないこと】住所リスト!$B:$B=住所リスト元データ!BLW$1)/ROW(【削除しないこと】住所リスト!$B:$B),0),9)),"")</f>
        <v/>
      </c>
      <c r="BLX12" s="5" t="str" cm="1">
        <f t="array" ref="BLX12">IFERROR(INDEX(【削除しないこと】住所リスト!$C:$C,1/LARGE(INDEX((【削除しないこと】住所リスト!$B:$B=住所リスト元データ!BLX$1)/ROW(【削除しないこと】住所リスト!$B:$B),0),9)),"")</f>
        <v/>
      </c>
      <c r="BLY12" s="5" t="str" cm="1">
        <f t="array" ref="BLY12">IFERROR(INDEX(【削除しないこと】住所リスト!$C:$C,1/LARGE(INDEX((【削除しないこと】住所リスト!$B:$B=住所リスト元データ!BLY$1)/ROW(【削除しないこと】住所リスト!$B:$B),0),9)),"")</f>
        <v/>
      </c>
      <c r="BLZ12" s="5" t="str" cm="1">
        <f t="array" ref="BLZ12">IFERROR(INDEX(【削除しないこと】住所リスト!$C:$C,1/LARGE(INDEX((【削除しないこと】住所リスト!$B:$B=住所リスト元データ!BLZ$1)/ROW(【削除しないこと】住所リスト!$B:$B),0),9)),"")</f>
        <v/>
      </c>
      <c r="BMA12" s="5" t="str" cm="1">
        <f t="array" ref="BMA12">IFERROR(INDEX(【削除しないこと】住所リスト!$C:$C,1/LARGE(INDEX((【削除しないこと】住所リスト!$B:$B=住所リスト元データ!BMA$1)/ROW(【削除しないこと】住所リスト!$B:$B),0),9)),"")</f>
        <v/>
      </c>
      <c r="BMB12" s="5" t="str" cm="1">
        <f t="array" ref="BMB12">IFERROR(INDEX(【削除しないこと】住所リスト!$C:$C,1/LARGE(INDEX((【削除しないこと】住所リスト!$B:$B=住所リスト元データ!BMB$1)/ROW(【削除しないこと】住所リスト!$B:$B),0),9)),"")</f>
        <v/>
      </c>
      <c r="BMC12" s="5" t="str" cm="1">
        <f t="array" ref="BMC12">IFERROR(INDEX(【削除しないこと】住所リスト!$C:$C,1/LARGE(INDEX((【削除しないこと】住所リスト!$B:$B=住所リスト元データ!BMC$1)/ROW(【削除しないこと】住所リスト!$B:$B),0),9)),"")</f>
        <v/>
      </c>
      <c r="BMD12" s="5" t="str" cm="1">
        <f t="array" ref="BMD12">IFERROR(INDEX(【削除しないこと】住所リスト!$C:$C,1/LARGE(INDEX((【削除しないこと】住所リスト!$B:$B=住所リスト元データ!BMD$1)/ROW(【削除しないこと】住所リスト!$B:$B),0),9)),"")</f>
        <v/>
      </c>
      <c r="BME12" s="5" t="str" cm="1">
        <f t="array" ref="BME12">IFERROR(INDEX(【削除しないこと】住所リスト!$C:$C,1/LARGE(INDEX((【削除しないこと】住所リスト!$B:$B=住所リスト元データ!BME$1)/ROW(【削除しないこと】住所リスト!$B:$B),0),9)),"")</f>
        <v/>
      </c>
      <c r="BMF12" s="5" t="str" cm="1">
        <f t="array" ref="BMF12">IFERROR(INDEX(【削除しないこと】住所リスト!$C:$C,1/LARGE(INDEX((【削除しないこと】住所リスト!$B:$B=住所リスト元データ!BMF$1)/ROW(【削除しないこと】住所リスト!$B:$B),0),9)),"")</f>
        <v/>
      </c>
      <c r="BMG12" s="5" t="str" cm="1">
        <f t="array" ref="BMG12">IFERROR(INDEX(【削除しないこと】住所リスト!$C:$C,1/LARGE(INDEX((【削除しないこと】住所リスト!$B:$B=住所リスト元データ!BMG$1)/ROW(【削除しないこと】住所リスト!$B:$B),0),9)),"")</f>
        <v/>
      </c>
      <c r="BMH12" s="5" t="str" cm="1">
        <f t="array" ref="BMH12">IFERROR(INDEX(【削除しないこと】住所リスト!$C:$C,1/LARGE(INDEX((【削除しないこと】住所リスト!$B:$B=住所リスト元データ!BMH$1)/ROW(【削除しないこと】住所リスト!$B:$B),0),9)),"")</f>
        <v/>
      </c>
      <c r="BMI12" s="5" t="str" cm="1">
        <f t="array" ref="BMI12">IFERROR(INDEX(【削除しないこと】住所リスト!$C:$C,1/LARGE(INDEX((【削除しないこと】住所リスト!$B:$B=住所リスト元データ!BMI$1)/ROW(【削除しないこと】住所リスト!$B:$B),0),9)),"")</f>
        <v/>
      </c>
      <c r="BMJ12" s="5" t="str" cm="1">
        <f t="array" ref="BMJ12">IFERROR(INDEX(【削除しないこと】住所リスト!$C:$C,1/LARGE(INDEX((【削除しないこと】住所リスト!$B:$B=住所リスト元データ!BMJ$1)/ROW(【削除しないこと】住所リスト!$B:$B),0),9)),"")</f>
        <v/>
      </c>
      <c r="BMK12" s="5" t="str" cm="1">
        <f t="array" ref="BMK12">IFERROR(INDEX(【削除しないこと】住所リスト!$C:$C,1/LARGE(INDEX((【削除しないこと】住所リスト!$B:$B=住所リスト元データ!BMK$1)/ROW(【削除しないこと】住所リスト!$B:$B),0),9)),"")</f>
        <v/>
      </c>
      <c r="BML12" s="5" t="str" cm="1">
        <f t="array" ref="BML12">IFERROR(INDEX(【削除しないこと】住所リスト!$C:$C,1/LARGE(INDEX((【削除しないこと】住所リスト!$B:$B=住所リスト元データ!BML$1)/ROW(【削除しないこと】住所リスト!$B:$B),0),9)),"")</f>
        <v/>
      </c>
      <c r="BMM12" s="5" t="str" cm="1">
        <f t="array" ref="BMM12">IFERROR(INDEX(【削除しないこと】住所リスト!$C:$C,1/LARGE(INDEX((【削除しないこと】住所リスト!$B:$B=住所リスト元データ!BMM$1)/ROW(【削除しないこと】住所リスト!$B:$B),0),9)),"")</f>
        <v/>
      </c>
      <c r="BMN12" s="5" t="str" cm="1">
        <f t="array" ref="BMN12">IFERROR(INDEX(【削除しないこと】住所リスト!$C:$C,1/LARGE(INDEX((【削除しないこと】住所リスト!$B:$B=住所リスト元データ!BMN$1)/ROW(【削除しないこと】住所リスト!$B:$B),0),9)),"")</f>
        <v/>
      </c>
      <c r="BMO12" s="5" t="str" cm="1">
        <f t="array" ref="BMO12">IFERROR(INDEX(【削除しないこと】住所リスト!$C:$C,1/LARGE(INDEX((【削除しないこと】住所リスト!$B:$B=住所リスト元データ!BMO$1)/ROW(【削除しないこと】住所リスト!$B:$B),0),9)),"")</f>
        <v/>
      </c>
      <c r="BMP12" s="5" t="str" cm="1">
        <f t="array" ref="BMP12">IFERROR(INDEX(【削除しないこと】住所リスト!$C:$C,1/LARGE(INDEX((【削除しないこと】住所リスト!$B:$B=住所リスト元データ!BMP$1)/ROW(【削除しないこと】住所リスト!$B:$B),0),9)),"")</f>
        <v/>
      </c>
      <c r="BMQ12" s="5" t="str" cm="1">
        <f t="array" ref="BMQ12">IFERROR(INDEX(【削除しないこと】住所リスト!$C:$C,1/LARGE(INDEX((【削除しないこと】住所リスト!$B:$B=住所リスト元データ!BMQ$1)/ROW(【削除しないこと】住所リスト!$B:$B),0),9)),"")</f>
        <v/>
      </c>
      <c r="BMR12" s="5" t="str" cm="1">
        <f t="array" ref="BMR12">IFERROR(INDEX(【削除しないこと】住所リスト!$C:$C,1/LARGE(INDEX((【削除しないこと】住所リスト!$B:$B=住所リスト元データ!BMR$1)/ROW(【削除しないこと】住所リスト!$B:$B),0),9)),"")</f>
        <v/>
      </c>
      <c r="BMS12" s="5" t="str" cm="1">
        <f t="array" ref="BMS12">IFERROR(INDEX(【削除しないこと】住所リスト!$C:$C,1/LARGE(INDEX((【削除しないこと】住所リスト!$B:$B=住所リスト元データ!BMS$1)/ROW(【削除しないこと】住所リスト!$B:$B),0),9)),"")</f>
        <v/>
      </c>
      <c r="BMT12" s="5" t="str" cm="1">
        <f t="array" ref="BMT12">IFERROR(INDEX(【削除しないこと】住所リスト!$C:$C,1/LARGE(INDEX((【削除しないこと】住所リスト!$B:$B=住所リスト元データ!BMT$1)/ROW(【削除しないこと】住所リスト!$B:$B),0),9)),"")</f>
        <v/>
      </c>
      <c r="BMU12" s="5" t="str" cm="1">
        <f t="array" ref="BMU12">IFERROR(INDEX(【削除しないこと】住所リスト!$C:$C,1/LARGE(INDEX((【削除しないこと】住所リスト!$B:$B=住所リスト元データ!BMU$1)/ROW(【削除しないこと】住所リスト!$B:$B),0),9)),"")</f>
        <v/>
      </c>
      <c r="BMV12" s="5" t="str" cm="1">
        <f t="array" ref="BMV12">IFERROR(INDEX(【削除しないこと】住所リスト!$C:$C,1/LARGE(INDEX((【削除しないこと】住所リスト!$B:$B=住所リスト元データ!BMV$1)/ROW(【削除しないこと】住所リスト!$B:$B),0),9)),"")</f>
        <v/>
      </c>
      <c r="BMW12" s="5" t="str" cm="1">
        <f t="array" ref="BMW12">IFERROR(INDEX(【削除しないこと】住所リスト!$C:$C,1/LARGE(INDEX((【削除しないこと】住所リスト!$B:$B=住所リスト元データ!BMW$1)/ROW(【削除しないこと】住所リスト!$B:$B),0),9)),"")</f>
        <v/>
      </c>
      <c r="BMX12" s="5" t="str" cm="1">
        <f t="array" ref="BMX12">IFERROR(INDEX(【削除しないこと】住所リスト!$C:$C,1/LARGE(INDEX((【削除しないこと】住所リスト!$B:$B=住所リスト元データ!BMX$1)/ROW(【削除しないこと】住所リスト!$B:$B),0),9)),"")</f>
        <v/>
      </c>
      <c r="BMY12" s="5" t="str" cm="1">
        <f t="array" ref="BMY12">IFERROR(INDEX(【削除しないこと】住所リスト!$C:$C,1/LARGE(INDEX((【削除しないこと】住所リスト!$B:$B=住所リスト元データ!BMY$1)/ROW(【削除しないこと】住所リスト!$B:$B),0),9)),"")</f>
        <v/>
      </c>
      <c r="BMZ12" s="5" t="str" cm="1">
        <f t="array" ref="BMZ12">IFERROR(INDEX(【削除しないこと】住所リスト!$C:$C,1/LARGE(INDEX((【削除しないこと】住所リスト!$B:$B=住所リスト元データ!BMZ$1)/ROW(【削除しないこと】住所リスト!$B:$B),0),9)),"")</f>
        <v/>
      </c>
      <c r="BNA12" s="5" t="str" cm="1">
        <f t="array" ref="BNA12">IFERROR(INDEX(【削除しないこと】住所リスト!$C:$C,1/LARGE(INDEX((【削除しないこと】住所リスト!$B:$B=住所リスト元データ!BNA$1)/ROW(【削除しないこと】住所リスト!$B:$B),0),9)),"")</f>
        <v/>
      </c>
      <c r="BNB12" s="5" t="str" cm="1">
        <f t="array" ref="BNB12">IFERROR(INDEX(【削除しないこと】住所リスト!$C:$C,1/LARGE(INDEX((【削除しないこと】住所リスト!$B:$B=住所リスト元データ!BNB$1)/ROW(【削除しないこと】住所リスト!$B:$B),0),9)),"")</f>
        <v/>
      </c>
      <c r="BNC12" s="5" t="str" cm="1">
        <f t="array" ref="BNC12">IFERROR(INDEX(【削除しないこと】住所リスト!$C:$C,1/LARGE(INDEX((【削除しないこと】住所リスト!$B:$B=住所リスト元データ!BNC$1)/ROW(【削除しないこと】住所リスト!$B:$B),0),9)),"")</f>
        <v/>
      </c>
      <c r="BND12" s="5" t="str" cm="1">
        <f t="array" ref="BND12">IFERROR(INDEX(【削除しないこと】住所リスト!$C:$C,1/LARGE(INDEX((【削除しないこと】住所リスト!$B:$B=住所リスト元データ!BND$1)/ROW(【削除しないこと】住所リスト!$B:$B),0),9)),"")</f>
        <v/>
      </c>
      <c r="BNE12" s="5" t="str" cm="1">
        <f t="array" ref="BNE12">IFERROR(INDEX(【削除しないこと】住所リスト!$C:$C,1/LARGE(INDEX((【削除しないこと】住所リスト!$B:$B=住所リスト元データ!BNE$1)/ROW(【削除しないこと】住所リスト!$B:$B),0),9)),"")</f>
        <v/>
      </c>
      <c r="BNF12" s="5" t="str" cm="1">
        <f t="array" ref="BNF12">IFERROR(INDEX(【削除しないこと】住所リスト!$C:$C,1/LARGE(INDEX((【削除しないこと】住所リスト!$B:$B=住所リスト元データ!BNF$1)/ROW(【削除しないこと】住所リスト!$B:$B),0),9)),"")</f>
        <v/>
      </c>
      <c r="BNG12" s="5" t="str" cm="1">
        <f t="array" ref="BNG12">IFERROR(INDEX(【削除しないこと】住所リスト!$C:$C,1/LARGE(INDEX((【削除しないこと】住所リスト!$B:$B=住所リスト元データ!BNG$1)/ROW(【削除しないこと】住所リスト!$B:$B),0),9)),"")</f>
        <v/>
      </c>
      <c r="BNH12" s="5" t="str" cm="1">
        <f t="array" ref="BNH12">IFERROR(INDEX(【削除しないこと】住所リスト!$C:$C,1/LARGE(INDEX((【削除しないこと】住所リスト!$B:$B=住所リスト元データ!BNH$1)/ROW(【削除しないこと】住所リスト!$B:$B),0),9)),"")</f>
        <v/>
      </c>
      <c r="BNI12" s="5" t="str" cm="1">
        <f t="array" ref="BNI12">IFERROR(INDEX(【削除しないこと】住所リスト!$C:$C,1/LARGE(INDEX((【削除しないこと】住所リスト!$B:$B=住所リスト元データ!BNI$1)/ROW(【削除しないこと】住所リスト!$B:$B),0),9)),"")</f>
        <v/>
      </c>
      <c r="BNJ12" s="5" t="str" cm="1">
        <f t="array" ref="BNJ12">IFERROR(INDEX(【削除しないこと】住所リスト!$C:$C,1/LARGE(INDEX((【削除しないこと】住所リスト!$B:$B=住所リスト元データ!BNJ$1)/ROW(【削除しないこと】住所リスト!$B:$B),0),9)),"")</f>
        <v/>
      </c>
      <c r="BNK12" s="5" t="str" cm="1">
        <f t="array" ref="BNK12">IFERROR(INDEX(【削除しないこと】住所リスト!$C:$C,1/LARGE(INDEX((【削除しないこと】住所リスト!$B:$B=住所リスト元データ!BNK$1)/ROW(【削除しないこと】住所リスト!$B:$B),0),9)),"")</f>
        <v/>
      </c>
      <c r="BNL12" s="5" t="str" cm="1">
        <f t="array" ref="BNL12">IFERROR(INDEX(【削除しないこと】住所リスト!$C:$C,1/LARGE(INDEX((【削除しないこと】住所リスト!$B:$B=住所リスト元データ!BNL$1)/ROW(【削除しないこと】住所リスト!$B:$B),0),9)),"")</f>
        <v/>
      </c>
      <c r="BNM12" s="5" t="str" cm="1">
        <f t="array" ref="BNM12">IFERROR(INDEX(【削除しないこと】住所リスト!$C:$C,1/LARGE(INDEX((【削除しないこと】住所リスト!$B:$B=住所リスト元データ!BNM$1)/ROW(【削除しないこと】住所リスト!$B:$B),0),9)),"")</f>
        <v/>
      </c>
      <c r="BNN12" s="5" t="str" cm="1">
        <f t="array" ref="BNN12">IFERROR(INDEX(【削除しないこと】住所リスト!$C:$C,1/LARGE(INDEX((【削除しないこと】住所リスト!$B:$B=住所リスト元データ!BNN$1)/ROW(【削除しないこと】住所リスト!$B:$B),0),9)),"")</f>
        <v/>
      </c>
      <c r="BNO12" s="5" t="str" cm="1">
        <f t="array" ref="BNO12">IFERROR(INDEX(【削除しないこと】住所リスト!$C:$C,1/LARGE(INDEX((【削除しないこと】住所リスト!$B:$B=住所リスト元データ!BNO$1)/ROW(【削除しないこと】住所リスト!$B:$B),0),9)),"")</f>
        <v/>
      </c>
      <c r="BNP12" s="5" t="str" cm="1">
        <f t="array" ref="BNP12">IFERROR(INDEX(【削除しないこと】住所リスト!$C:$C,1/LARGE(INDEX((【削除しないこと】住所リスト!$B:$B=住所リスト元データ!BNP$1)/ROW(【削除しないこと】住所リスト!$B:$B),0),9)),"")</f>
        <v/>
      </c>
      <c r="BNQ12" s="5" t="str" cm="1">
        <f t="array" ref="BNQ12">IFERROR(INDEX(【削除しないこと】住所リスト!$C:$C,1/LARGE(INDEX((【削除しないこと】住所リスト!$B:$B=住所リスト元データ!BNQ$1)/ROW(【削除しないこと】住所リスト!$B:$B),0),9)),"")</f>
        <v/>
      </c>
      <c r="BNR12" s="5" t="str" cm="1">
        <f t="array" ref="BNR12">IFERROR(INDEX(【削除しないこと】住所リスト!$C:$C,1/LARGE(INDEX((【削除しないこと】住所リスト!$B:$B=住所リスト元データ!BNR$1)/ROW(【削除しないこと】住所リスト!$B:$B),0),9)),"")</f>
        <v/>
      </c>
      <c r="BNS12" s="5" t="str" cm="1">
        <f t="array" ref="BNS12">IFERROR(INDEX(【削除しないこと】住所リスト!$C:$C,1/LARGE(INDEX((【削除しないこと】住所リスト!$B:$B=住所リスト元データ!BNS$1)/ROW(【削除しないこと】住所リスト!$B:$B),0),9)),"")</f>
        <v/>
      </c>
      <c r="BNT12" s="5" t="str" cm="1">
        <f t="array" ref="BNT12">IFERROR(INDEX(【削除しないこと】住所リスト!$C:$C,1/LARGE(INDEX((【削除しないこと】住所リスト!$B:$B=住所リスト元データ!BNT$1)/ROW(【削除しないこと】住所リスト!$B:$B),0),9)),"")</f>
        <v/>
      </c>
      <c r="BNU12" s="5" t="str" cm="1">
        <f t="array" ref="BNU12">IFERROR(INDEX(【削除しないこと】住所リスト!$C:$C,1/LARGE(INDEX((【削除しないこと】住所リスト!$B:$B=住所リスト元データ!BNU$1)/ROW(【削除しないこと】住所リスト!$B:$B),0),9)),"")</f>
        <v/>
      </c>
      <c r="BNV12" s="5" t="str" cm="1">
        <f t="array" ref="BNV12">IFERROR(INDEX(【削除しないこと】住所リスト!$C:$C,1/LARGE(INDEX((【削除しないこと】住所リスト!$B:$B=住所リスト元データ!BNV$1)/ROW(【削除しないこと】住所リスト!$B:$B),0),9)),"")</f>
        <v/>
      </c>
      <c r="BNW12" s="5" t="str" cm="1">
        <f t="array" ref="BNW12">IFERROR(INDEX(【削除しないこと】住所リスト!$C:$C,1/LARGE(INDEX((【削除しないこと】住所リスト!$B:$B=住所リスト元データ!BNW$1)/ROW(【削除しないこと】住所リスト!$B:$B),0),9)),"")</f>
        <v/>
      </c>
      <c r="BNX12" s="5" t="str" cm="1">
        <f t="array" ref="BNX12">IFERROR(INDEX(【削除しないこと】住所リスト!$C:$C,1/LARGE(INDEX((【削除しないこと】住所リスト!$B:$B=住所リスト元データ!BNX$1)/ROW(【削除しないこと】住所リスト!$B:$B),0),9)),"")</f>
        <v/>
      </c>
      <c r="BNY12" s="5" t="str" cm="1">
        <f t="array" ref="BNY12">IFERROR(INDEX(【削除しないこと】住所リスト!$C:$C,1/LARGE(INDEX((【削除しないこと】住所リスト!$B:$B=住所リスト元データ!BNY$1)/ROW(【削除しないこと】住所リスト!$B:$B),0),9)),"")</f>
        <v/>
      </c>
      <c r="BNZ12" s="5" t="str" cm="1">
        <f t="array" ref="BNZ12">IFERROR(INDEX(【削除しないこと】住所リスト!$C:$C,1/LARGE(INDEX((【削除しないこと】住所リスト!$B:$B=住所リスト元データ!BNZ$1)/ROW(【削除しないこと】住所リスト!$B:$B),0),9)),"")</f>
        <v/>
      </c>
      <c r="BOA12" s="5" t="str" cm="1">
        <f t="array" ref="BOA12">IFERROR(INDEX(【削除しないこと】住所リスト!$C:$C,1/LARGE(INDEX((【削除しないこと】住所リスト!$B:$B=住所リスト元データ!BOA$1)/ROW(【削除しないこと】住所リスト!$B:$B),0),9)),"")</f>
        <v/>
      </c>
      <c r="BOB12" s="5" t="str" cm="1">
        <f t="array" ref="BOB12">IFERROR(INDEX(【削除しないこと】住所リスト!$C:$C,1/LARGE(INDEX((【削除しないこと】住所リスト!$B:$B=住所リスト元データ!BOB$1)/ROW(【削除しないこと】住所リスト!$B:$B),0),9)),"")</f>
        <v/>
      </c>
      <c r="BOC12" s="5" t="str" cm="1">
        <f t="array" ref="BOC12">IFERROR(INDEX(【削除しないこと】住所リスト!$C:$C,1/LARGE(INDEX((【削除しないこと】住所リスト!$B:$B=住所リスト元データ!BOC$1)/ROW(【削除しないこと】住所リスト!$B:$B),0),9)),"")</f>
        <v/>
      </c>
      <c r="BOD12" s="5" t="str" cm="1">
        <f t="array" ref="BOD12">IFERROR(INDEX(【削除しないこと】住所リスト!$C:$C,1/LARGE(INDEX((【削除しないこと】住所リスト!$B:$B=住所リスト元データ!BOD$1)/ROW(【削除しないこと】住所リスト!$B:$B),0),9)),"")</f>
        <v/>
      </c>
      <c r="BOE12" s="5" t="str" cm="1">
        <f t="array" ref="BOE12">IFERROR(INDEX(【削除しないこと】住所リスト!$C:$C,1/LARGE(INDEX((【削除しないこと】住所リスト!$B:$B=住所リスト元データ!BOE$1)/ROW(【削除しないこと】住所リスト!$B:$B),0),9)),"")</f>
        <v/>
      </c>
      <c r="BOF12" s="5" t="str" cm="1">
        <f t="array" ref="BOF12">IFERROR(INDEX(【削除しないこと】住所リスト!$C:$C,1/LARGE(INDEX((【削除しないこと】住所リスト!$B:$B=住所リスト元データ!BOF$1)/ROW(【削除しないこと】住所リスト!$B:$B),0),9)),"")</f>
        <v/>
      </c>
      <c r="BOG12" s="5" t="str" cm="1">
        <f t="array" ref="BOG12">IFERROR(INDEX(【削除しないこと】住所リスト!$C:$C,1/LARGE(INDEX((【削除しないこと】住所リスト!$B:$B=住所リスト元データ!BOG$1)/ROW(【削除しないこと】住所リスト!$B:$B),0),9)),"")</f>
        <v/>
      </c>
      <c r="BOH12" s="5" t="str" cm="1">
        <f t="array" ref="BOH12">IFERROR(INDEX(【削除しないこと】住所リスト!$C:$C,1/LARGE(INDEX((【削除しないこと】住所リスト!$B:$B=住所リスト元データ!BOH$1)/ROW(【削除しないこと】住所リスト!$B:$B),0),9)),"")</f>
        <v/>
      </c>
      <c r="BOI12" s="5" t="str" cm="1">
        <f t="array" ref="BOI12">IFERROR(INDEX(【削除しないこと】住所リスト!$C:$C,1/LARGE(INDEX((【削除しないこと】住所リスト!$B:$B=住所リスト元データ!BOI$1)/ROW(【削除しないこと】住所リスト!$B:$B),0),9)),"")</f>
        <v/>
      </c>
      <c r="BOJ12" s="5" t="str" cm="1">
        <f t="array" ref="BOJ12">IFERROR(INDEX(【削除しないこと】住所リスト!$C:$C,1/LARGE(INDEX((【削除しないこと】住所リスト!$B:$B=住所リスト元データ!BOJ$1)/ROW(【削除しないこと】住所リスト!$B:$B),0),9)),"")</f>
        <v/>
      </c>
      <c r="BOK12" s="5" t="str" cm="1">
        <f t="array" ref="BOK12">IFERROR(INDEX(【削除しないこと】住所リスト!$C:$C,1/LARGE(INDEX((【削除しないこと】住所リスト!$B:$B=住所リスト元データ!BOK$1)/ROW(【削除しないこと】住所リスト!$B:$B),0),9)),"")</f>
        <v/>
      </c>
      <c r="BOL12" s="5" t="str" cm="1">
        <f t="array" ref="BOL12">IFERROR(INDEX(【削除しないこと】住所リスト!$C:$C,1/LARGE(INDEX((【削除しないこと】住所リスト!$B:$B=住所リスト元データ!BOL$1)/ROW(【削除しないこと】住所リスト!$B:$B),0),9)),"")</f>
        <v/>
      </c>
      <c r="BOM12" s="5" t="str" cm="1">
        <f t="array" ref="BOM12">IFERROR(INDEX(【削除しないこと】住所リスト!$C:$C,1/LARGE(INDEX((【削除しないこと】住所リスト!$B:$B=住所リスト元データ!BOM$1)/ROW(【削除しないこと】住所リスト!$B:$B),0),9)),"")</f>
        <v/>
      </c>
      <c r="BON12" s="5" t="str" cm="1">
        <f t="array" ref="BON12">IFERROR(INDEX(【削除しないこと】住所リスト!$C:$C,1/LARGE(INDEX((【削除しないこと】住所リスト!$B:$B=住所リスト元データ!BON$1)/ROW(【削除しないこと】住所リスト!$B:$B),0),9)),"")</f>
        <v/>
      </c>
      <c r="BOO12" s="5" t="str" cm="1">
        <f t="array" ref="BOO12">IFERROR(INDEX(【削除しないこと】住所リスト!$C:$C,1/LARGE(INDEX((【削除しないこと】住所リスト!$B:$B=住所リスト元データ!BOO$1)/ROW(【削除しないこと】住所リスト!$B:$B),0),9)),"")</f>
        <v/>
      </c>
      <c r="BOP12" s="5" t="str" cm="1">
        <f t="array" ref="BOP12">IFERROR(INDEX(【削除しないこと】住所リスト!$C:$C,1/LARGE(INDEX((【削除しないこと】住所リスト!$B:$B=住所リスト元データ!BOP$1)/ROW(【削除しないこと】住所リスト!$B:$B),0),9)),"")</f>
        <v/>
      </c>
      <c r="BOQ12" s="5" t="str" cm="1">
        <f t="array" ref="BOQ12">IFERROR(INDEX(【削除しないこと】住所リスト!$C:$C,1/LARGE(INDEX((【削除しないこと】住所リスト!$B:$B=住所リスト元データ!BOQ$1)/ROW(【削除しないこと】住所リスト!$B:$B),0),9)),"")</f>
        <v/>
      </c>
      <c r="BOR12" s="5" t="str" cm="1">
        <f t="array" ref="BOR12">IFERROR(INDEX(【削除しないこと】住所リスト!$C:$C,1/LARGE(INDEX((【削除しないこと】住所リスト!$B:$B=住所リスト元データ!BOR$1)/ROW(【削除しないこと】住所リスト!$B:$B),0),9)),"")</f>
        <v/>
      </c>
      <c r="BOS12" s="5" t="str" cm="1">
        <f t="array" ref="BOS12">IFERROR(INDEX(【削除しないこと】住所リスト!$C:$C,1/LARGE(INDEX((【削除しないこと】住所リスト!$B:$B=住所リスト元データ!BOS$1)/ROW(【削除しないこと】住所リスト!$B:$B),0),9)),"")</f>
        <v/>
      </c>
      <c r="BOT12" s="5" t="str" cm="1">
        <f t="array" ref="BOT12">IFERROR(INDEX(【削除しないこと】住所リスト!$C:$C,1/LARGE(INDEX((【削除しないこと】住所リスト!$B:$B=住所リスト元データ!BOT$1)/ROW(【削除しないこと】住所リスト!$B:$B),0),9)),"")</f>
        <v/>
      </c>
      <c r="BOU12" s="5" t="str" cm="1">
        <f t="array" ref="BOU12">IFERROR(INDEX(【削除しないこと】住所リスト!$C:$C,1/LARGE(INDEX((【削除しないこと】住所リスト!$B:$B=住所リスト元データ!BOU$1)/ROW(【削除しないこと】住所リスト!$B:$B),0),9)),"")</f>
        <v/>
      </c>
      <c r="BOV12" s="5" t="str" cm="1">
        <f t="array" ref="BOV12">IFERROR(INDEX(【削除しないこと】住所リスト!$C:$C,1/LARGE(INDEX((【削除しないこと】住所リスト!$B:$B=住所リスト元データ!BOV$1)/ROW(【削除しないこと】住所リスト!$B:$B),0),9)),"")</f>
        <v/>
      </c>
      <c r="BOW12" s="5" t="str" cm="1">
        <f t="array" ref="BOW12">IFERROR(INDEX(【削除しないこと】住所リスト!$C:$C,1/LARGE(INDEX((【削除しないこと】住所リスト!$B:$B=住所リスト元データ!BOW$1)/ROW(【削除しないこと】住所リスト!$B:$B),0),9)),"")</f>
        <v/>
      </c>
      <c r="BOX12" s="5" t="str" cm="1">
        <f t="array" ref="BOX12">IFERROR(INDEX(【削除しないこと】住所リスト!$C:$C,1/LARGE(INDEX((【削除しないこと】住所リスト!$B:$B=住所リスト元データ!BOX$1)/ROW(【削除しないこと】住所リスト!$B:$B),0),9)),"")</f>
        <v/>
      </c>
      <c r="BOY12" s="5" t="str" cm="1">
        <f t="array" ref="BOY12">IFERROR(INDEX(【削除しないこと】住所リスト!$C:$C,1/LARGE(INDEX((【削除しないこと】住所リスト!$B:$B=住所リスト元データ!BOY$1)/ROW(【削除しないこと】住所リスト!$B:$B),0),9)),"")</f>
        <v/>
      </c>
      <c r="BOZ12" s="5" t="str" cm="1">
        <f t="array" ref="BOZ12">IFERROR(INDEX(【削除しないこと】住所リスト!$C:$C,1/LARGE(INDEX((【削除しないこと】住所リスト!$B:$B=住所リスト元データ!BOZ$1)/ROW(【削除しないこと】住所リスト!$B:$B),0),9)),"")</f>
        <v/>
      </c>
      <c r="BPA12" s="5" t="str" cm="1">
        <f t="array" ref="BPA12">IFERROR(INDEX(【削除しないこと】住所リスト!$C:$C,1/LARGE(INDEX((【削除しないこと】住所リスト!$B:$B=住所リスト元データ!BPA$1)/ROW(【削除しないこと】住所リスト!$B:$B),0),9)),"")</f>
        <v/>
      </c>
      <c r="BPB12" s="5" t="str" cm="1">
        <f t="array" ref="BPB12">IFERROR(INDEX(【削除しないこと】住所リスト!$C:$C,1/LARGE(INDEX((【削除しないこと】住所リスト!$B:$B=住所リスト元データ!BPB$1)/ROW(【削除しないこと】住所リスト!$B:$B),0),9)),"")</f>
        <v/>
      </c>
      <c r="BPC12" s="5" t="str" cm="1">
        <f t="array" ref="BPC12">IFERROR(INDEX(【削除しないこと】住所リスト!$C:$C,1/LARGE(INDEX((【削除しないこと】住所リスト!$B:$B=住所リスト元データ!BPC$1)/ROW(【削除しないこと】住所リスト!$B:$B),0),9)),"")</f>
        <v/>
      </c>
      <c r="BPD12" s="5" t="str" cm="1">
        <f t="array" ref="BPD12">IFERROR(INDEX(【削除しないこと】住所リスト!$C:$C,1/LARGE(INDEX((【削除しないこと】住所リスト!$B:$B=住所リスト元データ!BPD$1)/ROW(【削除しないこと】住所リスト!$B:$B),0),9)),"")</f>
        <v/>
      </c>
      <c r="BPE12" s="5" t="str" cm="1">
        <f t="array" ref="BPE12">IFERROR(INDEX(【削除しないこと】住所リスト!$C:$C,1/LARGE(INDEX((【削除しないこと】住所リスト!$B:$B=住所リスト元データ!BPE$1)/ROW(【削除しないこと】住所リスト!$B:$B),0),9)),"")</f>
        <v/>
      </c>
      <c r="BPF12" s="5" t="str" cm="1">
        <f t="array" ref="BPF12">IFERROR(INDEX(【削除しないこと】住所リスト!$C:$C,1/LARGE(INDEX((【削除しないこと】住所リスト!$B:$B=住所リスト元データ!BPF$1)/ROW(【削除しないこと】住所リスト!$B:$B),0),9)),"")</f>
        <v/>
      </c>
      <c r="BPG12" s="5" t="str" cm="1">
        <f t="array" ref="BPG12">IFERROR(INDEX(【削除しないこと】住所リスト!$C:$C,1/LARGE(INDEX((【削除しないこと】住所リスト!$B:$B=住所リスト元データ!BPG$1)/ROW(【削除しないこと】住所リスト!$B:$B),0),9)),"")</f>
        <v/>
      </c>
      <c r="BPH12" s="5" t="str" cm="1">
        <f t="array" ref="BPH12">IFERROR(INDEX(【削除しないこと】住所リスト!$C:$C,1/LARGE(INDEX((【削除しないこと】住所リスト!$B:$B=住所リスト元データ!BPH$1)/ROW(【削除しないこと】住所リスト!$B:$B),0),9)),"")</f>
        <v/>
      </c>
      <c r="BPI12" s="5" t="str" cm="1">
        <f t="array" ref="BPI12">IFERROR(INDEX(【削除しないこと】住所リスト!$C:$C,1/LARGE(INDEX((【削除しないこと】住所リスト!$B:$B=住所リスト元データ!BPI$1)/ROW(【削除しないこと】住所リスト!$B:$B),0),9)),"")</f>
        <v/>
      </c>
      <c r="BPJ12" s="5" t="str" cm="1">
        <f t="array" ref="BPJ12">IFERROR(INDEX(【削除しないこと】住所リスト!$C:$C,1/LARGE(INDEX((【削除しないこと】住所リスト!$B:$B=住所リスト元データ!BPJ$1)/ROW(【削除しないこと】住所リスト!$B:$B),0),9)),"")</f>
        <v/>
      </c>
      <c r="BPK12" s="5" t="str" cm="1">
        <f t="array" ref="BPK12">IFERROR(INDEX(【削除しないこと】住所リスト!$C:$C,1/LARGE(INDEX((【削除しないこと】住所リスト!$B:$B=住所リスト元データ!BPK$1)/ROW(【削除しないこと】住所リスト!$B:$B),0),9)),"")</f>
        <v/>
      </c>
      <c r="BPL12" s="5" t="str" cm="1">
        <f t="array" ref="BPL12">IFERROR(INDEX(【削除しないこと】住所リスト!$C:$C,1/LARGE(INDEX((【削除しないこと】住所リスト!$B:$B=住所リスト元データ!BPL$1)/ROW(【削除しないこと】住所リスト!$B:$B),0),9)),"")</f>
        <v/>
      </c>
      <c r="BPM12" s="5" t="str" cm="1">
        <f t="array" ref="BPM12">IFERROR(INDEX(【削除しないこと】住所リスト!$C:$C,1/LARGE(INDEX((【削除しないこと】住所リスト!$B:$B=住所リスト元データ!BPM$1)/ROW(【削除しないこと】住所リスト!$B:$B),0),9)),"")</f>
        <v/>
      </c>
      <c r="BPN12" s="5" t="str" cm="1">
        <f t="array" ref="BPN12">IFERROR(INDEX(【削除しないこと】住所リスト!$C:$C,1/LARGE(INDEX((【削除しないこと】住所リスト!$B:$B=住所リスト元データ!BPN$1)/ROW(【削除しないこと】住所リスト!$B:$B),0),9)),"")</f>
        <v/>
      </c>
      <c r="BPO12" s="5" t="str" cm="1">
        <f t="array" ref="BPO12">IFERROR(INDEX(【削除しないこと】住所リスト!$C:$C,1/LARGE(INDEX((【削除しないこと】住所リスト!$B:$B=住所リスト元データ!BPO$1)/ROW(【削除しないこと】住所リスト!$B:$B),0),9)),"")</f>
        <v/>
      </c>
      <c r="BPP12" s="5" t="str" cm="1">
        <f t="array" ref="BPP12">IFERROR(INDEX(【削除しないこと】住所リスト!$C:$C,1/LARGE(INDEX((【削除しないこと】住所リスト!$B:$B=住所リスト元データ!BPP$1)/ROW(【削除しないこと】住所リスト!$B:$B),0),9)),"")</f>
        <v/>
      </c>
      <c r="BPQ12" s="5" t="str" cm="1">
        <f t="array" ref="BPQ12">IFERROR(INDEX(【削除しないこと】住所リスト!$C:$C,1/LARGE(INDEX((【削除しないこと】住所リスト!$B:$B=住所リスト元データ!BPQ$1)/ROW(【削除しないこと】住所リスト!$B:$B),0),9)),"")</f>
        <v/>
      </c>
      <c r="BPR12" s="5" t="str" cm="1">
        <f t="array" ref="BPR12">IFERROR(INDEX(【削除しないこと】住所リスト!$C:$C,1/LARGE(INDEX((【削除しないこと】住所リスト!$B:$B=住所リスト元データ!BPR$1)/ROW(【削除しないこと】住所リスト!$B:$B),0),9)),"")</f>
        <v/>
      </c>
      <c r="BPS12" s="5" t="str" cm="1">
        <f t="array" ref="BPS12">IFERROR(INDEX(【削除しないこと】住所リスト!$C:$C,1/LARGE(INDEX((【削除しないこと】住所リスト!$B:$B=住所リスト元データ!BPS$1)/ROW(【削除しないこと】住所リスト!$B:$B),0),9)),"")</f>
        <v/>
      </c>
      <c r="BPT12" s="5" t="str" cm="1">
        <f t="array" ref="BPT12">IFERROR(INDEX(【削除しないこと】住所リスト!$C:$C,1/LARGE(INDEX((【削除しないこと】住所リスト!$B:$B=住所リスト元データ!BPT$1)/ROW(【削除しないこと】住所リスト!$B:$B),0),9)),"")</f>
        <v/>
      </c>
      <c r="BPU12" s="5" t="str" cm="1">
        <f t="array" ref="BPU12">IFERROR(INDEX(【削除しないこと】住所リスト!$C:$C,1/LARGE(INDEX((【削除しないこと】住所リスト!$B:$B=住所リスト元データ!BPU$1)/ROW(【削除しないこと】住所リスト!$B:$B),0),9)),"")</f>
        <v/>
      </c>
      <c r="BPV12" s="5" t="str" cm="1">
        <f t="array" ref="BPV12">IFERROR(INDEX(【削除しないこと】住所リスト!$C:$C,1/LARGE(INDEX((【削除しないこと】住所リスト!$B:$B=住所リスト元データ!BPV$1)/ROW(【削除しないこと】住所リスト!$B:$B),0),9)),"")</f>
        <v/>
      </c>
      <c r="BPW12" s="5" t="str" cm="1">
        <f t="array" ref="BPW12">IFERROR(INDEX(【削除しないこと】住所リスト!$C:$C,1/LARGE(INDEX((【削除しないこと】住所リスト!$B:$B=住所リスト元データ!BPW$1)/ROW(【削除しないこと】住所リスト!$B:$B),0),9)),"")</f>
        <v/>
      </c>
      <c r="BPX12" s="5" t="str" cm="1">
        <f t="array" ref="BPX12">IFERROR(INDEX(【削除しないこと】住所リスト!$C:$C,1/LARGE(INDEX((【削除しないこと】住所リスト!$B:$B=住所リスト元データ!BPX$1)/ROW(【削除しないこと】住所リスト!$B:$B),0),9)),"")</f>
        <v/>
      </c>
      <c r="BPY12" s="5" t="str" cm="1">
        <f t="array" ref="BPY12">IFERROR(INDEX(【削除しないこと】住所リスト!$C:$C,1/LARGE(INDEX((【削除しないこと】住所リスト!$B:$B=住所リスト元データ!BPY$1)/ROW(【削除しないこと】住所リスト!$B:$B),0),9)),"")</f>
        <v/>
      </c>
      <c r="BPZ12" s="5" t="str" cm="1">
        <f t="array" ref="BPZ12">IFERROR(INDEX(【削除しないこと】住所リスト!$C:$C,1/LARGE(INDEX((【削除しないこと】住所リスト!$B:$B=住所リスト元データ!BPZ$1)/ROW(【削除しないこと】住所リスト!$B:$B),0),9)),"")</f>
        <v/>
      </c>
      <c r="BQA12" s="5" t="str" cm="1">
        <f t="array" ref="BQA12">IFERROR(INDEX(【削除しないこと】住所リスト!$C:$C,1/LARGE(INDEX((【削除しないこと】住所リスト!$B:$B=住所リスト元データ!BQA$1)/ROW(【削除しないこと】住所リスト!$B:$B),0),9)),"")</f>
        <v/>
      </c>
      <c r="BQB12" s="5" t="str" cm="1">
        <f t="array" ref="BQB12">IFERROR(INDEX(【削除しないこと】住所リスト!$C:$C,1/LARGE(INDEX((【削除しないこと】住所リスト!$B:$B=住所リスト元データ!BQB$1)/ROW(【削除しないこと】住所リスト!$B:$B),0),9)),"")</f>
        <v/>
      </c>
      <c r="BQC12" s="5" t="str" cm="1">
        <f t="array" ref="BQC12">IFERROR(INDEX(【削除しないこと】住所リスト!$C:$C,1/LARGE(INDEX((【削除しないこと】住所リスト!$B:$B=住所リスト元データ!BQC$1)/ROW(【削除しないこと】住所リスト!$B:$B),0),9)),"")</f>
        <v/>
      </c>
      <c r="BQD12" s="5" t="str" cm="1">
        <f t="array" ref="BQD12">IFERROR(INDEX(【削除しないこと】住所リスト!$C:$C,1/LARGE(INDEX((【削除しないこと】住所リスト!$B:$B=住所リスト元データ!BQD$1)/ROW(【削除しないこと】住所リスト!$B:$B),0),9)),"")</f>
        <v/>
      </c>
      <c r="BQE12" s="5" t="str" cm="1">
        <f t="array" ref="BQE12">IFERROR(INDEX(【削除しないこと】住所リスト!$C:$C,1/LARGE(INDEX((【削除しないこと】住所リスト!$B:$B=住所リスト元データ!BQE$1)/ROW(【削除しないこと】住所リスト!$B:$B),0),9)),"")</f>
        <v/>
      </c>
      <c r="BQF12" s="5" t="str" cm="1">
        <f t="array" ref="BQF12">IFERROR(INDEX(【削除しないこと】住所リスト!$C:$C,1/LARGE(INDEX((【削除しないこと】住所リスト!$B:$B=住所リスト元データ!BQF$1)/ROW(【削除しないこと】住所リスト!$B:$B),0),9)),"")</f>
        <v/>
      </c>
      <c r="BQG12" s="5" t="str" cm="1">
        <f t="array" ref="BQG12">IFERROR(INDEX(【削除しないこと】住所リスト!$C:$C,1/LARGE(INDEX((【削除しないこと】住所リスト!$B:$B=住所リスト元データ!BQG$1)/ROW(【削除しないこと】住所リスト!$B:$B),0),9)),"")</f>
        <v/>
      </c>
      <c r="BQH12" s="5" t="str" cm="1">
        <f t="array" ref="BQH12">IFERROR(INDEX(【削除しないこと】住所リスト!$C:$C,1/LARGE(INDEX((【削除しないこと】住所リスト!$B:$B=住所リスト元データ!BQH$1)/ROW(【削除しないこと】住所リスト!$B:$B),0),9)),"")</f>
        <v/>
      </c>
      <c r="BQI12" s="5" t="str" cm="1">
        <f t="array" ref="BQI12">IFERROR(INDEX(【削除しないこと】住所リスト!$C:$C,1/LARGE(INDEX((【削除しないこと】住所リスト!$B:$B=住所リスト元データ!BQI$1)/ROW(【削除しないこと】住所リスト!$B:$B),0),9)),"")</f>
        <v/>
      </c>
      <c r="BQJ12" s="5" t="str" cm="1">
        <f t="array" ref="BQJ12">IFERROR(INDEX(【削除しないこと】住所リスト!$C:$C,1/LARGE(INDEX((【削除しないこと】住所リスト!$B:$B=住所リスト元データ!BQJ$1)/ROW(【削除しないこと】住所リスト!$B:$B),0),9)),"")</f>
        <v/>
      </c>
      <c r="BQK12" s="5" t="str" cm="1">
        <f t="array" ref="BQK12">IFERROR(INDEX(【削除しないこと】住所リスト!$C:$C,1/LARGE(INDEX((【削除しないこと】住所リスト!$B:$B=住所リスト元データ!BQK$1)/ROW(【削除しないこと】住所リスト!$B:$B),0),9)),"")</f>
        <v/>
      </c>
      <c r="BQL12" s="5" t="str" cm="1">
        <f t="array" ref="BQL12">IFERROR(INDEX(【削除しないこと】住所リスト!$C:$C,1/LARGE(INDEX((【削除しないこと】住所リスト!$B:$B=住所リスト元データ!BQL$1)/ROW(【削除しないこと】住所リスト!$B:$B),0),9)),"")</f>
        <v/>
      </c>
      <c r="BQM12" s="5" t="str" cm="1">
        <f t="array" ref="BQM12">IFERROR(INDEX(【削除しないこと】住所リスト!$C:$C,1/LARGE(INDEX((【削除しないこと】住所リスト!$B:$B=住所リスト元データ!BQM$1)/ROW(【削除しないこと】住所リスト!$B:$B),0),9)),"")</f>
        <v/>
      </c>
      <c r="BQN12" s="5" t="str" cm="1">
        <f t="array" ref="BQN12">IFERROR(INDEX(【削除しないこと】住所リスト!$C:$C,1/LARGE(INDEX((【削除しないこと】住所リスト!$B:$B=住所リスト元データ!BQN$1)/ROW(【削除しないこと】住所リスト!$B:$B),0),9)),"")</f>
        <v/>
      </c>
      <c r="BQO12" s="5" t="str" cm="1">
        <f t="array" ref="BQO12">IFERROR(INDEX(【削除しないこと】住所リスト!$C:$C,1/LARGE(INDEX((【削除しないこと】住所リスト!$B:$B=住所リスト元データ!BQO$1)/ROW(【削除しないこと】住所リスト!$B:$B),0),9)),"")</f>
        <v/>
      </c>
      <c r="BQP12" s="5" t="str" cm="1">
        <f t="array" ref="BQP12">IFERROR(INDEX(【削除しないこと】住所リスト!$C:$C,1/LARGE(INDEX((【削除しないこと】住所リスト!$B:$B=住所リスト元データ!BQP$1)/ROW(【削除しないこと】住所リスト!$B:$B),0),9)),"")</f>
        <v/>
      </c>
      <c r="BQQ12" s="5" t="str" cm="1">
        <f t="array" ref="BQQ12">IFERROR(INDEX(【削除しないこと】住所リスト!$C:$C,1/LARGE(INDEX((【削除しないこと】住所リスト!$B:$B=住所リスト元データ!BQQ$1)/ROW(【削除しないこと】住所リスト!$B:$B),0),9)),"")</f>
        <v/>
      </c>
      <c r="BQR12" s="5" t="str" cm="1">
        <f t="array" ref="BQR12">IFERROR(INDEX(【削除しないこと】住所リスト!$C:$C,1/LARGE(INDEX((【削除しないこと】住所リスト!$B:$B=住所リスト元データ!BQR$1)/ROW(【削除しないこと】住所リスト!$B:$B),0),9)),"")</f>
        <v/>
      </c>
      <c r="BQS12" s="5" t="str" cm="1">
        <f t="array" ref="BQS12">IFERROR(INDEX(【削除しないこと】住所リスト!$C:$C,1/LARGE(INDEX((【削除しないこと】住所リスト!$B:$B=住所リスト元データ!BQS$1)/ROW(【削除しないこと】住所リスト!$B:$B),0),9)),"")</f>
        <v/>
      </c>
      <c r="BQT12" s="5" t="str" cm="1">
        <f t="array" ref="BQT12">IFERROR(INDEX(【削除しないこと】住所リスト!$C:$C,1/LARGE(INDEX((【削除しないこと】住所リスト!$B:$B=住所リスト元データ!BQT$1)/ROW(【削除しないこと】住所リスト!$B:$B),0),9)),"")</f>
        <v/>
      </c>
      <c r="BQU12" s="5" t="str" cm="1">
        <f t="array" ref="BQU12">IFERROR(INDEX(【削除しないこと】住所リスト!$C:$C,1/LARGE(INDEX((【削除しないこと】住所リスト!$B:$B=住所リスト元データ!BQU$1)/ROW(【削除しないこと】住所リスト!$B:$B),0),9)),"")</f>
        <v/>
      </c>
      <c r="BQV12" s="5" t="str" cm="1">
        <f t="array" ref="BQV12">IFERROR(INDEX(【削除しないこと】住所リスト!$C:$C,1/LARGE(INDEX((【削除しないこと】住所リスト!$B:$B=住所リスト元データ!BQV$1)/ROW(【削除しないこと】住所リスト!$B:$B),0),9)),"")</f>
        <v/>
      </c>
      <c r="BQW12" s="5" t="str" cm="1">
        <f t="array" ref="BQW12">IFERROR(INDEX(【削除しないこと】住所リスト!$C:$C,1/LARGE(INDEX((【削除しないこと】住所リスト!$B:$B=住所リスト元データ!BQW$1)/ROW(【削除しないこと】住所リスト!$B:$B),0),9)),"")</f>
        <v/>
      </c>
      <c r="BQX12" s="5" t="str" cm="1">
        <f t="array" ref="BQX12">IFERROR(INDEX(【削除しないこと】住所リスト!$C:$C,1/LARGE(INDEX((【削除しないこと】住所リスト!$B:$B=住所リスト元データ!BQX$1)/ROW(【削除しないこと】住所リスト!$B:$B),0),9)),"")</f>
        <v/>
      </c>
      <c r="BQY12" s="5" t="str" cm="1">
        <f t="array" ref="BQY12">IFERROR(INDEX(【削除しないこと】住所リスト!$C:$C,1/LARGE(INDEX((【削除しないこと】住所リスト!$B:$B=住所リスト元データ!BQY$1)/ROW(【削除しないこと】住所リスト!$B:$B),0),9)),"")</f>
        <v/>
      </c>
      <c r="BQZ12" s="5" t="str" cm="1">
        <f t="array" ref="BQZ12">IFERROR(INDEX(【削除しないこと】住所リスト!$C:$C,1/LARGE(INDEX((【削除しないこと】住所リスト!$B:$B=住所リスト元データ!BQZ$1)/ROW(【削除しないこと】住所リスト!$B:$B),0),9)),"")</f>
        <v/>
      </c>
      <c r="BRA12" s="5" t="str" cm="1">
        <f t="array" ref="BRA12">IFERROR(INDEX(【削除しないこと】住所リスト!$C:$C,1/LARGE(INDEX((【削除しないこと】住所リスト!$B:$B=住所リスト元データ!BRA$1)/ROW(【削除しないこと】住所リスト!$B:$B),0),9)),"")</f>
        <v/>
      </c>
      <c r="BRB12" s="5" t="str" cm="1">
        <f t="array" ref="BRB12">IFERROR(INDEX(【削除しないこと】住所リスト!$C:$C,1/LARGE(INDEX((【削除しないこと】住所リスト!$B:$B=住所リスト元データ!BRB$1)/ROW(【削除しないこと】住所リスト!$B:$B),0),9)),"")</f>
        <v/>
      </c>
      <c r="BRC12" s="5" t="str" cm="1">
        <f t="array" ref="BRC12">IFERROR(INDEX(【削除しないこと】住所リスト!$C:$C,1/LARGE(INDEX((【削除しないこと】住所リスト!$B:$B=住所リスト元データ!BRC$1)/ROW(【削除しないこと】住所リスト!$B:$B),0),9)),"")</f>
        <v/>
      </c>
      <c r="BRD12" s="5" t="str" cm="1">
        <f t="array" ref="BRD12">IFERROR(INDEX(【削除しないこと】住所リスト!$C:$C,1/LARGE(INDEX((【削除しないこと】住所リスト!$B:$B=住所リスト元データ!BRD$1)/ROW(【削除しないこと】住所リスト!$B:$B),0),9)),"")</f>
        <v/>
      </c>
      <c r="BRE12" s="5" t="str" cm="1">
        <f t="array" ref="BRE12">IFERROR(INDEX(【削除しないこと】住所リスト!$C:$C,1/LARGE(INDEX((【削除しないこと】住所リスト!$B:$B=住所リスト元データ!BRE$1)/ROW(【削除しないこと】住所リスト!$B:$B),0),9)),"")</f>
        <v/>
      </c>
      <c r="BRF12" s="5" t="str" cm="1">
        <f t="array" ref="BRF12">IFERROR(INDEX(【削除しないこと】住所リスト!$C:$C,1/LARGE(INDEX((【削除しないこと】住所リスト!$B:$B=住所リスト元データ!BRF$1)/ROW(【削除しないこと】住所リスト!$B:$B),0),9)),"")</f>
        <v/>
      </c>
      <c r="BRG12" s="5" t="str" cm="1">
        <f t="array" ref="BRG12">IFERROR(INDEX(【削除しないこと】住所リスト!$C:$C,1/LARGE(INDEX((【削除しないこと】住所リスト!$B:$B=住所リスト元データ!BRG$1)/ROW(【削除しないこと】住所リスト!$B:$B),0),9)),"")</f>
        <v/>
      </c>
      <c r="BRH12" s="5" t="str" cm="1">
        <f t="array" ref="BRH12">IFERROR(INDEX(【削除しないこと】住所リスト!$C:$C,1/LARGE(INDEX((【削除しないこと】住所リスト!$B:$B=住所リスト元データ!BRH$1)/ROW(【削除しないこと】住所リスト!$B:$B),0),9)),"")</f>
        <v/>
      </c>
      <c r="BRI12" s="5" t="str" cm="1">
        <f t="array" ref="BRI12">IFERROR(INDEX(【削除しないこと】住所リスト!$C:$C,1/LARGE(INDEX((【削除しないこと】住所リスト!$B:$B=住所リスト元データ!BRI$1)/ROW(【削除しないこと】住所リスト!$B:$B),0),9)),"")</f>
        <v/>
      </c>
      <c r="BRJ12" s="5" t="str" cm="1">
        <f t="array" ref="BRJ12">IFERROR(INDEX(【削除しないこと】住所リスト!$C:$C,1/LARGE(INDEX((【削除しないこと】住所リスト!$B:$B=住所リスト元データ!BRJ$1)/ROW(【削除しないこと】住所リスト!$B:$B),0),9)),"")</f>
        <v/>
      </c>
      <c r="BRK12" s="5" t="str" cm="1">
        <f t="array" ref="BRK12">IFERROR(INDEX(【削除しないこと】住所リスト!$C:$C,1/LARGE(INDEX((【削除しないこと】住所リスト!$B:$B=住所リスト元データ!BRK$1)/ROW(【削除しないこと】住所リスト!$B:$B),0),9)),"")</f>
        <v/>
      </c>
      <c r="BRL12" s="5" t="str" cm="1">
        <f t="array" ref="BRL12">IFERROR(INDEX(【削除しないこと】住所リスト!$C:$C,1/LARGE(INDEX((【削除しないこと】住所リスト!$B:$B=住所リスト元データ!BRL$1)/ROW(【削除しないこと】住所リスト!$B:$B),0),9)),"")</f>
        <v/>
      </c>
      <c r="BRM12" s="5" t="str" cm="1">
        <f t="array" ref="BRM12">IFERROR(INDEX(【削除しないこと】住所リスト!$C:$C,1/LARGE(INDEX((【削除しないこと】住所リスト!$B:$B=住所リスト元データ!BRM$1)/ROW(【削除しないこと】住所リスト!$B:$B),0),9)),"")</f>
        <v/>
      </c>
      <c r="BRN12" s="5" t="str" cm="1">
        <f t="array" ref="BRN12">IFERROR(INDEX(【削除しないこと】住所リスト!$C:$C,1/LARGE(INDEX((【削除しないこと】住所リスト!$B:$B=住所リスト元データ!BRN$1)/ROW(【削除しないこと】住所リスト!$B:$B),0),9)),"")</f>
        <v/>
      </c>
      <c r="BRO12" s="5" t="str" cm="1">
        <f t="array" ref="BRO12">IFERROR(INDEX(【削除しないこと】住所リスト!$C:$C,1/LARGE(INDEX((【削除しないこと】住所リスト!$B:$B=住所リスト元データ!BRO$1)/ROW(【削除しないこと】住所リスト!$B:$B),0),9)),"")</f>
        <v/>
      </c>
      <c r="BRP12" s="5" t="str" cm="1">
        <f t="array" ref="BRP12">IFERROR(INDEX(【削除しないこと】住所リスト!$C:$C,1/LARGE(INDEX((【削除しないこと】住所リスト!$B:$B=住所リスト元データ!BRP$1)/ROW(【削除しないこと】住所リスト!$B:$B),0),9)),"")</f>
        <v/>
      </c>
      <c r="BRQ12" s="5" t="str" cm="1">
        <f t="array" ref="BRQ12">IFERROR(INDEX(【削除しないこと】住所リスト!$C:$C,1/LARGE(INDEX((【削除しないこと】住所リスト!$B:$B=住所リスト元データ!BRQ$1)/ROW(【削除しないこと】住所リスト!$B:$B),0),9)),"")</f>
        <v/>
      </c>
      <c r="BRR12" s="5" t="str" cm="1">
        <f t="array" ref="BRR12">IFERROR(INDEX(【削除しないこと】住所リスト!$C:$C,1/LARGE(INDEX((【削除しないこと】住所リスト!$B:$B=住所リスト元データ!BRR$1)/ROW(【削除しないこと】住所リスト!$B:$B),0),9)),"")</f>
        <v/>
      </c>
      <c r="BRS12" s="5" t="str" cm="1">
        <f t="array" ref="BRS12">IFERROR(INDEX(【削除しないこと】住所リスト!$C:$C,1/LARGE(INDEX((【削除しないこと】住所リスト!$B:$B=住所リスト元データ!BRS$1)/ROW(【削除しないこと】住所リスト!$B:$B),0),9)),"")</f>
        <v/>
      </c>
      <c r="BRT12" s="5" t="str" cm="1">
        <f t="array" ref="BRT12">IFERROR(INDEX(【削除しないこと】住所リスト!$C:$C,1/LARGE(INDEX((【削除しないこと】住所リスト!$B:$B=住所リスト元データ!BRT$1)/ROW(【削除しないこと】住所リスト!$B:$B),0),9)),"")</f>
        <v/>
      </c>
      <c r="BRU12" s="5" t="str" cm="1">
        <f t="array" ref="BRU12">IFERROR(INDEX(【削除しないこと】住所リスト!$C:$C,1/LARGE(INDEX((【削除しないこと】住所リスト!$B:$B=住所リスト元データ!BRU$1)/ROW(【削除しないこと】住所リスト!$B:$B),0),9)),"")</f>
        <v/>
      </c>
      <c r="BRV12" s="5" t="str" cm="1">
        <f t="array" ref="BRV12">IFERROR(INDEX(【削除しないこと】住所リスト!$C:$C,1/LARGE(INDEX((【削除しないこと】住所リスト!$B:$B=住所リスト元データ!BRV$1)/ROW(【削除しないこと】住所リスト!$B:$B),0),9)),"")</f>
        <v/>
      </c>
      <c r="BRW12" s="5" t="str" cm="1">
        <f t="array" ref="BRW12">IFERROR(INDEX(【削除しないこと】住所リスト!$C:$C,1/LARGE(INDEX((【削除しないこと】住所リスト!$B:$B=住所リスト元データ!BRW$1)/ROW(【削除しないこと】住所リスト!$B:$B),0),9)),"")</f>
        <v/>
      </c>
      <c r="BRX12" s="5" t="str" cm="1">
        <f t="array" ref="BRX12">IFERROR(INDEX(【削除しないこと】住所リスト!$C:$C,1/LARGE(INDEX((【削除しないこと】住所リスト!$B:$B=住所リスト元データ!BRX$1)/ROW(【削除しないこと】住所リスト!$B:$B),0),9)),"")</f>
        <v/>
      </c>
      <c r="BRY12" s="5" t="str" cm="1">
        <f t="array" ref="BRY12">IFERROR(INDEX(【削除しないこと】住所リスト!$C:$C,1/LARGE(INDEX((【削除しないこと】住所リスト!$B:$B=住所リスト元データ!BRY$1)/ROW(【削除しないこと】住所リスト!$B:$B),0),9)),"")</f>
        <v/>
      </c>
      <c r="BRZ12" s="5" t="str" cm="1">
        <f t="array" ref="BRZ12">IFERROR(INDEX(【削除しないこと】住所リスト!$C:$C,1/LARGE(INDEX((【削除しないこと】住所リスト!$B:$B=住所リスト元データ!BRZ$1)/ROW(【削除しないこと】住所リスト!$B:$B),0),9)),"")</f>
        <v/>
      </c>
      <c r="BSA12" s="5" t="str" cm="1">
        <f t="array" ref="BSA12">IFERROR(INDEX(【削除しないこと】住所リスト!$C:$C,1/LARGE(INDEX((【削除しないこと】住所リスト!$B:$B=住所リスト元データ!BSA$1)/ROW(【削除しないこと】住所リスト!$B:$B),0),9)),"")</f>
        <v/>
      </c>
      <c r="BSB12" s="5" t="str" cm="1">
        <f t="array" ref="BSB12">IFERROR(INDEX(【削除しないこと】住所リスト!$C:$C,1/LARGE(INDEX((【削除しないこと】住所リスト!$B:$B=住所リスト元データ!BSB$1)/ROW(【削除しないこと】住所リスト!$B:$B),0),9)),"")</f>
        <v/>
      </c>
      <c r="BSC12" s="5" t="str" cm="1">
        <f t="array" ref="BSC12">IFERROR(INDEX(【削除しないこと】住所リスト!$C:$C,1/LARGE(INDEX((【削除しないこと】住所リスト!$B:$B=住所リスト元データ!BSC$1)/ROW(【削除しないこと】住所リスト!$B:$B),0),9)),"")</f>
        <v/>
      </c>
      <c r="BSD12" s="5" t="str" cm="1">
        <f t="array" ref="BSD12">IFERROR(INDEX(【削除しないこと】住所リスト!$C:$C,1/LARGE(INDEX((【削除しないこと】住所リスト!$B:$B=住所リスト元データ!BSD$1)/ROW(【削除しないこと】住所リスト!$B:$B),0),9)),"")</f>
        <v/>
      </c>
      <c r="BSE12" s="5" t="str" cm="1">
        <f t="array" ref="BSE12">IFERROR(INDEX(【削除しないこと】住所リスト!$C:$C,1/LARGE(INDEX((【削除しないこと】住所リスト!$B:$B=住所リスト元データ!BSE$1)/ROW(【削除しないこと】住所リスト!$B:$B),0),9)),"")</f>
        <v/>
      </c>
      <c r="BSF12" s="5" t="str" cm="1">
        <f t="array" ref="BSF12">IFERROR(INDEX(【削除しないこと】住所リスト!$C:$C,1/LARGE(INDEX((【削除しないこと】住所リスト!$B:$B=住所リスト元データ!BSF$1)/ROW(【削除しないこと】住所リスト!$B:$B),0),9)),"")</f>
        <v/>
      </c>
      <c r="BSG12" s="5" t="str" cm="1">
        <f t="array" ref="BSG12">IFERROR(INDEX(【削除しないこと】住所リスト!$C:$C,1/LARGE(INDEX((【削除しないこと】住所リスト!$B:$B=住所リスト元データ!BSG$1)/ROW(【削除しないこと】住所リスト!$B:$B),0),9)),"")</f>
        <v/>
      </c>
      <c r="BSH12" s="5" t="str" cm="1">
        <f t="array" ref="BSH12">IFERROR(INDEX(【削除しないこと】住所リスト!$C:$C,1/LARGE(INDEX((【削除しないこと】住所リスト!$B:$B=住所リスト元データ!BSH$1)/ROW(【削除しないこと】住所リスト!$B:$B),0),9)),"")</f>
        <v/>
      </c>
      <c r="BSI12" s="5" t="str" cm="1">
        <f t="array" ref="BSI12">IFERROR(INDEX(【削除しないこと】住所リスト!$C:$C,1/LARGE(INDEX((【削除しないこと】住所リスト!$B:$B=住所リスト元データ!BSI$1)/ROW(【削除しないこと】住所リスト!$B:$B),0),9)),"")</f>
        <v/>
      </c>
      <c r="BSJ12" s="5" t="str" cm="1">
        <f t="array" ref="BSJ12">IFERROR(INDEX(【削除しないこと】住所リスト!$C:$C,1/LARGE(INDEX((【削除しないこと】住所リスト!$B:$B=住所リスト元データ!BSJ$1)/ROW(【削除しないこと】住所リスト!$B:$B),0),9)),"")</f>
        <v/>
      </c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</row>
    <row r="13" spans="1:1937" s="6" customFormat="1" x14ac:dyDescent="0.15">
      <c r="A13" s="5" t="str" cm="1">
        <f t="array" ref="A13">IFERROR(INDEX(【削除しないこと】住所リスト!$C:$C,1/LARGE(INDEX((【削除しないこと】住所リスト!$B:$B=住所リスト元データ!A$1)/ROW(【削除しないこと】住所リスト!$B:$B),0),10)),"")</f>
        <v/>
      </c>
      <c r="B13" s="5" t="str" cm="1">
        <f t="array" ref="B13">IFERROR(INDEX(【削除しないこと】住所リスト!$C:$C,1/LARGE(INDEX((【削除しないこと】住所リスト!$B:$B=住所リスト元データ!B$1)/ROW(【削除しないこと】住所リスト!$B:$B),0),10)),"")</f>
        <v/>
      </c>
      <c r="C13" s="5" t="str" cm="1">
        <f t="array" ref="C13">IFERROR(INDEX(【削除しないこと】住所リスト!$C:$C,1/LARGE(INDEX((【削除しないこと】住所リスト!$B:$B=住所リスト元データ!C$1)/ROW(【削除しないこと】住所リスト!$B:$B),0),10)),"")</f>
        <v/>
      </c>
      <c r="D13" s="5" t="str" cm="1">
        <f t="array" ref="D13">IFERROR(INDEX(【削除しないこと】住所リスト!$C:$C,1/LARGE(INDEX((【削除しないこと】住所リスト!$B:$B=住所リスト元データ!D$1)/ROW(【削除しないこと】住所リスト!$B:$B),0),10)),"")</f>
        <v/>
      </c>
      <c r="E13" s="5" t="str" cm="1">
        <f t="array" ref="E13">IFERROR(INDEX(【削除しないこと】住所リスト!$C:$C,1/LARGE(INDEX((【削除しないこと】住所リスト!$B:$B=住所リスト元データ!E$1)/ROW(【削除しないこと】住所リスト!$B:$B),0),10)),"")</f>
        <v/>
      </c>
      <c r="F13" s="5" t="str" cm="1">
        <f t="array" ref="F13">IFERROR(INDEX(【削除しないこと】住所リスト!$C:$C,1/LARGE(INDEX((【削除しないこと】住所リスト!$B:$B=住所リスト元データ!F$1)/ROW(【削除しないこと】住所リスト!$B:$B),0),10)),"")</f>
        <v/>
      </c>
      <c r="G13" s="5" t="str" cm="1">
        <f t="array" ref="G13">IFERROR(INDEX(【削除しないこと】住所リスト!$C:$C,1/LARGE(INDEX((【削除しないこと】住所リスト!$B:$B=住所リスト元データ!G$1)/ROW(【削除しないこと】住所リスト!$B:$B),0),10)),"")</f>
        <v/>
      </c>
      <c r="H13" s="5" t="str" cm="1">
        <f t="array" ref="H13">IFERROR(INDEX(【削除しないこと】住所リスト!$C:$C,1/LARGE(INDEX((【削除しないこと】住所リスト!$B:$B=住所リスト元データ!H$1)/ROW(【削除しないこと】住所リスト!$B:$B),0),10)),"")</f>
        <v/>
      </c>
      <c r="I13" s="5" t="str" cm="1">
        <f t="array" ref="I13">IFERROR(INDEX(【削除しないこと】住所リスト!$C:$C,1/LARGE(INDEX((【削除しないこと】住所リスト!$B:$B=住所リスト元データ!I$1)/ROW(【削除しないこと】住所リスト!$B:$B),0),10)),"")</f>
        <v/>
      </c>
      <c r="J13" s="5" t="str" cm="1">
        <f t="array" ref="J13">IFERROR(INDEX(【削除しないこと】住所リスト!$C:$C,1/LARGE(INDEX((【削除しないこと】住所リスト!$B:$B=住所リスト元データ!J$1)/ROW(【削除しないこと】住所リスト!$B:$B),0),10)),"")</f>
        <v/>
      </c>
      <c r="K13" s="5" t="str" cm="1">
        <f t="array" ref="K13">IFERROR(INDEX(【削除しないこと】住所リスト!$C:$C,1/LARGE(INDEX((【削除しないこと】住所リスト!$B:$B=住所リスト元データ!K$1)/ROW(【削除しないこと】住所リスト!$B:$B),0),10)),"")</f>
        <v/>
      </c>
      <c r="L13" s="5" t="str" cm="1">
        <f t="array" ref="L13">IFERROR(INDEX(【削除しないこと】住所リスト!$C:$C,1/LARGE(INDEX((【削除しないこと】住所リスト!$B:$B=住所リスト元データ!L$1)/ROW(【削除しないこと】住所リスト!$B:$B),0),10)),"")</f>
        <v/>
      </c>
      <c r="M13" s="5" t="str" cm="1">
        <f t="array" ref="M13">IFERROR(INDEX(【削除しないこと】住所リスト!$C:$C,1/LARGE(INDEX((【削除しないこと】住所リスト!$B:$B=住所リスト元データ!M$1)/ROW(【削除しないこと】住所リスト!$B:$B),0),10)),"")</f>
        <v/>
      </c>
      <c r="N13" s="5" t="str" cm="1">
        <f t="array" ref="N13">IFERROR(INDEX(【削除しないこと】住所リスト!$C:$C,1/LARGE(INDEX((【削除しないこと】住所リスト!$B:$B=住所リスト元データ!N$1)/ROW(【削除しないこと】住所リスト!$B:$B),0),10)),"")</f>
        <v/>
      </c>
      <c r="O13" s="5" t="str" cm="1">
        <f t="array" ref="O13">IFERROR(INDEX(【削除しないこと】住所リスト!$C:$C,1/LARGE(INDEX((【削除しないこと】住所リスト!$B:$B=住所リスト元データ!O$1)/ROW(【削除しないこと】住所リスト!$B:$B),0),10)),"")</f>
        <v/>
      </c>
      <c r="P13" s="5" t="str" cm="1">
        <f t="array" ref="P13">IFERROR(INDEX(【削除しないこと】住所リスト!$C:$C,1/LARGE(INDEX((【削除しないこと】住所リスト!$B:$B=住所リスト元データ!P$1)/ROW(【削除しないこと】住所リスト!$B:$B),0),10)),"")</f>
        <v/>
      </c>
      <c r="Q13" s="5" t="str" cm="1">
        <f t="array" ref="Q13">IFERROR(INDEX(【削除しないこと】住所リスト!$C:$C,1/LARGE(INDEX((【削除しないこと】住所リスト!$B:$B=住所リスト元データ!Q$1)/ROW(【削除しないこと】住所リスト!$B:$B),0),10)),"")</f>
        <v/>
      </c>
      <c r="R13" s="5" t="str" cm="1">
        <f t="array" ref="R13">IFERROR(INDEX(【削除しないこと】住所リスト!$C:$C,1/LARGE(INDEX((【削除しないこと】住所リスト!$B:$B=住所リスト元データ!R$1)/ROW(【削除しないこと】住所リスト!$B:$B),0),10)),"")</f>
        <v/>
      </c>
      <c r="S13" s="5" t="str" cm="1">
        <f t="array" ref="S13">IFERROR(INDEX(【削除しないこと】住所リスト!$C:$C,1/LARGE(INDEX((【削除しないこと】住所リスト!$B:$B=住所リスト元データ!S$1)/ROW(【削除しないこと】住所リスト!$B:$B),0),10)),"")</f>
        <v/>
      </c>
      <c r="T13" s="5" t="str" cm="1">
        <f t="array" ref="T13">IFERROR(INDEX(【削除しないこと】住所リスト!$C:$C,1/LARGE(INDEX((【削除しないこと】住所リスト!$B:$B=住所リスト元データ!T$1)/ROW(【削除しないこと】住所リスト!$B:$B),0),10)),"")</f>
        <v/>
      </c>
      <c r="U13" s="5" t="str" cm="1">
        <f t="array" ref="U13">IFERROR(INDEX(【削除しないこと】住所リスト!$C:$C,1/LARGE(INDEX((【削除しないこと】住所リスト!$B:$B=住所リスト元データ!U$1)/ROW(【削除しないこと】住所リスト!$B:$B),0),10)),"")</f>
        <v/>
      </c>
      <c r="V13" s="5" t="str" cm="1">
        <f t="array" ref="V13">IFERROR(INDEX(【削除しないこと】住所リスト!$C:$C,1/LARGE(INDEX((【削除しないこと】住所リスト!$B:$B=住所リスト元データ!V$1)/ROW(【削除しないこと】住所リスト!$B:$B),0),10)),"")</f>
        <v/>
      </c>
      <c r="W13" s="5" t="str" cm="1">
        <f t="array" ref="W13">IFERROR(INDEX(【削除しないこと】住所リスト!$C:$C,1/LARGE(INDEX((【削除しないこと】住所リスト!$B:$B=住所リスト元データ!W$1)/ROW(【削除しないこと】住所リスト!$B:$B),0),10)),"")</f>
        <v/>
      </c>
      <c r="X13" s="5" t="str" cm="1">
        <f t="array" ref="X13">IFERROR(INDEX(【削除しないこと】住所リスト!$C:$C,1/LARGE(INDEX((【削除しないこと】住所リスト!$B:$B=住所リスト元データ!X$1)/ROW(【削除しないこと】住所リスト!$B:$B),0),10)),"")</f>
        <v/>
      </c>
      <c r="Y13" s="5" t="str" cm="1">
        <f t="array" ref="Y13">IFERROR(INDEX(【削除しないこと】住所リスト!$C:$C,1/LARGE(INDEX((【削除しないこと】住所リスト!$B:$B=住所リスト元データ!Y$1)/ROW(【削除しないこと】住所リスト!$B:$B),0),10)),"")</f>
        <v/>
      </c>
      <c r="Z13" s="5" t="str" cm="1">
        <f t="array" ref="Z13">IFERROR(INDEX(【削除しないこと】住所リスト!$C:$C,1/LARGE(INDEX((【削除しないこと】住所リスト!$B:$B=住所リスト元データ!Z$1)/ROW(【削除しないこと】住所リスト!$B:$B),0),10)),"")</f>
        <v/>
      </c>
      <c r="AA13" s="5" t="str" cm="1">
        <f t="array" ref="AA13">IFERROR(INDEX(【削除しないこと】住所リスト!$C:$C,1/LARGE(INDEX((【削除しないこと】住所リスト!$B:$B=住所リスト元データ!AA$1)/ROW(【削除しないこと】住所リスト!$B:$B),0),10)),"")</f>
        <v/>
      </c>
      <c r="AB13" s="5" t="str" cm="1">
        <f t="array" ref="AB13">IFERROR(INDEX(【削除しないこと】住所リスト!$C:$C,1/LARGE(INDEX((【削除しないこと】住所リスト!$B:$B=住所リスト元データ!AB$1)/ROW(【削除しないこと】住所リスト!$B:$B),0),10)),"")</f>
        <v/>
      </c>
      <c r="AC13" s="5" t="str" cm="1">
        <f t="array" ref="AC13">IFERROR(INDEX(【削除しないこと】住所リスト!$C:$C,1/LARGE(INDEX((【削除しないこと】住所リスト!$B:$B=住所リスト元データ!AC$1)/ROW(【削除しないこと】住所リスト!$B:$B),0),10)),"")</f>
        <v/>
      </c>
      <c r="AD13" s="5" t="str" cm="1">
        <f t="array" ref="AD13">IFERROR(INDEX(【削除しないこと】住所リスト!$C:$C,1/LARGE(INDEX((【削除しないこと】住所リスト!$B:$B=住所リスト元データ!AD$1)/ROW(【削除しないこと】住所リスト!$B:$B),0),10)),"")</f>
        <v/>
      </c>
      <c r="AE13" s="5" t="str" cm="1">
        <f t="array" ref="AE13">IFERROR(INDEX(【削除しないこと】住所リスト!$C:$C,1/LARGE(INDEX((【削除しないこと】住所リスト!$B:$B=住所リスト元データ!AE$1)/ROW(【削除しないこと】住所リスト!$B:$B),0),10)),"")</f>
        <v/>
      </c>
      <c r="AF13" s="5" t="str" cm="1">
        <f t="array" ref="AF13">IFERROR(INDEX(【削除しないこと】住所リスト!$C:$C,1/LARGE(INDEX((【削除しないこと】住所リスト!$B:$B=住所リスト元データ!AF$1)/ROW(【削除しないこと】住所リスト!$B:$B),0),10)),"")</f>
        <v/>
      </c>
      <c r="AG13" s="5" t="str" cm="1">
        <f t="array" ref="AG13">IFERROR(INDEX(【削除しないこと】住所リスト!$C:$C,1/LARGE(INDEX((【削除しないこと】住所リスト!$B:$B=住所リスト元データ!AG$1)/ROW(【削除しないこと】住所リスト!$B:$B),0),10)),"")</f>
        <v/>
      </c>
      <c r="AH13" s="5" t="str" cm="1">
        <f t="array" ref="AH13">IFERROR(INDEX(【削除しないこと】住所リスト!$C:$C,1/LARGE(INDEX((【削除しないこと】住所リスト!$B:$B=住所リスト元データ!AH$1)/ROW(【削除しないこと】住所リスト!$B:$B),0),10)),"")</f>
        <v/>
      </c>
      <c r="AI13" s="5" t="str" cm="1">
        <f t="array" ref="AI13">IFERROR(INDEX(【削除しないこと】住所リスト!$C:$C,1/LARGE(INDEX((【削除しないこと】住所リスト!$B:$B=住所リスト元データ!AI$1)/ROW(【削除しないこと】住所リスト!$B:$B),0),10)),"")</f>
        <v/>
      </c>
      <c r="AJ13" s="5" t="str" cm="1">
        <f t="array" ref="AJ13">IFERROR(INDEX(【削除しないこと】住所リスト!$C:$C,1/LARGE(INDEX((【削除しないこと】住所リスト!$B:$B=住所リスト元データ!AJ$1)/ROW(【削除しないこと】住所リスト!$B:$B),0),10)),"")</f>
        <v/>
      </c>
      <c r="AK13" s="5" t="str" cm="1">
        <f t="array" ref="AK13">IFERROR(INDEX(【削除しないこと】住所リスト!$C:$C,1/LARGE(INDEX((【削除しないこと】住所リスト!$B:$B=住所リスト元データ!AK$1)/ROW(【削除しないこと】住所リスト!$B:$B),0),10)),"")</f>
        <v/>
      </c>
      <c r="AL13" s="5" t="str" cm="1">
        <f t="array" ref="AL13">IFERROR(INDEX(【削除しないこと】住所リスト!$C:$C,1/LARGE(INDEX((【削除しないこと】住所リスト!$B:$B=住所リスト元データ!AL$1)/ROW(【削除しないこと】住所リスト!$B:$B),0),10)),"")</f>
        <v/>
      </c>
      <c r="AM13" s="5" t="str" cm="1">
        <f t="array" ref="AM13">IFERROR(INDEX(【削除しないこと】住所リスト!$C:$C,1/LARGE(INDEX((【削除しないこと】住所リスト!$B:$B=住所リスト元データ!AM$1)/ROW(【削除しないこと】住所リスト!$B:$B),0),10)),"")</f>
        <v/>
      </c>
      <c r="AN13" s="5" t="str" cm="1">
        <f t="array" ref="AN13">IFERROR(INDEX(【削除しないこと】住所リスト!$C:$C,1/LARGE(INDEX((【削除しないこと】住所リスト!$B:$B=住所リスト元データ!AN$1)/ROW(【削除しないこと】住所リスト!$B:$B),0),10)),"")</f>
        <v/>
      </c>
      <c r="AO13" s="5" t="str" cm="1">
        <f t="array" ref="AO13">IFERROR(INDEX(【削除しないこと】住所リスト!$C:$C,1/LARGE(INDEX((【削除しないこと】住所リスト!$B:$B=住所リスト元データ!AO$1)/ROW(【削除しないこと】住所リスト!$B:$B),0),10)),"")</f>
        <v/>
      </c>
      <c r="AP13" s="5" t="str" cm="1">
        <f t="array" ref="AP13">IFERROR(INDEX(【削除しないこと】住所リスト!$C:$C,1/LARGE(INDEX((【削除しないこと】住所リスト!$B:$B=住所リスト元データ!AP$1)/ROW(【削除しないこと】住所リスト!$B:$B),0),10)),"")</f>
        <v/>
      </c>
      <c r="AQ13" s="5" t="str" cm="1">
        <f t="array" ref="AQ13">IFERROR(INDEX(【削除しないこと】住所リスト!$C:$C,1/LARGE(INDEX((【削除しないこと】住所リスト!$B:$B=住所リスト元データ!AQ$1)/ROW(【削除しないこと】住所リスト!$B:$B),0),10)),"")</f>
        <v/>
      </c>
      <c r="AR13" s="5" t="str" cm="1">
        <f t="array" ref="AR13">IFERROR(INDEX(【削除しないこと】住所リスト!$C:$C,1/LARGE(INDEX((【削除しないこと】住所リスト!$B:$B=住所リスト元データ!AR$1)/ROW(【削除しないこと】住所リスト!$B:$B),0),10)),"")</f>
        <v/>
      </c>
      <c r="AS13" s="5" t="str" cm="1">
        <f t="array" ref="AS13">IFERROR(INDEX(【削除しないこと】住所リスト!$C:$C,1/LARGE(INDEX((【削除しないこと】住所リスト!$B:$B=住所リスト元データ!AS$1)/ROW(【削除しないこと】住所リスト!$B:$B),0),10)),"")</f>
        <v/>
      </c>
      <c r="AT13" s="5" t="str" cm="1">
        <f t="array" ref="AT13">IFERROR(INDEX(【削除しないこと】住所リスト!$C:$C,1/LARGE(INDEX((【削除しないこと】住所リスト!$B:$B=住所リスト元データ!AT$1)/ROW(【削除しないこと】住所リスト!$B:$B),0),10)),"")</f>
        <v/>
      </c>
      <c r="AU13" s="5" t="str" cm="1">
        <f t="array" ref="AU13">IFERROR(INDEX(【削除しないこと】住所リスト!$C:$C,1/LARGE(INDEX((【削除しないこと】住所リスト!$B:$B=住所リスト元データ!AU$1)/ROW(【削除しないこと】住所リスト!$B:$B),0),10)),"")</f>
        <v/>
      </c>
      <c r="AV13" s="5" t="str" cm="1">
        <f t="array" ref="AV13">IFERROR(INDEX(【削除しないこと】住所リスト!$C:$C,1/LARGE(INDEX((【削除しないこと】住所リスト!$B:$B=住所リスト元データ!AV$1)/ROW(【削除しないこと】住所リスト!$B:$B),0),10)),"")</f>
        <v/>
      </c>
      <c r="AW13" s="5" t="str" cm="1">
        <f t="array" ref="AW13">IFERROR(INDEX(【削除しないこと】住所リスト!$C:$C,1/LARGE(INDEX((【削除しないこと】住所リスト!$B:$B=住所リスト元データ!AW$1)/ROW(【削除しないこと】住所リスト!$B:$B),0),10)),"")</f>
        <v/>
      </c>
      <c r="AX13" s="5" t="str" cm="1">
        <f t="array" ref="AX13">IFERROR(INDEX(【削除しないこと】住所リスト!$C:$C,1/LARGE(INDEX((【削除しないこと】住所リスト!$B:$B=住所リスト元データ!AX$1)/ROW(【削除しないこと】住所リスト!$B:$B),0),10)),"")</f>
        <v/>
      </c>
      <c r="AY13" s="5" t="str" cm="1">
        <f t="array" ref="AY13">IFERROR(INDEX(【削除しないこと】住所リスト!$C:$C,1/LARGE(INDEX((【削除しないこと】住所リスト!$B:$B=住所リスト元データ!AY$1)/ROW(【削除しないこと】住所リスト!$B:$B),0),10)),"")</f>
        <v/>
      </c>
      <c r="AZ13" s="5" t="str" cm="1">
        <f t="array" ref="AZ13">IFERROR(INDEX(【削除しないこと】住所リスト!$C:$C,1/LARGE(INDEX((【削除しないこと】住所リスト!$B:$B=住所リスト元データ!AZ$1)/ROW(【削除しないこと】住所リスト!$B:$B),0),10)),"")</f>
        <v/>
      </c>
      <c r="BA13" s="5" t="str" cm="1">
        <f t="array" ref="BA13">IFERROR(INDEX(【削除しないこと】住所リスト!$C:$C,1/LARGE(INDEX((【削除しないこと】住所リスト!$B:$B=住所リスト元データ!BA$1)/ROW(【削除しないこと】住所リスト!$B:$B),0),10)),"")</f>
        <v/>
      </c>
      <c r="BB13" s="5" t="str" cm="1">
        <f t="array" ref="BB13">IFERROR(INDEX(【削除しないこと】住所リスト!$C:$C,1/LARGE(INDEX((【削除しないこと】住所リスト!$B:$B=住所リスト元データ!BB$1)/ROW(【削除しないこと】住所リスト!$B:$B),0),10)),"")</f>
        <v/>
      </c>
      <c r="BC13" s="5" t="str" cm="1">
        <f t="array" ref="BC13">IFERROR(INDEX(【削除しないこと】住所リスト!$C:$C,1/LARGE(INDEX((【削除しないこと】住所リスト!$B:$B=住所リスト元データ!BC$1)/ROW(【削除しないこと】住所リスト!$B:$B),0),10)),"")</f>
        <v/>
      </c>
      <c r="BD13" s="5" t="str" cm="1">
        <f t="array" ref="BD13">IFERROR(INDEX(【削除しないこと】住所リスト!$C:$C,1/LARGE(INDEX((【削除しないこと】住所リスト!$B:$B=住所リスト元データ!BD$1)/ROW(【削除しないこと】住所リスト!$B:$B),0),10)),"")</f>
        <v/>
      </c>
      <c r="BE13" s="5" t="str" cm="1">
        <f t="array" ref="BE13">IFERROR(INDEX(【削除しないこと】住所リスト!$C:$C,1/LARGE(INDEX((【削除しないこと】住所リスト!$B:$B=住所リスト元データ!BE$1)/ROW(【削除しないこと】住所リスト!$B:$B),0),10)),"")</f>
        <v/>
      </c>
      <c r="BF13" s="5" t="str" cm="1">
        <f t="array" ref="BF13">IFERROR(INDEX(【削除しないこと】住所リスト!$C:$C,1/LARGE(INDEX((【削除しないこと】住所リスト!$B:$B=住所リスト元データ!BF$1)/ROW(【削除しないこと】住所リスト!$B:$B),0),10)),"")</f>
        <v/>
      </c>
      <c r="BG13" s="5" t="str" cm="1">
        <f t="array" ref="BG13">IFERROR(INDEX(【削除しないこと】住所リスト!$C:$C,1/LARGE(INDEX((【削除しないこと】住所リスト!$B:$B=住所リスト元データ!BG$1)/ROW(【削除しないこと】住所リスト!$B:$B),0),10)),"")</f>
        <v/>
      </c>
      <c r="BH13" s="5" t="str" cm="1">
        <f t="array" ref="BH13">IFERROR(INDEX(【削除しないこと】住所リスト!$C:$C,1/LARGE(INDEX((【削除しないこと】住所リスト!$B:$B=住所リスト元データ!BH$1)/ROW(【削除しないこと】住所リスト!$B:$B),0),10)),"")</f>
        <v/>
      </c>
      <c r="BI13" s="5" t="str" cm="1">
        <f t="array" ref="BI13">IFERROR(INDEX(【削除しないこと】住所リスト!$C:$C,1/LARGE(INDEX((【削除しないこと】住所リスト!$B:$B=住所リスト元データ!BI$1)/ROW(【削除しないこと】住所リスト!$B:$B),0),10)),"")</f>
        <v/>
      </c>
      <c r="BJ13" s="5" t="str" cm="1">
        <f t="array" ref="BJ13">IFERROR(INDEX(【削除しないこと】住所リスト!$C:$C,1/LARGE(INDEX((【削除しないこと】住所リスト!$B:$B=住所リスト元データ!BJ$1)/ROW(【削除しないこと】住所リスト!$B:$B),0),10)),"")</f>
        <v/>
      </c>
      <c r="BK13" s="5" t="str" cm="1">
        <f t="array" ref="BK13">IFERROR(INDEX(【削除しないこと】住所リスト!$C:$C,1/LARGE(INDEX((【削除しないこと】住所リスト!$B:$B=住所リスト元データ!BK$1)/ROW(【削除しないこと】住所リスト!$B:$B),0),10)),"")</f>
        <v/>
      </c>
      <c r="BL13" s="5" t="str" cm="1">
        <f t="array" ref="BL13">IFERROR(INDEX(【削除しないこと】住所リスト!$C:$C,1/LARGE(INDEX((【削除しないこと】住所リスト!$B:$B=住所リスト元データ!BL$1)/ROW(【削除しないこと】住所リスト!$B:$B),0),10)),"")</f>
        <v/>
      </c>
      <c r="BM13" s="5" t="str" cm="1">
        <f t="array" ref="BM13">IFERROR(INDEX(【削除しないこと】住所リスト!$C:$C,1/LARGE(INDEX((【削除しないこと】住所リスト!$B:$B=住所リスト元データ!BM$1)/ROW(【削除しないこと】住所リスト!$B:$B),0),10)),"")</f>
        <v/>
      </c>
      <c r="BN13" s="5" t="str" cm="1">
        <f t="array" ref="BN13">IFERROR(INDEX(【削除しないこと】住所リスト!$C:$C,1/LARGE(INDEX((【削除しないこと】住所リスト!$B:$B=住所リスト元データ!BN$1)/ROW(【削除しないこと】住所リスト!$B:$B),0),10)),"")</f>
        <v/>
      </c>
      <c r="BO13" s="5" t="str" cm="1">
        <f t="array" ref="BO13">IFERROR(INDEX(【削除しないこと】住所リスト!$C:$C,1/LARGE(INDEX((【削除しないこと】住所リスト!$B:$B=住所リスト元データ!BO$1)/ROW(【削除しないこと】住所リスト!$B:$B),0),10)),"")</f>
        <v/>
      </c>
      <c r="BP13" s="5" t="str" cm="1">
        <f t="array" ref="BP13">IFERROR(INDEX(【削除しないこと】住所リスト!$C:$C,1/LARGE(INDEX((【削除しないこと】住所リスト!$B:$B=住所リスト元データ!BP$1)/ROW(【削除しないこと】住所リスト!$B:$B),0),10)),"")</f>
        <v/>
      </c>
      <c r="BQ13" s="5" t="str" cm="1">
        <f t="array" ref="BQ13">IFERROR(INDEX(【削除しないこと】住所リスト!$C:$C,1/LARGE(INDEX((【削除しないこと】住所リスト!$B:$B=住所リスト元データ!BQ$1)/ROW(【削除しないこと】住所リスト!$B:$B),0),10)),"")</f>
        <v/>
      </c>
      <c r="BR13" s="5" t="str" cm="1">
        <f t="array" ref="BR13">IFERROR(INDEX(【削除しないこと】住所リスト!$C:$C,1/LARGE(INDEX((【削除しないこと】住所リスト!$B:$B=住所リスト元データ!BR$1)/ROW(【削除しないこと】住所リスト!$B:$B),0),10)),"")</f>
        <v/>
      </c>
      <c r="BS13" s="5" t="str" cm="1">
        <f t="array" ref="BS13">IFERROR(INDEX(【削除しないこと】住所リスト!$C:$C,1/LARGE(INDEX((【削除しないこと】住所リスト!$B:$B=住所リスト元データ!BS$1)/ROW(【削除しないこと】住所リスト!$B:$B),0),10)),"")</f>
        <v/>
      </c>
      <c r="BT13" s="5" t="str" cm="1">
        <f t="array" ref="BT13">IFERROR(INDEX(【削除しないこと】住所リスト!$C:$C,1/LARGE(INDEX((【削除しないこと】住所リスト!$B:$B=住所リスト元データ!BT$1)/ROW(【削除しないこと】住所リスト!$B:$B),0),10)),"")</f>
        <v/>
      </c>
      <c r="BU13" s="5" t="str" cm="1">
        <f t="array" ref="BU13">IFERROR(INDEX(【削除しないこと】住所リスト!$C:$C,1/LARGE(INDEX((【削除しないこと】住所リスト!$B:$B=住所リスト元データ!BU$1)/ROW(【削除しないこと】住所リスト!$B:$B),0),10)),"")</f>
        <v/>
      </c>
      <c r="BV13" s="5" t="str" cm="1">
        <f t="array" ref="BV13">IFERROR(INDEX(【削除しないこと】住所リスト!$C:$C,1/LARGE(INDEX((【削除しないこと】住所リスト!$B:$B=住所リスト元データ!BV$1)/ROW(【削除しないこと】住所リスト!$B:$B),0),10)),"")</f>
        <v/>
      </c>
      <c r="BW13" s="5" t="str" cm="1">
        <f t="array" ref="BW13">IFERROR(INDEX(【削除しないこと】住所リスト!$C:$C,1/LARGE(INDEX((【削除しないこと】住所リスト!$B:$B=住所リスト元データ!BW$1)/ROW(【削除しないこと】住所リスト!$B:$B),0),10)),"")</f>
        <v/>
      </c>
      <c r="BX13" s="5" t="str" cm="1">
        <f t="array" ref="BX13">IFERROR(INDEX(【削除しないこと】住所リスト!$C:$C,1/LARGE(INDEX((【削除しないこと】住所リスト!$B:$B=住所リスト元データ!BX$1)/ROW(【削除しないこと】住所リスト!$B:$B),0),10)),"")</f>
        <v/>
      </c>
      <c r="BY13" s="5" t="str" cm="1">
        <f t="array" ref="BY13">IFERROR(INDEX(【削除しないこと】住所リスト!$C:$C,1/LARGE(INDEX((【削除しないこと】住所リスト!$B:$B=住所リスト元データ!BY$1)/ROW(【削除しないこと】住所リスト!$B:$B),0),10)),"")</f>
        <v/>
      </c>
      <c r="BZ13" s="5" t="str" cm="1">
        <f t="array" ref="BZ13">IFERROR(INDEX(【削除しないこと】住所リスト!$C:$C,1/LARGE(INDEX((【削除しないこと】住所リスト!$B:$B=住所リスト元データ!BZ$1)/ROW(【削除しないこと】住所リスト!$B:$B),0),10)),"")</f>
        <v/>
      </c>
      <c r="CA13" s="5" t="str" cm="1">
        <f t="array" ref="CA13">IFERROR(INDEX(【削除しないこと】住所リスト!$C:$C,1/LARGE(INDEX((【削除しないこと】住所リスト!$B:$B=住所リスト元データ!CA$1)/ROW(【削除しないこと】住所リスト!$B:$B),0),10)),"")</f>
        <v/>
      </c>
      <c r="CB13" s="5" t="str" cm="1">
        <f t="array" ref="CB13">IFERROR(INDEX(【削除しないこと】住所リスト!$C:$C,1/LARGE(INDEX((【削除しないこと】住所リスト!$B:$B=住所リスト元データ!CB$1)/ROW(【削除しないこと】住所リスト!$B:$B),0),10)),"")</f>
        <v/>
      </c>
      <c r="CC13" s="5" t="str" cm="1">
        <f t="array" ref="CC13">IFERROR(INDEX(【削除しないこと】住所リスト!$C:$C,1/LARGE(INDEX((【削除しないこと】住所リスト!$B:$B=住所リスト元データ!CC$1)/ROW(【削除しないこと】住所リスト!$B:$B),0),10)),"")</f>
        <v/>
      </c>
      <c r="CD13" s="5" t="str" cm="1">
        <f t="array" ref="CD13">IFERROR(INDEX(【削除しないこと】住所リスト!$C:$C,1/LARGE(INDEX((【削除しないこと】住所リスト!$B:$B=住所リスト元データ!CD$1)/ROW(【削除しないこと】住所リスト!$B:$B),0),10)),"")</f>
        <v/>
      </c>
      <c r="CE13" s="5" t="str" cm="1">
        <f t="array" ref="CE13">IFERROR(INDEX(【削除しないこと】住所リスト!$C:$C,1/LARGE(INDEX((【削除しないこと】住所リスト!$B:$B=住所リスト元データ!CE$1)/ROW(【削除しないこと】住所リスト!$B:$B),0),10)),"")</f>
        <v/>
      </c>
      <c r="CF13" s="5" t="str" cm="1">
        <f t="array" ref="CF13">IFERROR(INDEX(【削除しないこと】住所リスト!$C:$C,1/LARGE(INDEX((【削除しないこと】住所リスト!$B:$B=住所リスト元データ!CF$1)/ROW(【削除しないこと】住所リスト!$B:$B),0),10)),"")</f>
        <v/>
      </c>
      <c r="CG13" s="5" t="str" cm="1">
        <f t="array" ref="CG13">IFERROR(INDEX(【削除しないこと】住所リスト!$C:$C,1/LARGE(INDEX((【削除しないこと】住所リスト!$B:$B=住所リスト元データ!CG$1)/ROW(【削除しないこと】住所リスト!$B:$B),0),10)),"")</f>
        <v/>
      </c>
      <c r="CH13" s="5" t="str" cm="1">
        <f t="array" ref="CH13">IFERROR(INDEX(【削除しないこと】住所リスト!$C:$C,1/LARGE(INDEX((【削除しないこと】住所リスト!$B:$B=住所リスト元データ!CH$1)/ROW(【削除しないこと】住所リスト!$B:$B),0),10)),"")</f>
        <v/>
      </c>
      <c r="CI13" s="5" t="str" cm="1">
        <f t="array" ref="CI13">IFERROR(INDEX(【削除しないこと】住所リスト!$C:$C,1/LARGE(INDEX((【削除しないこと】住所リスト!$B:$B=住所リスト元データ!CI$1)/ROW(【削除しないこと】住所リスト!$B:$B),0),10)),"")</f>
        <v/>
      </c>
      <c r="CJ13" s="5" t="str" cm="1">
        <f t="array" ref="CJ13">IFERROR(INDEX(【削除しないこと】住所リスト!$C:$C,1/LARGE(INDEX((【削除しないこと】住所リスト!$B:$B=住所リスト元データ!CJ$1)/ROW(【削除しないこと】住所リスト!$B:$B),0),10)),"")</f>
        <v/>
      </c>
      <c r="CK13" s="5" t="str" cm="1">
        <f t="array" ref="CK13">IFERROR(INDEX(【削除しないこと】住所リスト!$C:$C,1/LARGE(INDEX((【削除しないこと】住所リスト!$B:$B=住所リスト元データ!CK$1)/ROW(【削除しないこと】住所リスト!$B:$B),0),10)),"")</f>
        <v/>
      </c>
      <c r="CL13" s="5" t="str" cm="1">
        <f t="array" ref="CL13">IFERROR(INDEX(【削除しないこと】住所リスト!$C:$C,1/LARGE(INDEX((【削除しないこと】住所リスト!$B:$B=住所リスト元データ!CL$1)/ROW(【削除しないこと】住所リスト!$B:$B),0),10)),"")</f>
        <v/>
      </c>
      <c r="CM13" s="5" t="str" cm="1">
        <f t="array" ref="CM13">IFERROR(INDEX(【削除しないこと】住所リスト!$C:$C,1/LARGE(INDEX((【削除しないこと】住所リスト!$B:$B=住所リスト元データ!CM$1)/ROW(【削除しないこと】住所リスト!$B:$B),0),10)),"")</f>
        <v/>
      </c>
      <c r="CN13" s="5" t="str" cm="1">
        <f t="array" ref="CN13">IFERROR(INDEX(【削除しないこと】住所リスト!$C:$C,1/LARGE(INDEX((【削除しないこと】住所リスト!$B:$B=住所リスト元データ!CN$1)/ROW(【削除しないこと】住所リスト!$B:$B),0),10)),"")</f>
        <v/>
      </c>
      <c r="CO13" s="5" t="str" cm="1">
        <f t="array" ref="CO13">IFERROR(INDEX(【削除しないこと】住所リスト!$C:$C,1/LARGE(INDEX((【削除しないこと】住所リスト!$B:$B=住所リスト元データ!CO$1)/ROW(【削除しないこと】住所リスト!$B:$B),0),10)),"")</f>
        <v/>
      </c>
      <c r="CP13" s="5" t="str" cm="1">
        <f t="array" ref="CP13">IFERROR(INDEX(【削除しないこと】住所リスト!$C:$C,1/LARGE(INDEX((【削除しないこと】住所リスト!$B:$B=住所リスト元データ!CP$1)/ROW(【削除しないこと】住所リスト!$B:$B),0),10)),"")</f>
        <v/>
      </c>
      <c r="CQ13" s="5" t="str" cm="1">
        <f t="array" ref="CQ13">IFERROR(INDEX(【削除しないこと】住所リスト!$C:$C,1/LARGE(INDEX((【削除しないこと】住所リスト!$B:$B=住所リスト元データ!CQ$1)/ROW(【削除しないこと】住所リスト!$B:$B),0),10)),"")</f>
        <v/>
      </c>
      <c r="CR13" s="5" t="str" cm="1">
        <f t="array" ref="CR13">IFERROR(INDEX(【削除しないこと】住所リスト!$C:$C,1/LARGE(INDEX((【削除しないこと】住所リスト!$B:$B=住所リスト元データ!CR$1)/ROW(【削除しないこと】住所リスト!$B:$B),0),10)),"")</f>
        <v/>
      </c>
      <c r="CS13" s="5" t="str" cm="1">
        <f t="array" ref="CS13">IFERROR(INDEX(【削除しないこと】住所リスト!$C:$C,1/LARGE(INDEX((【削除しないこと】住所リスト!$B:$B=住所リスト元データ!CS$1)/ROW(【削除しないこと】住所リスト!$B:$B),0),10)),"")</f>
        <v/>
      </c>
      <c r="CT13" s="5" t="str" cm="1">
        <f t="array" ref="CT13">IFERROR(INDEX(【削除しないこと】住所リスト!$C:$C,1/LARGE(INDEX((【削除しないこと】住所リスト!$B:$B=住所リスト元データ!CT$1)/ROW(【削除しないこと】住所リスト!$B:$B),0),10)),"")</f>
        <v/>
      </c>
      <c r="CU13" s="5" t="str" cm="1">
        <f t="array" ref="CU13">IFERROR(INDEX(【削除しないこと】住所リスト!$C:$C,1/LARGE(INDEX((【削除しないこと】住所リスト!$B:$B=住所リスト元データ!CU$1)/ROW(【削除しないこと】住所リスト!$B:$B),0),10)),"")</f>
        <v/>
      </c>
      <c r="CV13" s="5" t="str" cm="1">
        <f t="array" ref="CV13">IFERROR(INDEX(【削除しないこと】住所リスト!$C:$C,1/LARGE(INDEX((【削除しないこと】住所リスト!$B:$B=住所リスト元データ!CV$1)/ROW(【削除しないこと】住所リスト!$B:$B),0),10)),"")</f>
        <v/>
      </c>
      <c r="CW13" s="5" t="str" cm="1">
        <f t="array" ref="CW13">IFERROR(INDEX(【削除しないこと】住所リスト!$C:$C,1/LARGE(INDEX((【削除しないこと】住所リスト!$B:$B=住所リスト元データ!CW$1)/ROW(【削除しないこと】住所リスト!$B:$B),0),10)),"")</f>
        <v/>
      </c>
      <c r="CX13" s="5" t="str" cm="1">
        <f t="array" ref="CX13">IFERROR(INDEX(【削除しないこと】住所リスト!$C:$C,1/LARGE(INDEX((【削除しないこと】住所リスト!$B:$B=住所リスト元データ!CX$1)/ROW(【削除しないこと】住所リスト!$B:$B),0),10)),"")</f>
        <v/>
      </c>
      <c r="CY13" s="5" t="str" cm="1">
        <f t="array" ref="CY13">IFERROR(INDEX(【削除しないこと】住所リスト!$C:$C,1/LARGE(INDEX((【削除しないこと】住所リスト!$B:$B=住所リスト元データ!CY$1)/ROW(【削除しないこと】住所リスト!$B:$B),0),10)),"")</f>
        <v/>
      </c>
      <c r="CZ13" s="5" t="str" cm="1">
        <f t="array" ref="CZ13">IFERROR(INDEX(【削除しないこと】住所リスト!$C:$C,1/LARGE(INDEX((【削除しないこと】住所リスト!$B:$B=住所リスト元データ!CZ$1)/ROW(【削除しないこと】住所リスト!$B:$B),0),10)),"")</f>
        <v/>
      </c>
      <c r="DA13" s="5" t="str" cm="1">
        <f t="array" ref="DA13">IFERROR(INDEX(【削除しないこと】住所リスト!$C:$C,1/LARGE(INDEX((【削除しないこと】住所リスト!$B:$B=住所リスト元データ!DA$1)/ROW(【削除しないこと】住所リスト!$B:$B),0),10)),"")</f>
        <v/>
      </c>
      <c r="DB13" s="5" t="str" cm="1">
        <f t="array" ref="DB13">IFERROR(INDEX(【削除しないこと】住所リスト!$C:$C,1/LARGE(INDEX((【削除しないこと】住所リスト!$B:$B=住所リスト元データ!DB$1)/ROW(【削除しないこと】住所リスト!$B:$B),0),10)),"")</f>
        <v/>
      </c>
      <c r="DC13" s="5" t="str" cm="1">
        <f t="array" ref="DC13">IFERROR(INDEX(【削除しないこと】住所リスト!$C:$C,1/LARGE(INDEX((【削除しないこと】住所リスト!$B:$B=住所リスト元データ!DC$1)/ROW(【削除しないこと】住所リスト!$B:$B),0),10)),"")</f>
        <v/>
      </c>
      <c r="DD13" s="5" t="str" cm="1">
        <f t="array" ref="DD13">IFERROR(INDEX(【削除しないこと】住所リスト!$C:$C,1/LARGE(INDEX((【削除しないこと】住所リスト!$B:$B=住所リスト元データ!DD$1)/ROW(【削除しないこと】住所リスト!$B:$B),0),10)),"")</f>
        <v/>
      </c>
      <c r="DE13" s="5" t="str" cm="1">
        <f t="array" ref="DE13">IFERROR(INDEX(【削除しないこと】住所リスト!$C:$C,1/LARGE(INDEX((【削除しないこと】住所リスト!$B:$B=住所リスト元データ!DE$1)/ROW(【削除しないこと】住所リスト!$B:$B),0),10)),"")</f>
        <v/>
      </c>
      <c r="DF13" s="5" t="str" cm="1">
        <f t="array" ref="DF13">IFERROR(INDEX(【削除しないこと】住所リスト!$C:$C,1/LARGE(INDEX((【削除しないこと】住所リスト!$B:$B=住所リスト元データ!DF$1)/ROW(【削除しないこと】住所リスト!$B:$B),0),10)),"")</f>
        <v/>
      </c>
      <c r="DG13" s="5" t="str" cm="1">
        <f t="array" ref="DG13">IFERROR(INDEX(【削除しないこと】住所リスト!$C:$C,1/LARGE(INDEX((【削除しないこと】住所リスト!$B:$B=住所リスト元データ!DG$1)/ROW(【削除しないこと】住所リスト!$B:$B),0),10)),"")</f>
        <v/>
      </c>
      <c r="DH13" s="5" t="str" cm="1">
        <f t="array" ref="DH13">IFERROR(INDEX(【削除しないこと】住所リスト!$C:$C,1/LARGE(INDEX((【削除しないこと】住所リスト!$B:$B=住所リスト元データ!DH$1)/ROW(【削除しないこと】住所リスト!$B:$B),0),10)),"")</f>
        <v/>
      </c>
      <c r="DI13" s="5" t="str" cm="1">
        <f t="array" ref="DI13">IFERROR(INDEX(【削除しないこと】住所リスト!$C:$C,1/LARGE(INDEX((【削除しないこと】住所リスト!$B:$B=住所リスト元データ!DI$1)/ROW(【削除しないこと】住所リスト!$B:$B),0),10)),"")</f>
        <v/>
      </c>
      <c r="DJ13" s="5" t="str" cm="1">
        <f t="array" ref="DJ13">IFERROR(INDEX(【削除しないこと】住所リスト!$C:$C,1/LARGE(INDEX((【削除しないこと】住所リスト!$B:$B=住所リスト元データ!DJ$1)/ROW(【削除しないこと】住所リスト!$B:$B),0),10)),"")</f>
        <v/>
      </c>
      <c r="DK13" s="5" t="str" cm="1">
        <f t="array" ref="DK13">IFERROR(INDEX(【削除しないこと】住所リスト!$C:$C,1/LARGE(INDEX((【削除しないこと】住所リスト!$B:$B=住所リスト元データ!DK$1)/ROW(【削除しないこと】住所リスト!$B:$B),0),10)),"")</f>
        <v/>
      </c>
      <c r="DL13" s="5" t="str" cm="1">
        <f t="array" ref="DL13">IFERROR(INDEX(【削除しないこと】住所リスト!$C:$C,1/LARGE(INDEX((【削除しないこと】住所リスト!$B:$B=住所リスト元データ!DL$1)/ROW(【削除しないこと】住所リスト!$B:$B),0),10)),"")</f>
        <v/>
      </c>
      <c r="DM13" s="5" t="str" cm="1">
        <f t="array" ref="DM13">IFERROR(INDEX(【削除しないこと】住所リスト!$C:$C,1/LARGE(INDEX((【削除しないこと】住所リスト!$B:$B=住所リスト元データ!DM$1)/ROW(【削除しないこと】住所リスト!$B:$B),0),10)),"")</f>
        <v/>
      </c>
      <c r="DN13" s="5" t="str" cm="1">
        <f t="array" ref="DN13">IFERROR(INDEX(【削除しないこと】住所リスト!$C:$C,1/LARGE(INDEX((【削除しないこと】住所リスト!$B:$B=住所リスト元データ!DN$1)/ROW(【削除しないこと】住所リスト!$B:$B),0),10)),"")</f>
        <v/>
      </c>
      <c r="DO13" s="5" t="str" cm="1">
        <f t="array" ref="DO13">IFERROR(INDEX(【削除しないこと】住所リスト!$C:$C,1/LARGE(INDEX((【削除しないこと】住所リスト!$B:$B=住所リスト元データ!DO$1)/ROW(【削除しないこと】住所リスト!$B:$B),0),10)),"")</f>
        <v/>
      </c>
      <c r="DP13" s="5" t="str" cm="1">
        <f t="array" ref="DP13">IFERROR(INDEX(【削除しないこと】住所リスト!$C:$C,1/LARGE(INDEX((【削除しないこと】住所リスト!$B:$B=住所リスト元データ!DP$1)/ROW(【削除しないこと】住所リスト!$B:$B),0),10)),"")</f>
        <v/>
      </c>
      <c r="DQ13" s="5" t="str" cm="1">
        <f t="array" ref="DQ13">IFERROR(INDEX(【削除しないこと】住所リスト!$C:$C,1/LARGE(INDEX((【削除しないこと】住所リスト!$B:$B=住所リスト元データ!DQ$1)/ROW(【削除しないこと】住所リスト!$B:$B),0),10)),"")</f>
        <v/>
      </c>
      <c r="DR13" s="5" t="str" cm="1">
        <f t="array" ref="DR13">IFERROR(INDEX(【削除しないこと】住所リスト!$C:$C,1/LARGE(INDEX((【削除しないこと】住所リスト!$B:$B=住所リスト元データ!DR$1)/ROW(【削除しないこと】住所リスト!$B:$B),0),10)),"")</f>
        <v/>
      </c>
      <c r="DS13" s="5" t="str" cm="1">
        <f t="array" ref="DS13">IFERROR(INDEX(【削除しないこと】住所リスト!$C:$C,1/LARGE(INDEX((【削除しないこと】住所リスト!$B:$B=住所リスト元データ!DS$1)/ROW(【削除しないこと】住所リスト!$B:$B),0),10)),"")</f>
        <v/>
      </c>
      <c r="DT13" s="5" t="str" cm="1">
        <f t="array" ref="DT13">IFERROR(INDEX(【削除しないこと】住所リスト!$C:$C,1/LARGE(INDEX((【削除しないこと】住所リスト!$B:$B=住所リスト元データ!DT$1)/ROW(【削除しないこと】住所リスト!$B:$B),0),10)),"")</f>
        <v/>
      </c>
      <c r="DU13" s="5" t="str" cm="1">
        <f t="array" ref="DU13">IFERROR(INDEX(【削除しないこと】住所リスト!$C:$C,1/LARGE(INDEX((【削除しないこと】住所リスト!$B:$B=住所リスト元データ!DU$1)/ROW(【削除しないこと】住所リスト!$B:$B),0),10)),"")</f>
        <v/>
      </c>
      <c r="DV13" s="5" t="str" cm="1">
        <f t="array" ref="DV13">IFERROR(INDEX(【削除しないこと】住所リスト!$C:$C,1/LARGE(INDEX((【削除しないこと】住所リスト!$B:$B=住所リスト元データ!DV$1)/ROW(【削除しないこと】住所リスト!$B:$B),0),10)),"")</f>
        <v/>
      </c>
      <c r="DW13" s="5" t="str" cm="1">
        <f t="array" ref="DW13">IFERROR(INDEX(【削除しないこと】住所リスト!$C:$C,1/LARGE(INDEX((【削除しないこと】住所リスト!$B:$B=住所リスト元データ!DW$1)/ROW(【削除しないこと】住所リスト!$B:$B),0),10)),"")</f>
        <v/>
      </c>
      <c r="DX13" s="5" t="str" cm="1">
        <f t="array" ref="DX13">IFERROR(INDEX(【削除しないこと】住所リスト!$C:$C,1/LARGE(INDEX((【削除しないこと】住所リスト!$B:$B=住所リスト元データ!DX$1)/ROW(【削除しないこと】住所リスト!$B:$B),0),10)),"")</f>
        <v/>
      </c>
      <c r="DY13" s="5" t="str" cm="1">
        <f t="array" ref="DY13">IFERROR(INDEX(【削除しないこと】住所リスト!$C:$C,1/LARGE(INDEX((【削除しないこと】住所リスト!$B:$B=住所リスト元データ!DY$1)/ROW(【削除しないこと】住所リスト!$B:$B),0),10)),"")</f>
        <v/>
      </c>
      <c r="DZ13" s="5" t="str" cm="1">
        <f t="array" ref="DZ13">IFERROR(INDEX(【削除しないこと】住所リスト!$C:$C,1/LARGE(INDEX((【削除しないこと】住所リスト!$B:$B=住所リスト元データ!DZ$1)/ROW(【削除しないこと】住所リスト!$B:$B),0),10)),"")</f>
        <v/>
      </c>
      <c r="EA13" s="5" t="str" cm="1">
        <f t="array" ref="EA13">IFERROR(INDEX(【削除しないこと】住所リスト!$C:$C,1/LARGE(INDEX((【削除しないこと】住所リスト!$B:$B=住所リスト元データ!EA$1)/ROW(【削除しないこと】住所リスト!$B:$B),0),10)),"")</f>
        <v/>
      </c>
      <c r="EB13" s="5" t="str" cm="1">
        <f t="array" ref="EB13">IFERROR(INDEX(【削除しないこと】住所リスト!$C:$C,1/LARGE(INDEX((【削除しないこと】住所リスト!$B:$B=住所リスト元データ!EB$1)/ROW(【削除しないこと】住所リスト!$B:$B),0),10)),"")</f>
        <v/>
      </c>
      <c r="EC13" s="5" t="str" cm="1">
        <f t="array" ref="EC13">IFERROR(INDEX(【削除しないこと】住所リスト!$C:$C,1/LARGE(INDEX((【削除しないこと】住所リスト!$B:$B=住所リスト元データ!EC$1)/ROW(【削除しないこと】住所リスト!$B:$B),0),10)),"")</f>
        <v/>
      </c>
      <c r="ED13" s="5" t="str" cm="1">
        <f t="array" ref="ED13">IFERROR(INDEX(【削除しないこと】住所リスト!$C:$C,1/LARGE(INDEX((【削除しないこと】住所リスト!$B:$B=住所リスト元データ!ED$1)/ROW(【削除しないこと】住所リスト!$B:$B),0),10)),"")</f>
        <v/>
      </c>
      <c r="EE13" s="5" t="str" cm="1">
        <f t="array" ref="EE13">IFERROR(INDEX(【削除しないこと】住所リスト!$C:$C,1/LARGE(INDEX((【削除しないこと】住所リスト!$B:$B=住所リスト元データ!EE$1)/ROW(【削除しないこと】住所リスト!$B:$B),0),10)),"")</f>
        <v/>
      </c>
      <c r="EF13" s="5" t="str" cm="1">
        <f t="array" ref="EF13">IFERROR(INDEX(【削除しないこと】住所リスト!$C:$C,1/LARGE(INDEX((【削除しないこと】住所リスト!$B:$B=住所リスト元データ!EF$1)/ROW(【削除しないこと】住所リスト!$B:$B),0),10)),"")</f>
        <v/>
      </c>
      <c r="EG13" s="5" t="str" cm="1">
        <f t="array" ref="EG13">IFERROR(INDEX(【削除しないこと】住所リスト!$C:$C,1/LARGE(INDEX((【削除しないこと】住所リスト!$B:$B=住所リスト元データ!EG$1)/ROW(【削除しないこと】住所リスト!$B:$B),0),10)),"")</f>
        <v/>
      </c>
      <c r="EH13" s="5" t="str" cm="1">
        <f t="array" ref="EH13">IFERROR(INDEX(【削除しないこと】住所リスト!$C:$C,1/LARGE(INDEX((【削除しないこと】住所リスト!$B:$B=住所リスト元データ!EH$1)/ROW(【削除しないこと】住所リスト!$B:$B),0),10)),"")</f>
        <v/>
      </c>
      <c r="EI13" s="5" t="str" cm="1">
        <f t="array" ref="EI13">IFERROR(INDEX(【削除しないこと】住所リスト!$C:$C,1/LARGE(INDEX((【削除しないこと】住所リスト!$B:$B=住所リスト元データ!EI$1)/ROW(【削除しないこと】住所リスト!$B:$B),0),10)),"")</f>
        <v/>
      </c>
      <c r="EJ13" s="5" t="str" cm="1">
        <f t="array" ref="EJ13">IFERROR(INDEX(【削除しないこと】住所リスト!$C:$C,1/LARGE(INDEX((【削除しないこと】住所リスト!$B:$B=住所リスト元データ!EJ$1)/ROW(【削除しないこと】住所リスト!$B:$B),0),10)),"")</f>
        <v/>
      </c>
      <c r="EK13" s="5" t="str" cm="1">
        <f t="array" ref="EK13">IFERROR(INDEX(【削除しないこと】住所リスト!$C:$C,1/LARGE(INDEX((【削除しないこと】住所リスト!$B:$B=住所リスト元データ!EK$1)/ROW(【削除しないこと】住所リスト!$B:$B),0),10)),"")</f>
        <v/>
      </c>
      <c r="EL13" s="5" t="str" cm="1">
        <f t="array" ref="EL13">IFERROR(INDEX(【削除しないこと】住所リスト!$C:$C,1/LARGE(INDEX((【削除しないこと】住所リスト!$B:$B=住所リスト元データ!EL$1)/ROW(【削除しないこと】住所リスト!$B:$B),0),10)),"")</f>
        <v/>
      </c>
      <c r="EM13" s="5" t="str" cm="1">
        <f t="array" ref="EM13">IFERROR(INDEX(【削除しないこと】住所リスト!$C:$C,1/LARGE(INDEX((【削除しないこと】住所リスト!$B:$B=住所リスト元データ!EM$1)/ROW(【削除しないこと】住所リスト!$B:$B),0),10)),"")</f>
        <v/>
      </c>
      <c r="EN13" s="5" t="str" cm="1">
        <f t="array" ref="EN13">IFERROR(INDEX(【削除しないこと】住所リスト!$C:$C,1/LARGE(INDEX((【削除しないこと】住所リスト!$B:$B=住所リスト元データ!EN$1)/ROW(【削除しないこと】住所リスト!$B:$B),0),10)),"")</f>
        <v/>
      </c>
      <c r="EO13" s="5" t="str" cm="1">
        <f t="array" ref="EO13">IFERROR(INDEX(【削除しないこと】住所リスト!$C:$C,1/LARGE(INDEX((【削除しないこと】住所リスト!$B:$B=住所リスト元データ!EO$1)/ROW(【削除しないこと】住所リスト!$B:$B),0),10)),"")</f>
        <v/>
      </c>
      <c r="EP13" s="5" t="str" cm="1">
        <f t="array" ref="EP13">IFERROR(INDEX(【削除しないこと】住所リスト!$C:$C,1/LARGE(INDEX((【削除しないこと】住所リスト!$B:$B=住所リスト元データ!EP$1)/ROW(【削除しないこと】住所リスト!$B:$B),0),10)),"")</f>
        <v/>
      </c>
      <c r="EQ13" s="5" t="str" cm="1">
        <f t="array" ref="EQ13">IFERROR(INDEX(【削除しないこと】住所リスト!$C:$C,1/LARGE(INDEX((【削除しないこと】住所リスト!$B:$B=住所リスト元データ!EQ$1)/ROW(【削除しないこと】住所リスト!$B:$B),0),10)),"")</f>
        <v/>
      </c>
      <c r="ER13" s="5" t="str" cm="1">
        <f t="array" ref="ER13">IFERROR(INDEX(【削除しないこと】住所リスト!$C:$C,1/LARGE(INDEX((【削除しないこと】住所リスト!$B:$B=住所リスト元データ!ER$1)/ROW(【削除しないこと】住所リスト!$B:$B),0),10)),"")</f>
        <v/>
      </c>
      <c r="ES13" s="5" t="str" cm="1">
        <f t="array" ref="ES13">IFERROR(INDEX(【削除しないこと】住所リスト!$C:$C,1/LARGE(INDEX((【削除しないこと】住所リスト!$B:$B=住所リスト元データ!ES$1)/ROW(【削除しないこと】住所リスト!$B:$B),0),10)),"")</f>
        <v/>
      </c>
      <c r="ET13" s="5" t="str" cm="1">
        <f t="array" ref="ET13">IFERROR(INDEX(【削除しないこと】住所リスト!$C:$C,1/LARGE(INDEX((【削除しないこと】住所リスト!$B:$B=住所リスト元データ!ET$1)/ROW(【削除しないこと】住所リスト!$B:$B),0),10)),"")</f>
        <v/>
      </c>
      <c r="EU13" s="5" t="str" cm="1">
        <f t="array" ref="EU13">IFERROR(INDEX(【削除しないこと】住所リスト!$C:$C,1/LARGE(INDEX((【削除しないこと】住所リスト!$B:$B=住所リスト元データ!EU$1)/ROW(【削除しないこと】住所リスト!$B:$B),0),10)),"")</f>
        <v/>
      </c>
      <c r="EV13" s="5" t="str" cm="1">
        <f t="array" ref="EV13">IFERROR(INDEX(【削除しないこと】住所リスト!$C:$C,1/LARGE(INDEX((【削除しないこと】住所リスト!$B:$B=住所リスト元データ!EV$1)/ROW(【削除しないこと】住所リスト!$B:$B),0),10)),"")</f>
        <v/>
      </c>
      <c r="EW13" s="5" t="str" cm="1">
        <f t="array" ref="EW13">IFERROR(INDEX(【削除しないこと】住所リスト!$C:$C,1/LARGE(INDEX((【削除しないこと】住所リスト!$B:$B=住所リスト元データ!EW$1)/ROW(【削除しないこと】住所リスト!$B:$B),0),10)),"")</f>
        <v/>
      </c>
      <c r="EX13" s="5" t="str" cm="1">
        <f t="array" ref="EX13">IFERROR(INDEX(【削除しないこと】住所リスト!$C:$C,1/LARGE(INDEX((【削除しないこと】住所リスト!$B:$B=住所リスト元データ!EX$1)/ROW(【削除しないこと】住所リスト!$B:$B),0),10)),"")</f>
        <v/>
      </c>
      <c r="EY13" s="5" t="str" cm="1">
        <f t="array" ref="EY13">IFERROR(INDEX(【削除しないこと】住所リスト!$C:$C,1/LARGE(INDEX((【削除しないこと】住所リスト!$B:$B=住所リスト元データ!EY$1)/ROW(【削除しないこと】住所リスト!$B:$B),0),10)),"")</f>
        <v/>
      </c>
      <c r="EZ13" s="5" t="str" cm="1">
        <f t="array" ref="EZ13">IFERROR(INDEX(【削除しないこと】住所リスト!$C:$C,1/LARGE(INDEX((【削除しないこと】住所リスト!$B:$B=住所リスト元データ!EZ$1)/ROW(【削除しないこと】住所リスト!$B:$B),0),10)),"")</f>
        <v/>
      </c>
      <c r="FA13" s="5" t="str" cm="1">
        <f t="array" ref="FA13">IFERROR(INDEX(【削除しないこと】住所リスト!$C:$C,1/LARGE(INDEX((【削除しないこと】住所リスト!$B:$B=住所リスト元データ!FA$1)/ROW(【削除しないこと】住所リスト!$B:$B),0),10)),"")</f>
        <v/>
      </c>
      <c r="FB13" s="5" t="str" cm="1">
        <f t="array" ref="FB13">IFERROR(INDEX(【削除しないこと】住所リスト!$C:$C,1/LARGE(INDEX((【削除しないこと】住所リスト!$B:$B=住所リスト元データ!FB$1)/ROW(【削除しないこと】住所リスト!$B:$B),0),10)),"")</f>
        <v/>
      </c>
      <c r="FC13" s="5" t="str" cm="1">
        <f t="array" ref="FC13">IFERROR(INDEX(【削除しないこと】住所リスト!$C:$C,1/LARGE(INDEX((【削除しないこと】住所リスト!$B:$B=住所リスト元データ!FC$1)/ROW(【削除しないこと】住所リスト!$B:$B),0),10)),"")</f>
        <v/>
      </c>
      <c r="FD13" s="5" t="str" cm="1">
        <f t="array" ref="FD13">IFERROR(INDEX(【削除しないこと】住所リスト!$C:$C,1/LARGE(INDEX((【削除しないこと】住所リスト!$B:$B=住所リスト元データ!FD$1)/ROW(【削除しないこと】住所リスト!$B:$B),0),10)),"")</f>
        <v/>
      </c>
      <c r="FE13" s="5" t="str" cm="1">
        <f t="array" ref="FE13">IFERROR(INDEX(【削除しないこと】住所リスト!$C:$C,1/LARGE(INDEX((【削除しないこと】住所リスト!$B:$B=住所リスト元データ!FE$1)/ROW(【削除しないこと】住所リスト!$B:$B),0),10)),"")</f>
        <v/>
      </c>
      <c r="FF13" s="5" t="str" cm="1">
        <f t="array" ref="FF13">IFERROR(INDEX(【削除しないこと】住所リスト!$C:$C,1/LARGE(INDEX((【削除しないこと】住所リスト!$B:$B=住所リスト元データ!FF$1)/ROW(【削除しないこと】住所リスト!$B:$B),0),10)),"")</f>
        <v/>
      </c>
      <c r="FG13" s="5" t="str" cm="1">
        <f t="array" ref="FG13">IFERROR(INDEX(【削除しないこと】住所リスト!$C:$C,1/LARGE(INDEX((【削除しないこと】住所リスト!$B:$B=住所リスト元データ!FG$1)/ROW(【削除しないこと】住所リスト!$B:$B),0),10)),"")</f>
        <v/>
      </c>
      <c r="FH13" s="5" t="str" cm="1">
        <f t="array" ref="FH13">IFERROR(INDEX(【削除しないこと】住所リスト!$C:$C,1/LARGE(INDEX((【削除しないこと】住所リスト!$B:$B=住所リスト元データ!FH$1)/ROW(【削除しないこと】住所リスト!$B:$B),0),10)),"")</f>
        <v/>
      </c>
      <c r="FI13" s="5" t="str" cm="1">
        <f t="array" ref="FI13">IFERROR(INDEX(【削除しないこと】住所リスト!$C:$C,1/LARGE(INDEX((【削除しないこと】住所リスト!$B:$B=住所リスト元データ!FI$1)/ROW(【削除しないこと】住所リスト!$B:$B),0),10)),"")</f>
        <v/>
      </c>
      <c r="FJ13" s="5" t="str" cm="1">
        <f t="array" ref="FJ13">IFERROR(INDEX(【削除しないこと】住所リスト!$C:$C,1/LARGE(INDEX((【削除しないこと】住所リスト!$B:$B=住所リスト元データ!FJ$1)/ROW(【削除しないこと】住所リスト!$B:$B),0),10)),"")</f>
        <v/>
      </c>
      <c r="FK13" s="5" t="str" cm="1">
        <f t="array" ref="FK13">IFERROR(INDEX(【削除しないこと】住所リスト!$C:$C,1/LARGE(INDEX((【削除しないこと】住所リスト!$B:$B=住所リスト元データ!FK$1)/ROW(【削除しないこと】住所リスト!$B:$B),0),10)),"")</f>
        <v/>
      </c>
      <c r="FL13" s="5" t="str" cm="1">
        <f t="array" ref="FL13">IFERROR(INDEX(【削除しないこと】住所リスト!$C:$C,1/LARGE(INDEX((【削除しないこと】住所リスト!$B:$B=住所リスト元データ!FL$1)/ROW(【削除しないこと】住所リスト!$B:$B),0),10)),"")</f>
        <v/>
      </c>
      <c r="FM13" s="5" t="str" cm="1">
        <f t="array" ref="FM13">IFERROR(INDEX(【削除しないこと】住所リスト!$C:$C,1/LARGE(INDEX((【削除しないこと】住所リスト!$B:$B=住所リスト元データ!FM$1)/ROW(【削除しないこと】住所リスト!$B:$B),0),10)),"")</f>
        <v/>
      </c>
      <c r="FN13" s="5" t="str" cm="1">
        <f t="array" ref="FN13">IFERROR(INDEX(【削除しないこと】住所リスト!$C:$C,1/LARGE(INDEX((【削除しないこと】住所リスト!$B:$B=住所リスト元データ!FN$1)/ROW(【削除しないこと】住所リスト!$B:$B),0),10)),"")</f>
        <v/>
      </c>
      <c r="FO13" s="5" t="str" cm="1">
        <f t="array" ref="FO13">IFERROR(INDEX(【削除しないこと】住所リスト!$C:$C,1/LARGE(INDEX((【削除しないこと】住所リスト!$B:$B=住所リスト元データ!FO$1)/ROW(【削除しないこと】住所リスト!$B:$B),0),10)),"")</f>
        <v/>
      </c>
      <c r="FP13" s="5" t="str" cm="1">
        <f t="array" ref="FP13">IFERROR(INDEX(【削除しないこと】住所リスト!$C:$C,1/LARGE(INDEX((【削除しないこと】住所リスト!$B:$B=住所リスト元データ!FP$1)/ROW(【削除しないこと】住所リスト!$B:$B),0),10)),"")</f>
        <v/>
      </c>
      <c r="FQ13" s="5" t="str" cm="1">
        <f t="array" ref="FQ13">IFERROR(INDEX(【削除しないこと】住所リスト!$C:$C,1/LARGE(INDEX((【削除しないこと】住所リスト!$B:$B=住所リスト元データ!FQ$1)/ROW(【削除しないこと】住所リスト!$B:$B),0),10)),"")</f>
        <v/>
      </c>
      <c r="FR13" s="5" t="str" cm="1">
        <f t="array" ref="FR13">IFERROR(INDEX(【削除しないこと】住所リスト!$C:$C,1/LARGE(INDEX((【削除しないこと】住所リスト!$B:$B=住所リスト元データ!FR$1)/ROW(【削除しないこと】住所リスト!$B:$B),0),10)),"")</f>
        <v/>
      </c>
      <c r="FS13" s="5" t="str" cm="1">
        <f t="array" ref="FS13">IFERROR(INDEX(【削除しないこと】住所リスト!$C:$C,1/LARGE(INDEX((【削除しないこと】住所リスト!$B:$B=住所リスト元データ!FS$1)/ROW(【削除しないこと】住所リスト!$B:$B),0),10)),"")</f>
        <v/>
      </c>
      <c r="FT13" s="5" t="str" cm="1">
        <f t="array" ref="FT13">IFERROR(INDEX(【削除しないこと】住所リスト!$C:$C,1/LARGE(INDEX((【削除しないこと】住所リスト!$B:$B=住所リスト元データ!FT$1)/ROW(【削除しないこと】住所リスト!$B:$B),0),10)),"")</f>
        <v/>
      </c>
      <c r="FU13" s="5" t="str" cm="1">
        <f t="array" ref="FU13">IFERROR(INDEX(【削除しないこと】住所リスト!$C:$C,1/LARGE(INDEX((【削除しないこと】住所リスト!$B:$B=住所リスト元データ!FU$1)/ROW(【削除しないこと】住所リスト!$B:$B),0),10)),"")</f>
        <v/>
      </c>
      <c r="FV13" s="5" t="str" cm="1">
        <f t="array" ref="FV13">IFERROR(INDEX(【削除しないこと】住所リスト!$C:$C,1/LARGE(INDEX((【削除しないこと】住所リスト!$B:$B=住所リスト元データ!FV$1)/ROW(【削除しないこと】住所リスト!$B:$B),0),10)),"")</f>
        <v/>
      </c>
      <c r="FW13" s="5" t="str" cm="1">
        <f t="array" ref="FW13">IFERROR(INDEX(【削除しないこと】住所リスト!$C:$C,1/LARGE(INDEX((【削除しないこと】住所リスト!$B:$B=住所リスト元データ!FW$1)/ROW(【削除しないこと】住所リスト!$B:$B),0),10)),"")</f>
        <v/>
      </c>
      <c r="FX13" s="5" t="str" cm="1">
        <f t="array" ref="FX13">IFERROR(INDEX(【削除しないこと】住所リスト!$C:$C,1/LARGE(INDEX((【削除しないこと】住所リスト!$B:$B=住所リスト元データ!FX$1)/ROW(【削除しないこと】住所リスト!$B:$B),0),10)),"")</f>
        <v/>
      </c>
      <c r="FY13" s="5" t="str" cm="1">
        <f t="array" ref="FY13">IFERROR(INDEX(【削除しないこと】住所リスト!$C:$C,1/LARGE(INDEX((【削除しないこと】住所リスト!$B:$B=住所リスト元データ!FY$1)/ROW(【削除しないこと】住所リスト!$B:$B),0),10)),"")</f>
        <v/>
      </c>
      <c r="FZ13" s="5" t="str" cm="1">
        <f t="array" ref="FZ13">IFERROR(INDEX(【削除しないこと】住所リスト!$C:$C,1/LARGE(INDEX((【削除しないこと】住所リスト!$B:$B=住所リスト元データ!FZ$1)/ROW(【削除しないこと】住所リスト!$B:$B),0),10)),"")</f>
        <v/>
      </c>
      <c r="GA13" s="5" t="str" cm="1">
        <f t="array" ref="GA13">IFERROR(INDEX(【削除しないこと】住所リスト!$C:$C,1/LARGE(INDEX((【削除しないこと】住所リスト!$B:$B=住所リスト元データ!GA$1)/ROW(【削除しないこと】住所リスト!$B:$B),0),10)),"")</f>
        <v/>
      </c>
      <c r="GB13" s="5" t="str" cm="1">
        <f t="array" ref="GB13">IFERROR(INDEX(【削除しないこと】住所リスト!$C:$C,1/LARGE(INDEX((【削除しないこと】住所リスト!$B:$B=住所リスト元データ!GB$1)/ROW(【削除しないこと】住所リスト!$B:$B),0),10)),"")</f>
        <v/>
      </c>
      <c r="GC13" s="5" t="str" cm="1">
        <f t="array" ref="GC13">IFERROR(INDEX(【削除しないこと】住所リスト!$C:$C,1/LARGE(INDEX((【削除しないこと】住所リスト!$B:$B=住所リスト元データ!GC$1)/ROW(【削除しないこと】住所リスト!$B:$B),0),10)),"")</f>
        <v/>
      </c>
      <c r="GD13" s="5" t="str" cm="1">
        <f t="array" ref="GD13">IFERROR(INDEX(【削除しないこと】住所リスト!$C:$C,1/LARGE(INDEX((【削除しないこと】住所リスト!$B:$B=住所リスト元データ!GD$1)/ROW(【削除しないこと】住所リスト!$B:$B),0),10)),"")</f>
        <v/>
      </c>
      <c r="GE13" s="5" t="str" cm="1">
        <f t="array" ref="GE13">IFERROR(INDEX(【削除しないこと】住所リスト!$C:$C,1/LARGE(INDEX((【削除しないこと】住所リスト!$B:$B=住所リスト元データ!GE$1)/ROW(【削除しないこと】住所リスト!$B:$B),0),10)),"")</f>
        <v/>
      </c>
      <c r="GF13" s="5" t="str" cm="1">
        <f t="array" ref="GF13">IFERROR(INDEX(【削除しないこと】住所リスト!$C:$C,1/LARGE(INDEX((【削除しないこと】住所リスト!$B:$B=住所リスト元データ!GF$1)/ROW(【削除しないこと】住所リスト!$B:$B),0),10)),"")</f>
        <v/>
      </c>
      <c r="GG13" s="5" t="str" cm="1">
        <f t="array" ref="GG13">IFERROR(INDEX(【削除しないこと】住所リスト!$C:$C,1/LARGE(INDEX((【削除しないこと】住所リスト!$B:$B=住所リスト元データ!GG$1)/ROW(【削除しないこと】住所リスト!$B:$B),0),10)),"")</f>
        <v/>
      </c>
      <c r="GH13" s="5" t="str" cm="1">
        <f t="array" ref="GH13">IFERROR(INDEX(【削除しないこと】住所リスト!$C:$C,1/LARGE(INDEX((【削除しないこと】住所リスト!$B:$B=住所リスト元データ!GH$1)/ROW(【削除しないこと】住所リスト!$B:$B),0),10)),"")</f>
        <v/>
      </c>
      <c r="GI13" s="5" t="str" cm="1">
        <f t="array" ref="GI13">IFERROR(INDEX(【削除しないこと】住所リスト!$C:$C,1/LARGE(INDEX((【削除しないこと】住所リスト!$B:$B=住所リスト元データ!GI$1)/ROW(【削除しないこと】住所リスト!$B:$B),0),10)),"")</f>
        <v/>
      </c>
      <c r="GJ13" s="5" t="str" cm="1">
        <f t="array" ref="GJ13">IFERROR(INDEX(【削除しないこと】住所リスト!$C:$C,1/LARGE(INDEX((【削除しないこと】住所リスト!$B:$B=住所リスト元データ!GJ$1)/ROW(【削除しないこと】住所リスト!$B:$B),0),10)),"")</f>
        <v/>
      </c>
      <c r="GK13" s="5" t="str" cm="1">
        <f t="array" ref="GK13">IFERROR(INDEX(【削除しないこと】住所リスト!$C:$C,1/LARGE(INDEX((【削除しないこと】住所リスト!$B:$B=住所リスト元データ!GK$1)/ROW(【削除しないこと】住所リスト!$B:$B),0),10)),"")</f>
        <v/>
      </c>
      <c r="GL13" s="5" t="str" cm="1">
        <f t="array" ref="GL13">IFERROR(INDEX(【削除しないこと】住所リスト!$C:$C,1/LARGE(INDEX((【削除しないこと】住所リスト!$B:$B=住所リスト元データ!GL$1)/ROW(【削除しないこと】住所リスト!$B:$B),0),10)),"")</f>
        <v/>
      </c>
      <c r="GM13" s="5" t="str" cm="1">
        <f t="array" ref="GM13">IFERROR(INDEX(【削除しないこと】住所リスト!$C:$C,1/LARGE(INDEX((【削除しないこと】住所リスト!$B:$B=住所リスト元データ!GM$1)/ROW(【削除しないこと】住所リスト!$B:$B),0),10)),"")</f>
        <v/>
      </c>
      <c r="GN13" s="5" t="str" cm="1">
        <f t="array" ref="GN13">IFERROR(INDEX(【削除しないこと】住所リスト!$C:$C,1/LARGE(INDEX((【削除しないこと】住所リスト!$B:$B=住所リスト元データ!GN$1)/ROW(【削除しないこと】住所リスト!$B:$B),0),10)),"")</f>
        <v/>
      </c>
      <c r="GO13" s="5" t="str" cm="1">
        <f t="array" ref="GO13">IFERROR(INDEX(【削除しないこと】住所リスト!$C:$C,1/LARGE(INDEX((【削除しないこと】住所リスト!$B:$B=住所リスト元データ!GO$1)/ROW(【削除しないこと】住所リスト!$B:$B),0),10)),"")</f>
        <v/>
      </c>
      <c r="GP13" s="5" t="str" cm="1">
        <f t="array" ref="GP13">IFERROR(INDEX(【削除しないこと】住所リスト!$C:$C,1/LARGE(INDEX((【削除しないこと】住所リスト!$B:$B=住所リスト元データ!GP$1)/ROW(【削除しないこと】住所リスト!$B:$B),0),10)),"")</f>
        <v/>
      </c>
      <c r="GQ13" s="5" t="str" cm="1">
        <f t="array" ref="GQ13">IFERROR(INDEX(【削除しないこと】住所リスト!$C:$C,1/LARGE(INDEX((【削除しないこと】住所リスト!$B:$B=住所リスト元データ!GQ$1)/ROW(【削除しないこと】住所リスト!$B:$B),0),10)),"")</f>
        <v/>
      </c>
      <c r="GR13" s="5" t="str" cm="1">
        <f t="array" ref="GR13">IFERROR(INDEX(【削除しないこと】住所リスト!$C:$C,1/LARGE(INDEX((【削除しないこと】住所リスト!$B:$B=住所リスト元データ!GR$1)/ROW(【削除しないこと】住所リスト!$B:$B),0),10)),"")</f>
        <v/>
      </c>
      <c r="GS13" s="5" t="str" cm="1">
        <f t="array" ref="GS13">IFERROR(INDEX(【削除しないこと】住所リスト!$C:$C,1/LARGE(INDEX((【削除しないこと】住所リスト!$B:$B=住所リスト元データ!GS$1)/ROW(【削除しないこと】住所リスト!$B:$B),0),10)),"")</f>
        <v/>
      </c>
      <c r="GT13" s="5" t="str" cm="1">
        <f t="array" ref="GT13">IFERROR(INDEX(【削除しないこと】住所リスト!$C:$C,1/LARGE(INDEX((【削除しないこと】住所リスト!$B:$B=住所リスト元データ!GT$1)/ROW(【削除しないこと】住所リスト!$B:$B),0),10)),"")</f>
        <v/>
      </c>
      <c r="GU13" s="5" t="str" cm="1">
        <f t="array" ref="GU13">IFERROR(INDEX(【削除しないこと】住所リスト!$C:$C,1/LARGE(INDEX((【削除しないこと】住所リスト!$B:$B=住所リスト元データ!GU$1)/ROW(【削除しないこと】住所リスト!$B:$B),0),10)),"")</f>
        <v/>
      </c>
      <c r="GV13" s="5" t="str" cm="1">
        <f t="array" ref="GV13">IFERROR(INDEX(【削除しないこと】住所リスト!$C:$C,1/LARGE(INDEX((【削除しないこと】住所リスト!$B:$B=住所リスト元データ!GV$1)/ROW(【削除しないこと】住所リスト!$B:$B),0),10)),"")</f>
        <v/>
      </c>
      <c r="GW13" s="5" t="str" cm="1">
        <f t="array" ref="GW13">IFERROR(INDEX(【削除しないこと】住所リスト!$C:$C,1/LARGE(INDEX((【削除しないこと】住所リスト!$B:$B=住所リスト元データ!GW$1)/ROW(【削除しないこと】住所リスト!$B:$B),0),10)),"")</f>
        <v/>
      </c>
      <c r="GX13" s="5" t="str" cm="1">
        <f t="array" ref="GX13">IFERROR(INDEX(【削除しないこと】住所リスト!$C:$C,1/LARGE(INDEX((【削除しないこと】住所リスト!$B:$B=住所リスト元データ!GX$1)/ROW(【削除しないこと】住所リスト!$B:$B),0),10)),"")</f>
        <v/>
      </c>
      <c r="GY13" s="5" t="str" cm="1">
        <f t="array" ref="GY13">IFERROR(INDEX(【削除しないこと】住所リスト!$C:$C,1/LARGE(INDEX((【削除しないこと】住所リスト!$B:$B=住所リスト元データ!GY$1)/ROW(【削除しないこと】住所リスト!$B:$B),0),10)),"")</f>
        <v/>
      </c>
      <c r="GZ13" s="5" t="str" cm="1">
        <f t="array" ref="GZ13">IFERROR(INDEX(【削除しないこと】住所リスト!$C:$C,1/LARGE(INDEX((【削除しないこと】住所リスト!$B:$B=住所リスト元データ!GZ$1)/ROW(【削除しないこと】住所リスト!$B:$B),0),10)),"")</f>
        <v/>
      </c>
      <c r="HA13" s="5" t="str" cm="1">
        <f t="array" ref="HA13">IFERROR(INDEX(【削除しないこと】住所リスト!$C:$C,1/LARGE(INDEX((【削除しないこと】住所リスト!$B:$B=住所リスト元データ!HA$1)/ROW(【削除しないこと】住所リスト!$B:$B),0),10)),"")</f>
        <v/>
      </c>
      <c r="HB13" s="5" t="str" cm="1">
        <f t="array" ref="HB13">IFERROR(INDEX(【削除しないこと】住所リスト!$C:$C,1/LARGE(INDEX((【削除しないこと】住所リスト!$B:$B=住所リスト元データ!HB$1)/ROW(【削除しないこと】住所リスト!$B:$B),0),10)),"")</f>
        <v/>
      </c>
      <c r="HC13" s="5" t="str" cm="1">
        <f t="array" ref="HC13">IFERROR(INDEX(【削除しないこと】住所リスト!$C:$C,1/LARGE(INDEX((【削除しないこと】住所リスト!$B:$B=住所リスト元データ!HC$1)/ROW(【削除しないこと】住所リスト!$B:$B),0),10)),"")</f>
        <v/>
      </c>
      <c r="HD13" s="5" t="str" cm="1">
        <f t="array" ref="HD13">IFERROR(INDEX(【削除しないこと】住所リスト!$C:$C,1/LARGE(INDEX((【削除しないこと】住所リスト!$B:$B=住所リスト元データ!HD$1)/ROW(【削除しないこと】住所リスト!$B:$B),0),10)),"")</f>
        <v/>
      </c>
      <c r="HE13" s="5" t="str" cm="1">
        <f t="array" ref="HE13">IFERROR(INDEX(【削除しないこと】住所リスト!$C:$C,1/LARGE(INDEX((【削除しないこと】住所リスト!$B:$B=住所リスト元データ!HE$1)/ROW(【削除しないこと】住所リスト!$B:$B),0),10)),"")</f>
        <v/>
      </c>
      <c r="HF13" s="5" t="str" cm="1">
        <f t="array" ref="HF13">IFERROR(INDEX(【削除しないこと】住所リスト!$C:$C,1/LARGE(INDEX((【削除しないこと】住所リスト!$B:$B=住所リスト元データ!HF$1)/ROW(【削除しないこと】住所リスト!$B:$B),0),10)),"")</f>
        <v/>
      </c>
      <c r="HG13" s="5" t="str" cm="1">
        <f t="array" ref="HG13">IFERROR(INDEX(【削除しないこと】住所リスト!$C:$C,1/LARGE(INDEX((【削除しないこと】住所リスト!$B:$B=住所リスト元データ!HG$1)/ROW(【削除しないこと】住所リスト!$B:$B),0),10)),"")</f>
        <v/>
      </c>
      <c r="HH13" s="5" t="str" cm="1">
        <f t="array" ref="HH13">IFERROR(INDEX(【削除しないこと】住所リスト!$C:$C,1/LARGE(INDEX((【削除しないこと】住所リスト!$B:$B=住所リスト元データ!HH$1)/ROW(【削除しないこと】住所リスト!$B:$B),0),10)),"")</f>
        <v/>
      </c>
      <c r="HI13" s="5" t="str" cm="1">
        <f t="array" ref="HI13">IFERROR(INDEX(【削除しないこと】住所リスト!$C:$C,1/LARGE(INDEX((【削除しないこと】住所リスト!$B:$B=住所リスト元データ!HI$1)/ROW(【削除しないこと】住所リスト!$B:$B),0),10)),"")</f>
        <v/>
      </c>
      <c r="HJ13" s="5" t="str" cm="1">
        <f t="array" ref="HJ13">IFERROR(INDEX(【削除しないこと】住所リスト!$C:$C,1/LARGE(INDEX((【削除しないこと】住所リスト!$B:$B=住所リスト元データ!HJ$1)/ROW(【削除しないこと】住所リスト!$B:$B),0),10)),"")</f>
        <v/>
      </c>
      <c r="HK13" s="5" t="str" cm="1">
        <f t="array" ref="HK13">IFERROR(INDEX(【削除しないこと】住所リスト!$C:$C,1/LARGE(INDEX((【削除しないこと】住所リスト!$B:$B=住所リスト元データ!HK$1)/ROW(【削除しないこと】住所リスト!$B:$B),0),10)),"")</f>
        <v/>
      </c>
      <c r="HL13" s="5" t="str" cm="1">
        <f t="array" ref="HL13">IFERROR(INDEX(【削除しないこと】住所リスト!$C:$C,1/LARGE(INDEX((【削除しないこと】住所リスト!$B:$B=住所リスト元データ!HL$1)/ROW(【削除しないこと】住所リスト!$B:$B),0),10)),"")</f>
        <v/>
      </c>
      <c r="HM13" s="5" t="str" cm="1">
        <f t="array" ref="HM13">IFERROR(INDEX(【削除しないこと】住所リスト!$C:$C,1/LARGE(INDEX((【削除しないこと】住所リスト!$B:$B=住所リスト元データ!HM$1)/ROW(【削除しないこと】住所リスト!$B:$B),0),10)),"")</f>
        <v/>
      </c>
      <c r="HN13" s="5" t="str" cm="1">
        <f t="array" ref="HN13">IFERROR(INDEX(【削除しないこと】住所リスト!$C:$C,1/LARGE(INDEX((【削除しないこと】住所リスト!$B:$B=住所リスト元データ!HN$1)/ROW(【削除しないこと】住所リスト!$B:$B),0),10)),"")</f>
        <v/>
      </c>
      <c r="HO13" s="5" t="str" cm="1">
        <f t="array" ref="HO13">IFERROR(INDEX(【削除しないこと】住所リスト!$C:$C,1/LARGE(INDEX((【削除しないこと】住所リスト!$B:$B=住所リスト元データ!HO$1)/ROW(【削除しないこと】住所リスト!$B:$B),0),10)),"")</f>
        <v/>
      </c>
      <c r="HP13" s="5" t="str" cm="1">
        <f t="array" ref="HP13">IFERROR(INDEX(【削除しないこと】住所リスト!$C:$C,1/LARGE(INDEX((【削除しないこと】住所リスト!$B:$B=住所リスト元データ!HP$1)/ROW(【削除しないこと】住所リスト!$B:$B),0),10)),"")</f>
        <v/>
      </c>
      <c r="HQ13" s="5" t="str" cm="1">
        <f t="array" ref="HQ13">IFERROR(INDEX(【削除しないこと】住所リスト!$C:$C,1/LARGE(INDEX((【削除しないこと】住所リスト!$B:$B=住所リスト元データ!HQ$1)/ROW(【削除しないこと】住所リスト!$B:$B),0),10)),"")</f>
        <v/>
      </c>
      <c r="HR13" s="5" t="str" cm="1">
        <f t="array" ref="HR13">IFERROR(INDEX(【削除しないこと】住所リスト!$C:$C,1/LARGE(INDEX((【削除しないこと】住所リスト!$B:$B=住所リスト元データ!HR$1)/ROW(【削除しないこと】住所リスト!$B:$B),0),10)),"")</f>
        <v/>
      </c>
      <c r="HS13" s="5" t="str" cm="1">
        <f t="array" ref="HS13">IFERROR(INDEX(【削除しないこと】住所リスト!$C:$C,1/LARGE(INDEX((【削除しないこと】住所リスト!$B:$B=住所リスト元データ!HS$1)/ROW(【削除しないこと】住所リスト!$B:$B),0),10)),"")</f>
        <v/>
      </c>
      <c r="HT13" s="5" t="str" cm="1">
        <f t="array" ref="HT13">IFERROR(INDEX(【削除しないこと】住所リスト!$C:$C,1/LARGE(INDEX((【削除しないこと】住所リスト!$B:$B=住所リスト元データ!HT$1)/ROW(【削除しないこと】住所リスト!$B:$B),0),10)),"")</f>
        <v/>
      </c>
      <c r="HU13" s="5" t="str" cm="1">
        <f t="array" ref="HU13">IFERROR(INDEX(【削除しないこと】住所リスト!$C:$C,1/LARGE(INDEX((【削除しないこと】住所リスト!$B:$B=住所リスト元データ!HU$1)/ROW(【削除しないこと】住所リスト!$B:$B),0),10)),"")</f>
        <v/>
      </c>
      <c r="HV13" s="5" t="str" cm="1">
        <f t="array" ref="HV13">IFERROR(INDEX(【削除しないこと】住所リスト!$C:$C,1/LARGE(INDEX((【削除しないこと】住所リスト!$B:$B=住所リスト元データ!HV$1)/ROW(【削除しないこと】住所リスト!$B:$B),0),10)),"")</f>
        <v/>
      </c>
      <c r="HW13" s="5" t="str" cm="1">
        <f t="array" ref="HW13">IFERROR(INDEX(【削除しないこと】住所リスト!$C:$C,1/LARGE(INDEX((【削除しないこと】住所リスト!$B:$B=住所リスト元データ!HW$1)/ROW(【削除しないこと】住所リスト!$B:$B),0),10)),"")</f>
        <v/>
      </c>
      <c r="HX13" s="5" t="str" cm="1">
        <f t="array" ref="HX13">IFERROR(INDEX(【削除しないこと】住所リスト!$C:$C,1/LARGE(INDEX((【削除しないこと】住所リスト!$B:$B=住所リスト元データ!HX$1)/ROW(【削除しないこと】住所リスト!$B:$B),0),10)),"")</f>
        <v/>
      </c>
      <c r="HY13" s="5" t="str" cm="1">
        <f t="array" ref="HY13">IFERROR(INDEX(【削除しないこと】住所リスト!$C:$C,1/LARGE(INDEX((【削除しないこと】住所リスト!$B:$B=住所リスト元データ!HY$1)/ROW(【削除しないこと】住所リスト!$B:$B),0),10)),"")</f>
        <v/>
      </c>
      <c r="HZ13" s="5" t="str" cm="1">
        <f t="array" ref="HZ13">IFERROR(INDEX(【削除しないこと】住所リスト!$C:$C,1/LARGE(INDEX((【削除しないこと】住所リスト!$B:$B=住所リスト元データ!HZ$1)/ROW(【削除しないこと】住所リスト!$B:$B),0),10)),"")</f>
        <v/>
      </c>
      <c r="IA13" s="5" t="str" cm="1">
        <f t="array" ref="IA13">IFERROR(INDEX(【削除しないこと】住所リスト!$C:$C,1/LARGE(INDEX((【削除しないこと】住所リスト!$B:$B=住所リスト元データ!IA$1)/ROW(【削除しないこと】住所リスト!$B:$B),0),10)),"")</f>
        <v/>
      </c>
      <c r="IB13" s="5" t="str" cm="1">
        <f t="array" ref="IB13">IFERROR(INDEX(【削除しないこと】住所リスト!$C:$C,1/LARGE(INDEX((【削除しないこと】住所リスト!$B:$B=住所リスト元データ!IB$1)/ROW(【削除しないこと】住所リスト!$B:$B),0),10)),"")</f>
        <v/>
      </c>
      <c r="IC13" s="5" t="str" cm="1">
        <f t="array" ref="IC13">IFERROR(INDEX(【削除しないこと】住所リスト!$C:$C,1/LARGE(INDEX((【削除しないこと】住所リスト!$B:$B=住所リスト元データ!IC$1)/ROW(【削除しないこと】住所リスト!$B:$B),0),10)),"")</f>
        <v/>
      </c>
      <c r="ID13" s="5" t="str" cm="1">
        <f t="array" ref="ID13">IFERROR(INDEX(【削除しないこと】住所リスト!$C:$C,1/LARGE(INDEX((【削除しないこと】住所リスト!$B:$B=住所リスト元データ!ID$1)/ROW(【削除しないこと】住所リスト!$B:$B),0),10)),"")</f>
        <v/>
      </c>
      <c r="IE13" s="5" t="str" cm="1">
        <f t="array" ref="IE13">IFERROR(INDEX(【削除しないこと】住所リスト!$C:$C,1/LARGE(INDEX((【削除しないこと】住所リスト!$B:$B=住所リスト元データ!IE$1)/ROW(【削除しないこと】住所リスト!$B:$B),0),10)),"")</f>
        <v/>
      </c>
      <c r="IF13" s="5" t="str" cm="1">
        <f t="array" ref="IF13">IFERROR(INDEX(【削除しないこと】住所リスト!$C:$C,1/LARGE(INDEX((【削除しないこと】住所リスト!$B:$B=住所リスト元データ!IF$1)/ROW(【削除しないこと】住所リスト!$B:$B),0),10)),"")</f>
        <v/>
      </c>
      <c r="IG13" s="5" t="str" cm="1">
        <f t="array" ref="IG13">IFERROR(INDEX(【削除しないこと】住所リスト!$C:$C,1/LARGE(INDEX((【削除しないこと】住所リスト!$B:$B=住所リスト元データ!IG$1)/ROW(【削除しないこと】住所リスト!$B:$B),0),10)),"")</f>
        <v/>
      </c>
      <c r="IH13" s="5" t="str" cm="1">
        <f t="array" ref="IH13">IFERROR(INDEX(【削除しないこと】住所リスト!$C:$C,1/LARGE(INDEX((【削除しないこと】住所リスト!$B:$B=住所リスト元データ!IH$1)/ROW(【削除しないこと】住所リスト!$B:$B),0),10)),"")</f>
        <v/>
      </c>
      <c r="II13" s="5" t="str" cm="1">
        <f t="array" ref="II13">IFERROR(INDEX(【削除しないこと】住所リスト!$C:$C,1/LARGE(INDEX((【削除しないこと】住所リスト!$B:$B=住所リスト元データ!II$1)/ROW(【削除しないこと】住所リスト!$B:$B),0),10)),"")</f>
        <v/>
      </c>
      <c r="IJ13" s="5" t="str" cm="1">
        <f t="array" ref="IJ13">IFERROR(INDEX(【削除しないこと】住所リスト!$C:$C,1/LARGE(INDEX((【削除しないこと】住所リスト!$B:$B=住所リスト元データ!IJ$1)/ROW(【削除しないこと】住所リスト!$B:$B),0),10)),"")</f>
        <v/>
      </c>
      <c r="IK13" s="5" t="str" cm="1">
        <f t="array" ref="IK13">IFERROR(INDEX(【削除しないこと】住所リスト!$C:$C,1/LARGE(INDEX((【削除しないこと】住所リスト!$B:$B=住所リスト元データ!IK$1)/ROW(【削除しないこと】住所リスト!$B:$B),0),10)),"")</f>
        <v/>
      </c>
      <c r="IL13" s="5" t="str" cm="1">
        <f t="array" ref="IL13">IFERROR(INDEX(【削除しないこと】住所リスト!$C:$C,1/LARGE(INDEX((【削除しないこと】住所リスト!$B:$B=住所リスト元データ!IL$1)/ROW(【削除しないこと】住所リスト!$B:$B),0),10)),"")</f>
        <v/>
      </c>
      <c r="IM13" s="5" t="str" cm="1">
        <f t="array" ref="IM13">IFERROR(INDEX(【削除しないこと】住所リスト!$C:$C,1/LARGE(INDEX((【削除しないこと】住所リスト!$B:$B=住所リスト元データ!IM$1)/ROW(【削除しないこと】住所リスト!$B:$B),0),10)),"")</f>
        <v/>
      </c>
      <c r="IN13" s="5" t="str" cm="1">
        <f t="array" ref="IN13">IFERROR(INDEX(【削除しないこと】住所リスト!$C:$C,1/LARGE(INDEX((【削除しないこと】住所リスト!$B:$B=住所リスト元データ!IN$1)/ROW(【削除しないこと】住所リスト!$B:$B),0),10)),"")</f>
        <v/>
      </c>
      <c r="IO13" s="5" t="str" cm="1">
        <f t="array" ref="IO13">IFERROR(INDEX(【削除しないこと】住所リスト!$C:$C,1/LARGE(INDEX((【削除しないこと】住所リスト!$B:$B=住所リスト元データ!IO$1)/ROW(【削除しないこと】住所リスト!$B:$B),0),10)),"")</f>
        <v/>
      </c>
      <c r="IP13" s="5" t="str" cm="1">
        <f t="array" ref="IP13">IFERROR(INDEX(【削除しないこと】住所リスト!$C:$C,1/LARGE(INDEX((【削除しないこと】住所リスト!$B:$B=住所リスト元データ!IP$1)/ROW(【削除しないこと】住所リスト!$B:$B),0),10)),"")</f>
        <v/>
      </c>
      <c r="IQ13" s="5" t="str" cm="1">
        <f t="array" ref="IQ13">IFERROR(INDEX(【削除しないこと】住所リスト!$C:$C,1/LARGE(INDEX((【削除しないこと】住所リスト!$B:$B=住所リスト元データ!IQ$1)/ROW(【削除しないこと】住所リスト!$B:$B),0),10)),"")</f>
        <v/>
      </c>
      <c r="IR13" s="5" t="str" cm="1">
        <f t="array" ref="IR13">IFERROR(INDEX(【削除しないこと】住所リスト!$C:$C,1/LARGE(INDEX((【削除しないこと】住所リスト!$B:$B=住所リスト元データ!IR$1)/ROW(【削除しないこと】住所リスト!$B:$B),0),10)),"")</f>
        <v/>
      </c>
      <c r="IS13" s="5" t="str" cm="1">
        <f t="array" ref="IS13">IFERROR(INDEX(【削除しないこと】住所リスト!$C:$C,1/LARGE(INDEX((【削除しないこと】住所リスト!$B:$B=住所リスト元データ!IS$1)/ROW(【削除しないこと】住所リスト!$B:$B),0),10)),"")</f>
        <v/>
      </c>
      <c r="IT13" s="5" t="str" cm="1">
        <f t="array" ref="IT13">IFERROR(INDEX(【削除しないこと】住所リスト!$C:$C,1/LARGE(INDEX((【削除しないこと】住所リスト!$B:$B=住所リスト元データ!IT$1)/ROW(【削除しないこと】住所リスト!$B:$B),0),10)),"")</f>
        <v/>
      </c>
      <c r="IU13" s="5" t="str" cm="1">
        <f t="array" ref="IU13">IFERROR(INDEX(【削除しないこと】住所リスト!$C:$C,1/LARGE(INDEX((【削除しないこと】住所リスト!$B:$B=住所リスト元データ!IU$1)/ROW(【削除しないこと】住所リスト!$B:$B),0),10)),"")</f>
        <v/>
      </c>
      <c r="IV13" s="5" t="str" cm="1">
        <f t="array" ref="IV13">IFERROR(INDEX(【削除しないこと】住所リスト!$C:$C,1/LARGE(INDEX((【削除しないこと】住所リスト!$B:$B=住所リスト元データ!IV$1)/ROW(【削除しないこと】住所リスト!$B:$B),0),10)),"")</f>
        <v/>
      </c>
      <c r="IW13" s="5" t="str" cm="1">
        <f t="array" ref="IW13">IFERROR(INDEX(【削除しないこと】住所リスト!$C:$C,1/LARGE(INDEX((【削除しないこと】住所リスト!$B:$B=住所リスト元データ!IW$1)/ROW(【削除しないこと】住所リスト!$B:$B),0),10)),"")</f>
        <v/>
      </c>
      <c r="IX13" s="5" t="str" cm="1">
        <f t="array" ref="IX13">IFERROR(INDEX(【削除しないこと】住所リスト!$C:$C,1/LARGE(INDEX((【削除しないこと】住所リスト!$B:$B=住所リスト元データ!IX$1)/ROW(【削除しないこと】住所リスト!$B:$B),0),10)),"")</f>
        <v/>
      </c>
      <c r="IY13" s="5" t="str" cm="1">
        <f t="array" ref="IY13">IFERROR(INDEX(【削除しないこと】住所リスト!$C:$C,1/LARGE(INDEX((【削除しないこと】住所リスト!$B:$B=住所リスト元データ!IY$1)/ROW(【削除しないこと】住所リスト!$B:$B),0),10)),"")</f>
        <v/>
      </c>
      <c r="IZ13" s="5" t="str" cm="1">
        <f t="array" ref="IZ13">IFERROR(INDEX(【削除しないこと】住所リスト!$C:$C,1/LARGE(INDEX((【削除しないこと】住所リスト!$B:$B=住所リスト元データ!IZ$1)/ROW(【削除しないこと】住所リスト!$B:$B),0),10)),"")</f>
        <v/>
      </c>
      <c r="JA13" s="5" t="str" cm="1">
        <f t="array" ref="JA13">IFERROR(INDEX(【削除しないこと】住所リスト!$C:$C,1/LARGE(INDEX((【削除しないこと】住所リスト!$B:$B=住所リスト元データ!JA$1)/ROW(【削除しないこと】住所リスト!$B:$B),0),10)),"")</f>
        <v/>
      </c>
      <c r="JB13" s="5" t="str" cm="1">
        <f t="array" ref="JB13">IFERROR(INDEX(【削除しないこと】住所リスト!$C:$C,1/LARGE(INDEX((【削除しないこと】住所リスト!$B:$B=住所リスト元データ!JB$1)/ROW(【削除しないこと】住所リスト!$B:$B),0),10)),"")</f>
        <v/>
      </c>
      <c r="JC13" s="5" t="str" cm="1">
        <f t="array" ref="JC13">IFERROR(INDEX(【削除しないこと】住所リスト!$C:$C,1/LARGE(INDEX((【削除しないこと】住所リスト!$B:$B=住所リスト元データ!JC$1)/ROW(【削除しないこと】住所リスト!$B:$B),0),10)),"")</f>
        <v/>
      </c>
      <c r="JD13" s="5" t="str" cm="1">
        <f t="array" ref="JD13">IFERROR(INDEX(【削除しないこと】住所リスト!$C:$C,1/LARGE(INDEX((【削除しないこと】住所リスト!$B:$B=住所リスト元データ!JD$1)/ROW(【削除しないこと】住所リスト!$B:$B),0),10)),"")</f>
        <v/>
      </c>
      <c r="JE13" s="5" t="str" cm="1">
        <f t="array" ref="JE13">IFERROR(INDEX(【削除しないこと】住所リスト!$C:$C,1/LARGE(INDEX((【削除しないこと】住所リスト!$B:$B=住所リスト元データ!JE$1)/ROW(【削除しないこと】住所リスト!$B:$B),0),10)),"")</f>
        <v/>
      </c>
      <c r="JF13" s="5" t="str" cm="1">
        <f t="array" ref="JF13">IFERROR(INDEX(【削除しないこと】住所リスト!$C:$C,1/LARGE(INDEX((【削除しないこと】住所リスト!$B:$B=住所リスト元データ!JF$1)/ROW(【削除しないこと】住所リスト!$B:$B),0),10)),"")</f>
        <v/>
      </c>
      <c r="JG13" s="5" t="str" cm="1">
        <f t="array" ref="JG13">IFERROR(INDEX(【削除しないこと】住所リスト!$C:$C,1/LARGE(INDEX((【削除しないこと】住所リスト!$B:$B=住所リスト元データ!JG$1)/ROW(【削除しないこと】住所リスト!$B:$B),0),10)),"")</f>
        <v/>
      </c>
      <c r="JH13" s="5" t="str" cm="1">
        <f t="array" ref="JH13">IFERROR(INDEX(【削除しないこと】住所リスト!$C:$C,1/LARGE(INDEX((【削除しないこと】住所リスト!$B:$B=住所リスト元データ!JH$1)/ROW(【削除しないこと】住所リスト!$B:$B),0),10)),"")</f>
        <v/>
      </c>
      <c r="JI13" s="5" t="str" cm="1">
        <f t="array" ref="JI13">IFERROR(INDEX(【削除しないこと】住所リスト!$C:$C,1/LARGE(INDEX((【削除しないこと】住所リスト!$B:$B=住所リスト元データ!JI$1)/ROW(【削除しないこと】住所リスト!$B:$B),0),10)),"")</f>
        <v/>
      </c>
      <c r="JJ13" s="5" t="str" cm="1">
        <f t="array" ref="JJ13">IFERROR(INDEX(【削除しないこと】住所リスト!$C:$C,1/LARGE(INDEX((【削除しないこと】住所リスト!$B:$B=住所リスト元データ!JJ$1)/ROW(【削除しないこと】住所リスト!$B:$B),0),10)),"")</f>
        <v/>
      </c>
      <c r="JK13" s="5" t="str" cm="1">
        <f t="array" ref="JK13">IFERROR(INDEX(【削除しないこと】住所リスト!$C:$C,1/LARGE(INDEX((【削除しないこと】住所リスト!$B:$B=住所リスト元データ!JK$1)/ROW(【削除しないこと】住所リスト!$B:$B),0),10)),"")</f>
        <v/>
      </c>
      <c r="JL13" s="5" t="str" cm="1">
        <f t="array" ref="JL13">IFERROR(INDEX(【削除しないこと】住所リスト!$C:$C,1/LARGE(INDEX((【削除しないこと】住所リスト!$B:$B=住所リスト元データ!JL$1)/ROW(【削除しないこと】住所リスト!$B:$B),0),10)),"")</f>
        <v/>
      </c>
      <c r="JM13" s="5" t="str" cm="1">
        <f t="array" ref="JM13">IFERROR(INDEX(【削除しないこと】住所リスト!$C:$C,1/LARGE(INDEX((【削除しないこと】住所リスト!$B:$B=住所リスト元データ!JM$1)/ROW(【削除しないこと】住所リスト!$B:$B),0),10)),"")</f>
        <v/>
      </c>
      <c r="JN13" s="5" t="str" cm="1">
        <f t="array" ref="JN13">IFERROR(INDEX(【削除しないこと】住所リスト!$C:$C,1/LARGE(INDEX((【削除しないこと】住所リスト!$B:$B=住所リスト元データ!JN$1)/ROW(【削除しないこと】住所リスト!$B:$B),0),10)),"")</f>
        <v/>
      </c>
      <c r="JO13" s="5" t="str" cm="1">
        <f t="array" ref="JO13">IFERROR(INDEX(【削除しないこと】住所リスト!$C:$C,1/LARGE(INDEX((【削除しないこと】住所リスト!$B:$B=住所リスト元データ!JO$1)/ROW(【削除しないこと】住所リスト!$B:$B),0),10)),"")</f>
        <v/>
      </c>
      <c r="JP13" s="5" t="str" cm="1">
        <f t="array" ref="JP13">IFERROR(INDEX(【削除しないこと】住所リスト!$C:$C,1/LARGE(INDEX((【削除しないこと】住所リスト!$B:$B=住所リスト元データ!JP$1)/ROW(【削除しないこと】住所リスト!$B:$B),0),10)),"")</f>
        <v/>
      </c>
      <c r="JQ13" s="5" t="str" cm="1">
        <f t="array" ref="JQ13">IFERROR(INDEX(【削除しないこと】住所リスト!$C:$C,1/LARGE(INDEX((【削除しないこと】住所リスト!$B:$B=住所リスト元データ!JQ$1)/ROW(【削除しないこと】住所リスト!$B:$B),0),10)),"")</f>
        <v/>
      </c>
      <c r="JR13" s="5" t="str" cm="1">
        <f t="array" ref="JR13">IFERROR(INDEX(【削除しないこと】住所リスト!$C:$C,1/LARGE(INDEX((【削除しないこと】住所リスト!$B:$B=住所リスト元データ!JR$1)/ROW(【削除しないこと】住所リスト!$B:$B),0),10)),"")</f>
        <v/>
      </c>
      <c r="JS13" s="5" t="str" cm="1">
        <f t="array" ref="JS13">IFERROR(INDEX(【削除しないこと】住所リスト!$C:$C,1/LARGE(INDEX((【削除しないこと】住所リスト!$B:$B=住所リスト元データ!JS$1)/ROW(【削除しないこと】住所リスト!$B:$B),0),10)),"")</f>
        <v/>
      </c>
      <c r="JT13" s="5" t="str" cm="1">
        <f t="array" ref="JT13">IFERROR(INDEX(【削除しないこと】住所リスト!$C:$C,1/LARGE(INDEX((【削除しないこと】住所リスト!$B:$B=住所リスト元データ!JT$1)/ROW(【削除しないこと】住所リスト!$B:$B),0),10)),"")</f>
        <v/>
      </c>
      <c r="JU13" s="5" t="str" cm="1">
        <f t="array" ref="JU13">IFERROR(INDEX(【削除しないこと】住所リスト!$C:$C,1/LARGE(INDEX((【削除しないこと】住所リスト!$B:$B=住所リスト元データ!JU$1)/ROW(【削除しないこと】住所リスト!$B:$B),0),10)),"")</f>
        <v/>
      </c>
      <c r="JV13" s="5" t="str" cm="1">
        <f t="array" ref="JV13">IFERROR(INDEX(【削除しないこと】住所リスト!$C:$C,1/LARGE(INDEX((【削除しないこと】住所リスト!$B:$B=住所リスト元データ!JV$1)/ROW(【削除しないこと】住所リスト!$B:$B),0),10)),"")</f>
        <v/>
      </c>
      <c r="JW13" s="5" t="str" cm="1">
        <f t="array" ref="JW13">IFERROR(INDEX(【削除しないこと】住所リスト!$C:$C,1/LARGE(INDEX((【削除しないこと】住所リスト!$B:$B=住所リスト元データ!JW$1)/ROW(【削除しないこと】住所リスト!$B:$B),0),10)),"")</f>
        <v/>
      </c>
      <c r="JX13" s="5" t="str" cm="1">
        <f t="array" ref="JX13">IFERROR(INDEX(【削除しないこと】住所リスト!$C:$C,1/LARGE(INDEX((【削除しないこと】住所リスト!$B:$B=住所リスト元データ!JX$1)/ROW(【削除しないこと】住所リスト!$B:$B),0),10)),"")</f>
        <v/>
      </c>
      <c r="JY13" s="5" t="str" cm="1">
        <f t="array" ref="JY13">IFERROR(INDEX(【削除しないこと】住所リスト!$C:$C,1/LARGE(INDEX((【削除しないこと】住所リスト!$B:$B=住所リスト元データ!JY$1)/ROW(【削除しないこと】住所リスト!$B:$B),0),10)),"")</f>
        <v/>
      </c>
      <c r="JZ13" s="5" t="str" cm="1">
        <f t="array" ref="JZ13">IFERROR(INDEX(【削除しないこと】住所リスト!$C:$C,1/LARGE(INDEX((【削除しないこと】住所リスト!$B:$B=住所リスト元データ!JZ$1)/ROW(【削除しないこと】住所リスト!$B:$B),0),10)),"")</f>
        <v/>
      </c>
      <c r="KA13" s="5" t="str" cm="1">
        <f t="array" ref="KA13">IFERROR(INDEX(【削除しないこと】住所リスト!$C:$C,1/LARGE(INDEX((【削除しないこと】住所リスト!$B:$B=住所リスト元データ!KA$1)/ROW(【削除しないこと】住所リスト!$B:$B),0),10)),"")</f>
        <v/>
      </c>
      <c r="KB13" s="5" t="str" cm="1">
        <f t="array" ref="KB13">IFERROR(INDEX(【削除しないこと】住所リスト!$C:$C,1/LARGE(INDEX((【削除しないこと】住所リスト!$B:$B=住所リスト元データ!KB$1)/ROW(【削除しないこと】住所リスト!$B:$B),0),10)),"")</f>
        <v/>
      </c>
      <c r="KC13" s="5" t="str" cm="1">
        <f t="array" ref="KC13">IFERROR(INDEX(【削除しないこと】住所リスト!$C:$C,1/LARGE(INDEX((【削除しないこと】住所リスト!$B:$B=住所リスト元データ!KC$1)/ROW(【削除しないこと】住所リスト!$B:$B),0),10)),"")</f>
        <v/>
      </c>
      <c r="KD13" s="5" t="str" cm="1">
        <f t="array" ref="KD13">IFERROR(INDEX(【削除しないこと】住所リスト!$C:$C,1/LARGE(INDEX((【削除しないこと】住所リスト!$B:$B=住所リスト元データ!KD$1)/ROW(【削除しないこと】住所リスト!$B:$B),0),10)),"")</f>
        <v/>
      </c>
      <c r="KE13" s="5" t="str" cm="1">
        <f t="array" ref="KE13">IFERROR(INDEX(【削除しないこと】住所リスト!$C:$C,1/LARGE(INDEX((【削除しないこと】住所リスト!$B:$B=住所リスト元データ!KE$1)/ROW(【削除しないこと】住所リスト!$B:$B),0),10)),"")</f>
        <v/>
      </c>
      <c r="KF13" s="5" t="str" cm="1">
        <f t="array" ref="KF13">IFERROR(INDEX(【削除しないこと】住所リスト!$C:$C,1/LARGE(INDEX((【削除しないこと】住所リスト!$B:$B=住所リスト元データ!KF$1)/ROW(【削除しないこと】住所リスト!$B:$B),0),10)),"")</f>
        <v/>
      </c>
      <c r="KG13" s="5" t="str" cm="1">
        <f t="array" ref="KG13">IFERROR(INDEX(【削除しないこと】住所リスト!$C:$C,1/LARGE(INDEX((【削除しないこと】住所リスト!$B:$B=住所リスト元データ!KG$1)/ROW(【削除しないこと】住所リスト!$B:$B),0),10)),"")</f>
        <v/>
      </c>
      <c r="KH13" s="5" t="str" cm="1">
        <f t="array" ref="KH13">IFERROR(INDEX(【削除しないこと】住所リスト!$C:$C,1/LARGE(INDEX((【削除しないこと】住所リスト!$B:$B=住所リスト元データ!KH$1)/ROW(【削除しないこと】住所リスト!$B:$B),0),10)),"")</f>
        <v/>
      </c>
      <c r="KI13" s="5" t="str" cm="1">
        <f t="array" ref="KI13">IFERROR(INDEX(【削除しないこと】住所リスト!$C:$C,1/LARGE(INDEX((【削除しないこと】住所リスト!$B:$B=住所リスト元データ!KI$1)/ROW(【削除しないこと】住所リスト!$B:$B),0),10)),"")</f>
        <v/>
      </c>
      <c r="KJ13" s="5" t="str" cm="1">
        <f t="array" ref="KJ13">IFERROR(INDEX(【削除しないこと】住所リスト!$C:$C,1/LARGE(INDEX((【削除しないこと】住所リスト!$B:$B=住所リスト元データ!KJ$1)/ROW(【削除しないこと】住所リスト!$B:$B),0),10)),"")</f>
        <v/>
      </c>
      <c r="KK13" s="5" t="str" cm="1">
        <f t="array" ref="KK13">IFERROR(INDEX(【削除しないこと】住所リスト!$C:$C,1/LARGE(INDEX((【削除しないこと】住所リスト!$B:$B=住所リスト元データ!KK$1)/ROW(【削除しないこと】住所リスト!$B:$B),0),10)),"")</f>
        <v/>
      </c>
      <c r="KL13" s="5" t="str" cm="1">
        <f t="array" ref="KL13">IFERROR(INDEX(【削除しないこと】住所リスト!$C:$C,1/LARGE(INDEX((【削除しないこと】住所リスト!$B:$B=住所リスト元データ!KL$1)/ROW(【削除しないこと】住所リスト!$B:$B),0),10)),"")</f>
        <v/>
      </c>
      <c r="KM13" s="5" t="str" cm="1">
        <f t="array" ref="KM13">IFERROR(INDEX(【削除しないこと】住所リスト!$C:$C,1/LARGE(INDEX((【削除しないこと】住所リスト!$B:$B=住所リスト元データ!KM$1)/ROW(【削除しないこと】住所リスト!$B:$B),0),10)),"")</f>
        <v/>
      </c>
      <c r="KN13" s="5" t="str" cm="1">
        <f t="array" ref="KN13">IFERROR(INDEX(【削除しないこと】住所リスト!$C:$C,1/LARGE(INDEX((【削除しないこと】住所リスト!$B:$B=住所リスト元データ!KN$1)/ROW(【削除しないこと】住所リスト!$B:$B),0),10)),"")</f>
        <v/>
      </c>
      <c r="KO13" s="5" t="str" cm="1">
        <f t="array" ref="KO13">IFERROR(INDEX(【削除しないこと】住所リスト!$C:$C,1/LARGE(INDEX((【削除しないこと】住所リスト!$B:$B=住所リスト元データ!KO$1)/ROW(【削除しないこと】住所リスト!$B:$B),0),10)),"")</f>
        <v/>
      </c>
      <c r="KP13" s="5" t="str" cm="1">
        <f t="array" ref="KP13">IFERROR(INDEX(【削除しないこと】住所リスト!$C:$C,1/LARGE(INDEX((【削除しないこと】住所リスト!$B:$B=住所リスト元データ!KP$1)/ROW(【削除しないこと】住所リスト!$B:$B),0),10)),"")</f>
        <v/>
      </c>
      <c r="KQ13" s="5" t="str" cm="1">
        <f t="array" ref="KQ13">IFERROR(INDEX(【削除しないこと】住所リスト!$C:$C,1/LARGE(INDEX((【削除しないこと】住所リスト!$B:$B=住所リスト元データ!KQ$1)/ROW(【削除しないこと】住所リスト!$B:$B),0),10)),"")</f>
        <v/>
      </c>
      <c r="KR13" s="5" t="str" cm="1">
        <f t="array" ref="KR13">IFERROR(INDEX(【削除しないこと】住所リスト!$C:$C,1/LARGE(INDEX((【削除しないこと】住所リスト!$B:$B=住所リスト元データ!KR$1)/ROW(【削除しないこと】住所リスト!$B:$B),0),10)),"")</f>
        <v/>
      </c>
      <c r="KS13" s="5" t="str" cm="1">
        <f t="array" ref="KS13">IFERROR(INDEX(【削除しないこと】住所リスト!$C:$C,1/LARGE(INDEX((【削除しないこと】住所リスト!$B:$B=住所リスト元データ!KS$1)/ROW(【削除しないこと】住所リスト!$B:$B),0),10)),"")</f>
        <v/>
      </c>
      <c r="KT13" s="5" t="str" cm="1">
        <f t="array" ref="KT13">IFERROR(INDEX(【削除しないこと】住所リスト!$C:$C,1/LARGE(INDEX((【削除しないこと】住所リスト!$B:$B=住所リスト元データ!KT$1)/ROW(【削除しないこと】住所リスト!$B:$B),0),10)),"")</f>
        <v/>
      </c>
      <c r="KU13" s="5" t="str" cm="1">
        <f t="array" ref="KU13">IFERROR(INDEX(【削除しないこと】住所リスト!$C:$C,1/LARGE(INDEX((【削除しないこと】住所リスト!$B:$B=住所リスト元データ!KU$1)/ROW(【削除しないこと】住所リスト!$B:$B),0),10)),"")</f>
        <v/>
      </c>
      <c r="KV13" s="5" t="str" cm="1">
        <f t="array" ref="KV13">IFERROR(INDEX(【削除しないこと】住所リスト!$C:$C,1/LARGE(INDEX((【削除しないこと】住所リスト!$B:$B=住所リスト元データ!KV$1)/ROW(【削除しないこと】住所リスト!$B:$B),0),10)),"")</f>
        <v/>
      </c>
      <c r="KW13" s="5" t="str" cm="1">
        <f t="array" ref="KW13">IFERROR(INDEX(【削除しないこと】住所リスト!$C:$C,1/LARGE(INDEX((【削除しないこと】住所リスト!$B:$B=住所リスト元データ!KW$1)/ROW(【削除しないこと】住所リスト!$B:$B),0),10)),"")</f>
        <v/>
      </c>
      <c r="KX13" s="5" t="str" cm="1">
        <f t="array" ref="KX13">IFERROR(INDEX(【削除しないこと】住所リスト!$C:$C,1/LARGE(INDEX((【削除しないこと】住所リスト!$B:$B=住所リスト元データ!KX$1)/ROW(【削除しないこと】住所リスト!$B:$B),0),10)),"")</f>
        <v/>
      </c>
      <c r="KY13" s="5" t="str" cm="1">
        <f t="array" ref="KY13">IFERROR(INDEX(【削除しないこと】住所リスト!$C:$C,1/LARGE(INDEX((【削除しないこと】住所リスト!$B:$B=住所リスト元データ!KY$1)/ROW(【削除しないこと】住所リスト!$B:$B),0),10)),"")</f>
        <v/>
      </c>
      <c r="KZ13" s="5" t="str" cm="1">
        <f t="array" ref="KZ13">IFERROR(INDEX(【削除しないこと】住所リスト!$C:$C,1/LARGE(INDEX((【削除しないこと】住所リスト!$B:$B=住所リスト元データ!KZ$1)/ROW(【削除しないこと】住所リスト!$B:$B),0),10)),"")</f>
        <v/>
      </c>
      <c r="LA13" s="5" t="str" cm="1">
        <f t="array" ref="LA13">IFERROR(INDEX(【削除しないこと】住所リスト!$C:$C,1/LARGE(INDEX((【削除しないこと】住所リスト!$B:$B=住所リスト元データ!LA$1)/ROW(【削除しないこと】住所リスト!$B:$B),0),10)),"")</f>
        <v/>
      </c>
      <c r="LB13" s="5" t="str" cm="1">
        <f t="array" ref="LB13">IFERROR(INDEX(【削除しないこと】住所リスト!$C:$C,1/LARGE(INDEX((【削除しないこと】住所リスト!$B:$B=住所リスト元データ!LB$1)/ROW(【削除しないこと】住所リスト!$B:$B),0),10)),"")</f>
        <v/>
      </c>
      <c r="LC13" s="5" t="str" cm="1">
        <f t="array" ref="LC13">IFERROR(INDEX(【削除しないこと】住所リスト!$C:$C,1/LARGE(INDEX((【削除しないこと】住所リスト!$B:$B=住所リスト元データ!LC$1)/ROW(【削除しないこと】住所リスト!$B:$B),0),10)),"")</f>
        <v/>
      </c>
      <c r="LD13" s="5" t="str" cm="1">
        <f t="array" ref="LD13">IFERROR(INDEX(【削除しないこと】住所リスト!$C:$C,1/LARGE(INDEX((【削除しないこと】住所リスト!$B:$B=住所リスト元データ!LD$1)/ROW(【削除しないこと】住所リスト!$B:$B),0),10)),"")</f>
        <v/>
      </c>
      <c r="LE13" s="5" t="str" cm="1">
        <f t="array" ref="LE13">IFERROR(INDEX(【削除しないこと】住所リスト!$C:$C,1/LARGE(INDEX((【削除しないこと】住所リスト!$B:$B=住所リスト元データ!LE$1)/ROW(【削除しないこと】住所リスト!$B:$B),0),10)),"")</f>
        <v/>
      </c>
      <c r="LF13" s="5" t="str" cm="1">
        <f t="array" ref="LF13">IFERROR(INDEX(【削除しないこと】住所リスト!$C:$C,1/LARGE(INDEX((【削除しないこと】住所リスト!$B:$B=住所リスト元データ!LF$1)/ROW(【削除しないこと】住所リスト!$B:$B),0),10)),"")</f>
        <v/>
      </c>
      <c r="LG13" s="5" t="str" cm="1">
        <f t="array" ref="LG13">IFERROR(INDEX(【削除しないこと】住所リスト!$C:$C,1/LARGE(INDEX((【削除しないこと】住所リスト!$B:$B=住所リスト元データ!LG$1)/ROW(【削除しないこと】住所リスト!$B:$B),0),10)),"")</f>
        <v/>
      </c>
      <c r="LH13" s="5" t="str" cm="1">
        <f t="array" ref="LH13">IFERROR(INDEX(【削除しないこと】住所リスト!$C:$C,1/LARGE(INDEX((【削除しないこと】住所リスト!$B:$B=住所リスト元データ!LH$1)/ROW(【削除しないこと】住所リスト!$B:$B),0),10)),"")</f>
        <v/>
      </c>
      <c r="LI13" s="5" t="str" cm="1">
        <f t="array" ref="LI13">IFERROR(INDEX(【削除しないこと】住所リスト!$C:$C,1/LARGE(INDEX((【削除しないこと】住所リスト!$B:$B=住所リスト元データ!LI$1)/ROW(【削除しないこと】住所リスト!$B:$B),0),10)),"")</f>
        <v/>
      </c>
      <c r="LJ13" s="5" t="str" cm="1">
        <f t="array" ref="LJ13">IFERROR(INDEX(【削除しないこと】住所リスト!$C:$C,1/LARGE(INDEX((【削除しないこと】住所リスト!$B:$B=住所リスト元データ!LJ$1)/ROW(【削除しないこと】住所リスト!$B:$B),0),10)),"")</f>
        <v/>
      </c>
      <c r="LK13" s="5" t="str" cm="1">
        <f t="array" ref="LK13">IFERROR(INDEX(【削除しないこと】住所リスト!$C:$C,1/LARGE(INDEX((【削除しないこと】住所リスト!$B:$B=住所リスト元データ!LK$1)/ROW(【削除しないこと】住所リスト!$B:$B),0),10)),"")</f>
        <v/>
      </c>
      <c r="LL13" s="5" t="str" cm="1">
        <f t="array" ref="LL13">IFERROR(INDEX(【削除しないこと】住所リスト!$C:$C,1/LARGE(INDEX((【削除しないこと】住所リスト!$B:$B=住所リスト元データ!LL$1)/ROW(【削除しないこと】住所リスト!$B:$B),0),10)),"")</f>
        <v/>
      </c>
      <c r="LM13" s="5" t="str" cm="1">
        <f t="array" ref="LM13">IFERROR(INDEX(【削除しないこと】住所リスト!$C:$C,1/LARGE(INDEX((【削除しないこと】住所リスト!$B:$B=住所リスト元データ!LM$1)/ROW(【削除しないこと】住所リスト!$B:$B),0),10)),"")</f>
        <v/>
      </c>
      <c r="LN13" s="5" t="str" cm="1">
        <f t="array" ref="LN13">IFERROR(INDEX(【削除しないこと】住所リスト!$C:$C,1/LARGE(INDEX((【削除しないこと】住所リスト!$B:$B=住所リスト元データ!LN$1)/ROW(【削除しないこと】住所リスト!$B:$B),0),10)),"")</f>
        <v/>
      </c>
      <c r="LO13" s="5" t="str" cm="1">
        <f t="array" ref="LO13">IFERROR(INDEX(【削除しないこと】住所リスト!$C:$C,1/LARGE(INDEX((【削除しないこと】住所リスト!$B:$B=住所リスト元データ!LO$1)/ROW(【削除しないこと】住所リスト!$B:$B),0),10)),"")</f>
        <v/>
      </c>
      <c r="LP13" s="5" t="str" cm="1">
        <f t="array" ref="LP13">IFERROR(INDEX(【削除しないこと】住所リスト!$C:$C,1/LARGE(INDEX((【削除しないこと】住所リスト!$B:$B=住所リスト元データ!LP$1)/ROW(【削除しないこと】住所リスト!$B:$B),0),10)),"")</f>
        <v/>
      </c>
      <c r="LQ13" s="5" t="str" cm="1">
        <f t="array" ref="LQ13">IFERROR(INDEX(【削除しないこと】住所リスト!$C:$C,1/LARGE(INDEX((【削除しないこと】住所リスト!$B:$B=住所リスト元データ!LQ$1)/ROW(【削除しないこと】住所リスト!$B:$B),0),10)),"")</f>
        <v/>
      </c>
      <c r="LR13" s="5" t="str" cm="1">
        <f t="array" ref="LR13">IFERROR(INDEX(【削除しないこと】住所リスト!$C:$C,1/LARGE(INDEX((【削除しないこと】住所リスト!$B:$B=住所リスト元データ!LR$1)/ROW(【削除しないこと】住所リスト!$B:$B),0),10)),"")</f>
        <v/>
      </c>
      <c r="LS13" s="5" t="str" cm="1">
        <f t="array" ref="LS13">IFERROR(INDEX(【削除しないこと】住所リスト!$C:$C,1/LARGE(INDEX((【削除しないこと】住所リスト!$B:$B=住所リスト元データ!LS$1)/ROW(【削除しないこと】住所リスト!$B:$B),0),10)),"")</f>
        <v/>
      </c>
      <c r="LT13" s="5" t="str" cm="1">
        <f t="array" ref="LT13">IFERROR(INDEX(【削除しないこと】住所リスト!$C:$C,1/LARGE(INDEX((【削除しないこと】住所リスト!$B:$B=住所リスト元データ!LT$1)/ROW(【削除しないこと】住所リスト!$B:$B),0),10)),"")</f>
        <v/>
      </c>
      <c r="LU13" s="5" t="str" cm="1">
        <f t="array" ref="LU13">IFERROR(INDEX(【削除しないこと】住所リスト!$C:$C,1/LARGE(INDEX((【削除しないこと】住所リスト!$B:$B=住所リスト元データ!LU$1)/ROW(【削除しないこと】住所リスト!$B:$B),0),10)),"")</f>
        <v/>
      </c>
      <c r="LV13" s="5" t="str" cm="1">
        <f t="array" ref="LV13">IFERROR(INDEX(【削除しないこと】住所リスト!$C:$C,1/LARGE(INDEX((【削除しないこと】住所リスト!$B:$B=住所リスト元データ!LV$1)/ROW(【削除しないこと】住所リスト!$B:$B),0),10)),"")</f>
        <v/>
      </c>
      <c r="LW13" s="5" t="str" cm="1">
        <f t="array" ref="LW13">IFERROR(INDEX(【削除しないこと】住所リスト!$C:$C,1/LARGE(INDEX((【削除しないこと】住所リスト!$B:$B=住所リスト元データ!LW$1)/ROW(【削除しないこと】住所リスト!$B:$B),0),10)),"")</f>
        <v/>
      </c>
      <c r="LX13" s="5" t="str" cm="1">
        <f t="array" ref="LX13">IFERROR(INDEX(【削除しないこと】住所リスト!$C:$C,1/LARGE(INDEX((【削除しないこと】住所リスト!$B:$B=住所リスト元データ!LX$1)/ROW(【削除しないこと】住所リスト!$B:$B),0),10)),"")</f>
        <v/>
      </c>
      <c r="LY13" s="5" t="str" cm="1">
        <f t="array" ref="LY13">IFERROR(INDEX(【削除しないこと】住所リスト!$C:$C,1/LARGE(INDEX((【削除しないこと】住所リスト!$B:$B=住所リスト元データ!LY$1)/ROW(【削除しないこと】住所リスト!$B:$B),0),10)),"")</f>
        <v/>
      </c>
      <c r="LZ13" s="5" t="str" cm="1">
        <f t="array" ref="LZ13">IFERROR(INDEX(【削除しないこと】住所リスト!$C:$C,1/LARGE(INDEX((【削除しないこと】住所リスト!$B:$B=住所リスト元データ!LZ$1)/ROW(【削除しないこと】住所リスト!$B:$B),0),10)),"")</f>
        <v/>
      </c>
      <c r="MA13" s="5" t="str" cm="1">
        <f t="array" ref="MA13">IFERROR(INDEX(【削除しないこと】住所リスト!$C:$C,1/LARGE(INDEX((【削除しないこと】住所リスト!$B:$B=住所リスト元データ!MA$1)/ROW(【削除しないこと】住所リスト!$B:$B),0),10)),"")</f>
        <v/>
      </c>
      <c r="MB13" s="5" t="str" cm="1">
        <f t="array" ref="MB13">IFERROR(INDEX(【削除しないこと】住所リスト!$C:$C,1/LARGE(INDEX((【削除しないこと】住所リスト!$B:$B=住所リスト元データ!MB$1)/ROW(【削除しないこと】住所リスト!$B:$B),0),10)),"")</f>
        <v/>
      </c>
      <c r="MC13" s="5" t="str" cm="1">
        <f t="array" ref="MC13">IFERROR(INDEX(【削除しないこと】住所リスト!$C:$C,1/LARGE(INDEX((【削除しないこと】住所リスト!$B:$B=住所リスト元データ!MC$1)/ROW(【削除しないこと】住所リスト!$B:$B),0),10)),"")</f>
        <v/>
      </c>
      <c r="MD13" s="5" t="str" cm="1">
        <f t="array" ref="MD13">IFERROR(INDEX(【削除しないこと】住所リスト!$C:$C,1/LARGE(INDEX((【削除しないこと】住所リスト!$B:$B=住所リスト元データ!MD$1)/ROW(【削除しないこと】住所リスト!$B:$B),0),10)),"")</f>
        <v/>
      </c>
      <c r="ME13" s="5" t="str" cm="1">
        <f t="array" ref="ME13">IFERROR(INDEX(【削除しないこと】住所リスト!$C:$C,1/LARGE(INDEX((【削除しないこと】住所リスト!$B:$B=住所リスト元データ!ME$1)/ROW(【削除しないこと】住所リスト!$B:$B),0),10)),"")</f>
        <v/>
      </c>
      <c r="MF13" s="5" t="str" cm="1">
        <f t="array" ref="MF13">IFERROR(INDEX(【削除しないこと】住所リスト!$C:$C,1/LARGE(INDEX((【削除しないこと】住所リスト!$B:$B=住所リスト元データ!MF$1)/ROW(【削除しないこと】住所リスト!$B:$B),0),10)),"")</f>
        <v/>
      </c>
      <c r="MG13" s="5" t="str" cm="1">
        <f t="array" ref="MG13">IFERROR(INDEX(【削除しないこと】住所リスト!$C:$C,1/LARGE(INDEX((【削除しないこと】住所リスト!$B:$B=住所リスト元データ!MG$1)/ROW(【削除しないこと】住所リスト!$B:$B),0),10)),"")</f>
        <v/>
      </c>
      <c r="MH13" s="5" t="str" cm="1">
        <f t="array" ref="MH13">IFERROR(INDEX(【削除しないこと】住所リスト!$C:$C,1/LARGE(INDEX((【削除しないこと】住所リスト!$B:$B=住所リスト元データ!MH$1)/ROW(【削除しないこと】住所リスト!$B:$B),0),10)),"")</f>
        <v/>
      </c>
      <c r="MI13" s="5" t="str" cm="1">
        <f t="array" ref="MI13">IFERROR(INDEX(【削除しないこと】住所リスト!$C:$C,1/LARGE(INDEX((【削除しないこと】住所リスト!$B:$B=住所リスト元データ!MI$1)/ROW(【削除しないこと】住所リスト!$B:$B),0),10)),"")</f>
        <v/>
      </c>
      <c r="MJ13" s="5" t="str" cm="1">
        <f t="array" ref="MJ13">IFERROR(INDEX(【削除しないこと】住所リスト!$C:$C,1/LARGE(INDEX((【削除しないこと】住所リスト!$B:$B=住所リスト元データ!MJ$1)/ROW(【削除しないこと】住所リスト!$B:$B),0),10)),"")</f>
        <v/>
      </c>
      <c r="MK13" s="5" t="str" cm="1">
        <f t="array" ref="MK13">IFERROR(INDEX(【削除しないこと】住所リスト!$C:$C,1/LARGE(INDEX((【削除しないこと】住所リスト!$B:$B=住所リスト元データ!MK$1)/ROW(【削除しないこと】住所リスト!$B:$B),0),10)),"")</f>
        <v/>
      </c>
      <c r="ML13" s="5" t="str" cm="1">
        <f t="array" ref="ML13">IFERROR(INDEX(【削除しないこと】住所リスト!$C:$C,1/LARGE(INDEX((【削除しないこと】住所リスト!$B:$B=住所リスト元データ!ML$1)/ROW(【削除しないこと】住所リスト!$B:$B),0),10)),"")</f>
        <v/>
      </c>
      <c r="MM13" s="5" t="str" cm="1">
        <f t="array" ref="MM13">IFERROR(INDEX(【削除しないこと】住所リスト!$C:$C,1/LARGE(INDEX((【削除しないこと】住所リスト!$B:$B=住所リスト元データ!MM$1)/ROW(【削除しないこと】住所リスト!$B:$B),0),10)),"")</f>
        <v/>
      </c>
      <c r="MN13" s="5" t="str" cm="1">
        <f t="array" ref="MN13">IFERROR(INDEX(【削除しないこと】住所リスト!$C:$C,1/LARGE(INDEX((【削除しないこと】住所リスト!$B:$B=住所リスト元データ!MN$1)/ROW(【削除しないこと】住所リスト!$B:$B),0),10)),"")</f>
        <v/>
      </c>
      <c r="MO13" s="5" t="str" cm="1">
        <f t="array" ref="MO13">IFERROR(INDEX(【削除しないこと】住所リスト!$C:$C,1/LARGE(INDEX((【削除しないこと】住所リスト!$B:$B=住所リスト元データ!MO$1)/ROW(【削除しないこと】住所リスト!$B:$B),0),10)),"")</f>
        <v/>
      </c>
      <c r="MP13" s="5" t="str" cm="1">
        <f t="array" ref="MP13">IFERROR(INDEX(【削除しないこと】住所リスト!$C:$C,1/LARGE(INDEX((【削除しないこと】住所リスト!$B:$B=住所リスト元データ!MP$1)/ROW(【削除しないこと】住所リスト!$B:$B),0),10)),"")</f>
        <v/>
      </c>
      <c r="MQ13" s="5" t="str" cm="1">
        <f t="array" ref="MQ13">IFERROR(INDEX(【削除しないこと】住所リスト!$C:$C,1/LARGE(INDEX((【削除しないこと】住所リスト!$B:$B=住所リスト元データ!MQ$1)/ROW(【削除しないこと】住所リスト!$B:$B),0),10)),"")</f>
        <v/>
      </c>
      <c r="MR13" s="5" t="str" cm="1">
        <f t="array" ref="MR13">IFERROR(INDEX(【削除しないこと】住所リスト!$C:$C,1/LARGE(INDEX((【削除しないこと】住所リスト!$B:$B=住所リスト元データ!MR$1)/ROW(【削除しないこと】住所リスト!$B:$B),0),10)),"")</f>
        <v/>
      </c>
      <c r="MS13" s="5" t="str" cm="1">
        <f t="array" ref="MS13">IFERROR(INDEX(【削除しないこと】住所リスト!$C:$C,1/LARGE(INDEX((【削除しないこと】住所リスト!$B:$B=住所リスト元データ!MS$1)/ROW(【削除しないこと】住所リスト!$B:$B),0),10)),"")</f>
        <v/>
      </c>
      <c r="MT13" s="5" t="str" cm="1">
        <f t="array" ref="MT13">IFERROR(INDEX(【削除しないこと】住所リスト!$C:$C,1/LARGE(INDEX((【削除しないこと】住所リスト!$B:$B=住所リスト元データ!MT$1)/ROW(【削除しないこと】住所リスト!$B:$B),0),10)),"")</f>
        <v/>
      </c>
      <c r="MU13" s="5" t="str" cm="1">
        <f t="array" ref="MU13">IFERROR(INDEX(【削除しないこと】住所リスト!$C:$C,1/LARGE(INDEX((【削除しないこと】住所リスト!$B:$B=住所リスト元データ!MU$1)/ROW(【削除しないこと】住所リスト!$B:$B),0),10)),"")</f>
        <v/>
      </c>
      <c r="MV13" s="5" t="str" cm="1">
        <f t="array" ref="MV13">IFERROR(INDEX(【削除しないこと】住所リスト!$C:$C,1/LARGE(INDEX((【削除しないこと】住所リスト!$B:$B=住所リスト元データ!MV$1)/ROW(【削除しないこと】住所リスト!$B:$B),0),10)),"")</f>
        <v/>
      </c>
      <c r="MW13" s="5" t="str" cm="1">
        <f t="array" ref="MW13">IFERROR(INDEX(【削除しないこと】住所リスト!$C:$C,1/LARGE(INDEX((【削除しないこと】住所リスト!$B:$B=住所リスト元データ!MW$1)/ROW(【削除しないこと】住所リスト!$B:$B),0),10)),"")</f>
        <v/>
      </c>
      <c r="MX13" s="5" t="str" cm="1">
        <f t="array" ref="MX13">IFERROR(INDEX(【削除しないこと】住所リスト!$C:$C,1/LARGE(INDEX((【削除しないこと】住所リスト!$B:$B=住所リスト元データ!MX$1)/ROW(【削除しないこと】住所リスト!$B:$B),0),10)),"")</f>
        <v/>
      </c>
      <c r="MY13" s="5" t="str" cm="1">
        <f t="array" ref="MY13">IFERROR(INDEX(【削除しないこと】住所リスト!$C:$C,1/LARGE(INDEX((【削除しないこと】住所リスト!$B:$B=住所リスト元データ!MY$1)/ROW(【削除しないこと】住所リスト!$B:$B),0),10)),"")</f>
        <v/>
      </c>
      <c r="MZ13" s="5" t="str" cm="1">
        <f t="array" ref="MZ13">IFERROR(INDEX(【削除しないこと】住所リスト!$C:$C,1/LARGE(INDEX((【削除しないこと】住所リスト!$B:$B=住所リスト元データ!MZ$1)/ROW(【削除しないこと】住所リスト!$B:$B),0),10)),"")</f>
        <v/>
      </c>
      <c r="NA13" s="5" t="str" cm="1">
        <f t="array" ref="NA13">IFERROR(INDEX(【削除しないこと】住所リスト!$C:$C,1/LARGE(INDEX((【削除しないこと】住所リスト!$B:$B=住所リスト元データ!NA$1)/ROW(【削除しないこと】住所リスト!$B:$B),0),10)),"")</f>
        <v/>
      </c>
      <c r="NB13" s="5" t="str" cm="1">
        <f t="array" ref="NB13">IFERROR(INDEX(【削除しないこと】住所リスト!$C:$C,1/LARGE(INDEX((【削除しないこと】住所リスト!$B:$B=住所リスト元データ!NB$1)/ROW(【削除しないこと】住所リスト!$B:$B),0),10)),"")</f>
        <v/>
      </c>
      <c r="NC13" s="5" t="str" cm="1">
        <f t="array" ref="NC13">IFERROR(INDEX(【削除しないこと】住所リスト!$C:$C,1/LARGE(INDEX((【削除しないこと】住所リスト!$B:$B=住所リスト元データ!NC$1)/ROW(【削除しないこと】住所リスト!$B:$B),0),10)),"")</f>
        <v/>
      </c>
      <c r="ND13" s="5" t="str" cm="1">
        <f t="array" ref="ND13">IFERROR(INDEX(【削除しないこと】住所リスト!$C:$C,1/LARGE(INDEX((【削除しないこと】住所リスト!$B:$B=住所リスト元データ!ND$1)/ROW(【削除しないこと】住所リスト!$B:$B),0),10)),"")</f>
        <v/>
      </c>
      <c r="NE13" s="5" t="str" cm="1">
        <f t="array" ref="NE13">IFERROR(INDEX(【削除しないこと】住所リスト!$C:$C,1/LARGE(INDEX((【削除しないこと】住所リスト!$B:$B=住所リスト元データ!NE$1)/ROW(【削除しないこと】住所リスト!$B:$B),0),10)),"")</f>
        <v/>
      </c>
      <c r="NF13" s="5" t="str" cm="1">
        <f t="array" ref="NF13">IFERROR(INDEX(【削除しないこと】住所リスト!$C:$C,1/LARGE(INDEX((【削除しないこと】住所リスト!$B:$B=住所リスト元データ!NF$1)/ROW(【削除しないこと】住所リスト!$B:$B),0),10)),"")</f>
        <v/>
      </c>
      <c r="NG13" s="5" t="str" cm="1">
        <f t="array" ref="NG13">IFERROR(INDEX(【削除しないこと】住所リスト!$C:$C,1/LARGE(INDEX((【削除しないこと】住所リスト!$B:$B=住所リスト元データ!NG$1)/ROW(【削除しないこと】住所リスト!$B:$B),0),10)),"")</f>
        <v/>
      </c>
      <c r="NH13" s="5" t="str" cm="1">
        <f t="array" ref="NH13">IFERROR(INDEX(【削除しないこと】住所リスト!$C:$C,1/LARGE(INDEX((【削除しないこと】住所リスト!$B:$B=住所リスト元データ!NH$1)/ROW(【削除しないこと】住所リスト!$B:$B),0),10)),"")</f>
        <v/>
      </c>
      <c r="NI13" s="5" t="str" cm="1">
        <f t="array" ref="NI13">IFERROR(INDEX(【削除しないこと】住所リスト!$C:$C,1/LARGE(INDEX((【削除しないこと】住所リスト!$B:$B=住所リスト元データ!NI$1)/ROW(【削除しないこと】住所リスト!$B:$B),0),10)),"")</f>
        <v/>
      </c>
      <c r="NJ13" s="5" t="str" cm="1">
        <f t="array" ref="NJ13">IFERROR(INDEX(【削除しないこと】住所リスト!$C:$C,1/LARGE(INDEX((【削除しないこと】住所リスト!$B:$B=住所リスト元データ!NJ$1)/ROW(【削除しないこと】住所リスト!$B:$B),0),10)),"")</f>
        <v/>
      </c>
      <c r="NK13" s="5" t="str" cm="1">
        <f t="array" ref="NK13">IFERROR(INDEX(【削除しないこと】住所リスト!$C:$C,1/LARGE(INDEX((【削除しないこと】住所リスト!$B:$B=住所リスト元データ!NK$1)/ROW(【削除しないこと】住所リスト!$B:$B),0),10)),"")</f>
        <v/>
      </c>
      <c r="NL13" s="5" t="str" cm="1">
        <f t="array" ref="NL13">IFERROR(INDEX(【削除しないこと】住所リスト!$C:$C,1/LARGE(INDEX((【削除しないこと】住所リスト!$B:$B=住所リスト元データ!NL$1)/ROW(【削除しないこと】住所リスト!$B:$B),0),10)),"")</f>
        <v/>
      </c>
      <c r="NM13" s="5" t="str" cm="1">
        <f t="array" ref="NM13">IFERROR(INDEX(【削除しないこと】住所リスト!$C:$C,1/LARGE(INDEX((【削除しないこと】住所リスト!$B:$B=住所リスト元データ!NM$1)/ROW(【削除しないこと】住所リスト!$B:$B),0),10)),"")</f>
        <v/>
      </c>
      <c r="NN13" s="5" t="str" cm="1">
        <f t="array" ref="NN13">IFERROR(INDEX(【削除しないこと】住所リスト!$C:$C,1/LARGE(INDEX((【削除しないこと】住所リスト!$B:$B=住所リスト元データ!NN$1)/ROW(【削除しないこと】住所リスト!$B:$B),0),10)),"")</f>
        <v/>
      </c>
      <c r="NO13" s="5" t="str" cm="1">
        <f t="array" ref="NO13">IFERROR(INDEX(【削除しないこと】住所リスト!$C:$C,1/LARGE(INDEX((【削除しないこと】住所リスト!$B:$B=住所リスト元データ!NO$1)/ROW(【削除しないこと】住所リスト!$B:$B),0),10)),"")</f>
        <v/>
      </c>
      <c r="NP13" s="5" t="str" cm="1">
        <f t="array" ref="NP13">IFERROR(INDEX(【削除しないこと】住所リスト!$C:$C,1/LARGE(INDEX((【削除しないこと】住所リスト!$B:$B=住所リスト元データ!NP$1)/ROW(【削除しないこと】住所リスト!$B:$B),0),10)),"")</f>
        <v/>
      </c>
      <c r="NQ13" s="5" t="str" cm="1">
        <f t="array" ref="NQ13">IFERROR(INDEX(【削除しないこと】住所リスト!$C:$C,1/LARGE(INDEX((【削除しないこと】住所リスト!$B:$B=住所リスト元データ!NQ$1)/ROW(【削除しないこと】住所リスト!$B:$B),0),10)),"")</f>
        <v/>
      </c>
      <c r="NR13" s="5" t="str" cm="1">
        <f t="array" ref="NR13">IFERROR(INDEX(【削除しないこと】住所リスト!$C:$C,1/LARGE(INDEX((【削除しないこと】住所リスト!$B:$B=住所リスト元データ!NR$1)/ROW(【削除しないこと】住所リスト!$B:$B),0),10)),"")</f>
        <v/>
      </c>
      <c r="NS13" s="5" t="str" cm="1">
        <f t="array" ref="NS13">IFERROR(INDEX(【削除しないこと】住所リスト!$C:$C,1/LARGE(INDEX((【削除しないこと】住所リスト!$B:$B=住所リスト元データ!NS$1)/ROW(【削除しないこと】住所リスト!$B:$B),0),10)),"")</f>
        <v/>
      </c>
      <c r="NT13" s="5" t="str" cm="1">
        <f t="array" ref="NT13">IFERROR(INDEX(【削除しないこと】住所リスト!$C:$C,1/LARGE(INDEX((【削除しないこと】住所リスト!$B:$B=住所リスト元データ!NT$1)/ROW(【削除しないこと】住所リスト!$B:$B),0),10)),"")</f>
        <v/>
      </c>
      <c r="NU13" s="5" t="str" cm="1">
        <f t="array" ref="NU13">IFERROR(INDEX(【削除しないこと】住所リスト!$C:$C,1/LARGE(INDEX((【削除しないこと】住所リスト!$B:$B=住所リスト元データ!NU$1)/ROW(【削除しないこと】住所リスト!$B:$B),0),10)),"")</f>
        <v/>
      </c>
      <c r="NV13" s="5" t="str" cm="1">
        <f t="array" ref="NV13">IFERROR(INDEX(【削除しないこと】住所リスト!$C:$C,1/LARGE(INDEX((【削除しないこと】住所リスト!$B:$B=住所リスト元データ!NV$1)/ROW(【削除しないこと】住所リスト!$B:$B),0),10)),"")</f>
        <v/>
      </c>
      <c r="NW13" s="5" t="str" cm="1">
        <f t="array" ref="NW13">IFERROR(INDEX(【削除しないこと】住所リスト!$C:$C,1/LARGE(INDEX((【削除しないこと】住所リスト!$B:$B=住所リスト元データ!NW$1)/ROW(【削除しないこと】住所リスト!$B:$B),0),10)),"")</f>
        <v/>
      </c>
      <c r="NX13" s="5" t="str" cm="1">
        <f t="array" ref="NX13">IFERROR(INDEX(【削除しないこと】住所リスト!$C:$C,1/LARGE(INDEX((【削除しないこと】住所リスト!$B:$B=住所リスト元データ!NX$1)/ROW(【削除しないこと】住所リスト!$B:$B),0),10)),"")</f>
        <v/>
      </c>
      <c r="NY13" s="5" t="str" cm="1">
        <f t="array" ref="NY13">IFERROR(INDEX(【削除しないこと】住所リスト!$C:$C,1/LARGE(INDEX((【削除しないこと】住所リスト!$B:$B=住所リスト元データ!NY$1)/ROW(【削除しないこと】住所リスト!$B:$B),0),10)),"")</f>
        <v/>
      </c>
      <c r="NZ13" s="5" t="str" cm="1">
        <f t="array" ref="NZ13">IFERROR(INDEX(【削除しないこと】住所リスト!$C:$C,1/LARGE(INDEX((【削除しないこと】住所リスト!$B:$B=住所リスト元データ!NZ$1)/ROW(【削除しないこと】住所リスト!$B:$B),0),10)),"")</f>
        <v/>
      </c>
      <c r="OA13" s="5" t="str" cm="1">
        <f t="array" ref="OA13">IFERROR(INDEX(【削除しないこと】住所リスト!$C:$C,1/LARGE(INDEX((【削除しないこと】住所リスト!$B:$B=住所リスト元データ!OA$1)/ROW(【削除しないこと】住所リスト!$B:$B),0),10)),"")</f>
        <v/>
      </c>
      <c r="OB13" s="5" t="str" cm="1">
        <f t="array" ref="OB13">IFERROR(INDEX(【削除しないこと】住所リスト!$C:$C,1/LARGE(INDEX((【削除しないこと】住所リスト!$B:$B=住所リスト元データ!OB$1)/ROW(【削除しないこと】住所リスト!$B:$B),0),10)),"")</f>
        <v/>
      </c>
      <c r="OC13" s="5" t="str" cm="1">
        <f t="array" ref="OC13">IFERROR(INDEX(【削除しないこと】住所リスト!$C:$C,1/LARGE(INDEX((【削除しないこと】住所リスト!$B:$B=住所リスト元データ!OC$1)/ROW(【削除しないこと】住所リスト!$B:$B),0),10)),"")</f>
        <v/>
      </c>
      <c r="OD13" s="5" t="str" cm="1">
        <f t="array" ref="OD13">IFERROR(INDEX(【削除しないこと】住所リスト!$C:$C,1/LARGE(INDEX((【削除しないこと】住所リスト!$B:$B=住所リスト元データ!OD$1)/ROW(【削除しないこと】住所リスト!$B:$B),0),10)),"")</f>
        <v/>
      </c>
      <c r="OE13" s="5" t="str" cm="1">
        <f t="array" ref="OE13">IFERROR(INDEX(【削除しないこと】住所リスト!$C:$C,1/LARGE(INDEX((【削除しないこと】住所リスト!$B:$B=住所リスト元データ!OE$1)/ROW(【削除しないこと】住所リスト!$B:$B),0),10)),"")</f>
        <v/>
      </c>
      <c r="OF13" s="5" t="str" cm="1">
        <f t="array" ref="OF13">IFERROR(INDEX(【削除しないこと】住所リスト!$C:$C,1/LARGE(INDEX((【削除しないこと】住所リスト!$B:$B=住所リスト元データ!OF$1)/ROW(【削除しないこと】住所リスト!$B:$B),0),10)),"")</f>
        <v/>
      </c>
      <c r="OG13" s="5" t="str" cm="1">
        <f t="array" ref="OG13">IFERROR(INDEX(【削除しないこと】住所リスト!$C:$C,1/LARGE(INDEX((【削除しないこと】住所リスト!$B:$B=住所リスト元データ!OG$1)/ROW(【削除しないこと】住所リスト!$B:$B),0),10)),"")</f>
        <v/>
      </c>
      <c r="OH13" s="5" t="str" cm="1">
        <f t="array" ref="OH13">IFERROR(INDEX(【削除しないこと】住所リスト!$C:$C,1/LARGE(INDEX((【削除しないこと】住所リスト!$B:$B=住所リスト元データ!OH$1)/ROW(【削除しないこと】住所リスト!$B:$B),0),10)),"")</f>
        <v/>
      </c>
      <c r="OI13" s="5" t="str" cm="1">
        <f t="array" ref="OI13">IFERROR(INDEX(【削除しないこと】住所リスト!$C:$C,1/LARGE(INDEX((【削除しないこと】住所リスト!$B:$B=住所リスト元データ!OI$1)/ROW(【削除しないこと】住所リスト!$B:$B),0),10)),"")</f>
        <v/>
      </c>
      <c r="OJ13" s="5" t="str" cm="1">
        <f t="array" ref="OJ13">IFERROR(INDEX(【削除しないこと】住所リスト!$C:$C,1/LARGE(INDEX((【削除しないこと】住所リスト!$B:$B=住所リスト元データ!OJ$1)/ROW(【削除しないこと】住所リスト!$B:$B),0),10)),"")</f>
        <v/>
      </c>
      <c r="OK13" s="5" t="str" cm="1">
        <f t="array" ref="OK13">IFERROR(INDEX(【削除しないこと】住所リスト!$C:$C,1/LARGE(INDEX((【削除しないこと】住所リスト!$B:$B=住所リスト元データ!OK$1)/ROW(【削除しないこと】住所リスト!$B:$B),0),10)),"")</f>
        <v/>
      </c>
      <c r="OL13" s="5" t="str" cm="1">
        <f t="array" ref="OL13">IFERROR(INDEX(【削除しないこと】住所リスト!$C:$C,1/LARGE(INDEX((【削除しないこと】住所リスト!$B:$B=住所リスト元データ!OL$1)/ROW(【削除しないこと】住所リスト!$B:$B),0),10)),"")</f>
        <v/>
      </c>
      <c r="OM13" s="5" t="str" cm="1">
        <f t="array" ref="OM13">IFERROR(INDEX(【削除しないこと】住所リスト!$C:$C,1/LARGE(INDEX((【削除しないこと】住所リスト!$B:$B=住所リスト元データ!OM$1)/ROW(【削除しないこと】住所リスト!$B:$B),0),10)),"")</f>
        <v/>
      </c>
      <c r="ON13" s="5" t="str" cm="1">
        <f t="array" ref="ON13">IFERROR(INDEX(【削除しないこと】住所リスト!$C:$C,1/LARGE(INDEX((【削除しないこと】住所リスト!$B:$B=住所リスト元データ!ON$1)/ROW(【削除しないこと】住所リスト!$B:$B),0),10)),"")</f>
        <v/>
      </c>
      <c r="OO13" s="5" t="str" cm="1">
        <f t="array" ref="OO13">IFERROR(INDEX(【削除しないこと】住所リスト!$C:$C,1/LARGE(INDEX((【削除しないこと】住所リスト!$B:$B=住所リスト元データ!OO$1)/ROW(【削除しないこと】住所リスト!$B:$B),0),10)),"")</f>
        <v/>
      </c>
      <c r="OP13" s="5" t="str" cm="1">
        <f t="array" ref="OP13">IFERROR(INDEX(【削除しないこと】住所リスト!$C:$C,1/LARGE(INDEX((【削除しないこと】住所リスト!$B:$B=住所リスト元データ!OP$1)/ROW(【削除しないこと】住所リスト!$B:$B),0),10)),"")</f>
        <v/>
      </c>
      <c r="OQ13" s="5" t="str" cm="1">
        <f t="array" ref="OQ13">IFERROR(INDEX(【削除しないこと】住所リスト!$C:$C,1/LARGE(INDEX((【削除しないこと】住所リスト!$B:$B=住所リスト元データ!OQ$1)/ROW(【削除しないこと】住所リスト!$B:$B),0),10)),"")</f>
        <v/>
      </c>
      <c r="OR13" s="5" t="str" cm="1">
        <f t="array" ref="OR13">IFERROR(INDEX(【削除しないこと】住所リスト!$C:$C,1/LARGE(INDEX((【削除しないこと】住所リスト!$B:$B=住所リスト元データ!OR$1)/ROW(【削除しないこと】住所リスト!$B:$B),0),10)),"")</f>
        <v/>
      </c>
      <c r="OS13" s="5" t="str" cm="1">
        <f t="array" ref="OS13">IFERROR(INDEX(【削除しないこと】住所リスト!$C:$C,1/LARGE(INDEX((【削除しないこと】住所リスト!$B:$B=住所リスト元データ!OS$1)/ROW(【削除しないこと】住所リスト!$B:$B),0),10)),"")</f>
        <v/>
      </c>
      <c r="OT13" s="5" t="str" cm="1">
        <f t="array" ref="OT13">IFERROR(INDEX(【削除しないこと】住所リスト!$C:$C,1/LARGE(INDEX((【削除しないこと】住所リスト!$B:$B=住所リスト元データ!OT$1)/ROW(【削除しないこと】住所リスト!$B:$B),0),10)),"")</f>
        <v/>
      </c>
      <c r="OU13" s="5" t="str" cm="1">
        <f t="array" ref="OU13">IFERROR(INDEX(【削除しないこと】住所リスト!$C:$C,1/LARGE(INDEX((【削除しないこと】住所リスト!$B:$B=住所リスト元データ!OU$1)/ROW(【削除しないこと】住所リスト!$B:$B),0),10)),"")</f>
        <v/>
      </c>
      <c r="OV13" s="5" t="str" cm="1">
        <f t="array" ref="OV13">IFERROR(INDEX(【削除しないこと】住所リスト!$C:$C,1/LARGE(INDEX((【削除しないこと】住所リスト!$B:$B=住所リスト元データ!OV$1)/ROW(【削除しないこと】住所リスト!$B:$B),0),10)),"")</f>
        <v/>
      </c>
      <c r="OW13" s="5" t="str" cm="1">
        <f t="array" ref="OW13">IFERROR(INDEX(【削除しないこと】住所リスト!$C:$C,1/LARGE(INDEX((【削除しないこと】住所リスト!$B:$B=住所リスト元データ!OW$1)/ROW(【削除しないこと】住所リスト!$B:$B),0),10)),"")</f>
        <v/>
      </c>
      <c r="OX13" s="5" t="str" cm="1">
        <f t="array" ref="OX13">IFERROR(INDEX(【削除しないこと】住所リスト!$C:$C,1/LARGE(INDEX((【削除しないこと】住所リスト!$B:$B=住所リスト元データ!OX$1)/ROW(【削除しないこと】住所リスト!$B:$B),0),10)),"")</f>
        <v/>
      </c>
      <c r="OY13" s="5" t="str" cm="1">
        <f t="array" ref="OY13">IFERROR(INDEX(【削除しないこと】住所リスト!$C:$C,1/LARGE(INDEX((【削除しないこと】住所リスト!$B:$B=住所リスト元データ!OY$1)/ROW(【削除しないこと】住所リスト!$B:$B),0),10)),"")</f>
        <v/>
      </c>
      <c r="OZ13" s="5" t="str" cm="1">
        <f t="array" ref="OZ13">IFERROR(INDEX(【削除しないこと】住所リスト!$C:$C,1/LARGE(INDEX((【削除しないこと】住所リスト!$B:$B=住所リスト元データ!OZ$1)/ROW(【削除しないこと】住所リスト!$B:$B),0),10)),"")</f>
        <v/>
      </c>
      <c r="PA13" s="5" t="str" cm="1">
        <f t="array" ref="PA13">IFERROR(INDEX(【削除しないこと】住所リスト!$C:$C,1/LARGE(INDEX((【削除しないこと】住所リスト!$B:$B=住所リスト元データ!PA$1)/ROW(【削除しないこと】住所リスト!$B:$B),0),10)),"")</f>
        <v/>
      </c>
      <c r="PB13" s="5" t="str" cm="1">
        <f t="array" ref="PB13">IFERROR(INDEX(【削除しないこと】住所リスト!$C:$C,1/LARGE(INDEX((【削除しないこと】住所リスト!$B:$B=住所リスト元データ!PB$1)/ROW(【削除しないこと】住所リスト!$B:$B),0),10)),"")</f>
        <v/>
      </c>
      <c r="PC13" s="5" t="str" cm="1">
        <f t="array" ref="PC13">IFERROR(INDEX(【削除しないこと】住所リスト!$C:$C,1/LARGE(INDEX((【削除しないこと】住所リスト!$B:$B=住所リスト元データ!PC$1)/ROW(【削除しないこと】住所リスト!$B:$B),0),10)),"")</f>
        <v/>
      </c>
      <c r="PD13" s="5" t="str" cm="1">
        <f t="array" ref="PD13">IFERROR(INDEX(【削除しないこと】住所リスト!$C:$C,1/LARGE(INDEX((【削除しないこと】住所リスト!$B:$B=住所リスト元データ!PD$1)/ROW(【削除しないこと】住所リスト!$B:$B),0),10)),"")</f>
        <v/>
      </c>
      <c r="PE13" s="5" t="str" cm="1">
        <f t="array" ref="PE13">IFERROR(INDEX(【削除しないこと】住所リスト!$C:$C,1/LARGE(INDEX((【削除しないこと】住所リスト!$B:$B=住所リスト元データ!PE$1)/ROW(【削除しないこと】住所リスト!$B:$B),0),10)),"")</f>
        <v/>
      </c>
      <c r="PF13" s="5" t="str" cm="1">
        <f t="array" ref="PF13">IFERROR(INDEX(【削除しないこと】住所リスト!$C:$C,1/LARGE(INDEX((【削除しないこと】住所リスト!$B:$B=住所リスト元データ!PF$1)/ROW(【削除しないこと】住所リスト!$B:$B),0),10)),"")</f>
        <v/>
      </c>
      <c r="PG13" s="5" t="str" cm="1">
        <f t="array" ref="PG13">IFERROR(INDEX(【削除しないこと】住所リスト!$C:$C,1/LARGE(INDEX((【削除しないこと】住所リスト!$B:$B=住所リスト元データ!PG$1)/ROW(【削除しないこと】住所リスト!$B:$B),0),10)),"")</f>
        <v/>
      </c>
      <c r="PH13" s="5" t="str" cm="1">
        <f t="array" ref="PH13">IFERROR(INDEX(【削除しないこと】住所リスト!$C:$C,1/LARGE(INDEX((【削除しないこと】住所リスト!$B:$B=住所リスト元データ!PH$1)/ROW(【削除しないこと】住所リスト!$B:$B),0),10)),"")</f>
        <v/>
      </c>
      <c r="PI13" s="5" t="str" cm="1">
        <f t="array" ref="PI13">IFERROR(INDEX(【削除しないこと】住所リスト!$C:$C,1/LARGE(INDEX((【削除しないこと】住所リスト!$B:$B=住所リスト元データ!PI$1)/ROW(【削除しないこと】住所リスト!$B:$B),0),10)),"")</f>
        <v/>
      </c>
      <c r="PJ13" s="5" t="str" cm="1">
        <f t="array" ref="PJ13">IFERROR(INDEX(【削除しないこと】住所リスト!$C:$C,1/LARGE(INDEX((【削除しないこと】住所リスト!$B:$B=住所リスト元データ!PJ$1)/ROW(【削除しないこと】住所リスト!$B:$B),0),10)),"")</f>
        <v/>
      </c>
      <c r="PK13" s="5" t="str" cm="1">
        <f t="array" ref="PK13">IFERROR(INDEX(【削除しないこと】住所リスト!$C:$C,1/LARGE(INDEX((【削除しないこと】住所リスト!$B:$B=住所リスト元データ!PK$1)/ROW(【削除しないこと】住所リスト!$B:$B),0),10)),"")</f>
        <v/>
      </c>
      <c r="PL13" s="5" t="str" cm="1">
        <f t="array" ref="PL13">IFERROR(INDEX(【削除しないこと】住所リスト!$C:$C,1/LARGE(INDEX((【削除しないこと】住所リスト!$B:$B=住所リスト元データ!PL$1)/ROW(【削除しないこと】住所リスト!$B:$B),0),10)),"")</f>
        <v/>
      </c>
      <c r="PM13" s="5" t="str" cm="1">
        <f t="array" ref="PM13">IFERROR(INDEX(【削除しないこと】住所リスト!$C:$C,1/LARGE(INDEX((【削除しないこと】住所リスト!$B:$B=住所リスト元データ!PM$1)/ROW(【削除しないこと】住所リスト!$B:$B),0),10)),"")</f>
        <v/>
      </c>
      <c r="PN13" s="5" t="str" cm="1">
        <f t="array" ref="PN13">IFERROR(INDEX(【削除しないこと】住所リスト!$C:$C,1/LARGE(INDEX((【削除しないこと】住所リスト!$B:$B=住所リスト元データ!PN$1)/ROW(【削除しないこと】住所リスト!$B:$B),0),10)),"")</f>
        <v/>
      </c>
      <c r="PO13" s="5" t="str" cm="1">
        <f t="array" ref="PO13">IFERROR(INDEX(【削除しないこと】住所リスト!$C:$C,1/LARGE(INDEX((【削除しないこと】住所リスト!$B:$B=住所リスト元データ!PO$1)/ROW(【削除しないこと】住所リスト!$B:$B),0),10)),"")</f>
        <v/>
      </c>
      <c r="PP13" s="5" t="str" cm="1">
        <f t="array" ref="PP13">IFERROR(INDEX(【削除しないこと】住所リスト!$C:$C,1/LARGE(INDEX((【削除しないこと】住所リスト!$B:$B=住所リスト元データ!PP$1)/ROW(【削除しないこと】住所リスト!$B:$B),0),10)),"")</f>
        <v/>
      </c>
      <c r="PQ13" s="5" t="str" cm="1">
        <f t="array" ref="PQ13">IFERROR(INDEX(【削除しないこと】住所リスト!$C:$C,1/LARGE(INDEX((【削除しないこと】住所リスト!$B:$B=住所リスト元データ!PQ$1)/ROW(【削除しないこと】住所リスト!$B:$B),0),10)),"")</f>
        <v/>
      </c>
      <c r="PR13" s="5" t="str" cm="1">
        <f t="array" ref="PR13">IFERROR(INDEX(【削除しないこと】住所リスト!$C:$C,1/LARGE(INDEX((【削除しないこと】住所リスト!$B:$B=住所リスト元データ!PR$1)/ROW(【削除しないこと】住所リスト!$B:$B),0),10)),"")</f>
        <v/>
      </c>
      <c r="PS13" s="5" t="str" cm="1">
        <f t="array" ref="PS13">IFERROR(INDEX(【削除しないこと】住所リスト!$C:$C,1/LARGE(INDEX((【削除しないこと】住所リスト!$B:$B=住所リスト元データ!PS$1)/ROW(【削除しないこと】住所リスト!$B:$B),0),10)),"")</f>
        <v/>
      </c>
      <c r="PT13" s="5" t="str" cm="1">
        <f t="array" ref="PT13">IFERROR(INDEX(【削除しないこと】住所リスト!$C:$C,1/LARGE(INDEX((【削除しないこと】住所リスト!$B:$B=住所リスト元データ!PT$1)/ROW(【削除しないこと】住所リスト!$B:$B),0),10)),"")</f>
        <v/>
      </c>
      <c r="PU13" s="5" t="str" cm="1">
        <f t="array" ref="PU13">IFERROR(INDEX(【削除しないこと】住所リスト!$C:$C,1/LARGE(INDEX((【削除しないこと】住所リスト!$B:$B=住所リスト元データ!PU$1)/ROW(【削除しないこと】住所リスト!$B:$B),0),10)),"")</f>
        <v/>
      </c>
      <c r="PV13" s="5" t="str" cm="1">
        <f t="array" ref="PV13">IFERROR(INDEX(【削除しないこと】住所リスト!$C:$C,1/LARGE(INDEX((【削除しないこと】住所リスト!$B:$B=住所リスト元データ!PV$1)/ROW(【削除しないこと】住所リスト!$B:$B),0),10)),"")</f>
        <v/>
      </c>
      <c r="PW13" s="5" t="str" cm="1">
        <f t="array" ref="PW13">IFERROR(INDEX(【削除しないこと】住所リスト!$C:$C,1/LARGE(INDEX((【削除しないこと】住所リスト!$B:$B=住所リスト元データ!PW$1)/ROW(【削除しないこと】住所リスト!$B:$B),0),10)),"")</f>
        <v/>
      </c>
      <c r="PX13" s="5" t="str" cm="1">
        <f t="array" ref="PX13">IFERROR(INDEX(【削除しないこと】住所リスト!$C:$C,1/LARGE(INDEX((【削除しないこと】住所リスト!$B:$B=住所リスト元データ!PX$1)/ROW(【削除しないこと】住所リスト!$B:$B),0),10)),"")</f>
        <v/>
      </c>
      <c r="PY13" s="5" t="str" cm="1">
        <f t="array" ref="PY13">IFERROR(INDEX(【削除しないこと】住所リスト!$C:$C,1/LARGE(INDEX((【削除しないこと】住所リスト!$B:$B=住所リスト元データ!PY$1)/ROW(【削除しないこと】住所リスト!$B:$B),0),10)),"")</f>
        <v/>
      </c>
      <c r="PZ13" s="5" t="str" cm="1">
        <f t="array" ref="PZ13">IFERROR(INDEX(【削除しないこと】住所リスト!$C:$C,1/LARGE(INDEX((【削除しないこと】住所リスト!$B:$B=住所リスト元データ!PZ$1)/ROW(【削除しないこと】住所リスト!$B:$B),0),10)),"")</f>
        <v/>
      </c>
      <c r="QA13" s="5" t="str" cm="1">
        <f t="array" ref="QA13">IFERROR(INDEX(【削除しないこと】住所リスト!$C:$C,1/LARGE(INDEX((【削除しないこと】住所リスト!$B:$B=住所リスト元データ!QA$1)/ROW(【削除しないこと】住所リスト!$B:$B),0),10)),"")</f>
        <v/>
      </c>
      <c r="QB13" s="5" t="str" cm="1">
        <f t="array" ref="QB13">IFERROR(INDEX(【削除しないこと】住所リスト!$C:$C,1/LARGE(INDEX((【削除しないこと】住所リスト!$B:$B=住所リスト元データ!QB$1)/ROW(【削除しないこと】住所リスト!$B:$B),0),10)),"")</f>
        <v/>
      </c>
      <c r="QC13" s="5" t="str" cm="1">
        <f t="array" ref="QC13">IFERROR(INDEX(【削除しないこと】住所リスト!$C:$C,1/LARGE(INDEX((【削除しないこと】住所リスト!$B:$B=住所リスト元データ!QC$1)/ROW(【削除しないこと】住所リスト!$B:$B),0),10)),"")</f>
        <v/>
      </c>
      <c r="QD13" s="5" t="str" cm="1">
        <f t="array" ref="QD13">IFERROR(INDEX(【削除しないこと】住所リスト!$C:$C,1/LARGE(INDEX((【削除しないこと】住所リスト!$B:$B=住所リスト元データ!QD$1)/ROW(【削除しないこと】住所リスト!$B:$B),0),10)),"")</f>
        <v/>
      </c>
      <c r="QE13" s="5" t="str" cm="1">
        <f t="array" ref="QE13">IFERROR(INDEX(【削除しないこと】住所リスト!$C:$C,1/LARGE(INDEX((【削除しないこと】住所リスト!$B:$B=住所リスト元データ!QE$1)/ROW(【削除しないこと】住所リスト!$B:$B),0),10)),"")</f>
        <v/>
      </c>
      <c r="QF13" s="5" t="str" cm="1">
        <f t="array" ref="QF13">IFERROR(INDEX(【削除しないこと】住所リスト!$C:$C,1/LARGE(INDEX((【削除しないこと】住所リスト!$B:$B=住所リスト元データ!QF$1)/ROW(【削除しないこと】住所リスト!$B:$B),0),10)),"")</f>
        <v/>
      </c>
      <c r="QG13" s="5" t="str" cm="1">
        <f t="array" ref="QG13">IFERROR(INDEX(【削除しないこと】住所リスト!$C:$C,1/LARGE(INDEX((【削除しないこと】住所リスト!$B:$B=住所リスト元データ!QG$1)/ROW(【削除しないこと】住所リスト!$B:$B),0),10)),"")</f>
        <v/>
      </c>
      <c r="QH13" s="5" t="str" cm="1">
        <f t="array" ref="QH13">IFERROR(INDEX(【削除しないこと】住所リスト!$C:$C,1/LARGE(INDEX((【削除しないこと】住所リスト!$B:$B=住所リスト元データ!QH$1)/ROW(【削除しないこと】住所リスト!$B:$B),0),10)),"")</f>
        <v/>
      </c>
      <c r="QI13" s="5" t="str" cm="1">
        <f t="array" ref="QI13">IFERROR(INDEX(【削除しないこと】住所リスト!$C:$C,1/LARGE(INDEX((【削除しないこと】住所リスト!$B:$B=住所リスト元データ!QI$1)/ROW(【削除しないこと】住所リスト!$B:$B),0),10)),"")</f>
        <v/>
      </c>
      <c r="QJ13" s="5" t="str" cm="1">
        <f t="array" ref="QJ13">IFERROR(INDEX(【削除しないこと】住所リスト!$C:$C,1/LARGE(INDEX((【削除しないこと】住所リスト!$B:$B=住所リスト元データ!QJ$1)/ROW(【削除しないこと】住所リスト!$B:$B),0),10)),"")</f>
        <v/>
      </c>
      <c r="QK13" s="5" t="str" cm="1">
        <f t="array" ref="QK13">IFERROR(INDEX(【削除しないこと】住所リスト!$C:$C,1/LARGE(INDEX((【削除しないこと】住所リスト!$B:$B=住所リスト元データ!QK$1)/ROW(【削除しないこと】住所リスト!$B:$B),0),10)),"")</f>
        <v/>
      </c>
      <c r="QL13" s="5" t="str" cm="1">
        <f t="array" ref="QL13">IFERROR(INDEX(【削除しないこと】住所リスト!$C:$C,1/LARGE(INDEX((【削除しないこと】住所リスト!$B:$B=住所リスト元データ!QL$1)/ROW(【削除しないこと】住所リスト!$B:$B),0),10)),"")</f>
        <v/>
      </c>
      <c r="QM13" s="5" t="str" cm="1">
        <f t="array" ref="QM13">IFERROR(INDEX(【削除しないこと】住所リスト!$C:$C,1/LARGE(INDEX((【削除しないこと】住所リスト!$B:$B=住所リスト元データ!QM$1)/ROW(【削除しないこと】住所リスト!$B:$B),0),10)),"")</f>
        <v/>
      </c>
      <c r="QN13" s="5" t="str" cm="1">
        <f t="array" ref="QN13">IFERROR(INDEX(【削除しないこと】住所リスト!$C:$C,1/LARGE(INDEX((【削除しないこと】住所リスト!$B:$B=住所リスト元データ!QN$1)/ROW(【削除しないこと】住所リスト!$B:$B),0),10)),"")</f>
        <v/>
      </c>
      <c r="QO13" s="5" t="str" cm="1">
        <f t="array" ref="QO13">IFERROR(INDEX(【削除しないこと】住所リスト!$C:$C,1/LARGE(INDEX((【削除しないこと】住所リスト!$B:$B=住所リスト元データ!QO$1)/ROW(【削除しないこと】住所リスト!$B:$B),0),10)),"")</f>
        <v/>
      </c>
      <c r="QP13" s="5" t="str" cm="1">
        <f t="array" ref="QP13">IFERROR(INDEX(【削除しないこと】住所リスト!$C:$C,1/LARGE(INDEX((【削除しないこと】住所リスト!$B:$B=住所リスト元データ!QP$1)/ROW(【削除しないこと】住所リスト!$B:$B),0),10)),"")</f>
        <v/>
      </c>
      <c r="QQ13" s="5" t="str" cm="1">
        <f t="array" ref="QQ13">IFERROR(INDEX(【削除しないこと】住所リスト!$C:$C,1/LARGE(INDEX((【削除しないこと】住所リスト!$B:$B=住所リスト元データ!QQ$1)/ROW(【削除しないこと】住所リスト!$B:$B),0),10)),"")</f>
        <v/>
      </c>
      <c r="QR13" s="5" t="str" cm="1">
        <f t="array" ref="QR13">IFERROR(INDEX(【削除しないこと】住所リスト!$C:$C,1/LARGE(INDEX((【削除しないこと】住所リスト!$B:$B=住所リスト元データ!QR$1)/ROW(【削除しないこと】住所リスト!$B:$B),0),10)),"")</f>
        <v/>
      </c>
      <c r="QS13" s="5" t="str" cm="1">
        <f t="array" ref="QS13">IFERROR(INDEX(【削除しないこと】住所リスト!$C:$C,1/LARGE(INDEX((【削除しないこと】住所リスト!$B:$B=住所リスト元データ!QS$1)/ROW(【削除しないこと】住所リスト!$B:$B),0),10)),"")</f>
        <v/>
      </c>
      <c r="QT13" s="5" t="str" cm="1">
        <f t="array" ref="QT13">IFERROR(INDEX(【削除しないこと】住所リスト!$C:$C,1/LARGE(INDEX((【削除しないこと】住所リスト!$B:$B=住所リスト元データ!QT$1)/ROW(【削除しないこと】住所リスト!$B:$B),0),10)),"")</f>
        <v/>
      </c>
      <c r="QU13" s="5" t="str" cm="1">
        <f t="array" ref="QU13">IFERROR(INDEX(【削除しないこと】住所リスト!$C:$C,1/LARGE(INDEX((【削除しないこと】住所リスト!$B:$B=住所リスト元データ!QU$1)/ROW(【削除しないこと】住所リスト!$B:$B),0),10)),"")</f>
        <v/>
      </c>
      <c r="QV13" s="5" t="str" cm="1">
        <f t="array" ref="QV13">IFERROR(INDEX(【削除しないこと】住所リスト!$C:$C,1/LARGE(INDEX((【削除しないこと】住所リスト!$B:$B=住所リスト元データ!QV$1)/ROW(【削除しないこと】住所リスト!$B:$B),0),10)),"")</f>
        <v/>
      </c>
      <c r="QW13" s="5" t="str" cm="1">
        <f t="array" ref="QW13">IFERROR(INDEX(【削除しないこと】住所リスト!$C:$C,1/LARGE(INDEX((【削除しないこと】住所リスト!$B:$B=住所リスト元データ!QW$1)/ROW(【削除しないこと】住所リスト!$B:$B),0),10)),"")</f>
        <v/>
      </c>
      <c r="QX13" s="5" t="str" cm="1">
        <f t="array" ref="QX13">IFERROR(INDEX(【削除しないこと】住所リスト!$C:$C,1/LARGE(INDEX((【削除しないこと】住所リスト!$B:$B=住所リスト元データ!QX$1)/ROW(【削除しないこと】住所リスト!$B:$B),0),10)),"")</f>
        <v/>
      </c>
      <c r="QY13" s="5" t="str" cm="1">
        <f t="array" ref="QY13">IFERROR(INDEX(【削除しないこと】住所リスト!$C:$C,1/LARGE(INDEX((【削除しないこと】住所リスト!$B:$B=住所リスト元データ!QY$1)/ROW(【削除しないこと】住所リスト!$B:$B),0),10)),"")</f>
        <v/>
      </c>
      <c r="QZ13" s="5" t="str" cm="1">
        <f t="array" ref="QZ13">IFERROR(INDEX(【削除しないこと】住所リスト!$C:$C,1/LARGE(INDEX((【削除しないこと】住所リスト!$B:$B=住所リスト元データ!QZ$1)/ROW(【削除しないこと】住所リスト!$B:$B),0),10)),"")</f>
        <v/>
      </c>
      <c r="RA13" s="5" t="str" cm="1">
        <f t="array" ref="RA13">IFERROR(INDEX(【削除しないこと】住所リスト!$C:$C,1/LARGE(INDEX((【削除しないこと】住所リスト!$B:$B=住所リスト元データ!RA$1)/ROW(【削除しないこと】住所リスト!$B:$B),0),10)),"")</f>
        <v/>
      </c>
      <c r="RB13" s="5" t="str" cm="1">
        <f t="array" ref="RB13">IFERROR(INDEX(【削除しないこと】住所リスト!$C:$C,1/LARGE(INDEX((【削除しないこと】住所リスト!$B:$B=住所リスト元データ!RB$1)/ROW(【削除しないこと】住所リスト!$B:$B),0),10)),"")</f>
        <v/>
      </c>
      <c r="RC13" s="5" t="str" cm="1">
        <f t="array" ref="RC13">IFERROR(INDEX(【削除しないこと】住所リスト!$C:$C,1/LARGE(INDEX((【削除しないこと】住所リスト!$B:$B=住所リスト元データ!RC$1)/ROW(【削除しないこと】住所リスト!$B:$B),0),10)),"")</f>
        <v/>
      </c>
      <c r="RD13" s="5" t="str" cm="1">
        <f t="array" ref="RD13">IFERROR(INDEX(【削除しないこと】住所リスト!$C:$C,1/LARGE(INDEX((【削除しないこと】住所リスト!$B:$B=住所リスト元データ!RD$1)/ROW(【削除しないこと】住所リスト!$B:$B),0),10)),"")</f>
        <v/>
      </c>
      <c r="RE13" s="5" t="str" cm="1">
        <f t="array" ref="RE13">IFERROR(INDEX(【削除しないこと】住所リスト!$C:$C,1/LARGE(INDEX((【削除しないこと】住所リスト!$B:$B=住所リスト元データ!RE$1)/ROW(【削除しないこと】住所リスト!$B:$B),0),10)),"")</f>
        <v/>
      </c>
      <c r="RF13" s="5" t="str" cm="1">
        <f t="array" ref="RF13">IFERROR(INDEX(【削除しないこと】住所リスト!$C:$C,1/LARGE(INDEX((【削除しないこと】住所リスト!$B:$B=住所リスト元データ!RF$1)/ROW(【削除しないこと】住所リスト!$B:$B),0),10)),"")</f>
        <v/>
      </c>
      <c r="RG13" s="5" t="str" cm="1">
        <f t="array" ref="RG13">IFERROR(INDEX(【削除しないこと】住所リスト!$C:$C,1/LARGE(INDEX((【削除しないこと】住所リスト!$B:$B=住所リスト元データ!RG$1)/ROW(【削除しないこと】住所リスト!$B:$B),0),10)),"")</f>
        <v/>
      </c>
      <c r="RH13" s="5" t="str" cm="1">
        <f t="array" ref="RH13">IFERROR(INDEX(【削除しないこと】住所リスト!$C:$C,1/LARGE(INDEX((【削除しないこと】住所リスト!$B:$B=住所リスト元データ!RH$1)/ROW(【削除しないこと】住所リスト!$B:$B),0),10)),"")</f>
        <v/>
      </c>
      <c r="RI13" s="5" t="str" cm="1">
        <f t="array" ref="RI13">IFERROR(INDEX(【削除しないこと】住所リスト!$C:$C,1/LARGE(INDEX((【削除しないこと】住所リスト!$B:$B=住所リスト元データ!RI$1)/ROW(【削除しないこと】住所リスト!$B:$B),0),10)),"")</f>
        <v/>
      </c>
      <c r="RJ13" s="5" t="str" cm="1">
        <f t="array" ref="RJ13">IFERROR(INDEX(【削除しないこと】住所リスト!$C:$C,1/LARGE(INDEX((【削除しないこと】住所リスト!$B:$B=住所リスト元データ!RJ$1)/ROW(【削除しないこと】住所リスト!$B:$B),0),10)),"")</f>
        <v/>
      </c>
      <c r="RK13" s="5" t="str" cm="1">
        <f t="array" ref="RK13">IFERROR(INDEX(【削除しないこと】住所リスト!$C:$C,1/LARGE(INDEX((【削除しないこと】住所リスト!$B:$B=住所リスト元データ!RK$1)/ROW(【削除しないこと】住所リスト!$B:$B),0),10)),"")</f>
        <v/>
      </c>
      <c r="RL13" s="5" t="str" cm="1">
        <f t="array" ref="RL13">IFERROR(INDEX(【削除しないこと】住所リスト!$C:$C,1/LARGE(INDEX((【削除しないこと】住所リスト!$B:$B=住所リスト元データ!RL$1)/ROW(【削除しないこと】住所リスト!$B:$B),0),10)),"")</f>
        <v/>
      </c>
      <c r="RM13" s="5" t="str" cm="1">
        <f t="array" ref="RM13">IFERROR(INDEX(【削除しないこと】住所リスト!$C:$C,1/LARGE(INDEX((【削除しないこと】住所リスト!$B:$B=住所リスト元データ!RM$1)/ROW(【削除しないこと】住所リスト!$B:$B),0),10)),"")</f>
        <v/>
      </c>
      <c r="RN13" s="5" t="str" cm="1">
        <f t="array" ref="RN13">IFERROR(INDEX(【削除しないこと】住所リスト!$C:$C,1/LARGE(INDEX((【削除しないこと】住所リスト!$B:$B=住所リスト元データ!RN$1)/ROW(【削除しないこと】住所リスト!$B:$B),0),10)),"")</f>
        <v/>
      </c>
      <c r="RO13" s="5" t="str" cm="1">
        <f t="array" ref="RO13">IFERROR(INDEX(【削除しないこと】住所リスト!$C:$C,1/LARGE(INDEX((【削除しないこと】住所リスト!$B:$B=住所リスト元データ!RO$1)/ROW(【削除しないこと】住所リスト!$B:$B),0),10)),"")</f>
        <v/>
      </c>
      <c r="RP13" s="5" t="str" cm="1">
        <f t="array" ref="RP13">IFERROR(INDEX(【削除しないこと】住所リスト!$C:$C,1/LARGE(INDEX((【削除しないこと】住所リスト!$B:$B=住所リスト元データ!RP$1)/ROW(【削除しないこと】住所リスト!$B:$B),0),10)),"")</f>
        <v/>
      </c>
      <c r="RQ13" s="5" t="str" cm="1">
        <f t="array" ref="RQ13">IFERROR(INDEX(【削除しないこと】住所リスト!$C:$C,1/LARGE(INDEX((【削除しないこと】住所リスト!$B:$B=住所リスト元データ!RQ$1)/ROW(【削除しないこと】住所リスト!$B:$B),0),10)),"")</f>
        <v/>
      </c>
      <c r="RR13" s="5" t="str" cm="1">
        <f t="array" ref="RR13">IFERROR(INDEX(【削除しないこと】住所リスト!$C:$C,1/LARGE(INDEX((【削除しないこと】住所リスト!$B:$B=住所リスト元データ!RR$1)/ROW(【削除しないこと】住所リスト!$B:$B),0),10)),"")</f>
        <v/>
      </c>
      <c r="RS13" s="5" t="str" cm="1">
        <f t="array" ref="RS13">IFERROR(INDEX(【削除しないこと】住所リスト!$C:$C,1/LARGE(INDEX((【削除しないこと】住所リスト!$B:$B=住所リスト元データ!RS$1)/ROW(【削除しないこと】住所リスト!$B:$B),0),10)),"")</f>
        <v/>
      </c>
      <c r="RT13" s="5" t="str" cm="1">
        <f t="array" ref="RT13">IFERROR(INDEX(【削除しないこと】住所リスト!$C:$C,1/LARGE(INDEX((【削除しないこと】住所リスト!$B:$B=住所リスト元データ!RT$1)/ROW(【削除しないこと】住所リスト!$B:$B),0),10)),"")</f>
        <v/>
      </c>
      <c r="RU13" s="5" t="str" cm="1">
        <f t="array" ref="RU13">IFERROR(INDEX(【削除しないこと】住所リスト!$C:$C,1/LARGE(INDEX((【削除しないこと】住所リスト!$B:$B=住所リスト元データ!RU$1)/ROW(【削除しないこと】住所リスト!$B:$B),0),10)),"")</f>
        <v/>
      </c>
      <c r="RV13" s="5" t="str" cm="1">
        <f t="array" ref="RV13">IFERROR(INDEX(【削除しないこと】住所リスト!$C:$C,1/LARGE(INDEX((【削除しないこと】住所リスト!$B:$B=住所リスト元データ!RV$1)/ROW(【削除しないこと】住所リスト!$B:$B),0),10)),"")</f>
        <v/>
      </c>
      <c r="RW13" s="5" t="str" cm="1">
        <f t="array" ref="RW13">IFERROR(INDEX(【削除しないこと】住所リスト!$C:$C,1/LARGE(INDEX((【削除しないこと】住所リスト!$B:$B=住所リスト元データ!RW$1)/ROW(【削除しないこと】住所リスト!$B:$B),0),10)),"")</f>
        <v/>
      </c>
      <c r="RX13" s="5" t="str" cm="1">
        <f t="array" ref="RX13">IFERROR(INDEX(【削除しないこと】住所リスト!$C:$C,1/LARGE(INDEX((【削除しないこと】住所リスト!$B:$B=住所リスト元データ!RX$1)/ROW(【削除しないこと】住所リスト!$B:$B),0),10)),"")</f>
        <v/>
      </c>
      <c r="RY13" s="5" t="str" cm="1">
        <f t="array" ref="RY13">IFERROR(INDEX(【削除しないこと】住所リスト!$C:$C,1/LARGE(INDEX((【削除しないこと】住所リスト!$B:$B=住所リスト元データ!RY$1)/ROW(【削除しないこと】住所リスト!$B:$B),0),10)),"")</f>
        <v/>
      </c>
      <c r="RZ13" s="5" t="str" cm="1">
        <f t="array" ref="RZ13">IFERROR(INDEX(【削除しないこと】住所リスト!$C:$C,1/LARGE(INDEX((【削除しないこと】住所リスト!$B:$B=住所リスト元データ!RZ$1)/ROW(【削除しないこと】住所リスト!$B:$B),0),10)),"")</f>
        <v/>
      </c>
      <c r="SA13" s="5" t="str" cm="1">
        <f t="array" ref="SA13">IFERROR(INDEX(【削除しないこと】住所リスト!$C:$C,1/LARGE(INDEX((【削除しないこと】住所リスト!$B:$B=住所リスト元データ!SA$1)/ROW(【削除しないこと】住所リスト!$B:$B),0),10)),"")</f>
        <v/>
      </c>
      <c r="SB13" s="5" t="str" cm="1">
        <f t="array" ref="SB13">IFERROR(INDEX(【削除しないこと】住所リスト!$C:$C,1/LARGE(INDEX((【削除しないこと】住所リスト!$B:$B=住所リスト元データ!SB$1)/ROW(【削除しないこと】住所リスト!$B:$B),0),10)),"")</f>
        <v/>
      </c>
      <c r="SC13" s="5" t="str" cm="1">
        <f t="array" ref="SC13">IFERROR(INDEX(【削除しないこと】住所リスト!$C:$C,1/LARGE(INDEX((【削除しないこと】住所リスト!$B:$B=住所リスト元データ!SC$1)/ROW(【削除しないこと】住所リスト!$B:$B),0),10)),"")</f>
        <v/>
      </c>
      <c r="SD13" s="5" t="str" cm="1">
        <f t="array" ref="SD13">IFERROR(INDEX(【削除しないこと】住所リスト!$C:$C,1/LARGE(INDEX((【削除しないこと】住所リスト!$B:$B=住所リスト元データ!SD$1)/ROW(【削除しないこと】住所リスト!$B:$B),0),10)),"")</f>
        <v/>
      </c>
      <c r="SE13" s="5" t="str" cm="1">
        <f t="array" ref="SE13">IFERROR(INDEX(【削除しないこと】住所リスト!$C:$C,1/LARGE(INDEX((【削除しないこと】住所リスト!$B:$B=住所リスト元データ!SE$1)/ROW(【削除しないこと】住所リスト!$B:$B),0),10)),"")</f>
        <v/>
      </c>
      <c r="SF13" s="5" t="str" cm="1">
        <f t="array" ref="SF13">IFERROR(INDEX(【削除しないこと】住所リスト!$C:$C,1/LARGE(INDEX((【削除しないこと】住所リスト!$B:$B=住所リスト元データ!SF$1)/ROW(【削除しないこと】住所リスト!$B:$B),0),10)),"")</f>
        <v/>
      </c>
      <c r="SG13" s="5" t="str" cm="1">
        <f t="array" ref="SG13">IFERROR(INDEX(【削除しないこと】住所リスト!$C:$C,1/LARGE(INDEX((【削除しないこと】住所リスト!$B:$B=住所リスト元データ!SG$1)/ROW(【削除しないこと】住所リスト!$B:$B),0),10)),"")</f>
        <v/>
      </c>
      <c r="SH13" s="5" t="str" cm="1">
        <f t="array" ref="SH13">IFERROR(INDEX(【削除しないこと】住所リスト!$C:$C,1/LARGE(INDEX((【削除しないこと】住所リスト!$B:$B=住所リスト元データ!SH$1)/ROW(【削除しないこと】住所リスト!$B:$B),0),10)),"")</f>
        <v/>
      </c>
      <c r="SI13" s="5" t="str" cm="1">
        <f t="array" ref="SI13">IFERROR(INDEX(【削除しないこと】住所リスト!$C:$C,1/LARGE(INDEX((【削除しないこと】住所リスト!$B:$B=住所リスト元データ!SI$1)/ROW(【削除しないこと】住所リスト!$B:$B),0),10)),"")</f>
        <v/>
      </c>
      <c r="SJ13" s="5" t="str" cm="1">
        <f t="array" ref="SJ13">IFERROR(INDEX(【削除しないこと】住所リスト!$C:$C,1/LARGE(INDEX((【削除しないこと】住所リスト!$B:$B=住所リスト元データ!SJ$1)/ROW(【削除しないこと】住所リスト!$B:$B),0),10)),"")</f>
        <v/>
      </c>
      <c r="SK13" s="5" t="str" cm="1">
        <f t="array" ref="SK13">IFERROR(INDEX(【削除しないこと】住所リスト!$C:$C,1/LARGE(INDEX((【削除しないこと】住所リスト!$B:$B=住所リスト元データ!SK$1)/ROW(【削除しないこと】住所リスト!$B:$B),0),10)),"")</f>
        <v/>
      </c>
      <c r="SL13" s="5" t="str" cm="1">
        <f t="array" ref="SL13">IFERROR(INDEX(【削除しないこと】住所リスト!$C:$C,1/LARGE(INDEX((【削除しないこと】住所リスト!$B:$B=住所リスト元データ!SL$1)/ROW(【削除しないこと】住所リスト!$B:$B),0),10)),"")</f>
        <v/>
      </c>
      <c r="SM13" s="5" t="str" cm="1">
        <f t="array" ref="SM13">IFERROR(INDEX(【削除しないこと】住所リスト!$C:$C,1/LARGE(INDEX((【削除しないこと】住所リスト!$B:$B=住所リスト元データ!SM$1)/ROW(【削除しないこと】住所リスト!$B:$B),0),10)),"")</f>
        <v/>
      </c>
      <c r="SN13" s="5" t="str" cm="1">
        <f t="array" ref="SN13">IFERROR(INDEX(【削除しないこと】住所リスト!$C:$C,1/LARGE(INDEX((【削除しないこと】住所リスト!$B:$B=住所リスト元データ!SN$1)/ROW(【削除しないこと】住所リスト!$B:$B),0),10)),"")</f>
        <v/>
      </c>
      <c r="SO13" s="5" t="str" cm="1">
        <f t="array" ref="SO13">IFERROR(INDEX(【削除しないこと】住所リスト!$C:$C,1/LARGE(INDEX((【削除しないこと】住所リスト!$B:$B=住所リスト元データ!SO$1)/ROW(【削除しないこと】住所リスト!$B:$B),0),10)),"")</f>
        <v/>
      </c>
      <c r="SP13" s="5" t="str" cm="1">
        <f t="array" ref="SP13">IFERROR(INDEX(【削除しないこと】住所リスト!$C:$C,1/LARGE(INDEX((【削除しないこと】住所リスト!$B:$B=住所リスト元データ!SP$1)/ROW(【削除しないこと】住所リスト!$B:$B),0),10)),"")</f>
        <v/>
      </c>
      <c r="SQ13" s="5" t="str" cm="1">
        <f t="array" ref="SQ13">IFERROR(INDEX(【削除しないこと】住所リスト!$C:$C,1/LARGE(INDEX((【削除しないこと】住所リスト!$B:$B=住所リスト元データ!SQ$1)/ROW(【削除しないこと】住所リスト!$B:$B),0),10)),"")</f>
        <v/>
      </c>
      <c r="SR13" s="5" t="str" cm="1">
        <f t="array" ref="SR13">IFERROR(INDEX(【削除しないこと】住所リスト!$C:$C,1/LARGE(INDEX((【削除しないこと】住所リスト!$B:$B=住所リスト元データ!SR$1)/ROW(【削除しないこと】住所リスト!$B:$B),0),10)),"")</f>
        <v/>
      </c>
      <c r="SS13" s="5" t="str" cm="1">
        <f t="array" ref="SS13">IFERROR(INDEX(【削除しないこと】住所リスト!$C:$C,1/LARGE(INDEX((【削除しないこと】住所リスト!$B:$B=住所リスト元データ!SS$1)/ROW(【削除しないこと】住所リスト!$B:$B),0),10)),"")</f>
        <v/>
      </c>
      <c r="ST13" s="5" t="str" cm="1">
        <f t="array" ref="ST13">IFERROR(INDEX(【削除しないこと】住所リスト!$C:$C,1/LARGE(INDEX((【削除しないこと】住所リスト!$B:$B=住所リスト元データ!ST$1)/ROW(【削除しないこと】住所リスト!$B:$B),0),10)),"")</f>
        <v/>
      </c>
      <c r="SU13" s="5" t="str" cm="1">
        <f t="array" ref="SU13">IFERROR(INDEX(【削除しないこと】住所リスト!$C:$C,1/LARGE(INDEX((【削除しないこと】住所リスト!$B:$B=住所リスト元データ!SU$1)/ROW(【削除しないこと】住所リスト!$B:$B),0),10)),"")</f>
        <v/>
      </c>
      <c r="SV13" s="5" t="str" cm="1">
        <f t="array" ref="SV13">IFERROR(INDEX(【削除しないこと】住所リスト!$C:$C,1/LARGE(INDEX((【削除しないこと】住所リスト!$B:$B=住所リスト元データ!SV$1)/ROW(【削除しないこと】住所リスト!$B:$B),0),10)),"")</f>
        <v/>
      </c>
      <c r="SW13" s="5" t="str" cm="1">
        <f t="array" ref="SW13">IFERROR(INDEX(【削除しないこと】住所リスト!$C:$C,1/LARGE(INDEX((【削除しないこと】住所リスト!$B:$B=住所リスト元データ!SW$1)/ROW(【削除しないこと】住所リスト!$B:$B),0),10)),"")</f>
        <v/>
      </c>
      <c r="SX13" s="5" t="str" cm="1">
        <f t="array" ref="SX13">IFERROR(INDEX(【削除しないこと】住所リスト!$C:$C,1/LARGE(INDEX((【削除しないこと】住所リスト!$B:$B=住所リスト元データ!SX$1)/ROW(【削除しないこと】住所リスト!$B:$B),0),10)),"")</f>
        <v/>
      </c>
      <c r="SY13" s="5" t="str" cm="1">
        <f t="array" ref="SY13">IFERROR(INDEX(【削除しないこと】住所リスト!$C:$C,1/LARGE(INDEX((【削除しないこと】住所リスト!$B:$B=住所リスト元データ!SY$1)/ROW(【削除しないこと】住所リスト!$B:$B),0),10)),"")</f>
        <v/>
      </c>
      <c r="SZ13" s="5" t="str" cm="1">
        <f t="array" ref="SZ13">IFERROR(INDEX(【削除しないこと】住所リスト!$C:$C,1/LARGE(INDEX((【削除しないこと】住所リスト!$B:$B=住所リスト元データ!SZ$1)/ROW(【削除しないこと】住所リスト!$B:$B),0),10)),"")</f>
        <v/>
      </c>
      <c r="TA13" s="5" t="str" cm="1">
        <f t="array" ref="TA13">IFERROR(INDEX(【削除しないこと】住所リスト!$C:$C,1/LARGE(INDEX((【削除しないこと】住所リスト!$B:$B=住所リスト元データ!TA$1)/ROW(【削除しないこと】住所リスト!$B:$B),0),10)),"")</f>
        <v/>
      </c>
      <c r="TB13" s="5" t="str" cm="1">
        <f t="array" ref="TB13">IFERROR(INDEX(【削除しないこと】住所リスト!$C:$C,1/LARGE(INDEX((【削除しないこと】住所リスト!$B:$B=住所リスト元データ!TB$1)/ROW(【削除しないこと】住所リスト!$B:$B),0),10)),"")</f>
        <v/>
      </c>
      <c r="TC13" s="5" t="str" cm="1">
        <f t="array" ref="TC13">IFERROR(INDEX(【削除しないこと】住所リスト!$C:$C,1/LARGE(INDEX((【削除しないこと】住所リスト!$B:$B=住所リスト元データ!TC$1)/ROW(【削除しないこと】住所リスト!$B:$B),0),10)),"")</f>
        <v/>
      </c>
      <c r="TD13" s="5" t="str" cm="1">
        <f t="array" ref="TD13">IFERROR(INDEX(【削除しないこと】住所リスト!$C:$C,1/LARGE(INDEX((【削除しないこと】住所リスト!$B:$B=住所リスト元データ!TD$1)/ROW(【削除しないこと】住所リスト!$B:$B),0),10)),"")</f>
        <v/>
      </c>
      <c r="TE13" s="5" t="str" cm="1">
        <f t="array" ref="TE13">IFERROR(INDEX(【削除しないこと】住所リスト!$C:$C,1/LARGE(INDEX((【削除しないこと】住所リスト!$B:$B=住所リスト元データ!TE$1)/ROW(【削除しないこと】住所リスト!$B:$B),0),10)),"")</f>
        <v/>
      </c>
      <c r="TF13" s="5" t="str" cm="1">
        <f t="array" ref="TF13">IFERROR(INDEX(【削除しないこと】住所リスト!$C:$C,1/LARGE(INDEX((【削除しないこと】住所リスト!$B:$B=住所リスト元データ!TF$1)/ROW(【削除しないこと】住所リスト!$B:$B),0),10)),"")</f>
        <v/>
      </c>
      <c r="TG13" s="5" t="str" cm="1">
        <f t="array" ref="TG13">IFERROR(INDEX(【削除しないこと】住所リスト!$C:$C,1/LARGE(INDEX((【削除しないこと】住所リスト!$B:$B=住所リスト元データ!TG$1)/ROW(【削除しないこと】住所リスト!$B:$B),0),10)),"")</f>
        <v/>
      </c>
      <c r="TH13" s="5" t="str" cm="1">
        <f t="array" ref="TH13">IFERROR(INDEX(【削除しないこと】住所リスト!$C:$C,1/LARGE(INDEX((【削除しないこと】住所リスト!$B:$B=住所リスト元データ!TH$1)/ROW(【削除しないこと】住所リスト!$B:$B),0),10)),"")</f>
        <v/>
      </c>
      <c r="TI13" s="5" t="str" cm="1">
        <f t="array" ref="TI13">IFERROR(INDEX(【削除しないこと】住所リスト!$C:$C,1/LARGE(INDEX((【削除しないこと】住所リスト!$B:$B=住所リスト元データ!TI$1)/ROW(【削除しないこと】住所リスト!$B:$B),0),10)),"")</f>
        <v/>
      </c>
      <c r="TJ13" s="5" t="str" cm="1">
        <f t="array" ref="TJ13">IFERROR(INDEX(【削除しないこと】住所リスト!$C:$C,1/LARGE(INDEX((【削除しないこと】住所リスト!$B:$B=住所リスト元データ!TJ$1)/ROW(【削除しないこと】住所リスト!$B:$B),0),10)),"")</f>
        <v/>
      </c>
      <c r="TK13" s="5" t="str" cm="1">
        <f t="array" ref="TK13">IFERROR(INDEX(【削除しないこと】住所リスト!$C:$C,1/LARGE(INDEX((【削除しないこと】住所リスト!$B:$B=住所リスト元データ!TK$1)/ROW(【削除しないこと】住所リスト!$B:$B),0),10)),"")</f>
        <v/>
      </c>
      <c r="TL13" s="5" t="str" cm="1">
        <f t="array" ref="TL13">IFERROR(INDEX(【削除しないこと】住所リスト!$C:$C,1/LARGE(INDEX((【削除しないこと】住所リスト!$B:$B=住所リスト元データ!TL$1)/ROW(【削除しないこと】住所リスト!$B:$B),0),10)),"")</f>
        <v/>
      </c>
      <c r="TM13" s="5" t="str" cm="1">
        <f t="array" ref="TM13">IFERROR(INDEX(【削除しないこと】住所リスト!$C:$C,1/LARGE(INDEX((【削除しないこと】住所リスト!$B:$B=住所リスト元データ!TM$1)/ROW(【削除しないこと】住所リスト!$B:$B),0),10)),"")</f>
        <v/>
      </c>
      <c r="TN13" s="5" t="str" cm="1">
        <f t="array" ref="TN13">IFERROR(INDEX(【削除しないこと】住所リスト!$C:$C,1/LARGE(INDEX((【削除しないこと】住所リスト!$B:$B=住所リスト元データ!TN$1)/ROW(【削除しないこと】住所リスト!$B:$B),0),10)),"")</f>
        <v/>
      </c>
      <c r="TO13" s="5" t="str" cm="1">
        <f t="array" ref="TO13">IFERROR(INDEX(【削除しないこと】住所リスト!$C:$C,1/LARGE(INDEX((【削除しないこと】住所リスト!$B:$B=住所リスト元データ!TO$1)/ROW(【削除しないこと】住所リスト!$B:$B),0),10)),"")</f>
        <v/>
      </c>
      <c r="TP13" s="5" t="str" cm="1">
        <f t="array" ref="TP13">IFERROR(INDEX(【削除しないこと】住所リスト!$C:$C,1/LARGE(INDEX((【削除しないこと】住所リスト!$B:$B=住所リスト元データ!TP$1)/ROW(【削除しないこと】住所リスト!$B:$B),0),10)),"")</f>
        <v/>
      </c>
      <c r="TQ13" s="5" t="str" cm="1">
        <f t="array" ref="TQ13">IFERROR(INDEX(【削除しないこと】住所リスト!$C:$C,1/LARGE(INDEX((【削除しないこと】住所リスト!$B:$B=住所リスト元データ!TQ$1)/ROW(【削除しないこと】住所リスト!$B:$B),0),10)),"")</f>
        <v/>
      </c>
      <c r="TR13" s="5" t="str" cm="1">
        <f t="array" ref="TR13">IFERROR(INDEX(【削除しないこと】住所リスト!$C:$C,1/LARGE(INDEX((【削除しないこと】住所リスト!$B:$B=住所リスト元データ!TR$1)/ROW(【削除しないこと】住所リスト!$B:$B),0),10)),"")</f>
        <v/>
      </c>
      <c r="TS13" s="5" t="str" cm="1">
        <f t="array" ref="TS13">IFERROR(INDEX(【削除しないこと】住所リスト!$C:$C,1/LARGE(INDEX((【削除しないこと】住所リスト!$B:$B=住所リスト元データ!TS$1)/ROW(【削除しないこと】住所リスト!$B:$B),0),10)),"")</f>
        <v/>
      </c>
      <c r="TT13" s="5" t="str" cm="1">
        <f t="array" ref="TT13">IFERROR(INDEX(【削除しないこと】住所リスト!$C:$C,1/LARGE(INDEX((【削除しないこと】住所リスト!$B:$B=住所リスト元データ!TT$1)/ROW(【削除しないこと】住所リスト!$B:$B),0),10)),"")</f>
        <v/>
      </c>
      <c r="TU13" s="5" t="str" cm="1">
        <f t="array" ref="TU13">IFERROR(INDEX(【削除しないこと】住所リスト!$C:$C,1/LARGE(INDEX((【削除しないこと】住所リスト!$B:$B=住所リスト元データ!TU$1)/ROW(【削除しないこと】住所リスト!$B:$B),0),10)),"")</f>
        <v/>
      </c>
      <c r="TV13" s="5" t="str" cm="1">
        <f t="array" ref="TV13">IFERROR(INDEX(【削除しないこと】住所リスト!$C:$C,1/LARGE(INDEX((【削除しないこと】住所リスト!$B:$B=住所リスト元データ!TV$1)/ROW(【削除しないこと】住所リスト!$B:$B),0),10)),"")</f>
        <v/>
      </c>
      <c r="TW13" s="5" t="str" cm="1">
        <f t="array" ref="TW13">IFERROR(INDEX(【削除しないこと】住所リスト!$C:$C,1/LARGE(INDEX((【削除しないこと】住所リスト!$B:$B=住所リスト元データ!TW$1)/ROW(【削除しないこと】住所リスト!$B:$B),0),10)),"")</f>
        <v/>
      </c>
      <c r="TX13" s="5" t="str" cm="1">
        <f t="array" ref="TX13">IFERROR(INDEX(【削除しないこと】住所リスト!$C:$C,1/LARGE(INDEX((【削除しないこと】住所リスト!$B:$B=住所リスト元データ!TX$1)/ROW(【削除しないこと】住所リスト!$B:$B),0),10)),"")</f>
        <v/>
      </c>
      <c r="TY13" s="5" t="str" cm="1">
        <f t="array" ref="TY13">IFERROR(INDEX(【削除しないこと】住所リスト!$C:$C,1/LARGE(INDEX((【削除しないこと】住所リスト!$B:$B=住所リスト元データ!TY$1)/ROW(【削除しないこと】住所リスト!$B:$B),0),10)),"")</f>
        <v/>
      </c>
      <c r="TZ13" s="5" t="str" cm="1">
        <f t="array" ref="TZ13">IFERROR(INDEX(【削除しないこと】住所リスト!$C:$C,1/LARGE(INDEX((【削除しないこと】住所リスト!$B:$B=住所リスト元データ!TZ$1)/ROW(【削除しないこと】住所リスト!$B:$B),0),10)),"")</f>
        <v/>
      </c>
      <c r="UA13" s="5" t="str" cm="1">
        <f t="array" ref="UA13">IFERROR(INDEX(【削除しないこと】住所リスト!$C:$C,1/LARGE(INDEX((【削除しないこと】住所リスト!$B:$B=住所リスト元データ!UA$1)/ROW(【削除しないこと】住所リスト!$B:$B),0),10)),"")</f>
        <v/>
      </c>
      <c r="UB13" s="5" t="str" cm="1">
        <f t="array" ref="UB13">IFERROR(INDEX(【削除しないこと】住所リスト!$C:$C,1/LARGE(INDEX((【削除しないこと】住所リスト!$B:$B=住所リスト元データ!UB$1)/ROW(【削除しないこと】住所リスト!$B:$B),0),10)),"")</f>
        <v/>
      </c>
      <c r="UC13" s="5" t="str" cm="1">
        <f t="array" ref="UC13">IFERROR(INDEX(【削除しないこと】住所リスト!$C:$C,1/LARGE(INDEX((【削除しないこと】住所リスト!$B:$B=住所リスト元データ!UC$1)/ROW(【削除しないこと】住所リスト!$B:$B),0),10)),"")</f>
        <v/>
      </c>
      <c r="UD13" s="5" t="str" cm="1">
        <f t="array" ref="UD13">IFERROR(INDEX(【削除しないこと】住所リスト!$C:$C,1/LARGE(INDEX((【削除しないこと】住所リスト!$B:$B=住所リスト元データ!UD$1)/ROW(【削除しないこと】住所リスト!$B:$B),0),10)),"")</f>
        <v/>
      </c>
      <c r="UE13" s="5" t="str" cm="1">
        <f t="array" ref="UE13">IFERROR(INDEX(【削除しないこと】住所リスト!$C:$C,1/LARGE(INDEX((【削除しないこと】住所リスト!$B:$B=住所リスト元データ!UE$1)/ROW(【削除しないこと】住所リスト!$B:$B),0),10)),"")</f>
        <v/>
      </c>
      <c r="UF13" s="5" t="str" cm="1">
        <f t="array" ref="UF13">IFERROR(INDEX(【削除しないこと】住所リスト!$C:$C,1/LARGE(INDEX((【削除しないこと】住所リスト!$B:$B=住所リスト元データ!UF$1)/ROW(【削除しないこと】住所リスト!$B:$B),0),10)),"")</f>
        <v/>
      </c>
      <c r="UG13" s="5" t="str" cm="1">
        <f t="array" ref="UG13">IFERROR(INDEX(【削除しないこと】住所リスト!$C:$C,1/LARGE(INDEX((【削除しないこと】住所リスト!$B:$B=住所リスト元データ!UG$1)/ROW(【削除しないこと】住所リスト!$B:$B),0),10)),"")</f>
        <v/>
      </c>
      <c r="UH13" s="5" t="str" cm="1">
        <f t="array" ref="UH13">IFERROR(INDEX(【削除しないこと】住所リスト!$C:$C,1/LARGE(INDEX((【削除しないこと】住所リスト!$B:$B=住所リスト元データ!UH$1)/ROW(【削除しないこと】住所リスト!$B:$B),0),10)),"")</f>
        <v/>
      </c>
      <c r="UI13" s="5" t="str" cm="1">
        <f t="array" ref="UI13">IFERROR(INDEX(【削除しないこと】住所リスト!$C:$C,1/LARGE(INDEX((【削除しないこと】住所リスト!$B:$B=住所リスト元データ!UI$1)/ROW(【削除しないこと】住所リスト!$B:$B),0),10)),"")</f>
        <v/>
      </c>
      <c r="UJ13" s="5" t="str" cm="1">
        <f t="array" ref="UJ13">IFERROR(INDEX(【削除しないこと】住所リスト!$C:$C,1/LARGE(INDEX((【削除しないこと】住所リスト!$B:$B=住所リスト元データ!UJ$1)/ROW(【削除しないこと】住所リスト!$B:$B),0),10)),"")</f>
        <v/>
      </c>
      <c r="UK13" s="5" t="str" cm="1">
        <f t="array" ref="UK13">IFERROR(INDEX(【削除しないこと】住所リスト!$C:$C,1/LARGE(INDEX((【削除しないこと】住所リスト!$B:$B=住所リスト元データ!UK$1)/ROW(【削除しないこと】住所リスト!$B:$B),0),10)),"")</f>
        <v/>
      </c>
      <c r="UL13" s="5" t="str" cm="1">
        <f t="array" ref="UL13">IFERROR(INDEX(【削除しないこと】住所リスト!$C:$C,1/LARGE(INDEX((【削除しないこと】住所リスト!$B:$B=住所リスト元データ!UL$1)/ROW(【削除しないこと】住所リスト!$B:$B),0),10)),"")</f>
        <v/>
      </c>
      <c r="UM13" s="5" t="str" cm="1">
        <f t="array" ref="UM13">IFERROR(INDEX(【削除しないこと】住所リスト!$C:$C,1/LARGE(INDEX((【削除しないこと】住所リスト!$B:$B=住所リスト元データ!UM$1)/ROW(【削除しないこと】住所リスト!$B:$B),0),10)),"")</f>
        <v/>
      </c>
      <c r="UN13" s="5" t="str" cm="1">
        <f t="array" ref="UN13">IFERROR(INDEX(【削除しないこと】住所リスト!$C:$C,1/LARGE(INDEX((【削除しないこと】住所リスト!$B:$B=住所リスト元データ!UN$1)/ROW(【削除しないこと】住所リスト!$B:$B),0),10)),"")</f>
        <v/>
      </c>
      <c r="UO13" s="5" t="str" cm="1">
        <f t="array" ref="UO13">IFERROR(INDEX(【削除しないこと】住所リスト!$C:$C,1/LARGE(INDEX((【削除しないこと】住所リスト!$B:$B=住所リスト元データ!UO$1)/ROW(【削除しないこと】住所リスト!$B:$B),0),10)),"")</f>
        <v/>
      </c>
      <c r="UP13" s="5" t="str" cm="1">
        <f t="array" ref="UP13">IFERROR(INDEX(【削除しないこと】住所リスト!$C:$C,1/LARGE(INDEX((【削除しないこと】住所リスト!$B:$B=住所リスト元データ!UP$1)/ROW(【削除しないこと】住所リスト!$B:$B),0),10)),"")</f>
        <v/>
      </c>
      <c r="UQ13" s="5" t="str" cm="1">
        <f t="array" ref="UQ13">IFERROR(INDEX(【削除しないこと】住所リスト!$C:$C,1/LARGE(INDEX((【削除しないこと】住所リスト!$B:$B=住所リスト元データ!UQ$1)/ROW(【削除しないこと】住所リスト!$B:$B),0),10)),"")</f>
        <v/>
      </c>
      <c r="UR13" s="5" t="str" cm="1">
        <f t="array" ref="UR13">IFERROR(INDEX(【削除しないこと】住所リスト!$C:$C,1/LARGE(INDEX((【削除しないこと】住所リスト!$B:$B=住所リスト元データ!UR$1)/ROW(【削除しないこと】住所リスト!$B:$B),0),10)),"")</f>
        <v/>
      </c>
      <c r="US13" s="5" t="str" cm="1">
        <f t="array" ref="US13">IFERROR(INDEX(【削除しないこと】住所リスト!$C:$C,1/LARGE(INDEX((【削除しないこと】住所リスト!$B:$B=住所リスト元データ!US$1)/ROW(【削除しないこと】住所リスト!$B:$B),0),10)),"")</f>
        <v/>
      </c>
      <c r="UT13" s="5" t="str" cm="1">
        <f t="array" ref="UT13">IFERROR(INDEX(【削除しないこと】住所リスト!$C:$C,1/LARGE(INDEX((【削除しないこと】住所リスト!$B:$B=住所リスト元データ!UT$1)/ROW(【削除しないこと】住所リスト!$B:$B),0),10)),"")</f>
        <v/>
      </c>
      <c r="UU13" s="5" t="str" cm="1">
        <f t="array" ref="UU13">IFERROR(INDEX(【削除しないこと】住所リスト!$C:$C,1/LARGE(INDEX((【削除しないこと】住所リスト!$B:$B=住所リスト元データ!UU$1)/ROW(【削除しないこと】住所リスト!$B:$B),0),10)),"")</f>
        <v/>
      </c>
      <c r="UV13" s="5" t="str" cm="1">
        <f t="array" ref="UV13">IFERROR(INDEX(【削除しないこと】住所リスト!$C:$C,1/LARGE(INDEX((【削除しないこと】住所リスト!$B:$B=住所リスト元データ!UV$1)/ROW(【削除しないこと】住所リスト!$B:$B),0),10)),"")</f>
        <v/>
      </c>
      <c r="UW13" s="5" t="str" cm="1">
        <f t="array" ref="UW13">IFERROR(INDEX(【削除しないこと】住所リスト!$C:$C,1/LARGE(INDEX((【削除しないこと】住所リスト!$B:$B=住所リスト元データ!UW$1)/ROW(【削除しないこと】住所リスト!$B:$B),0),10)),"")</f>
        <v/>
      </c>
      <c r="UX13" s="5" t="str" cm="1">
        <f t="array" ref="UX13">IFERROR(INDEX(【削除しないこと】住所リスト!$C:$C,1/LARGE(INDEX((【削除しないこと】住所リスト!$B:$B=住所リスト元データ!UX$1)/ROW(【削除しないこと】住所リスト!$B:$B),0),10)),"")</f>
        <v/>
      </c>
      <c r="UY13" s="5" t="str" cm="1">
        <f t="array" ref="UY13">IFERROR(INDEX(【削除しないこと】住所リスト!$C:$C,1/LARGE(INDEX((【削除しないこと】住所リスト!$B:$B=住所リスト元データ!UY$1)/ROW(【削除しないこと】住所リスト!$B:$B),0),10)),"")</f>
        <v/>
      </c>
      <c r="UZ13" s="5" t="str" cm="1">
        <f t="array" ref="UZ13">IFERROR(INDEX(【削除しないこと】住所リスト!$C:$C,1/LARGE(INDEX((【削除しないこと】住所リスト!$B:$B=住所リスト元データ!UZ$1)/ROW(【削除しないこと】住所リスト!$B:$B),0),10)),"")</f>
        <v/>
      </c>
      <c r="VA13" s="5" t="str" cm="1">
        <f t="array" ref="VA13">IFERROR(INDEX(【削除しないこと】住所リスト!$C:$C,1/LARGE(INDEX((【削除しないこと】住所リスト!$B:$B=住所リスト元データ!VA$1)/ROW(【削除しないこと】住所リスト!$B:$B),0),10)),"")</f>
        <v/>
      </c>
      <c r="VB13" s="5" t="str" cm="1">
        <f t="array" ref="VB13">IFERROR(INDEX(【削除しないこと】住所リスト!$C:$C,1/LARGE(INDEX((【削除しないこと】住所リスト!$B:$B=住所リスト元データ!VB$1)/ROW(【削除しないこと】住所リスト!$B:$B),0),10)),"")</f>
        <v/>
      </c>
      <c r="VC13" s="5" t="str" cm="1">
        <f t="array" ref="VC13">IFERROR(INDEX(【削除しないこと】住所リスト!$C:$C,1/LARGE(INDEX((【削除しないこと】住所リスト!$B:$B=住所リスト元データ!VC$1)/ROW(【削除しないこと】住所リスト!$B:$B),0),10)),"")</f>
        <v/>
      </c>
      <c r="VD13" s="5" t="str" cm="1">
        <f t="array" ref="VD13">IFERROR(INDEX(【削除しないこと】住所リスト!$C:$C,1/LARGE(INDEX((【削除しないこと】住所リスト!$B:$B=住所リスト元データ!VD$1)/ROW(【削除しないこと】住所リスト!$B:$B),0),10)),"")</f>
        <v/>
      </c>
      <c r="VE13" s="5" t="str" cm="1">
        <f t="array" ref="VE13">IFERROR(INDEX(【削除しないこと】住所リスト!$C:$C,1/LARGE(INDEX((【削除しないこと】住所リスト!$B:$B=住所リスト元データ!VE$1)/ROW(【削除しないこと】住所リスト!$B:$B),0),10)),"")</f>
        <v/>
      </c>
      <c r="VF13" s="5" t="str" cm="1">
        <f t="array" ref="VF13">IFERROR(INDEX(【削除しないこと】住所リスト!$C:$C,1/LARGE(INDEX((【削除しないこと】住所リスト!$B:$B=住所リスト元データ!VF$1)/ROW(【削除しないこと】住所リスト!$B:$B),0),10)),"")</f>
        <v/>
      </c>
      <c r="VG13" s="5" t="str" cm="1">
        <f t="array" ref="VG13">IFERROR(INDEX(【削除しないこと】住所リスト!$C:$C,1/LARGE(INDEX((【削除しないこと】住所リスト!$B:$B=住所リスト元データ!VG$1)/ROW(【削除しないこと】住所リスト!$B:$B),0),10)),"")</f>
        <v/>
      </c>
      <c r="VH13" s="5" t="str" cm="1">
        <f t="array" ref="VH13">IFERROR(INDEX(【削除しないこと】住所リスト!$C:$C,1/LARGE(INDEX((【削除しないこと】住所リスト!$B:$B=住所リスト元データ!VH$1)/ROW(【削除しないこと】住所リスト!$B:$B),0),10)),"")</f>
        <v/>
      </c>
      <c r="VI13" s="5" t="str" cm="1">
        <f t="array" ref="VI13">IFERROR(INDEX(【削除しないこと】住所リスト!$C:$C,1/LARGE(INDEX((【削除しないこと】住所リスト!$B:$B=住所リスト元データ!VI$1)/ROW(【削除しないこと】住所リスト!$B:$B),0),10)),"")</f>
        <v/>
      </c>
      <c r="VJ13" s="5" t="str" cm="1">
        <f t="array" ref="VJ13">IFERROR(INDEX(【削除しないこと】住所リスト!$C:$C,1/LARGE(INDEX((【削除しないこと】住所リスト!$B:$B=住所リスト元データ!VJ$1)/ROW(【削除しないこと】住所リスト!$B:$B),0),10)),"")</f>
        <v/>
      </c>
      <c r="VK13" s="5" t="str" cm="1">
        <f t="array" ref="VK13">IFERROR(INDEX(【削除しないこと】住所リスト!$C:$C,1/LARGE(INDEX((【削除しないこと】住所リスト!$B:$B=住所リスト元データ!VK$1)/ROW(【削除しないこと】住所リスト!$B:$B),0),10)),"")</f>
        <v/>
      </c>
      <c r="VL13" s="5" t="str" cm="1">
        <f t="array" ref="VL13">IFERROR(INDEX(【削除しないこと】住所リスト!$C:$C,1/LARGE(INDEX((【削除しないこと】住所リスト!$B:$B=住所リスト元データ!VL$1)/ROW(【削除しないこと】住所リスト!$B:$B),0),10)),"")</f>
        <v/>
      </c>
      <c r="VM13" s="5" t="str" cm="1">
        <f t="array" ref="VM13">IFERROR(INDEX(【削除しないこと】住所リスト!$C:$C,1/LARGE(INDEX((【削除しないこと】住所リスト!$B:$B=住所リスト元データ!VM$1)/ROW(【削除しないこと】住所リスト!$B:$B),0),10)),"")</f>
        <v/>
      </c>
      <c r="VN13" s="5" t="str" cm="1">
        <f t="array" ref="VN13">IFERROR(INDEX(【削除しないこと】住所リスト!$C:$C,1/LARGE(INDEX((【削除しないこと】住所リスト!$B:$B=住所リスト元データ!VN$1)/ROW(【削除しないこと】住所リスト!$B:$B),0),10)),"")</f>
        <v/>
      </c>
      <c r="VO13" s="5" t="str" cm="1">
        <f t="array" ref="VO13">IFERROR(INDEX(【削除しないこと】住所リスト!$C:$C,1/LARGE(INDEX((【削除しないこと】住所リスト!$B:$B=住所リスト元データ!VO$1)/ROW(【削除しないこと】住所リスト!$B:$B),0),10)),"")</f>
        <v/>
      </c>
      <c r="VP13" s="5" t="str" cm="1">
        <f t="array" ref="VP13">IFERROR(INDEX(【削除しないこと】住所リスト!$C:$C,1/LARGE(INDEX((【削除しないこと】住所リスト!$B:$B=住所リスト元データ!VP$1)/ROW(【削除しないこと】住所リスト!$B:$B),0),10)),"")</f>
        <v/>
      </c>
      <c r="VQ13" s="5" t="str" cm="1">
        <f t="array" ref="VQ13">IFERROR(INDEX(【削除しないこと】住所リスト!$C:$C,1/LARGE(INDEX((【削除しないこと】住所リスト!$B:$B=住所リスト元データ!VQ$1)/ROW(【削除しないこと】住所リスト!$B:$B),0),10)),"")</f>
        <v/>
      </c>
      <c r="VR13" s="5" t="str" cm="1">
        <f t="array" ref="VR13">IFERROR(INDEX(【削除しないこと】住所リスト!$C:$C,1/LARGE(INDEX((【削除しないこと】住所リスト!$B:$B=住所リスト元データ!VR$1)/ROW(【削除しないこと】住所リスト!$B:$B),0),10)),"")</f>
        <v/>
      </c>
      <c r="VS13" s="5" t="str" cm="1">
        <f t="array" ref="VS13">IFERROR(INDEX(【削除しないこと】住所リスト!$C:$C,1/LARGE(INDEX((【削除しないこと】住所リスト!$B:$B=住所リスト元データ!VS$1)/ROW(【削除しないこと】住所リスト!$B:$B),0),10)),"")</f>
        <v/>
      </c>
      <c r="VT13" s="5" t="str" cm="1">
        <f t="array" ref="VT13">IFERROR(INDEX(【削除しないこと】住所リスト!$C:$C,1/LARGE(INDEX((【削除しないこと】住所リスト!$B:$B=住所リスト元データ!VT$1)/ROW(【削除しないこと】住所リスト!$B:$B),0),10)),"")</f>
        <v/>
      </c>
      <c r="VU13" s="5" t="str" cm="1">
        <f t="array" ref="VU13">IFERROR(INDEX(【削除しないこと】住所リスト!$C:$C,1/LARGE(INDEX((【削除しないこと】住所リスト!$B:$B=住所リスト元データ!VU$1)/ROW(【削除しないこと】住所リスト!$B:$B),0),10)),"")</f>
        <v/>
      </c>
      <c r="VV13" s="5" t="str" cm="1">
        <f t="array" ref="VV13">IFERROR(INDEX(【削除しないこと】住所リスト!$C:$C,1/LARGE(INDEX((【削除しないこと】住所リスト!$B:$B=住所リスト元データ!VV$1)/ROW(【削除しないこと】住所リスト!$B:$B),0),10)),"")</f>
        <v/>
      </c>
      <c r="VW13" s="5" t="str" cm="1">
        <f t="array" ref="VW13">IFERROR(INDEX(【削除しないこと】住所リスト!$C:$C,1/LARGE(INDEX((【削除しないこと】住所リスト!$B:$B=住所リスト元データ!VW$1)/ROW(【削除しないこと】住所リスト!$B:$B),0),10)),"")</f>
        <v/>
      </c>
      <c r="VX13" s="5" t="str" cm="1">
        <f t="array" ref="VX13">IFERROR(INDEX(【削除しないこと】住所リスト!$C:$C,1/LARGE(INDEX((【削除しないこと】住所リスト!$B:$B=住所リスト元データ!VX$1)/ROW(【削除しないこと】住所リスト!$B:$B),0),10)),"")</f>
        <v/>
      </c>
      <c r="VY13" s="5" t="str" cm="1">
        <f t="array" ref="VY13">IFERROR(INDEX(【削除しないこと】住所リスト!$C:$C,1/LARGE(INDEX((【削除しないこと】住所リスト!$B:$B=住所リスト元データ!VY$1)/ROW(【削除しないこと】住所リスト!$B:$B),0),10)),"")</f>
        <v/>
      </c>
      <c r="VZ13" s="5" t="str" cm="1">
        <f t="array" ref="VZ13">IFERROR(INDEX(【削除しないこと】住所リスト!$C:$C,1/LARGE(INDEX((【削除しないこと】住所リスト!$B:$B=住所リスト元データ!VZ$1)/ROW(【削除しないこと】住所リスト!$B:$B),0),10)),"")</f>
        <v/>
      </c>
      <c r="WA13" s="5" t="str" cm="1">
        <f t="array" ref="WA13">IFERROR(INDEX(【削除しないこと】住所リスト!$C:$C,1/LARGE(INDEX((【削除しないこと】住所リスト!$B:$B=住所リスト元データ!WA$1)/ROW(【削除しないこと】住所リスト!$B:$B),0),10)),"")</f>
        <v/>
      </c>
      <c r="WB13" s="5" t="str" cm="1">
        <f t="array" ref="WB13">IFERROR(INDEX(【削除しないこと】住所リスト!$C:$C,1/LARGE(INDEX((【削除しないこと】住所リスト!$B:$B=住所リスト元データ!WB$1)/ROW(【削除しないこと】住所リスト!$B:$B),0),10)),"")</f>
        <v/>
      </c>
      <c r="WC13" s="5" t="str" cm="1">
        <f t="array" ref="WC13">IFERROR(INDEX(【削除しないこと】住所リスト!$C:$C,1/LARGE(INDEX((【削除しないこと】住所リスト!$B:$B=住所リスト元データ!WC$1)/ROW(【削除しないこと】住所リスト!$B:$B),0),10)),"")</f>
        <v/>
      </c>
      <c r="WD13" s="5" t="str" cm="1">
        <f t="array" ref="WD13">IFERROR(INDEX(【削除しないこと】住所リスト!$C:$C,1/LARGE(INDEX((【削除しないこと】住所リスト!$B:$B=住所リスト元データ!WD$1)/ROW(【削除しないこと】住所リスト!$B:$B),0),10)),"")</f>
        <v/>
      </c>
      <c r="WE13" s="5" t="str" cm="1">
        <f t="array" ref="WE13">IFERROR(INDEX(【削除しないこと】住所リスト!$C:$C,1/LARGE(INDEX((【削除しないこと】住所リスト!$B:$B=住所リスト元データ!WE$1)/ROW(【削除しないこと】住所リスト!$B:$B),0),10)),"")</f>
        <v/>
      </c>
      <c r="WF13" s="5" t="str" cm="1">
        <f t="array" ref="WF13">IFERROR(INDEX(【削除しないこと】住所リスト!$C:$C,1/LARGE(INDEX((【削除しないこと】住所リスト!$B:$B=住所リスト元データ!WF$1)/ROW(【削除しないこと】住所リスト!$B:$B),0),10)),"")</f>
        <v/>
      </c>
      <c r="WG13" s="5" t="str" cm="1">
        <f t="array" ref="WG13">IFERROR(INDEX(【削除しないこと】住所リスト!$C:$C,1/LARGE(INDEX((【削除しないこと】住所リスト!$B:$B=住所リスト元データ!WG$1)/ROW(【削除しないこと】住所リスト!$B:$B),0),10)),"")</f>
        <v/>
      </c>
      <c r="WH13" s="5" t="str" cm="1">
        <f t="array" ref="WH13">IFERROR(INDEX(【削除しないこと】住所リスト!$C:$C,1/LARGE(INDEX((【削除しないこと】住所リスト!$B:$B=住所リスト元データ!WH$1)/ROW(【削除しないこと】住所リスト!$B:$B),0),10)),"")</f>
        <v/>
      </c>
      <c r="WI13" s="5" t="str" cm="1">
        <f t="array" ref="WI13">IFERROR(INDEX(【削除しないこと】住所リスト!$C:$C,1/LARGE(INDEX((【削除しないこと】住所リスト!$B:$B=住所リスト元データ!WI$1)/ROW(【削除しないこと】住所リスト!$B:$B),0),10)),"")</f>
        <v/>
      </c>
      <c r="WJ13" s="5" t="str" cm="1">
        <f t="array" ref="WJ13">IFERROR(INDEX(【削除しないこと】住所リスト!$C:$C,1/LARGE(INDEX((【削除しないこと】住所リスト!$B:$B=住所リスト元データ!WJ$1)/ROW(【削除しないこと】住所リスト!$B:$B),0),10)),"")</f>
        <v/>
      </c>
      <c r="WK13" s="5" t="str" cm="1">
        <f t="array" ref="WK13">IFERROR(INDEX(【削除しないこと】住所リスト!$C:$C,1/LARGE(INDEX((【削除しないこと】住所リスト!$B:$B=住所リスト元データ!WK$1)/ROW(【削除しないこと】住所リスト!$B:$B),0),10)),"")</f>
        <v/>
      </c>
      <c r="WL13" s="5" t="str" cm="1">
        <f t="array" ref="WL13">IFERROR(INDEX(【削除しないこと】住所リスト!$C:$C,1/LARGE(INDEX((【削除しないこと】住所リスト!$B:$B=住所リスト元データ!WL$1)/ROW(【削除しないこと】住所リスト!$B:$B),0),10)),"")</f>
        <v/>
      </c>
      <c r="WM13" s="5" t="str" cm="1">
        <f t="array" ref="WM13">IFERROR(INDEX(【削除しないこと】住所リスト!$C:$C,1/LARGE(INDEX((【削除しないこと】住所リスト!$B:$B=住所リスト元データ!WM$1)/ROW(【削除しないこと】住所リスト!$B:$B),0),10)),"")</f>
        <v/>
      </c>
      <c r="WN13" s="5" t="str" cm="1">
        <f t="array" ref="WN13">IFERROR(INDEX(【削除しないこと】住所リスト!$C:$C,1/LARGE(INDEX((【削除しないこと】住所リスト!$B:$B=住所リスト元データ!WN$1)/ROW(【削除しないこと】住所リスト!$B:$B),0),10)),"")</f>
        <v/>
      </c>
      <c r="WO13" s="5" t="str" cm="1">
        <f t="array" ref="WO13">IFERROR(INDEX(【削除しないこと】住所リスト!$C:$C,1/LARGE(INDEX((【削除しないこと】住所リスト!$B:$B=住所リスト元データ!WO$1)/ROW(【削除しないこと】住所リスト!$B:$B),0),10)),"")</f>
        <v/>
      </c>
      <c r="WP13" s="5" t="str" cm="1">
        <f t="array" ref="WP13">IFERROR(INDEX(【削除しないこと】住所リスト!$C:$C,1/LARGE(INDEX((【削除しないこと】住所リスト!$B:$B=住所リスト元データ!WP$1)/ROW(【削除しないこと】住所リスト!$B:$B),0),10)),"")</f>
        <v/>
      </c>
      <c r="WQ13" s="5" t="str" cm="1">
        <f t="array" ref="WQ13">IFERROR(INDEX(【削除しないこと】住所リスト!$C:$C,1/LARGE(INDEX((【削除しないこと】住所リスト!$B:$B=住所リスト元データ!WQ$1)/ROW(【削除しないこと】住所リスト!$B:$B),0),10)),"")</f>
        <v/>
      </c>
      <c r="WR13" s="5" t="str" cm="1">
        <f t="array" ref="WR13">IFERROR(INDEX(【削除しないこと】住所リスト!$C:$C,1/LARGE(INDEX((【削除しないこと】住所リスト!$B:$B=住所リスト元データ!WR$1)/ROW(【削除しないこと】住所リスト!$B:$B),0),10)),"")</f>
        <v/>
      </c>
      <c r="WS13" s="5" t="str" cm="1">
        <f t="array" ref="WS13">IFERROR(INDEX(【削除しないこと】住所リスト!$C:$C,1/LARGE(INDEX((【削除しないこと】住所リスト!$B:$B=住所リスト元データ!WS$1)/ROW(【削除しないこと】住所リスト!$B:$B),0),10)),"")</f>
        <v/>
      </c>
      <c r="WT13" s="5" t="str" cm="1">
        <f t="array" ref="WT13">IFERROR(INDEX(【削除しないこと】住所リスト!$C:$C,1/LARGE(INDEX((【削除しないこと】住所リスト!$B:$B=住所リスト元データ!WT$1)/ROW(【削除しないこと】住所リスト!$B:$B),0),10)),"")</f>
        <v/>
      </c>
      <c r="WU13" s="5" t="str" cm="1">
        <f t="array" ref="WU13">IFERROR(INDEX(【削除しないこと】住所リスト!$C:$C,1/LARGE(INDEX((【削除しないこと】住所リスト!$B:$B=住所リスト元データ!WU$1)/ROW(【削除しないこと】住所リスト!$B:$B),0),10)),"")</f>
        <v/>
      </c>
      <c r="WV13" s="5" t="str" cm="1">
        <f t="array" ref="WV13">IFERROR(INDEX(【削除しないこと】住所リスト!$C:$C,1/LARGE(INDEX((【削除しないこと】住所リスト!$B:$B=住所リスト元データ!WV$1)/ROW(【削除しないこと】住所リスト!$B:$B),0),10)),"")</f>
        <v/>
      </c>
      <c r="WW13" s="5" t="str" cm="1">
        <f t="array" ref="WW13">IFERROR(INDEX(【削除しないこと】住所リスト!$C:$C,1/LARGE(INDEX((【削除しないこと】住所リスト!$B:$B=住所リスト元データ!WW$1)/ROW(【削除しないこと】住所リスト!$B:$B),0),10)),"")</f>
        <v/>
      </c>
      <c r="WX13" s="5" t="str" cm="1">
        <f t="array" ref="WX13">IFERROR(INDEX(【削除しないこと】住所リスト!$C:$C,1/LARGE(INDEX((【削除しないこと】住所リスト!$B:$B=住所リスト元データ!WX$1)/ROW(【削除しないこと】住所リスト!$B:$B),0),10)),"")</f>
        <v/>
      </c>
      <c r="WY13" s="5" t="str" cm="1">
        <f t="array" ref="WY13">IFERROR(INDEX(【削除しないこと】住所リスト!$C:$C,1/LARGE(INDEX((【削除しないこと】住所リスト!$B:$B=住所リスト元データ!WY$1)/ROW(【削除しないこと】住所リスト!$B:$B),0),10)),"")</f>
        <v/>
      </c>
      <c r="WZ13" s="5" t="str" cm="1">
        <f t="array" ref="WZ13">IFERROR(INDEX(【削除しないこと】住所リスト!$C:$C,1/LARGE(INDEX((【削除しないこと】住所リスト!$B:$B=住所リスト元データ!WZ$1)/ROW(【削除しないこと】住所リスト!$B:$B),0),10)),"")</f>
        <v/>
      </c>
      <c r="XA13" s="5" t="str" cm="1">
        <f t="array" ref="XA13">IFERROR(INDEX(【削除しないこと】住所リスト!$C:$C,1/LARGE(INDEX((【削除しないこと】住所リスト!$B:$B=住所リスト元データ!XA$1)/ROW(【削除しないこと】住所リスト!$B:$B),0),10)),"")</f>
        <v/>
      </c>
      <c r="XB13" s="5" t="str" cm="1">
        <f t="array" ref="XB13">IFERROR(INDEX(【削除しないこと】住所リスト!$C:$C,1/LARGE(INDEX((【削除しないこと】住所リスト!$B:$B=住所リスト元データ!XB$1)/ROW(【削除しないこと】住所リスト!$B:$B),0),10)),"")</f>
        <v/>
      </c>
      <c r="XC13" s="5" t="str" cm="1">
        <f t="array" ref="XC13">IFERROR(INDEX(【削除しないこと】住所リスト!$C:$C,1/LARGE(INDEX((【削除しないこと】住所リスト!$B:$B=住所リスト元データ!XC$1)/ROW(【削除しないこと】住所リスト!$B:$B),0),10)),"")</f>
        <v/>
      </c>
      <c r="XD13" s="5" t="str" cm="1">
        <f t="array" ref="XD13">IFERROR(INDEX(【削除しないこと】住所リスト!$C:$C,1/LARGE(INDEX((【削除しないこと】住所リスト!$B:$B=住所リスト元データ!XD$1)/ROW(【削除しないこと】住所リスト!$B:$B),0),10)),"")</f>
        <v/>
      </c>
      <c r="XE13" s="5" t="str" cm="1">
        <f t="array" ref="XE13">IFERROR(INDEX(【削除しないこと】住所リスト!$C:$C,1/LARGE(INDEX((【削除しないこと】住所リスト!$B:$B=住所リスト元データ!XE$1)/ROW(【削除しないこと】住所リスト!$B:$B),0),10)),"")</f>
        <v/>
      </c>
      <c r="XF13" s="5" t="str" cm="1">
        <f t="array" ref="XF13">IFERROR(INDEX(【削除しないこと】住所リスト!$C:$C,1/LARGE(INDEX((【削除しないこと】住所リスト!$B:$B=住所リスト元データ!XF$1)/ROW(【削除しないこと】住所リスト!$B:$B),0),10)),"")</f>
        <v/>
      </c>
      <c r="XG13" s="5" t="str" cm="1">
        <f t="array" ref="XG13">IFERROR(INDEX(【削除しないこと】住所リスト!$C:$C,1/LARGE(INDEX((【削除しないこと】住所リスト!$B:$B=住所リスト元データ!XG$1)/ROW(【削除しないこと】住所リスト!$B:$B),0),10)),"")</f>
        <v/>
      </c>
      <c r="XH13" s="5" t="str" cm="1">
        <f t="array" ref="XH13">IFERROR(INDEX(【削除しないこと】住所リスト!$C:$C,1/LARGE(INDEX((【削除しないこと】住所リスト!$B:$B=住所リスト元データ!XH$1)/ROW(【削除しないこと】住所リスト!$B:$B),0),10)),"")</f>
        <v/>
      </c>
      <c r="XI13" s="5" t="str" cm="1">
        <f t="array" ref="XI13">IFERROR(INDEX(【削除しないこと】住所リスト!$C:$C,1/LARGE(INDEX((【削除しないこと】住所リスト!$B:$B=住所リスト元データ!XI$1)/ROW(【削除しないこと】住所リスト!$B:$B),0),10)),"")</f>
        <v/>
      </c>
      <c r="XJ13" s="5" t="str" cm="1">
        <f t="array" ref="XJ13">IFERROR(INDEX(【削除しないこと】住所リスト!$C:$C,1/LARGE(INDEX((【削除しないこと】住所リスト!$B:$B=住所リスト元データ!XJ$1)/ROW(【削除しないこと】住所リスト!$B:$B),0),10)),"")</f>
        <v/>
      </c>
      <c r="XK13" s="5" t="str" cm="1">
        <f t="array" ref="XK13">IFERROR(INDEX(【削除しないこと】住所リスト!$C:$C,1/LARGE(INDEX((【削除しないこと】住所リスト!$B:$B=住所リスト元データ!XK$1)/ROW(【削除しないこと】住所リスト!$B:$B),0),10)),"")</f>
        <v/>
      </c>
      <c r="XL13" s="5" t="str" cm="1">
        <f t="array" ref="XL13">IFERROR(INDEX(【削除しないこと】住所リスト!$C:$C,1/LARGE(INDEX((【削除しないこと】住所リスト!$B:$B=住所リスト元データ!XL$1)/ROW(【削除しないこと】住所リスト!$B:$B),0),10)),"")</f>
        <v/>
      </c>
      <c r="XM13" s="5" t="str" cm="1">
        <f t="array" ref="XM13">IFERROR(INDEX(【削除しないこと】住所リスト!$C:$C,1/LARGE(INDEX((【削除しないこと】住所リスト!$B:$B=住所リスト元データ!XM$1)/ROW(【削除しないこと】住所リスト!$B:$B),0),10)),"")</f>
        <v/>
      </c>
      <c r="XN13" s="5" t="str" cm="1">
        <f t="array" ref="XN13">IFERROR(INDEX(【削除しないこと】住所リスト!$C:$C,1/LARGE(INDEX((【削除しないこと】住所リスト!$B:$B=住所リスト元データ!XN$1)/ROW(【削除しないこと】住所リスト!$B:$B),0),10)),"")</f>
        <v/>
      </c>
      <c r="XO13" s="5" t="str" cm="1">
        <f t="array" ref="XO13">IFERROR(INDEX(【削除しないこと】住所リスト!$C:$C,1/LARGE(INDEX((【削除しないこと】住所リスト!$B:$B=住所リスト元データ!XO$1)/ROW(【削除しないこと】住所リスト!$B:$B),0),10)),"")</f>
        <v/>
      </c>
      <c r="XP13" s="5" t="str" cm="1">
        <f t="array" ref="XP13">IFERROR(INDEX(【削除しないこと】住所リスト!$C:$C,1/LARGE(INDEX((【削除しないこと】住所リスト!$B:$B=住所リスト元データ!XP$1)/ROW(【削除しないこと】住所リスト!$B:$B),0),10)),"")</f>
        <v/>
      </c>
      <c r="XQ13" s="5" t="str" cm="1">
        <f t="array" ref="XQ13">IFERROR(INDEX(【削除しないこと】住所リスト!$C:$C,1/LARGE(INDEX((【削除しないこと】住所リスト!$B:$B=住所リスト元データ!XQ$1)/ROW(【削除しないこと】住所リスト!$B:$B),0),10)),"")</f>
        <v/>
      </c>
      <c r="XR13" s="5" t="str" cm="1">
        <f t="array" ref="XR13">IFERROR(INDEX(【削除しないこと】住所リスト!$C:$C,1/LARGE(INDEX((【削除しないこと】住所リスト!$B:$B=住所リスト元データ!XR$1)/ROW(【削除しないこと】住所リスト!$B:$B),0),10)),"")</f>
        <v/>
      </c>
      <c r="XS13" s="5" t="str" cm="1">
        <f t="array" ref="XS13">IFERROR(INDEX(【削除しないこと】住所リスト!$C:$C,1/LARGE(INDEX((【削除しないこと】住所リスト!$B:$B=住所リスト元データ!XS$1)/ROW(【削除しないこと】住所リスト!$B:$B),0),10)),"")</f>
        <v/>
      </c>
      <c r="XT13" s="5" t="str" cm="1">
        <f t="array" ref="XT13">IFERROR(INDEX(【削除しないこと】住所リスト!$C:$C,1/LARGE(INDEX((【削除しないこと】住所リスト!$B:$B=住所リスト元データ!XT$1)/ROW(【削除しないこと】住所リスト!$B:$B),0),10)),"")</f>
        <v/>
      </c>
      <c r="XU13" s="5" t="str" cm="1">
        <f t="array" ref="XU13">IFERROR(INDEX(【削除しないこと】住所リスト!$C:$C,1/LARGE(INDEX((【削除しないこと】住所リスト!$B:$B=住所リスト元データ!XU$1)/ROW(【削除しないこと】住所リスト!$B:$B),0),10)),"")</f>
        <v/>
      </c>
      <c r="XV13" s="5" t="str" cm="1">
        <f t="array" ref="XV13">IFERROR(INDEX(【削除しないこと】住所リスト!$C:$C,1/LARGE(INDEX((【削除しないこと】住所リスト!$B:$B=住所リスト元データ!XV$1)/ROW(【削除しないこと】住所リスト!$B:$B),0),10)),"")</f>
        <v/>
      </c>
      <c r="XW13" s="5" t="str" cm="1">
        <f t="array" ref="XW13">IFERROR(INDEX(【削除しないこと】住所リスト!$C:$C,1/LARGE(INDEX((【削除しないこと】住所リスト!$B:$B=住所リスト元データ!XW$1)/ROW(【削除しないこと】住所リスト!$B:$B),0),10)),"")</f>
        <v/>
      </c>
      <c r="XX13" s="5" t="str" cm="1">
        <f t="array" ref="XX13">IFERROR(INDEX(【削除しないこと】住所リスト!$C:$C,1/LARGE(INDEX((【削除しないこと】住所リスト!$B:$B=住所リスト元データ!XX$1)/ROW(【削除しないこと】住所リスト!$B:$B),0),10)),"")</f>
        <v/>
      </c>
      <c r="XY13" s="5" t="str" cm="1">
        <f t="array" ref="XY13">IFERROR(INDEX(【削除しないこと】住所リスト!$C:$C,1/LARGE(INDEX((【削除しないこと】住所リスト!$B:$B=住所リスト元データ!XY$1)/ROW(【削除しないこと】住所リスト!$B:$B),0),10)),"")</f>
        <v/>
      </c>
      <c r="XZ13" s="5" t="str" cm="1">
        <f t="array" ref="XZ13">IFERROR(INDEX(【削除しないこと】住所リスト!$C:$C,1/LARGE(INDEX((【削除しないこと】住所リスト!$B:$B=住所リスト元データ!XZ$1)/ROW(【削除しないこと】住所リスト!$B:$B),0),10)),"")</f>
        <v/>
      </c>
      <c r="YA13" s="5" t="str" cm="1">
        <f t="array" ref="YA13">IFERROR(INDEX(【削除しないこと】住所リスト!$C:$C,1/LARGE(INDEX((【削除しないこと】住所リスト!$B:$B=住所リスト元データ!YA$1)/ROW(【削除しないこと】住所リスト!$B:$B),0),10)),"")</f>
        <v/>
      </c>
      <c r="YB13" s="5" t="str" cm="1">
        <f t="array" ref="YB13">IFERROR(INDEX(【削除しないこと】住所リスト!$C:$C,1/LARGE(INDEX((【削除しないこと】住所リスト!$B:$B=住所リスト元データ!YB$1)/ROW(【削除しないこと】住所リスト!$B:$B),0),10)),"")</f>
        <v/>
      </c>
      <c r="YC13" s="5" t="str" cm="1">
        <f t="array" ref="YC13">IFERROR(INDEX(【削除しないこと】住所リスト!$C:$C,1/LARGE(INDEX((【削除しないこと】住所リスト!$B:$B=住所リスト元データ!YC$1)/ROW(【削除しないこと】住所リスト!$B:$B),0),10)),"")</f>
        <v/>
      </c>
      <c r="YD13" s="5" t="str" cm="1">
        <f t="array" ref="YD13">IFERROR(INDEX(【削除しないこと】住所リスト!$C:$C,1/LARGE(INDEX((【削除しないこと】住所リスト!$B:$B=住所リスト元データ!YD$1)/ROW(【削除しないこと】住所リスト!$B:$B),0),10)),"")</f>
        <v/>
      </c>
      <c r="YE13" s="5" t="str" cm="1">
        <f t="array" ref="YE13">IFERROR(INDEX(【削除しないこと】住所リスト!$C:$C,1/LARGE(INDEX((【削除しないこと】住所リスト!$B:$B=住所リスト元データ!YE$1)/ROW(【削除しないこと】住所リスト!$B:$B),0),10)),"")</f>
        <v/>
      </c>
      <c r="YF13" s="5" t="str" cm="1">
        <f t="array" ref="YF13">IFERROR(INDEX(【削除しないこと】住所リスト!$C:$C,1/LARGE(INDEX((【削除しないこと】住所リスト!$B:$B=住所リスト元データ!YF$1)/ROW(【削除しないこと】住所リスト!$B:$B),0),10)),"")</f>
        <v/>
      </c>
      <c r="YG13" s="5" t="str" cm="1">
        <f t="array" ref="YG13">IFERROR(INDEX(【削除しないこと】住所リスト!$C:$C,1/LARGE(INDEX((【削除しないこと】住所リスト!$B:$B=住所リスト元データ!YG$1)/ROW(【削除しないこと】住所リスト!$B:$B),0),10)),"")</f>
        <v/>
      </c>
      <c r="YH13" s="5" t="str" cm="1">
        <f t="array" ref="YH13">IFERROR(INDEX(【削除しないこと】住所リスト!$C:$C,1/LARGE(INDEX((【削除しないこと】住所リスト!$B:$B=住所リスト元データ!YH$1)/ROW(【削除しないこと】住所リスト!$B:$B),0),10)),"")</f>
        <v/>
      </c>
      <c r="YI13" s="5" t="str" cm="1">
        <f t="array" ref="YI13">IFERROR(INDEX(【削除しないこと】住所リスト!$C:$C,1/LARGE(INDEX((【削除しないこと】住所リスト!$B:$B=住所リスト元データ!YI$1)/ROW(【削除しないこと】住所リスト!$B:$B),0),10)),"")</f>
        <v/>
      </c>
      <c r="YJ13" s="5" t="str" cm="1">
        <f t="array" ref="YJ13">IFERROR(INDEX(【削除しないこと】住所リスト!$C:$C,1/LARGE(INDEX((【削除しないこと】住所リスト!$B:$B=住所リスト元データ!YJ$1)/ROW(【削除しないこと】住所リスト!$B:$B),0),10)),"")</f>
        <v/>
      </c>
      <c r="YK13" s="5" t="str" cm="1">
        <f t="array" ref="YK13">IFERROR(INDEX(【削除しないこと】住所リスト!$C:$C,1/LARGE(INDEX((【削除しないこと】住所リスト!$B:$B=住所リスト元データ!YK$1)/ROW(【削除しないこと】住所リスト!$B:$B),0),10)),"")</f>
        <v/>
      </c>
      <c r="YL13" s="5" t="str" cm="1">
        <f t="array" ref="YL13">IFERROR(INDEX(【削除しないこと】住所リスト!$C:$C,1/LARGE(INDEX((【削除しないこと】住所リスト!$B:$B=住所リスト元データ!YL$1)/ROW(【削除しないこと】住所リスト!$B:$B),0),10)),"")</f>
        <v/>
      </c>
      <c r="YM13" s="5" t="str" cm="1">
        <f t="array" ref="YM13">IFERROR(INDEX(【削除しないこと】住所リスト!$C:$C,1/LARGE(INDEX((【削除しないこと】住所リスト!$B:$B=住所リスト元データ!YM$1)/ROW(【削除しないこと】住所リスト!$B:$B),0),10)),"")</f>
        <v/>
      </c>
      <c r="YN13" s="5" t="str" cm="1">
        <f t="array" ref="YN13">IFERROR(INDEX(【削除しないこと】住所リスト!$C:$C,1/LARGE(INDEX((【削除しないこと】住所リスト!$B:$B=住所リスト元データ!YN$1)/ROW(【削除しないこと】住所リスト!$B:$B),0),10)),"")</f>
        <v/>
      </c>
      <c r="YO13" s="5" t="str" cm="1">
        <f t="array" ref="YO13">IFERROR(INDEX(【削除しないこと】住所リスト!$C:$C,1/LARGE(INDEX((【削除しないこと】住所リスト!$B:$B=住所リスト元データ!YO$1)/ROW(【削除しないこと】住所リスト!$B:$B),0),10)),"")</f>
        <v/>
      </c>
      <c r="YP13" s="5" t="str" cm="1">
        <f t="array" ref="YP13">IFERROR(INDEX(【削除しないこと】住所リスト!$C:$C,1/LARGE(INDEX((【削除しないこと】住所リスト!$B:$B=住所リスト元データ!YP$1)/ROW(【削除しないこと】住所リスト!$B:$B),0),10)),"")</f>
        <v/>
      </c>
      <c r="YQ13" s="5" t="str" cm="1">
        <f t="array" ref="YQ13">IFERROR(INDEX(【削除しないこと】住所リスト!$C:$C,1/LARGE(INDEX((【削除しないこと】住所リスト!$B:$B=住所リスト元データ!YQ$1)/ROW(【削除しないこと】住所リスト!$B:$B),0),10)),"")</f>
        <v/>
      </c>
      <c r="YR13" s="5" t="str" cm="1">
        <f t="array" ref="YR13">IFERROR(INDEX(【削除しないこと】住所リスト!$C:$C,1/LARGE(INDEX((【削除しないこと】住所リスト!$B:$B=住所リスト元データ!YR$1)/ROW(【削除しないこと】住所リスト!$B:$B),0),10)),"")</f>
        <v/>
      </c>
      <c r="YS13" s="5" t="str" cm="1">
        <f t="array" ref="YS13">IFERROR(INDEX(【削除しないこと】住所リスト!$C:$C,1/LARGE(INDEX((【削除しないこと】住所リスト!$B:$B=住所リスト元データ!YS$1)/ROW(【削除しないこと】住所リスト!$B:$B),0),10)),"")</f>
        <v/>
      </c>
      <c r="YT13" s="5" t="str" cm="1">
        <f t="array" ref="YT13">IFERROR(INDEX(【削除しないこと】住所リスト!$C:$C,1/LARGE(INDEX((【削除しないこと】住所リスト!$B:$B=住所リスト元データ!YT$1)/ROW(【削除しないこと】住所リスト!$B:$B),0),10)),"")</f>
        <v/>
      </c>
      <c r="YU13" s="5" t="str" cm="1">
        <f t="array" ref="YU13">IFERROR(INDEX(【削除しないこと】住所リスト!$C:$C,1/LARGE(INDEX((【削除しないこと】住所リスト!$B:$B=住所リスト元データ!YU$1)/ROW(【削除しないこと】住所リスト!$B:$B),0),10)),"")</f>
        <v/>
      </c>
      <c r="YV13" s="5" t="str" cm="1">
        <f t="array" ref="YV13">IFERROR(INDEX(【削除しないこと】住所リスト!$C:$C,1/LARGE(INDEX((【削除しないこと】住所リスト!$B:$B=住所リスト元データ!YV$1)/ROW(【削除しないこと】住所リスト!$B:$B),0),10)),"")</f>
        <v/>
      </c>
      <c r="YW13" s="5" t="str" cm="1">
        <f t="array" ref="YW13">IFERROR(INDEX(【削除しないこと】住所リスト!$C:$C,1/LARGE(INDEX((【削除しないこと】住所リスト!$B:$B=住所リスト元データ!YW$1)/ROW(【削除しないこと】住所リスト!$B:$B),0),10)),"")</f>
        <v/>
      </c>
      <c r="YX13" s="5" t="str" cm="1">
        <f t="array" ref="YX13">IFERROR(INDEX(【削除しないこと】住所リスト!$C:$C,1/LARGE(INDEX((【削除しないこと】住所リスト!$B:$B=住所リスト元データ!YX$1)/ROW(【削除しないこと】住所リスト!$B:$B),0),10)),"")</f>
        <v/>
      </c>
      <c r="YY13" s="5" t="str" cm="1">
        <f t="array" ref="YY13">IFERROR(INDEX(【削除しないこと】住所リスト!$C:$C,1/LARGE(INDEX((【削除しないこと】住所リスト!$B:$B=住所リスト元データ!YY$1)/ROW(【削除しないこと】住所リスト!$B:$B),0),10)),"")</f>
        <v/>
      </c>
      <c r="YZ13" s="5" t="str" cm="1">
        <f t="array" ref="YZ13">IFERROR(INDEX(【削除しないこと】住所リスト!$C:$C,1/LARGE(INDEX((【削除しないこと】住所リスト!$B:$B=住所リスト元データ!YZ$1)/ROW(【削除しないこと】住所リスト!$B:$B),0),10)),"")</f>
        <v/>
      </c>
      <c r="ZA13" s="5" t="str" cm="1">
        <f t="array" ref="ZA13">IFERROR(INDEX(【削除しないこと】住所リスト!$C:$C,1/LARGE(INDEX((【削除しないこと】住所リスト!$B:$B=住所リスト元データ!ZA$1)/ROW(【削除しないこと】住所リスト!$B:$B),0),10)),"")</f>
        <v/>
      </c>
      <c r="ZB13" s="5" t="str" cm="1">
        <f t="array" ref="ZB13">IFERROR(INDEX(【削除しないこと】住所リスト!$C:$C,1/LARGE(INDEX((【削除しないこと】住所リスト!$B:$B=住所リスト元データ!ZB$1)/ROW(【削除しないこと】住所リスト!$B:$B),0),10)),"")</f>
        <v/>
      </c>
      <c r="ZC13" s="5" t="str" cm="1">
        <f t="array" ref="ZC13">IFERROR(INDEX(【削除しないこと】住所リスト!$C:$C,1/LARGE(INDEX((【削除しないこと】住所リスト!$B:$B=住所リスト元データ!ZC$1)/ROW(【削除しないこと】住所リスト!$B:$B),0),10)),"")</f>
        <v/>
      </c>
      <c r="ZD13" s="5" t="str" cm="1">
        <f t="array" ref="ZD13">IFERROR(INDEX(【削除しないこと】住所リスト!$C:$C,1/LARGE(INDEX((【削除しないこと】住所リスト!$B:$B=住所リスト元データ!ZD$1)/ROW(【削除しないこと】住所リスト!$B:$B),0),10)),"")</f>
        <v/>
      </c>
      <c r="ZE13" s="5" t="str" cm="1">
        <f t="array" ref="ZE13">IFERROR(INDEX(【削除しないこと】住所リスト!$C:$C,1/LARGE(INDEX((【削除しないこと】住所リスト!$B:$B=住所リスト元データ!ZE$1)/ROW(【削除しないこと】住所リスト!$B:$B),0),10)),"")</f>
        <v/>
      </c>
      <c r="ZF13" s="5" t="str" cm="1">
        <f t="array" ref="ZF13">IFERROR(INDEX(【削除しないこと】住所リスト!$C:$C,1/LARGE(INDEX((【削除しないこと】住所リスト!$B:$B=住所リスト元データ!ZF$1)/ROW(【削除しないこと】住所リスト!$B:$B),0),10)),"")</f>
        <v/>
      </c>
      <c r="ZG13" s="5" t="str" cm="1">
        <f t="array" ref="ZG13">IFERROR(INDEX(【削除しないこと】住所リスト!$C:$C,1/LARGE(INDEX((【削除しないこと】住所リスト!$B:$B=住所リスト元データ!ZG$1)/ROW(【削除しないこと】住所リスト!$B:$B),0),10)),"")</f>
        <v/>
      </c>
      <c r="ZH13" s="5" t="str" cm="1">
        <f t="array" ref="ZH13">IFERROR(INDEX(【削除しないこと】住所リスト!$C:$C,1/LARGE(INDEX((【削除しないこと】住所リスト!$B:$B=住所リスト元データ!ZH$1)/ROW(【削除しないこと】住所リスト!$B:$B),0),10)),"")</f>
        <v/>
      </c>
      <c r="ZI13" s="5" t="str" cm="1">
        <f t="array" ref="ZI13">IFERROR(INDEX(【削除しないこと】住所リスト!$C:$C,1/LARGE(INDEX((【削除しないこと】住所リスト!$B:$B=住所リスト元データ!ZI$1)/ROW(【削除しないこと】住所リスト!$B:$B),0),10)),"")</f>
        <v/>
      </c>
      <c r="ZJ13" s="5" t="str" cm="1">
        <f t="array" ref="ZJ13">IFERROR(INDEX(【削除しないこと】住所リスト!$C:$C,1/LARGE(INDEX((【削除しないこと】住所リスト!$B:$B=住所リスト元データ!ZJ$1)/ROW(【削除しないこと】住所リスト!$B:$B),0),10)),"")</f>
        <v/>
      </c>
      <c r="ZK13" s="5" t="str" cm="1">
        <f t="array" ref="ZK13">IFERROR(INDEX(【削除しないこと】住所リスト!$C:$C,1/LARGE(INDEX((【削除しないこと】住所リスト!$B:$B=住所リスト元データ!ZK$1)/ROW(【削除しないこと】住所リスト!$B:$B),0),10)),"")</f>
        <v/>
      </c>
      <c r="ZL13" s="5" t="str" cm="1">
        <f t="array" ref="ZL13">IFERROR(INDEX(【削除しないこと】住所リスト!$C:$C,1/LARGE(INDEX((【削除しないこと】住所リスト!$B:$B=住所リスト元データ!ZL$1)/ROW(【削除しないこと】住所リスト!$B:$B),0),10)),"")</f>
        <v/>
      </c>
      <c r="ZM13" s="5" t="str" cm="1">
        <f t="array" ref="ZM13">IFERROR(INDEX(【削除しないこと】住所リスト!$C:$C,1/LARGE(INDEX((【削除しないこと】住所リスト!$B:$B=住所リスト元データ!ZM$1)/ROW(【削除しないこと】住所リスト!$B:$B),0),10)),"")</f>
        <v/>
      </c>
      <c r="ZN13" s="5" t="str" cm="1">
        <f t="array" ref="ZN13">IFERROR(INDEX(【削除しないこと】住所リスト!$C:$C,1/LARGE(INDEX((【削除しないこと】住所リスト!$B:$B=住所リスト元データ!ZN$1)/ROW(【削除しないこと】住所リスト!$B:$B),0),10)),"")</f>
        <v/>
      </c>
      <c r="ZO13" s="5" t="str" cm="1">
        <f t="array" ref="ZO13">IFERROR(INDEX(【削除しないこと】住所リスト!$C:$C,1/LARGE(INDEX((【削除しないこと】住所リスト!$B:$B=住所リスト元データ!ZO$1)/ROW(【削除しないこと】住所リスト!$B:$B),0),10)),"")</f>
        <v/>
      </c>
      <c r="ZP13" s="5" t="str" cm="1">
        <f t="array" ref="ZP13">IFERROR(INDEX(【削除しないこと】住所リスト!$C:$C,1/LARGE(INDEX((【削除しないこと】住所リスト!$B:$B=住所リスト元データ!ZP$1)/ROW(【削除しないこと】住所リスト!$B:$B),0),10)),"")</f>
        <v/>
      </c>
      <c r="ZQ13" s="5" t="str" cm="1">
        <f t="array" ref="ZQ13">IFERROR(INDEX(【削除しないこと】住所リスト!$C:$C,1/LARGE(INDEX((【削除しないこと】住所リスト!$B:$B=住所リスト元データ!ZQ$1)/ROW(【削除しないこと】住所リスト!$B:$B),0),10)),"")</f>
        <v/>
      </c>
      <c r="ZR13" s="5" t="str" cm="1">
        <f t="array" ref="ZR13">IFERROR(INDEX(【削除しないこと】住所リスト!$C:$C,1/LARGE(INDEX((【削除しないこと】住所リスト!$B:$B=住所リスト元データ!ZR$1)/ROW(【削除しないこと】住所リスト!$B:$B),0),10)),"")</f>
        <v/>
      </c>
      <c r="ZS13" s="5" t="str" cm="1">
        <f t="array" ref="ZS13">IFERROR(INDEX(【削除しないこと】住所リスト!$C:$C,1/LARGE(INDEX((【削除しないこと】住所リスト!$B:$B=住所リスト元データ!ZS$1)/ROW(【削除しないこと】住所リスト!$B:$B),0),10)),"")</f>
        <v/>
      </c>
      <c r="ZT13" s="5" t="str" cm="1">
        <f t="array" ref="ZT13">IFERROR(INDEX(【削除しないこと】住所リスト!$C:$C,1/LARGE(INDEX((【削除しないこと】住所リスト!$B:$B=住所リスト元データ!ZT$1)/ROW(【削除しないこと】住所リスト!$B:$B),0),10)),"")</f>
        <v/>
      </c>
      <c r="ZU13" s="5" t="str" cm="1">
        <f t="array" ref="ZU13">IFERROR(INDEX(【削除しないこと】住所リスト!$C:$C,1/LARGE(INDEX((【削除しないこと】住所リスト!$B:$B=住所リスト元データ!ZU$1)/ROW(【削除しないこと】住所リスト!$B:$B),0),10)),"")</f>
        <v/>
      </c>
      <c r="ZV13" s="5" t="str" cm="1">
        <f t="array" ref="ZV13">IFERROR(INDEX(【削除しないこと】住所リスト!$C:$C,1/LARGE(INDEX((【削除しないこと】住所リスト!$B:$B=住所リスト元データ!ZV$1)/ROW(【削除しないこと】住所リスト!$B:$B),0),10)),"")</f>
        <v/>
      </c>
      <c r="ZW13" s="5" t="str" cm="1">
        <f t="array" ref="ZW13">IFERROR(INDEX(【削除しないこと】住所リスト!$C:$C,1/LARGE(INDEX((【削除しないこと】住所リスト!$B:$B=住所リスト元データ!ZW$1)/ROW(【削除しないこと】住所リスト!$B:$B),0),10)),"")</f>
        <v/>
      </c>
      <c r="ZX13" s="5" t="str" cm="1">
        <f t="array" ref="ZX13">IFERROR(INDEX(【削除しないこと】住所リスト!$C:$C,1/LARGE(INDEX((【削除しないこと】住所リスト!$B:$B=住所リスト元データ!ZX$1)/ROW(【削除しないこと】住所リスト!$B:$B),0),10)),"")</f>
        <v/>
      </c>
      <c r="ZY13" s="5" t="str" cm="1">
        <f t="array" ref="ZY13">IFERROR(INDEX(【削除しないこと】住所リスト!$C:$C,1/LARGE(INDEX((【削除しないこと】住所リスト!$B:$B=住所リスト元データ!ZY$1)/ROW(【削除しないこと】住所リスト!$B:$B),0),10)),"")</f>
        <v/>
      </c>
      <c r="ZZ13" s="5" t="str" cm="1">
        <f t="array" ref="ZZ13">IFERROR(INDEX(【削除しないこと】住所リスト!$C:$C,1/LARGE(INDEX((【削除しないこと】住所リスト!$B:$B=住所リスト元データ!ZZ$1)/ROW(【削除しないこと】住所リスト!$B:$B),0),10)),"")</f>
        <v/>
      </c>
      <c r="AAA13" s="5" t="str" cm="1">
        <f t="array" ref="AAA13">IFERROR(INDEX(【削除しないこと】住所リスト!$C:$C,1/LARGE(INDEX((【削除しないこと】住所リスト!$B:$B=住所リスト元データ!AAA$1)/ROW(【削除しないこと】住所リスト!$B:$B),0),10)),"")</f>
        <v/>
      </c>
      <c r="AAB13" s="5" t="str" cm="1">
        <f t="array" ref="AAB13">IFERROR(INDEX(【削除しないこと】住所リスト!$C:$C,1/LARGE(INDEX((【削除しないこと】住所リスト!$B:$B=住所リスト元データ!AAB$1)/ROW(【削除しないこと】住所リスト!$B:$B),0),10)),"")</f>
        <v/>
      </c>
      <c r="AAC13" s="5" t="str" cm="1">
        <f t="array" ref="AAC13">IFERROR(INDEX(【削除しないこと】住所リスト!$C:$C,1/LARGE(INDEX((【削除しないこと】住所リスト!$B:$B=住所リスト元データ!AAC$1)/ROW(【削除しないこと】住所リスト!$B:$B),0),10)),"")</f>
        <v/>
      </c>
      <c r="AAD13" s="5" t="str" cm="1">
        <f t="array" ref="AAD13">IFERROR(INDEX(【削除しないこと】住所リスト!$C:$C,1/LARGE(INDEX((【削除しないこと】住所リスト!$B:$B=住所リスト元データ!AAD$1)/ROW(【削除しないこと】住所リスト!$B:$B),0),10)),"")</f>
        <v/>
      </c>
      <c r="AAE13" s="5" t="str" cm="1">
        <f t="array" ref="AAE13">IFERROR(INDEX(【削除しないこと】住所リスト!$C:$C,1/LARGE(INDEX((【削除しないこと】住所リスト!$B:$B=住所リスト元データ!AAE$1)/ROW(【削除しないこと】住所リスト!$B:$B),0),10)),"")</f>
        <v/>
      </c>
      <c r="AAF13" s="5" t="str" cm="1">
        <f t="array" ref="AAF13">IFERROR(INDEX(【削除しないこと】住所リスト!$C:$C,1/LARGE(INDEX((【削除しないこと】住所リスト!$B:$B=住所リスト元データ!AAF$1)/ROW(【削除しないこと】住所リスト!$B:$B),0),10)),"")</f>
        <v/>
      </c>
      <c r="AAG13" s="5" t="str" cm="1">
        <f t="array" ref="AAG13">IFERROR(INDEX(【削除しないこと】住所リスト!$C:$C,1/LARGE(INDEX((【削除しないこと】住所リスト!$B:$B=住所リスト元データ!AAG$1)/ROW(【削除しないこと】住所リスト!$B:$B),0),10)),"")</f>
        <v/>
      </c>
      <c r="AAH13" s="5" t="str" cm="1">
        <f t="array" ref="AAH13">IFERROR(INDEX(【削除しないこと】住所リスト!$C:$C,1/LARGE(INDEX((【削除しないこと】住所リスト!$B:$B=住所リスト元データ!AAH$1)/ROW(【削除しないこと】住所リスト!$B:$B),0),10)),"")</f>
        <v/>
      </c>
      <c r="AAI13" s="5" t="str" cm="1">
        <f t="array" ref="AAI13">IFERROR(INDEX(【削除しないこと】住所リスト!$C:$C,1/LARGE(INDEX((【削除しないこと】住所リスト!$B:$B=住所リスト元データ!AAI$1)/ROW(【削除しないこと】住所リスト!$B:$B),0),10)),"")</f>
        <v/>
      </c>
      <c r="AAJ13" s="5" t="str" cm="1">
        <f t="array" ref="AAJ13">IFERROR(INDEX(【削除しないこと】住所リスト!$C:$C,1/LARGE(INDEX((【削除しないこと】住所リスト!$B:$B=住所リスト元データ!AAJ$1)/ROW(【削除しないこと】住所リスト!$B:$B),0),10)),"")</f>
        <v/>
      </c>
      <c r="AAK13" s="5" t="str" cm="1">
        <f t="array" ref="AAK13">IFERROR(INDEX(【削除しないこと】住所リスト!$C:$C,1/LARGE(INDEX((【削除しないこと】住所リスト!$B:$B=住所リスト元データ!AAK$1)/ROW(【削除しないこと】住所リスト!$B:$B),0),10)),"")</f>
        <v/>
      </c>
      <c r="AAL13" s="5" t="str" cm="1">
        <f t="array" ref="AAL13">IFERROR(INDEX(【削除しないこと】住所リスト!$C:$C,1/LARGE(INDEX((【削除しないこと】住所リスト!$B:$B=住所リスト元データ!AAL$1)/ROW(【削除しないこと】住所リスト!$B:$B),0),10)),"")</f>
        <v/>
      </c>
      <c r="AAM13" s="5" t="str" cm="1">
        <f t="array" ref="AAM13">IFERROR(INDEX(【削除しないこと】住所リスト!$C:$C,1/LARGE(INDEX((【削除しないこと】住所リスト!$B:$B=住所リスト元データ!AAM$1)/ROW(【削除しないこと】住所リスト!$B:$B),0),10)),"")</f>
        <v/>
      </c>
      <c r="AAN13" s="5" t="str" cm="1">
        <f t="array" ref="AAN13">IFERROR(INDEX(【削除しないこと】住所リスト!$C:$C,1/LARGE(INDEX((【削除しないこと】住所リスト!$B:$B=住所リスト元データ!AAN$1)/ROW(【削除しないこと】住所リスト!$B:$B),0),10)),"")</f>
        <v/>
      </c>
      <c r="AAO13" s="5" t="str" cm="1">
        <f t="array" ref="AAO13">IFERROR(INDEX(【削除しないこと】住所リスト!$C:$C,1/LARGE(INDEX((【削除しないこと】住所リスト!$B:$B=住所リスト元データ!AAO$1)/ROW(【削除しないこと】住所リスト!$B:$B),0),10)),"")</f>
        <v/>
      </c>
      <c r="AAP13" s="5" t="str" cm="1">
        <f t="array" ref="AAP13">IFERROR(INDEX(【削除しないこと】住所リスト!$C:$C,1/LARGE(INDEX((【削除しないこと】住所リスト!$B:$B=住所リスト元データ!AAP$1)/ROW(【削除しないこと】住所リスト!$B:$B),0),10)),"")</f>
        <v/>
      </c>
      <c r="AAQ13" s="5" t="str" cm="1">
        <f t="array" ref="AAQ13">IFERROR(INDEX(【削除しないこと】住所リスト!$C:$C,1/LARGE(INDEX((【削除しないこと】住所リスト!$B:$B=住所リスト元データ!AAQ$1)/ROW(【削除しないこと】住所リスト!$B:$B),0),10)),"")</f>
        <v/>
      </c>
      <c r="AAR13" s="5" t="str" cm="1">
        <f t="array" ref="AAR13">IFERROR(INDEX(【削除しないこと】住所リスト!$C:$C,1/LARGE(INDEX((【削除しないこと】住所リスト!$B:$B=住所リスト元データ!AAR$1)/ROW(【削除しないこと】住所リスト!$B:$B),0),10)),"")</f>
        <v/>
      </c>
      <c r="AAS13" s="5" t="str" cm="1">
        <f t="array" ref="AAS13">IFERROR(INDEX(【削除しないこと】住所リスト!$C:$C,1/LARGE(INDEX((【削除しないこと】住所リスト!$B:$B=住所リスト元データ!AAS$1)/ROW(【削除しないこと】住所リスト!$B:$B),0),10)),"")</f>
        <v/>
      </c>
      <c r="AAT13" s="5" t="str" cm="1">
        <f t="array" ref="AAT13">IFERROR(INDEX(【削除しないこと】住所リスト!$C:$C,1/LARGE(INDEX((【削除しないこと】住所リスト!$B:$B=住所リスト元データ!AAT$1)/ROW(【削除しないこと】住所リスト!$B:$B),0),10)),"")</f>
        <v/>
      </c>
      <c r="AAU13" s="5" t="str" cm="1">
        <f t="array" ref="AAU13">IFERROR(INDEX(【削除しないこと】住所リスト!$C:$C,1/LARGE(INDEX((【削除しないこと】住所リスト!$B:$B=住所リスト元データ!AAU$1)/ROW(【削除しないこと】住所リスト!$B:$B),0),10)),"")</f>
        <v/>
      </c>
      <c r="AAV13" s="5" t="str" cm="1">
        <f t="array" ref="AAV13">IFERROR(INDEX(【削除しないこと】住所リスト!$C:$C,1/LARGE(INDEX((【削除しないこと】住所リスト!$B:$B=住所リスト元データ!AAV$1)/ROW(【削除しないこと】住所リスト!$B:$B),0),10)),"")</f>
        <v/>
      </c>
      <c r="AAW13" s="5" t="str" cm="1">
        <f t="array" ref="AAW13">IFERROR(INDEX(【削除しないこと】住所リスト!$C:$C,1/LARGE(INDEX((【削除しないこと】住所リスト!$B:$B=住所リスト元データ!AAW$1)/ROW(【削除しないこと】住所リスト!$B:$B),0),10)),"")</f>
        <v/>
      </c>
      <c r="AAX13" s="5" t="str" cm="1">
        <f t="array" ref="AAX13">IFERROR(INDEX(【削除しないこと】住所リスト!$C:$C,1/LARGE(INDEX((【削除しないこと】住所リスト!$B:$B=住所リスト元データ!AAX$1)/ROW(【削除しないこと】住所リスト!$B:$B),0),10)),"")</f>
        <v/>
      </c>
      <c r="AAY13" s="5" t="str" cm="1">
        <f t="array" ref="AAY13">IFERROR(INDEX(【削除しないこと】住所リスト!$C:$C,1/LARGE(INDEX((【削除しないこと】住所リスト!$B:$B=住所リスト元データ!AAY$1)/ROW(【削除しないこと】住所リスト!$B:$B),0),10)),"")</f>
        <v/>
      </c>
      <c r="AAZ13" s="5" t="str" cm="1">
        <f t="array" ref="AAZ13">IFERROR(INDEX(【削除しないこと】住所リスト!$C:$C,1/LARGE(INDEX((【削除しないこと】住所リスト!$B:$B=住所リスト元データ!AAZ$1)/ROW(【削除しないこと】住所リスト!$B:$B),0),10)),"")</f>
        <v/>
      </c>
      <c r="ABA13" s="5" t="str" cm="1">
        <f t="array" ref="ABA13">IFERROR(INDEX(【削除しないこと】住所リスト!$C:$C,1/LARGE(INDEX((【削除しないこと】住所リスト!$B:$B=住所リスト元データ!ABA$1)/ROW(【削除しないこと】住所リスト!$B:$B),0),10)),"")</f>
        <v/>
      </c>
      <c r="ABB13" s="5" t="str" cm="1">
        <f t="array" ref="ABB13">IFERROR(INDEX(【削除しないこと】住所リスト!$C:$C,1/LARGE(INDEX((【削除しないこと】住所リスト!$B:$B=住所リスト元データ!ABB$1)/ROW(【削除しないこと】住所リスト!$B:$B),0),10)),"")</f>
        <v/>
      </c>
      <c r="ABC13" s="5" t="str" cm="1">
        <f t="array" ref="ABC13">IFERROR(INDEX(【削除しないこと】住所リスト!$C:$C,1/LARGE(INDEX((【削除しないこと】住所リスト!$B:$B=住所リスト元データ!ABC$1)/ROW(【削除しないこと】住所リスト!$B:$B),0),10)),"")</f>
        <v/>
      </c>
      <c r="ABD13" s="5" t="str" cm="1">
        <f t="array" ref="ABD13">IFERROR(INDEX(【削除しないこと】住所リスト!$C:$C,1/LARGE(INDEX((【削除しないこと】住所リスト!$B:$B=住所リスト元データ!ABD$1)/ROW(【削除しないこと】住所リスト!$B:$B),0),10)),"")</f>
        <v/>
      </c>
      <c r="ABE13" s="5" t="str" cm="1">
        <f t="array" ref="ABE13">IFERROR(INDEX(【削除しないこと】住所リスト!$C:$C,1/LARGE(INDEX((【削除しないこと】住所リスト!$B:$B=住所リスト元データ!ABE$1)/ROW(【削除しないこと】住所リスト!$B:$B),0),10)),"")</f>
        <v/>
      </c>
      <c r="ABF13" s="5" t="str" cm="1">
        <f t="array" ref="ABF13">IFERROR(INDEX(【削除しないこと】住所リスト!$C:$C,1/LARGE(INDEX((【削除しないこと】住所リスト!$B:$B=住所リスト元データ!ABF$1)/ROW(【削除しないこと】住所リスト!$B:$B),0),10)),"")</f>
        <v/>
      </c>
      <c r="ABG13" s="5" t="str" cm="1">
        <f t="array" ref="ABG13">IFERROR(INDEX(【削除しないこと】住所リスト!$C:$C,1/LARGE(INDEX((【削除しないこと】住所リスト!$B:$B=住所リスト元データ!ABG$1)/ROW(【削除しないこと】住所リスト!$B:$B),0),10)),"")</f>
        <v/>
      </c>
      <c r="ABH13" s="5" t="str" cm="1">
        <f t="array" ref="ABH13">IFERROR(INDEX(【削除しないこと】住所リスト!$C:$C,1/LARGE(INDEX((【削除しないこと】住所リスト!$B:$B=住所リスト元データ!ABH$1)/ROW(【削除しないこと】住所リスト!$B:$B),0),10)),"")</f>
        <v/>
      </c>
      <c r="ABI13" s="5" t="str" cm="1">
        <f t="array" ref="ABI13">IFERROR(INDEX(【削除しないこと】住所リスト!$C:$C,1/LARGE(INDEX((【削除しないこと】住所リスト!$B:$B=住所リスト元データ!ABI$1)/ROW(【削除しないこと】住所リスト!$B:$B),0),10)),"")</f>
        <v/>
      </c>
      <c r="ABJ13" s="5" t="str" cm="1">
        <f t="array" ref="ABJ13">IFERROR(INDEX(【削除しないこと】住所リスト!$C:$C,1/LARGE(INDEX((【削除しないこと】住所リスト!$B:$B=住所リスト元データ!ABJ$1)/ROW(【削除しないこと】住所リスト!$B:$B),0),10)),"")</f>
        <v/>
      </c>
      <c r="ABK13" s="5" t="str" cm="1">
        <f t="array" ref="ABK13">IFERROR(INDEX(【削除しないこと】住所リスト!$C:$C,1/LARGE(INDEX((【削除しないこと】住所リスト!$B:$B=住所リスト元データ!ABK$1)/ROW(【削除しないこと】住所リスト!$B:$B),0),10)),"")</f>
        <v/>
      </c>
      <c r="ABL13" s="5" t="str" cm="1">
        <f t="array" ref="ABL13">IFERROR(INDEX(【削除しないこと】住所リスト!$C:$C,1/LARGE(INDEX((【削除しないこと】住所リスト!$B:$B=住所リスト元データ!ABL$1)/ROW(【削除しないこと】住所リスト!$B:$B),0),10)),"")</f>
        <v/>
      </c>
      <c r="ABM13" s="5" t="str" cm="1">
        <f t="array" ref="ABM13">IFERROR(INDEX(【削除しないこと】住所リスト!$C:$C,1/LARGE(INDEX((【削除しないこと】住所リスト!$B:$B=住所リスト元データ!ABM$1)/ROW(【削除しないこと】住所リスト!$B:$B),0),10)),"")</f>
        <v/>
      </c>
      <c r="ABN13" s="5" t="str" cm="1">
        <f t="array" ref="ABN13">IFERROR(INDEX(【削除しないこと】住所リスト!$C:$C,1/LARGE(INDEX((【削除しないこと】住所リスト!$B:$B=住所リスト元データ!ABN$1)/ROW(【削除しないこと】住所リスト!$B:$B),0),10)),"")</f>
        <v/>
      </c>
      <c r="ABO13" s="5" t="str" cm="1">
        <f t="array" ref="ABO13">IFERROR(INDEX(【削除しないこと】住所リスト!$C:$C,1/LARGE(INDEX((【削除しないこと】住所リスト!$B:$B=住所リスト元データ!ABO$1)/ROW(【削除しないこと】住所リスト!$B:$B),0),10)),"")</f>
        <v/>
      </c>
      <c r="ABP13" s="5" t="str" cm="1">
        <f t="array" ref="ABP13">IFERROR(INDEX(【削除しないこと】住所リスト!$C:$C,1/LARGE(INDEX((【削除しないこと】住所リスト!$B:$B=住所リスト元データ!ABP$1)/ROW(【削除しないこと】住所リスト!$B:$B),0),10)),"")</f>
        <v/>
      </c>
      <c r="ABQ13" s="5" t="str" cm="1">
        <f t="array" ref="ABQ13">IFERROR(INDEX(【削除しないこと】住所リスト!$C:$C,1/LARGE(INDEX((【削除しないこと】住所リスト!$B:$B=住所リスト元データ!ABQ$1)/ROW(【削除しないこと】住所リスト!$B:$B),0),10)),"")</f>
        <v/>
      </c>
      <c r="ABR13" s="5" t="str" cm="1">
        <f t="array" ref="ABR13">IFERROR(INDEX(【削除しないこと】住所リスト!$C:$C,1/LARGE(INDEX((【削除しないこと】住所リスト!$B:$B=住所リスト元データ!ABR$1)/ROW(【削除しないこと】住所リスト!$B:$B),0),10)),"")</f>
        <v/>
      </c>
      <c r="ABS13" s="5" t="str" cm="1">
        <f t="array" ref="ABS13">IFERROR(INDEX(【削除しないこと】住所リスト!$C:$C,1/LARGE(INDEX((【削除しないこと】住所リスト!$B:$B=住所リスト元データ!ABS$1)/ROW(【削除しないこと】住所リスト!$B:$B),0),10)),"")</f>
        <v/>
      </c>
      <c r="ABT13" s="5" t="str" cm="1">
        <f t="array" ref="ABT13">IFERROR(INDEX(【削除しないこと】住所リスト!$C:$C,1/LARGE(INDEX((【削除しないこと】住所リスト!$B:$B=住所リスト元データ!ABT$1)/ROW(【削除しないこと】住所リスト!$B:$B),0),10)),"")</f>
        <v/>
      </c>
      <c r="ABU13" s="5" t="str" cm="1">
        <f t="array" ref="ABU13">IFERROR(INDEX(【削除しないこと】住所リスト!$C:$C,1/LARGE(INDEX((【削除しないこと】住所リスト!$B:$B=住所リスト元データ!ABU$1)/ROW(【削除しないこと】住所リスト!$B:$B),0),10)),"")</f>
        <v/>
      </c>
      <c r="ABV13" s="5" t="str" cm="1">
        <f t="array" ref="ABV13">IFERROR(INDEX(【削除しないこと】住所リスト!$C:$C,1/LARGE(INDEX((【削除しないこと】住所リスト!$B:$B=住所リスト元データ!ABV$1)/ROW(【削除しないこと】住所リスト!$B:$B),0),10)),"")</f>
        <v/>
      </c>
      <c r="ABW13" s="5" t="str" cm="1">
        <f t="array" ref="ABW13">IFERROR(INDEX(【削除しないこと】住所リスト!$C:$C,1/LARGE(INDEX((【削除しないこと】住所リスト!$B:$B=住所リスト元データ!ABW$1)/ROW(【削除しないこと】住所リスト!$B:$B),0),10)),"")</f>
        <v/>
      </c>
      <c r="ABX13" s="5" t="str" cm="1">
        <f t="array" ref="ABX13">IFERROR(INDEX(【削除しないこと】住所リスト!$C:$C,1/LARGE(INDEX((【削除しないこと】住所リスト!$B:$B=住所リスト元データ!ABX$1)/ROW(【削除しないこと】住所リスト!$B:$B),0),10)),"")</f>
        <v/>
      </c>
      <c r="ABY13" s="5" t="str" cm="1">
        <f t="array" ref="ABY13">IFERROR(INDEX(【削除しないこと】住所リスト!$C:$C,1/LARGE(INDEX((【削除しないこと】住所リスト!$B:$B=住所リスト元データ!ABY$1)/ROW(【削除しないこと】住所リスト!$B:$B),0),10)),"")</f>
        <v/>
      </c>
      <c r="ABZ13" s="5" t="str" cm="1">
        <f t="array" ref="ABZ13">IFERROR(INDEX(【削除しないこと】住所リスト!$C:$C,1/LARGE(INDEX((【削除しないこと】住所リスト!$B:$B=住所リスト元データ!ABZ$1)/ROW(【削除しないこと】住所リスト!$B:$B),0),10)),"")</f>
        <v/>
      </c>
      <c r="ACA13" s="5" t="str" cm="1">
        <f t="array" ref="ACA13">IFERROR(INDEX(【削除しないこと】住所リスト!$C:$C,1/LARGE(INDEX((【削除しないこと】住所リスト!$B:$B=住所リスト元データ!ACA$1)/ROW(【削除しないこと】住所リスト!$B:$B),0),10)),"")</f>
        <v/>
      </c>
      <c r="ACB13" s="5" t="str" cm="1">
        <f t="array" ref="ACB13">IFERROR(INDEX(【削除しないこと】住所リスト!$C:$C,1/LARGE(INDEX((【削除しないこと】住所リスト!$B:$B=住所リスト元データ!ACB$1)/ROW(【削除しないこと】住所リスト!$B:$B),0),10)),"")</f>
        <v/>
      </c>
      <c r="ACC13" s="5" t="str" cm="1">
        <f t="array" ref="ACC13">IFERROR(INDEX(【削除しないこと】住所リスト!$C:$C,1/LARGE(INDEX((【削除しないこと】住所リスト!$B:$B=住所リスト元データ!ACC$1)/ROW(【削除しないこと】住所リスト!$B:$B),0),10)),"")</f>
        <v/>
      </c>
      <c r="ACD13" s="5" t="str" cm="1">
        <f t="array" ref="ACD13">IFERROR(INDEX(【削除しないこと】住所リスト!$C:$C,1/LARGE(INDEX((【削除しないこと】住所リスト!$B:$B=住所リスト元データ!ACD$1)/ROW(【削除しないこと】住所リスト!$B:$B),0),10)),"")</f>
        <v/>
      </c>
      <c r="ACE13" s="5" t="str" cm="1">
        <f t="array" ref="ACE13">IFERROR(INDEX(【削除しないこと】住所リスト!$C:$C,1/LARGE(INDEX((【削除しないこと】住所リスト!$B:$B=住所リスト元データ!ACE$1)/ROW(【削除しないこと】住所リスト!$B:$B),0),10)),"")</f>
        <v/>
      </c>
      <c r="ACF13" s="5" t="str" cm="1">
        <f t="array" ref="ACF13">IFERROR(INDEX(【削除しないこと】住所リスト!$C:$C,1/LARGE(INDEX((【削除しないこと】住所リスト!$B:$B=住所リスト元データ!ACF$1)/ROW(【削除しないこと】住所リスト!$B:$B),0),10)),"")</f>
        <v/>
      </c>
      <c r="ACG13" s="5" t="str" cm="1">
        <f t="array" ref="ACG13">IFERROR(INDEX(【削除しないこと】住所リスト!$C:$C,1/LARGE(INDEX((【削除しないこと】住所リスト!$B:$B=住所リスト元データ!ACG$1)/ROW(【削除しないこと】住所リスト!$B:$B),0),10)),"")</f>
        <v/>
      </c>
      <c r="ACH13" s="5" t="str" cm="1">
        <f t="array" ref="ACH13">IFERROR(INDEX(【削除しないこと】住所リスト!$C:$C,1/LARGE(INDEX((【削除しないこと】住所リスト!$B:$B=住所リスト元データ!ACH$1)/ROW(【削除しないこと】住所リスト!$B:$B),0),10)),"")</f>
        <v/>
      </c>
      <c r="ACI13" s="5" t="str" cm="1">
        <f t="array" ref="ACI13">IFERROR(INDEX(【削除しないこと】住所リスト!$C:$C,1/LARGE(INDEX((【削除しないこと】住所リスト!$B:$B=住所リスト元データ!ACI$1)/ROW(【削除しないこと】住所リスト!$B:$B),0),10)),"")</f>
        <v/>
      </c>
      <c r="ACJ13" s="5" t="str" cm="1">
        <f t="array" ref="ACJ13">IFERROR(INDEX(【削除しないこと】住所リスト!$C:$C,1/LARGE(INDEX((【削除しないこと】住所リスト!$B:$B=住所リスト元データ!ACJ$1)/ROW(【削除しないこと】住所リスト!$B:$B),0),10)),"")</f>
        <v/>
      </c>
      <c r="ACK13" s="5" t="str" cm="1">
        <f t="array" ref="ACK13">IFERROR(INDEX(【削除しないこと】住所リスト!$C:$C,1/LARGE(INDEX((【削除しないこと】住所リスト!$B:$B=住所リスト元データ!ACK$1)/ROW(【削除しないこと】住所リスト!$B:$B),0),10)),"")</f>
        <v/>
      </c>
      <c r="ACL13" s="5" t="str" cm="1">
        <f t="array" ref="ACL13">IFERROR(INDEX(【削除しないこと】住所リスト!$C:$C,1/LARGE(INDEX((【削除しないこと】住所リスト!$B:$B=住所リスト元データ!ACL$1)/ROW(【削除しないこと】住所リスト!$B:$B),0),10)),"")</f>
        <v/>
      </c>
      <c r="ACM13" s="5" t="str" cm="1">
        <f t="array" ref="ACM13">IFERROR(INDEX(【削除しないこと】住所リスト!$C:$C,1/LARGE(INDEX((【削除しないこと】住所リスト!$B:$B=住所リスト元データ!ACM$1)/ROW(【削除しないこと】住所リスト!$B:$B),0),10)),"")</f>
        <v/>
      </c>
      <c r="ACN13" s="5" t="str" cm="1">
        <f t="array" ref="ACN13">IFERROR(INDEX(【削除しないこと】住所リスト!$C:$C,1/LARGE(INDEX((【削除しないこと】住所リスト!$B:$B=住所リスト元データ!ACN$1)/ROW(【削除しないこと】住所リスト!$B:$B),0),10)),"")</f>
        <v/>
      </c>
      <c r="ACO13" s="5" t="str" cm="1">
        <f t="array" ref="ACO13">IFERROR(INDEX(【削除しないこと】住所リスト!$C:$C,1/LARGE(INDEX((【削除しないこと】住所リスト!$B:$B=住所リスト元データ!ACO$1)/ROW(【削除しないこと】住所リスト!$B:$B),0),10)),"")</f>
        <v/>
      </c>
      <c r="ACP13" s="5" t="str" cm="1">
        <f t="array" ref="ACP13">IFERROR(INDEX(【削除しないこと】住所リスト!$C:$C,1/LARGE(INDEX((【削除しないこと】住所リスト!$B:$B=住所リスト元データ!ACP$1)/ROW(【削除しないこと】住所リスト!$B:$B),0),10)),"")</f>
        <v/>
      </c>
      <c r="ACQ13" s="5" t="str" cm="1">
        <f t="array" ref="ACQ13">IFERROR(INDEX(【削除しないこと】住所リスト!$C:$C,1/LARGE(INDEX((【削除しないこと】住所リスト!$B:$B=住所リスト元データ!ACQ$1)/ROW(【削除しないこと】住所リスト!$B:$B),0),10)),"")</f>
        <v/>
      </c>
      <c r="ACR13" s="5" t="str" cm="1">
        <f t="array" ref="ACR13">IFERROR(INDEX(【削除しないこと】住所リスト!$C:$C,1/LARGE(INDEX((【削除しないこと】住所リスト!$B:$B=住所リスト元データ!ACR$1)/ROW(【削除しないこと】住所リスト!$B:$B),0),10)),"")</f>
        <v/>
      </c>
      <c r="ACS13" s="5" t="str" cm="1">
        <f t="array" ref="ACS13">IFERROR(INDEX(【削除しないこと】住所リスト!$C:$C,1/LARGE(INDEX((【削除しないこと】住所リスト!$B:$B=住所リスト元データ!ACS$1)/ROW(【削除しないこと】住所リスト!$B:$B),0),10)),"")</f>
        <v/>
      </c>
      <c r="ACT13" s="5" t="str" cm="1">
        <f t="array" ref="ACT13">IFERROR(INDEX(【削除しないこと】住所リスト!$C:$C,1/LARGE(INDEX((【削除しないこと】住所リスト!$B:$B=住所リスト元データ!ACT$1)/ROW(【削除しないこと】住所リスト!$B:$B),0),10)),"")</f>
        <v/>
      </c>
      <c r="ACU13" s="5" t="str" cm="1">
        <f t="array" ref="ACU13">IFERROR(INDEX(【削除しないこと】住所リスト!$C:$C,1/LARGE(INDEX((【削除しないこと】住所リスト!$B:$B=住所リスト元データ!ACU$1)/ROW(【削除しないこと】住所リスト!$B:$B),0),10)),"")</f>
        <v/>
      </c>
      <c r="ACV13" s="5" t="str" cm="1">
        <f t="array" ref="ACV13">IFERROR(INDEX(【削除しないこと】住所リスト!$C:$C,1/LARGE(INDEX((【削除しないこと】住所リスト!$B:$B=住所リスト元データ!ACV$1)/ROW(【削除しないこと】住所リスト!$B:$B),0),10)),"")</f>
        <v/>
      </c>
      <c r="ACW13" s="5" t="str" cm="1">
        <f t="array" ref="ACW13">IFERROR(INDEX(【削除しないこと】住所リスト!$C:$C,1/LARGE(INDEX((【削除しないこと】住所リスト!$B:$B=住所リスト元データ!ACW$1)/ROW(【削除しないこと】住所リスト!$B:$B),0),10)),"")</f>
        <v/>
      </c>
      <c r="ACX13" s="5" t="str" cm="1">
        <f t="array" ref="ACX13">IFERROR(INDEX(【削除しないこと】住所リスト!$C:$C,1/LARGE(INDEX((【削除しないこと】住所リスト!$B:$B=住所リスト元データ!ACX$1)/ROW(【削除しないこと】住所リスト!$B:$B),0),10)),"")</f>
        <v/>
      </c>
      <c r="ACY13" s="5" t="str" cm="1">
        <f t="array" ref="ACY13">IFERROR(INDEX(【削除しないこと】住所リスト!$C:$C,1/LARGE(INDEX((【削除しないこと】住所リスト!$B:$B=住所リスト元データ!ACY$1)/ROW(【削除しないこと】住所リスト!$B:$B),0),10)),"")</f>
        <v/>
      </c>
      <c r="ACZ13" s="5" t="str" cm="1">
        <f t="array" ref="ACZ13">IFERROR(INDEX(【削除しないこと】住所リスト!$C:$C,1/LARGE(INDEX((【削除しないこと】住所リスト!$B:$B=住所リスト元データ!ACZ$1)/ROW(【削除しないこと】住所リスト!$B:$B),0),10)),"")</f>
        <v/>
      </c>
      <c r="ADA13" s="5" t="str" cm="1">
        <f t="array" ref="ADA13">IFERROR(INDEX(【削除しないこと】住所リスト!$C:$C,1/LARGE(INDEX((【削除しないこと】住所リスト!$B:$B=住所リスト元データ!ADA$1)/ROW(【削除しないこと】住所リスト!$B:$B),0),10)),"")</f>
        <v/>
      </c>
      <c r="ADB13" s="5" t="str" cm="1">
        <f t="array" ref="ADB13">IFERROR(INDEX(【削除しないこと】住所リスト!$C:$C,1/LARGE(INDEX((【削除しないこと】住所リスト!$B:$B=住所リスト元データ!ADB$1)/ROW(【削除しないこと】住所リスト!$B:$B),0),10)),"")</f>
        <v/>
      </c>
      <c r="ADC13" s="5" t="str" cm="1">
        <f t="array" ref="ADC13">IFERROR(INDEX(【削除しないこと】住所リスト!$C:$C,1/LARGE(INDEX((【削除しないこと】住所リスト!$B:$B=住所リスト元データ!ADC$1)/ROW(【削除しないこと】住所リスト!$B:$B),0),10)),"")</f>
        <v/>
      </c>
      <c r="ADD13" s="5" t="str" cm="1">
        <f t="array" ref="ADD13">IFERROR(INDEX(【削除しないこと】住所リスト!$C:$C,1/LARGE(INDEX((【削除しないこと】住所リスト!$B:$B=住所リスト元データ!ADD$1)/ROW(【削除しないこと】住所リスト!$B:$B),0),10)),"")</f>
        <v/>
      </c>
      <c r="ADE13" s="5" t="str" cm="1">
        <f t="array" ref="ADE13">IFERROR(INDEX(【削除しないこと】住所リスト!$C:$C,1/LARGE(INDEX((【削除しないこと】住所リスト!$B:$B=住所リスト元データ!ADE$1)/ROW(【削除しないこと】住所リスト!$B:$B),0),10)),"")</f>
        <v/>
      </c>
      <c r="ADF13" s="5" t="str" cm="1">
        <f t="array" ref="ADF13">IFERROR(INDEX(【削除しないこと】住所リスト!$C:$C,1/LARGE(INDEX((【削除しないこと】住所リスト!$B:$B=住所リスト元データ!ADF$1)/ROW(【削除しないこと】住所リスト!$B:$B),0),10)),"")</f>
        <v/>
      </c>
      <c r="ADG13" s="5" t="str" cm="1">
        <f t="array" ref="ADG13">IFERROR(INDEX(【削除しないこと】住所リスト!$C:$C,1/LARGE(INDEX((【削除しないこと】住所リスト!$B:$B=住所リスト元データ!ADG$1)/ROW(【削除しないこと】住所リスト!$B:$B),0),10)),"")</f>
        <v/>
      </c>
      <c r="ADH13" s="5" t="str" cm="1">
        <f t="array" ref="ADH13">IFERROR(INDEX(【削除しないこと】住所リスト!$C:$C,1/LARGE(INDEX((【削除しないこと】住所リスト!$B:$B=住所リスト元データ!ADH$1)/ROW(【削除しないこと】住所リスト!$B:$B),0),10)),"")</f>
        <v/>
      </c>
      <c r="ADI13" s="5" t="str" cm="1">
        <f t="array" ref="ADI13">IFERROR(INDEX(【削除しないこと】住所リスト!$C:$C,1/LARGE(INDEX((【削除しないこと】住所リスト!$B:$B=住所リスト元データ!ADI$1)/ROW(【削除しないこと】住所リスト!$B:$B),0),10)),"")</f>
        <v/>
      </c>
      <c r="ADJ13" s="5" t="str" cm="1">
        <f t="array" ref="ADJ13">IFERROR(INDEX(【削除しないこと】住所リスト!$C:$C,1/LARGE(INDEX((【削除しないこと】住所リスト!$B:$B=住所リスト元データ!ADJ$1)/ROW(【削除しないこと】住所リスト!$B:$B),0),10)),"")</f>
        <v/>
      </c>
      <c r="ADK13" s="5" t="str" cm="1">
        <f t="array" ref="ADK13">IFERROR(INDEX(【削除しないこと】住所リスト!$C:$C,1/LARGE(INDEX((【削除しないこと】住所リスト!$B:$B=住所リスト元データ!ADK$1)/ROW(【削除しないこと】住所リスト!$B:$B),0),10)),"")</f>
        <v/>
      </c>
      <c r="ADL13" s="5" t="str" cm="1">
        <f t="array" ref="ADL13">IFERROR(INDEX(【削除しないこと】住所リスト!$C:$C,1/LARGE(INDEX((【削除しないこと】住所リスト!$B:$B=住所リスト元データ!ADL$1)/ROW(【削除しないこと】住所リスト!$B:$B),0),10)),"")</f>
        <v/>
      </c>
      <c r="ADM13" s="5" t="str" cm="1">
        <f t="array" ref="ADM13">IFERROR(INDEX(【削除しないこと】住所リスト!$C:$C,1/LARGE(INDEX((【削除しないこと】住所リスト!$B:$B=住所リスト元データ!ADM$1)/ROW(【削除しないこと】住所リスト!$B:$B),0),10)),"")</f>
        <v/>
      </c>
      <c r="ADN13" s="5" t="str" cm="1">
        <f t="array" ref="ADN13">IFERROR(INDEX(【削除しないこと】住所リスト!$C:$C,1/LARGE(INDEX((【削除しないこと】住所リスト!$B:$B=住所リスト元データ!ADN$1)/ROW(【削除しないこと】住所リスト!$B:$B),0),10)),"")</f>
        <v/>
      </c>
      <c r="ADO13" s="5" t="str" cm="1">
        <f t="array" ref="ADO13">IFERROR(INDEX(【削除しないこと】住所リスト!$C:$C,1/LARGE(INDEX((【削除しないこと】住所リスト!$B:$B=住所リスト元データ!ADO$1)/ROW(【削除しないこと】住所リスト!$B:$B),0),10)),"")</f>
        <v/>
      </c>
      <c r="ADP13" s="5" t="str" cm="1">
        <f t="array" ref="ADP13">IFERROR(INDEX(【削除しないこと】住所リスト!$C:$C,1/LARGE(INDEX((【削除しないこと】住所リスト!$B:$B=住所リスト元データ!ADP$1)/ROW(【削除しないこと】住所リスト!$B:$B),0),10)),"")</f>
        <v/>
      </c>
      <c r="ADQ13" s="5" t="str" cm="1">
        <f t="array" ref="ADQ13">IFERROR(INDEX(【削除しないこと】住所リスト!$C:$C,1/LARGE(INDEX((【削除しないこと】住所リスト!$B:$B=住所リスト元データ!ADQ$1)/ROW(【削除しないこと】住所リスト!$B:$B),0),10)),"")</f>
        <v/>
      </c>
      <c r="ADR13" s="5" t="str" cm="1">
        <f t="array" ref="ADR13">IFERROR(INDEX(【削除しないこと】住所リスト!$C:$C,1/LARGE(INDEX((【削除しないこと】住所リスト!$B:$B=住所リスト元データ!ADR$1)/ROW(【削除しないこと】住所リスト!$B:$B),0),10)),"")</f>
        <v/>
      </c>
      <c r="ADS13" s="5" t="str" cm="1">
        <f t="array" ref="ADS13">IFERROR(INDEX(【削除しないこと】住所リスト!$C:$C,1/LARGE(INDEX((【削除しないこと】住所リスト!$B:$B=住所リスト元データ!ADS$1)/ROW(【削除しないこと】住所リスト!$B:$B),0),10)),"")</f>
        <v/>
      </c>
      <c r="ADT13" s="5" t="str" cm="1">
        <f t="array" ref="ADT13">IFERROR(INDEX(【削除しないこと】住所リスト!$C:$C,1/LARGE(INDEX((【削除しないこと】住所リスト!$B:$B=住所リスト元データ!ADT$1)/ROW(【削除しないこと】住所リスト!$B:$B),0),10)),"")</f>
        <v/>
      </c>
      <c r="ADU13" s="5" t="str" cm="1">
        <f t="array" ref="ADU13">IFERROR(INDEX(【削除しないこと】住所リスト!$C:$C,1/LARGE(INDEX((【削除しないこと】住所リスト!$B:$B=住所リスト元データ!ADU$1)/ROW(【削除しないこと】住所リスト!$B:$B),0),10)),"")</f>
        <v/>
      </c>
      <c r="ADV13" s="5" t="str" cm="1">
        <f t="array" ref="ADV13">IFERROR(INDEX(【削除しないこと】住所リスト!$C:$C,1/LARGE(INDEX((【削除しないこと】住所リスト!$B:$B=住所リスト元データ!ADV$1)/ROW(【削除しないこと】住所リスト!$B:$B),0),10)),"")</f>
        <v/>
      </c>
      <c r="ADW13" s="5" t="str" cm="1">
        <f t="array" ref="ADW13">IFERROR(INDEX(【削除しないこと】住所リスト!$C:$C,1/LARGE(INDEX((【削除しないこと】住所リスト!$B:$B=住所リスト元データ!ADW$1)/ROW(【削除しないこと】住所リスト!$B:$B),0),10)),"")</f>
        <v/>
      </c>
      <c r="ADX13" s="5" t="str" cm="1">
        <f t="array" ref="ADX13">IFERROR(INDEX(【削除しないこと】住所リスト!$C:$C,1/LARGE(INDEX((【削除しないこと】住所リスト!$B:$B=住所リスト元データ!ADX$1)/ROW(【削除しないこと】住所リスト!$B:$B),0),10)),"")</f>
        <v/>
      </c>
      <c r="ADY13" s="5" t="str" cm="1">
        <f t="array" ref="ADY13">IFERROR(INDEX(【削除しないこと】住所リスト!$C:$C,1/LARGE(INDEX((【削除しないこと】住所リスト!$B:$B=住所リスト元データ!ADY$1)/ROW(【削除しないこと】住所リスト!$B:$B),0),10)),"")</f>
        <v/>
      </c>
      <c r="ADZ13" s="5" t="str" cm="1">
        <f t="array" ref="ADZ13">IFERROR(INDEX(【削除しないこと】住所リスト!$C:$C,1/LARGE(INDEX((【削除しないこと】住所リスト!$B:$B=住所リスト元データ!ADZ$1)/ROW(【削除しないこと】住所リスト!$B:$B),0),10)),"")</f>
        <v/>
      </c>
      <c r="AEA13" s="5" t="str" cm="1">
        <f t="array" ref="AEA13">IFERROR(INDEX(【削除しないこと】住所リスト!$C:$C,1/LARGE(INDEX((【削除しないこと】住所リスト!$B:$B=住所リスト元データ!AEA$1)/ROW(【削除しないこと】住所リスト!$B:$B),0),10)),"")</f>
        <v/>
      </c>
      <c r="AEB13" s="5" t="str" cm="1">
        <f t="array" ref="AEB13">IFERROR(INDEX(【削除しないこと】住所リスト!$C:$C,1/LARGE(INDEX((【削除しないこと】住所リスト!$B:$B=住所リスト元データ!AEB$1)/ROW(【削除しないこと】住所リスト!$B:$B),0),10)),"")</f>
        <v/>
      </c>
      <c r="AEC13" s="5" t="str" cm="1">
        <f t="array" ref="AEC13">IFERROR(INDEX(【削除しないこと】住所リスト!$C:$C,1/LARGE(INDEX((【削除しないこと】住所リスト!$B:$B=住所リスト元データ!AEC$1)/ROW(【削除しないこと】住所リスト!$B:$B),0),10)),"")</f>
        <v/>
      </c>
      <c r="AED13" s="5" t="str" cm="1">
        <f t="array" ref="AED13">IFERROR(INDEX(【削除しないこと】住所リスト!$C:$C,1/LARGE(INDEX((【削除しないこと】住所リスト!$B:$B=住所リスト元データ!AED$1)/ROW(【削除しないこと】住所リスト!$B:$B),0),10)),"")</f>
        <v/>
      </c>
      <c r="AEE13" s="5" t="str" cm="1">
        <f t="array" ref="AEE13">IFERROR(INDEX(【削除しないこと】住所リスト!$C:$C,1/LARGE(INDEX((【削除しないこと】住所リスト!$B:$B=住所リスト元データ!AEE$1)/ROW(【削除しないこと】住所リスト!$B:$B),0),10)),"")</f>
        <v/>
      </c>
      <c r="AEF13" s="5" t="str" cm="1">
        <f t="array" ref="AEF13">IFERROR(INDEX(【削除しないこと】住所リスト!$C:$C,1/LARGE(INDEX((【削除しないこと】住所リスト!$B:$B=住所リスト元データ!AEF$1)/ROW(【削除しないこと】住所リスト!$B:$B),0),10)),"")</f>
        <v/>
      </c>
      <c r="AEG13" s="5" t="str" cm="1">
        <f t="array" ref="AEG13">IFERROR(INDEX(【削除しないこと】住所リスト!$C:$C,1/LARGE(INDEX((【削除しないこと】住所リスト!$B:$B=住所リスト元データ!AEG$1)/ROW(【削除しないこと】住所リスト!$B:$B),0),10)),"")</f>
        <v/>
      </c>
      <c r="AEH13" s="5" t="str" cm="1">
        <f t="array" ref="AEH13">IFERROR(INDEX(【削除しないこと】住所リスト!$C:$C,1/LARGE(INDEX((【削除しないこと】住所リスト!$B:$B=住所リスト元データ!AEH$1)/ROW(【削除しないこと】住所リスト!$B:$B),0),10)),"")</f>
        <v/>
      </c>
      <c r="AEI13" s="5" t="str" cm="1">
        <f t="array" ref="AEI13">IFERROR(INDEX(【削除しないこと】住所リスト!$C:$C,1/LARGE(INDEX((【削除しないこと】住所リスト!$B:$B=住所リスト元データ!AEI$1)/ROW(【削除しないこと】住所リスト!$B:$B),0),10)),"")</f>
        <v/>
      </c>
      <c r="AEJ13" s="5" t="str" cm="1">
        <f t="array" ref="AEJ13">IFERROR(INDEX(【削除しないこと】住所リスト!$C:$C,1/LARGE(INDEX((【削除しないこと】住所リスト!$B:$B=住所リスト元データ!AEJ$1)/ROW(【削除しないこと】住所リスト!$B:$B),0),10)),"")</f>
        <v/>
      </c>
      <c r="AEK13" s="5" t="str" cm="1">
        <f t="array" ref="AEK13">IFERROR(INDEX(【削除しないこと】住所リスト!$C:$C,1/LARGE(INDEX((【削除しないこと】住所リスト!$B:$B=住所リスト元データ!AEK$1)/ROW(【削除しないこと】住所リスト!$B:$B),0),10)),"")</f>
        <v/>
      </c>
      <c r="AEL13" s="5" t="str" cm="1">
        <f t="array" ref="AEL13">IFERROR(INDEX(【削除しないこと】住所リスト!$C:$C,1/LARGE(INDEX((【削除しないこと】住所リスト!$B:$B=住所リスト元データ!AEL$1)/ROW(【削除しないこと】住所リスト!$B:$B),0),10)),"")</f>
        <v/>
      </c>
      <c r="AEM13" s="5" t="str" cm="1">
        <f t="array" ref="AEM13">IFERROR(INDEX(【削除しないこと】住所リスト!$C:$C,1/LARGE(INDEX((【削除しないこと】住所リスト!$B:$B=住所リスト元データ!AEM$1)/ROW(【削除しないこと】住所リスト!$B:$B),0),10)),"")</f>
        <v/>
      </c>
      <c r="AEN13" s="5" t="str" cm="1">
        <f t="array" ref="AEN13">IFERROR(INDEX(【削除しないこと】住所リスト!$C:$C,1/LARGE(INDEX((【削除しないこと】住所リスト!$B:$B=住所リスト元データ!AEN$1)/ROW(【削除しないこと】住所リスト!$B:$B),0),10)),"")</f>
        <v/>
      </c>
      <c r="AEO13" s="5" t="str" cm="1">
        <f t="array" ref="AEO13">IFERROR(INDEX(【削除しないこと】住所リスト!$C:$C,1/LARGE(INDEX((【削除しないこと】住所リスト!$B:$B=住所リスト元データ!AEO$1)/ROW(【削除しないこと】住所リスト!$B:$B),0),10)),"")</f>
        <v/>
      </c>
      <c r="AEP13" s="5" t="str" cm="1">
        <f t="array" ref="AEP13">IFERROR(INDEX(【削除しないこと】住所リスト!$C:$C,1/LARGE(INDEX((【削除しないこと】住所リスト!$B:$B=住所リスト元データ!AEP$1)/ROW(【削除しないこと】住所リスト!$B:$B),0),10)),"")</f>
        <v/>
      </c>
      <c r="AEQ13" s="5" t="str" cm="1">
        <f t="array" ref="AEQ13">IFERROR(INDEX(【削除しないこと】住所リスト!$C:$C,1/LARGE(INDEX((【削除しないこと】住所リスト!$B:$B=住所リスト元データ!AEQ$1)/ROW(【削除しないこと】住所リスト!$B:$B),0),10)),"")</f>
        <v/>
      </c>
      <c r="AER13" s="5" t="str" cm="1">
        <f t="array" ref="AER13">IFERROR(INDEX(【削除しないこと】住所リスト!$C:$C,1/LARGE(INDEX((【削除しないこと】住所リスト!$B:$B=住所リスト元データ!AER$1)/ROW(【削除しないこと】住所リスト!$B:$B),0),10)),"")</f>
        <v/>
      </c>
      <c r="AES13" s="5" t="str" cm="1">
        <f t="array" ref="AES13">IFERROR(INDEX(【削除しないこと】住所リスト!$C:$C,1/LARGE(INDEX((【削除しないこと】住所リスト!$B:$B=住所リスト元データ!AES$1)/ROW(【削除しないこと】住所リスト!$B:$B),0),10)),"")</f>
        <v/>
      </c>
      <c r="AET13" s="5" t="str" cm="1">
        <f t="array" ref="AET13">IFERROR(INDEX(【削除しないこと】住所リスト!$C:$C,1/LARGE(INDEX((【削除しないこと】住所リスト!$B:$B=住所リスト元データ!AET$1)/ROW(【削除しないこと】住所リスト!$B:$B),0),10)),"")</f>
        <v/>
      </c>
      <c r="AEU13" s="5" t="str" cm="1">
        <f t="array" ref="AEU13">IFERROR(INDEX(【削除しないこと】住所リスト!$C:$C,1/LARGE(INDEX((【削除しないこと】住所リスト!$B:$B=住所リスト元データ!AEU$1)/ROW(【削除しないこと】住所リスト!$B:$B),0),10)),"")</f>
        <v/>
      </c>
      <c r="AEV13" s="5" t="str" cm="1">
        <f t="array" ref="AEV13">IFERROR(INDEX(【削除しないこと】住所リスト!$C:$C,1/LARGE(INDEX((【削除しないこと】住所リスト!$B:$B=住所リスト元データ!AEV$1)/ROW(【削除しないこと】住所リスト!$B:$B),0),10)),"")</f>
        <v/>
      </c>
      <c r="AEW13" s="5" t="str" cm="1">
        <f t="array" ref="AEW13">IFERROR(INDEX(【削除しないこと】住所リスト!$C:$C,1/LARGE(INDEX((【削除しないこと】住所リスト!$B:$B=住所リスト元データ!AEW$1)/ROW(【削除しないこと】住所リスト!$B:$B),0),10)),"")</f>
        <v/>
      </c>
      <c r="AEX13" s="5" t="str" cm="1">
        <f t="array" ref="AEX13">IFERROR(INDEX(【削除しないこと】住所リスト!$C:$C,1/LARGE(INDEX((【削除しないこと】住所リスト!$B:$B=住所リスト元データ!AEX$1)/ROW(【削除しないこと】住所リスト!$B:$B),0),10)),"")</f>
        <v/>
      </c>
      <c r="AEY13" s="5" t="str" cm="1">
        <f t="array" ref="AEY13">IFERROR(INDEX(【削除しないこと】住所リスト!$C:$C,1/LARGE(INDEX((【削除しないこと】住所リスト!$B:$B=住所リスト元データ!AEY$1)/ROW(【削除しないこと】住所リスト!$B:$B),0),10)),"")</f>
        <v/>
      </c>
      <c r="AEZ13" s="5" t="str" cm="1">
        <f t="array" ref="AEZ13">IFERROR(INDEX(【削除しないこと】住所リスト!$C:$C,1/LARGE(INDEX((【削除しないこと】住所リスト!$B:$B=住所リスト元データ!AEZ$1)/ROW(【削除しないこと】住所リスト!$B:$B),0),10)),"")</f>
        <v/>
      </c>
      <c r="AFA13" s="5" t="str" cm="1">
        <f t="array" ref="AFA13">IFERROR(INDEX(【削除しないこと】住所リスト!$C:$C,1/LARGE(INDEX((【削除しないこと】住所リスト!$B:$B=住所リスト元データ!AFA$1)/ROW(【削除しないこと】住所リスト!$B:$B),0),10)),"")</f>
        <v/>
      </c>
      <c r="AFB13" s="5" t="str" cm="1">
        <f t="array" ref="AFB13">IFERROR(INDEX(【削除しないこと】住所リスト!$C:$C,1/LARGE(INDEX((【削除しないこと】住所リスト!$B:$B=住所リスト元データ!AFB$1)/ROW(【削除しないこと】住所リスト!$B:$B),0),10)),"")</f>
        <v/>
      </c>
      <c r="AFC13" s="5" t="str" cm="1">
        <f t="array" ref="AFC13">IFERROR(INDEX(【削除しないこと】住所リスト!$C:$C,1/LARGE(INDEX((【削除しないこと】住所リスト!$B:$B=住所リスト元データ!AFC$1)/ROW(【削除しないこと】住所リスト!$B:$B),0),10)),"")</f>
        <v/>
      </c>
      <c r="AFD13" s="5" t="str" cm="1">
        <f t="array" ref="AFD13">IFERROR(INDEX(【削除しないこと】住所リスト!$C:$C,1/LARGE(INDEX((【削除しないこと】住所リスト!$B:$B=住所リスト元データ!AFD$1)/ROW(【削除しないこと】住所リスト!$B:$B),0),10)),"")</f>
        <v/>
      </c>
      <c r="AFE13" s="5" t="str" cm="1">
        <f t="array" ref="AFE13">IFERROR(INDEX(【削除しないこと】住所リスト!$C:$C,1/LARGE(INDEX((【削除しないこと】住所リスト!$B:$B=住所リスト元データ!AFE$1)/ROW(【削除しないこと】住所リスト!$B:$B),0),10)),"")</f>
        <v/>
      </c>
      <c r="AFF13" s="5" t="str" cm="1">
        <f t="array" ref="AFF13">IFERROR(INDEX(【削除しないこと】住所リスト!$C:$C,1/LARGE(INDEX((【削除しないこと】住所リスト!$B:$B=住所リスト元データ!AFF$1)/ROW(【削除しないこと】住所リスト!$B:$B),0),10)),"")</f>
        <v/>
      </c>
      <c r="AFG13" s="5" t="str" cm="1">
        <f t="array" ref="AFG13">IFERROR(INDEX(【削除しないこと】住所リスト!$C:$C,1/LARGE(INDEX((【削除しないこと】住所リスト!$B:$B=住所リスト元データ!AFG$1)/ROW(【削除しないこと】住所リスト!$B:$B),0),10)),"")</f>
        <v/>
      </c>
      <c r="AFH13" s="5" t="str" cm="1">
        <f t="array" ref="AFH13">IFERROR(INDEX(【削除しないこと】住所リスト!$C:$C,1/LARGE(INDEX((【削除しないこと】住所リスト!$B:$B=住所リスト元データ!AFH$1)/ROW(【削除しないこと】住所リスト!$B:$B),0),10)),"")</f>
        <v/>
      </c>
      <c r="AFI13" s="5" t="str" cm="1">
        <f t="array" ref="AFI13">IFERROR(INDEX(【削除しないこと】住所リスト!$C:$C,1/LARGE(INDEX((【削除しないこと】住所リスト!$B:$B=住所リスト元データ!AFI$1)/ROW(【削除しないこと】住所リスト!$B:$B),0),10)),"")</f>
        <v/>
      </c>
      <c r="AFJ13" s="5" t="str" cm="1">
        <f t="array" ref="AFJ13">IFERROR(INDEX(【削除しないこと】住所リスト!$C:$C,1/LARGE(INDEX((【削除しないこと】住所リスト!$B:$B=住所リスト元データ!AFJ$1)/ROW(【削除しないこと】住所リスト!$B:$B),0),10)),"")</f>
        <v/>
      </c>
      <c r="AFK13" s="5" t="str" cm="1">
        <f t="array" ref="AFK13">IFERROR(INDEX(【削除しないこと】住所リスト!$C:$C,1/LARGE(INDEX((【削除しないこと】住所リスト!$B:$B=住所リスト元データ!AFK$1)/ROW(【削除しないこと】住所リスト!$B:$B),0),10)),"")</f>
        <v/>
      </c>
      <c r="AFL13" s="5" t="str" cm="1">
        <f t="array" ref="AFL13">IFERROR(INDEX(【削除しないこと】住所リスト!$C:$C,1/LARGE(INDEX((【削除しないこと】住所リスト!$B:$B=住所リスト元データ!AFL$1)/ROW(【削除しないこと】住所リスト!$B:$B),0),10)),"")</f>
        <v/>
      </c>
      <c r="AFM13" s="5" t="str" cm="1">
        <f t="array" ref="AFM13">IFERROR(INDEX(【削除しないこと】住所リスト!$C:$C,1/LARGE(INDEX((【削除しないこと】住所リスト!$B:$B=住所リスト元データ!AFM$1)/ROW(【削除しないこと】住所リスト!$B:$B),0),10)),"")</f>
        <v/>
      </c>
      <c r="AFN13" s="5" t="str" cm="1">
        <f t="array" ref="AFN13">IFERROR(INDEX(【削除しないこと】住所リスト!$C:$C,1/LARGE(INDEX((【削除しないこと】住所リスト!$B:$B=住所リスト元データ!AFN$1)/ROW(【削除しないこと】住所リスト!$B:$B),0),10)),"")</f>
        <v/>
      </c>
      <c r="AFO13" s="5" t="str" cm="1">
        <f t="array" ref="AFO13">IFERROR(INDEX(【削除しないこと】住所リスト!$C:$C,1/LARGE(INDEX((【削除しないこと】住所リスト!$B:$B=住所リスト元データ!AFO$1)/ROW(【削除しないこと】住所リスト!$B:$B),0),10)),"")</f>
        <v/>
      </c>
      <c r="AFP13" s="5" t="str" cm="1">
        <f t="array" ref="AFP13">IFERROR(INDEX(【削除しないこと】住所リスト!$C:$C,1/LARGE(INDEX((【削除しないこと】住所リスト!$B:$B=住所リスト元データ!AFP$1)/ROW(【削除しないこと】住所リスト!$B:$B),0),10)),"")</f>
        <v/>
      </c>
      <c r="AFQ13" s="5" t="str" cm="1">
        <f t="array" ref="AFQ13">IFERROR(INDEX(【削除しないこと】住所リスト!$C:$C,1/LARGE(INDEX((【削除しないこと】住所リスト!$B:$B=住所リスト元データ!AFQ$1)/ROW(【削除しないこと】住所リスト!$B:$B),0),10)),"")</f>
        <v/>
      </c>
      <c r="AFR13" s="5" t="str" cm="1">
        <f t="array" ref="AFR13">IFERROR(INDEX(【削除しないこと】住所リスト!$C:$C,1/LARGE(INDEX((【削除しないこと】住所リスト!$B:$B=住所リスト元データ!AFR$1)/ROW(【削除しないこと】住所リスト!$B:$B),0),10)),"")</f>
        <v/>
      </c>
      <c r="AFS13" s="5" t="str" cm="1">
        <f t="array" ref="AFS13">IFERROR(INDEX(【削除しないこと】住所リスト!$C:$C,1/LARGE(INDEX((【削除しないこと】住所リスト!$B:$B=住所リスト元データ!AFS$1)/ROW(【削除しないこと】住所リスト!$B:$B),0),10)),"")</f>
        <v/>
      </c>
      <c r="AFT13" s="5" t="str" cm="1">
        <f t="array" ref="AFT13">IFERROR(INDEX(【削除しないこと】住所リスト!$C:$C,1/LARGE(INDEX((【削除しないこと】住所リスト!$B:$B=住所リスト元データ!AFT$1)/ROW(【削除しないこと】住所リスト!$B:$B),0),10)),"")</f>
        <v/>
      </c>
      <c r="AFU13" s="5" t="str" cm="1">
        <f t="array" ref="AFU13">IFERROR(INDEX(【削除しないこと】住所リスト!$C:$C,1/LARGE(INDEX((【削除しないこと】住所リスト!$B:$B=住所リスト元データ!AFU$1)/ROW(【削除しないこと】住所リスト!$B:$B),0),10)),"")</f>
        <v/>
      </c>
      <c r="AFV13" s="5" t="str" cm="1">
        <f t="array" ref="AFV13">IFERROR(INDEX(【削除しないこと】住所リスト!$C:$C,1/LARGE(INDEX((【削除しないこと】住所リスト!$B:$B=住所リスト元データ!AFV$1)/ROW(【削除しないこと】住所リスト!$B:$B),0),10)),"")</f>
        <v/>
      </c>
      <c r="AFW13" s="5" t="str" cm="1">
        <f t="array" ref="AFW13">IFERROR(INDEX(【削除しないこと】住所リスト!$C:$C,1/LARGE(INDEX((【削除しないこと】住所リスト!$B:$B=住所リスト元データ!AFW$1)/ROW(【削除しないこと】住所リスト!$B:$B),0),10)),"")</f>
        <v/>
      </c>
      <c r="AFX13" s="5" t="str" cm="1">
        <f t="array" ref="AFX13">IFERROR(INDEX(【削除しないこと】住所リスト!$C:$C,1/LARGE(INDEX((【削除しないこと】住所リスト!$B:$B=住所リスト元データ!AFX$1)/ROW(【削除しないこと】住所リスト!$B:$B),0),10)),"")</f>
        <v/>
      </c>
      <c r="AFY13" s="5" t="str" cm="1">
        <f t="array" ref="AFY13">IFERROR(INDEX(【削除しないこと】住所リスト!$C:$C,1/LARGE(INDEX((【削除しないこと】住所リスト!$B:$B=住所リスト元データ!AFY$1)/ROW(【削除しないこと】住所リスト!$B:$B),0),10)),"")</f>
        <v/>
      </c>
      <c r="AFZ13" s="5" t="str" cm="1">
        <f t="array" ref="AFZ13">IFERROR(INDEX(【削除しないこと】住所リスト!$C:$C,1/LARGE(INDEX((【削除しないこと】住所リスト!$B:$B=住所リスト元データ!AFZ$1)/ROW(【削除しないこと】住所リスト!$B:$B),0),10)),"")</f>
        <v/>
      </c>
      <c r="AGA13" s="5" t="str" cm="1">
        <f t="array" ref="AGA13">IFERROR(INDEX(【削除しないこと】住所リスト!$C:$C,1/LARGE(INDEX((【削除しないこと】住所リスト!$B:$B=住所リスト元データ!AGA$1)/ROW(【削除しないこと】住所リスト!$B:$B),0),10)),"")</f>
        <v/>
      </c>
      <c r="AGB13" s="5" t="str" cm="1">
        <f t="array" ref="AGB13">IFERROR(INDEX(【削除しないこと】住所リスト!$C:$C,1/LARGE(INDEX((【削除しないこと】住所リスト!$B:$B=住所リスト元データ!AGB$1)/ROW(【削除しないこと】住所リスト!$B:$B),0),10)),"")</f>
        <v/>
      </c>
      <c r="AGC13" s="5" t="str" cm="1">
        <f t="array" ref="AGC13">IFERROR(INDEX(【削除しないこと】住所リスト!$C:$C,1/LARGE(INDEX((【削除しないこと】住所リスト!$B:$B=住所リスト元データ!AGC$1)/ROW(【削除しないこと】住所リスト!$B:$B),0),10)),"")</f>
        <v/>
      </c>
      <c r="AGD13" s="5" t="str" cm="1">
        <f t="array" ref="AGD13">IFERROR(INDEX(【削除しないこと】住所リスト!$C:$C,1/LARGE(INDEX((【削除しないこと】住所リスト!$B:$B=住所リスト元データ!AGD$1)/ROW(【削除しないこと】住所リスト!$B:$B),0),10)),"")</f>
        <v/>
      </c>
      <c r="AGE13" s="5" t="str" cm="1">
        <f t="array" ref="AGE13">IFERROR(INDEX(【削除しないこと】住所リスト!$C:$C,1/LARGE(INDEX((【削除しないこと】住所リスト!$B:$B=住所リスト元データ!AGE$1)/ROW(【削除しないこと】住所リスト!$B:$B),0),10)),"")</f>
        <v/>
      </c>
      <c r="AGF13" s="5" t="str" cm="1">
        <f t="array" ref="AGF13">IFERROR(INDEX(【削除しないこと】住所リスト!$C:$C,1/LARGE(INDEX((【削除しないこと】住所リスト!$B:$B=住所リスト元データ!AGF$1)/ROW(【削除しないこと】住所リスト!$B:$B),0),10)),"")</f>
        <v/>
      </c>
      <c r="AGG13" s="5" t="str" cm="1">
        <f t="array" ref="AGG13">IFERROR(INDEX(【削除しないこと】住所リスト!$C:$C,1/LARGE(INDEX((【削除しないこと】住所リスト!$B:$B=住所リスト元データ!AGG$1)/ROW(【削除しないこと】住所リスト!$B:$B),0),10)),"")</f>
        <v/>
      </c>
      <c r="AGH13" s="5" t="str" cm="1">
        <f t="array" ref="AGH13">IFERROR(INDEX(【削除しないこと】住所リスト!$C:$C,1/LARGE(INDEX((【削除しないこと】住所リスト!$B:$B=住所リスト元データ!AGH$1)/ROW(【削除しないこと】住所リスト!$B:$B),0),10)),"")</f>
        <v/>
      </c>
      <c r="AGI13" s="5" t="str" cm="1">
        <f t="array" ref="AGI13">IFERROR(INDEX(【削除しないこと】住所リスト!$C:$C,1/LARGE(INDEX((【削除しないこと】住所リスト!$B:$B=住所リスト元データ!AGI$1)/ROW(【削除しないこと】住所リスト!$B:$B),0),10)),"")</f>
        <v/>
      </c>
      <c r="AGJ13" s="5" t="str" cm="1">
        <f t="array" ref="AGJ13">IFERROR(INDEX(【削除しないこと】住所リスト!$C:$C,1/LARGE(INDEX((【削除しないこと】住所リスト!$B:$B=住所リスト元データ!AGJ$1)/ROW(【削除しないこと】住所リスト!$B:$B),0),10)),"")</f>
        <v/>
      </c>
      <c r="AGK13" s="5" t="str" cm="1">
        <f t="array" ref="AGK13">IFERROR(INDEX(【削除しないこと】住所リスト!$C:$C,1/LARGE(INDEX((【削除しないこと】住所リスト!$B:$B=住所リスト元データ!AGK$1)/ROW(【削除しないこと】住所リスト!$B:$B),0),10)),"")</f>
        <v/>
      </c>
      <c r="AGL13" s="5" t="str" cm="1">
        <f t="array" ref="AGL13">IFERROR(INDEX(【削除しないこと】住所リスト!$C:$C,1/LARGE(INDEX((【削除しないこと】住所リスト!$B:$B=住所リスト元データ!AGL$1)/ROW(【削除しないこと】住所リスト!$B:$B),0),10)),"")</f>
        <v/>
      </c>
      <c r="AGM13" s="5" t="str" cm="1">
        <f t="array" ref="AGM13">IFERROR(INDEX(【削除しないこと】住所リスト!$C:$C,1/LARGE(INDEX((【削除しないこと】住所リスト!$B:$B=住所リスト元データ!AGM$1)/ROW(【削除しないこと】住所リスト!$B:$B),0),10)),"")</f>
        <v/>
      </c>
      <c r="AGN13" s="5" t="str" cm="1">
        <f t="array" ref="AGN13">IFERROR(INDEX(【削除しないこと】住所リスト!$C:$C,1/LARGE(INDEX((【削除しないこと】住所リスト!$B:$B=住所リスト元データ!AGN$1)/ROW(【削除しないこと】住所リスト!$B:$B),0),10)),"")</f>
        <v/>
      </c>
      <c r="AGO13" s="5" t="str" cm="1">
        <f t="array" ref="AGO13">IFERROR(INDEX(【削除しないこと】住所リスト!$C:$C,1/LARGE(INDEX((【削除しないこと】住所リスト!$B:$B=住所リスト元データ!AGO$1)/ROW(【削除しないこと】住所リスト!$B:$B),0),10)),"")</f>
        <v/>
      </c>
      <c r="AGP13" s="5" t="str" cm="1">
        <f t="array" ref="AGP13">IFERROR(INDEX(【削除しないこと】住所リスト!$C:$C,1/LARGE(INDEX((【削除しないこと】住所リスト!$B:$B=住所リスト元データ!AGP$1)/ROW(【削除しないこと】住所リスト!$B:$B),0),10)),"")</f>
        <v/>
      </c>
      <c r="AGQ13" s="5" t="str" cm="1">
        <f t="array" ref="AGQ13">IFERROR(INDEX(【削除しないこと】住所リスト!$C:$C,1/LARGE(INDEX((【削除しないこと】住所リスト!$B:$B=住所リスト元データ!AGQ$1)/ROW(【削除しないこと】住所リスト!$B:$B),0),10)),"")</f>
        <v/>
      </c>
      <c r="AGR13" s="5" t="str" cm="1">
        <f t="array" ref="AGR13">IFERROR(INDEX(【削除しないこと】住所リスト!$C:$C,1/LARGE(INDEX((【削除しないこと】住所リスト!$B:$B=住所リスト元データ!AGR$1)/ROW(【削除しないこと】住所リスト!$B:$B),0),10)),"")</f>
        <v/>
      </c>
      <c r="AGS13" s="5" t="str" cm="1">
        <f t="array" ref="AGS13">IFERROR(INDEX(【削除しないこと】住所リスト!$C:$C,1/LARGE(INDEX((【削除しないこと】住所リスト!$B:$B=住所リスト元データ!AGS$1)/ROW(【削除しないこと】住所リスト!$B:$B),0),10)),"")</f>
        <v/>
      </c>
      <c r="AGT13" s="5" t="str" cm="1">
        <f t="array" ref="AGT13">IFERROR(INDEX(【削除しないこと】住所リスト!$C:$C,1/LARGE(INDEX((【削除しないこと】住所リスト!$B:$B=住所リスト元データ!AGT$1)/ROW(【削除しないこと】住所リスト!$B:$B),0),10)),"")</f>
        <v/>
      </c>
      <c r="AGU13" s="5" t="str" cm="1">
        <f t="array" ref="AGU13">IFERROR(INDEX(【削除しないこと】住所リスト!$C:$C,1/LARGE(INDEX((【削除しないこと】住所リスト!$B:$B=住所リスト元データ!AGU$1)/ROW(【削除しないこと】住所リスト!$B:$B),0),10)),"")</f>
        <v/>
      </c>
      <c r="AGV13" s="5" t="str" cm="1">
        <f t="array" ref="AGV13">IFERROR(INDEX(【削除しないこと】住所リスト!$C:$C,1/LARGE(INDEX((【削除しないこと】住所リスト!$B:$B=住所リスト元データ!AGV$1)/ROW(【削除しないこと】住所リスト!$B:$B),0),10)),"")</f>
        <v/>
      </c>
      <c r="AGW13" s="5" t="str" cm="1">
        <f t="array" ref="AGW13">IFERROR(INDEX(【削除しないこと】住所リスト!$C:$C,1/LARGE(INDEX((【削除しないこと】住所リスト!$B:$B=住所リスト元データ!AGW$1)/ROW(【削除しないこと】住所リスト!$B:$B),0),10)),"")</f>
        <v/>
      </c>
      <c r="AGX13" s="5" t="str" cm="1">
        <f t="array" ref="AGX13">IFERROR(INDEX(【削除しないこと】住所リスト!$C:$C,1/LARGE(INDEX((【削除しないこと】住所リスト!$B:$B=住所リスト元データ!AGX$1)/ROW(【削除しないこと】住所リスト!$B:$B),0),10)),"")</f>
        <v/>
      </c>
      <c r="AGY13" s="5" t="str" cm="1">
        <f t="array" ref="AGY13">IFERROR(INDEX(【削除しないこと】住所リスト!$C:$C,1/LARGE(INDEX((【削除しないこと】住所リスト!$B:$B=住所リスト元データ!AGY$1)/ROW(【削除しないこと】住所リスト!$B:$B),0),10)),"")</f>
        <v/>
      </c>
      <c r="AGZ13" s="5" t="str" cm="1">
        <f t="array" ref="AGZ13">IFERROR(INDEX(【削除しないこと】住所リスト!$C:$C,1/LARGE(INDEX((【削除しないこと】住所リスト!$B:$B=住所リスト元データ!AGZ$1)/ROW(【削除しないこと】住所リスト!$B:$B),0),10)),"")</f>
        <v/>
      </c>
      <c r="AHA13" s="5" t="str" cm="1">
        <f t="array" ref="AHA13">IFERROR(INDEX(【削除しないこと】住所リスト!$C:$C,1/LARGE(INDEX((【削除しないこと】住所リスト!$B:$B=住所リスト元データ!AHA$1)/ROW(【削除しないこと】住所リスト!$B:$B),0),10)),"")</f>
        <v/>
      </c>
      <c r="AHB13" s="5" t="str" cm="1">
        <f t="array" ref="AHB13">IFERROR(INDEX(【削除しないこと】住所リスト!$C:$C,1/LARGE(INDEX((【削除しないこと】住所リスト!$B:$B=住所リスト元データ!AHB$1)/ROW(【削除しないこと】住所リスト!$B:$B),0),10)),"")</f>
        <v/>
      </c>
      <c r="AHC13" s="5" t="str" cm="1">
        <f t="array" ref="AHC13">IFERROR(INDEX(【削除しないこと】住所リスト!$C:$C,1/LARGE(INDEX((【削除しないこと】住所リスト!$B:$B=住所リスト元データ!AHC$1)/ROW(【削除しないこと】住所リスト!$B:$B),0),10)),"")</f>
        <v/>
      </c>
      <c r="AHD13" s="5" t="str" cm="1">
        <f t="array" ref="AHD13">IFERROR(INDEX(【削除しないこと】住所リスト!$C:$C,1/LARGE(INDEX((【削除しないこと】住所リスト!$B:$B=住所リスト元データ!AHD$1)/ROW(【削除しないこと】住所リスト!$B:$B),0),10)),"")</f>
        <v/>
      </c>
      <c r="AHE13" s="5" t="str" cm="1">
        <f t="array" ref="AHE13">IFERROR(INDEX(【削除しないこと】住所リスト!$C:$C,1/LARGE(INDEX((【削除しないこと】住所リスト!$B:$B=住所リスト元データ!AHE$1)/ROW(【削除しないこと】住所リスト!$B:$B),0),10)),"")</f>
        <v/>
      </c>
      <c r="AHF13" s="5" t="str" cm="1">
        <f t="array" ref="AHF13">IFERROR(INDEX(【削除しないこと】住所リスト!$C:$C,1/LARGE(INDEX((【削除しないこと】住所リスト!$B:$B=住所リスト元データ!AHF$1)/ROW(【削除しないこと】住所リスト!$B:$B),0),10)),"")</f>
        <v/>
      </c>
      <c r="AHG13" s="5" t="str" cm="1">
        <f t="array" ref="AHG13">IFERROR(INDEX(【削除しないこと】住所リスト!$C:$C,1/LARGE(INDEX((【削除しないこと】住所リスト!$B:$B=住所リスト元データ!AHG$1)/ROW(【削除しないこと】住所リスト!$B:$B),0),10)),"")</f>
        <v/>
      </c>
      <c r="AHH13" s="5" t="str" cm="1">
        <f t="array" ref="AHH13">IFERROR(INDEX(【削除しないこと】住所リスト!$C:$C,1/LARGE(INDEX((【削除しないこと】住所リスト!$B:$B=住所リスト元データ!AHH$1)/ROW(【削除しないこと】住所リスト!$B:$B),0),10)),"")</f>
        <v/>
      </c>
      <c r="AHI13" s="5" t="str" cm="1">
        <f t="array" ref="AHI13">IFERROR(INDEX(【削除しないこと】住所リスト!$C:$C,1/LARGE(INDEX((【削除しないこと】住所リスト!$B:$B=住所リスト元データ!AHI$1)/ROW(【削除しないこと】住所リスト!$B:$B),0),10)),"")</f>
        <v/>
      </c>
      <c r="AHJ13" s="5" t="str" cm="1">
        <f t="array" ref="AHJ13">IFERROR(INDEX(【削除しないこと】住所リスト!$C:$C,1/LARGE(INDEX((【削除しないこと】住所リスト!$B:$B=住所リスト元データ!AHJ$1)/ROW(【削除しないこと】住所リスト!$B:$B),0),10)),"")</f>
        <v/>
      </c>
      <c r="AHK13" s="5" t="str" cm="1">
        <f t="array" ref="AHK13">IFERROR(INDEX(【削除しないこと】住所リスト!$C:$C,1/LARGE(INDEX((【削除しないこと】住所リスト!$B:$B=住所リスト元データ!AHK$1)/ROW(【削除しないこと】住所リスト!$B:$B),0),10)),"")</f>
        <v/>
      </c>
      <c r="AHL13" s="5" t="str" cm="1">
        <f t="array" ref="AHL13">IFERROR(INDEX(【削除しないこと】住所リスト!$C:$C,1/LARGE(INDEX((【削除しないこと】住所リスト!$B:$B=住所リスト元データ!AHL$1)/ROW(【削除しないこと】住所リスト!$B:$B),0),10)),"")</f>
        <v/>
      </c>
      <c r="AHM13" s="5" t="str" cm="1">
        <f t="array" ref="AHM13">IFERROR(INDEX(【削除しないこと】住所リスト!$C:$C,1/LARGE(INDEX((【削除しないこと】住所リスト!$B:$B=住所リスト元データ!AHM$1)/ROW(【削除しないこと】住所リスト!$B:$B),0),10)),"")</f>
        <v/>
      </c>
      <c r="AHN13" s="5" t="str" cm="1">
        <f t="array" ref="AHN13">IFERROR(INDEX(【削除しないこと】住所リスト!$C:$C,1/LARGE(INDEX((【削除しないこと】住所リスト!$B:$B=住所リスト元データ!AHN$1)/ROW(【削除しないこと】住所リスト!$B:$B),0),10)),"")</f>
        <v/>
      </c>
      <c r="AHO13" s="5" t="str" cm="1">
        <f t="array" ref="AHO13">IFERROR(INDEX(【削除しないこと】住所リスト!$C:$C,1/LARGE(INDEX((【削除しないこと】住所リスト!$B:$B=住所リスト元データ!AHO$1)/ROW(【削除しないこと】住所リスト!$B:$B),0),10)),"")</f>
        <v/>
      </c>
      <c r="AHP13" s="5" t="str" cm="1">
        <f t="array" ref="AHP13">IFERROR(INDEX(【削除しないこと】住所リスト!$C:$C,1/LARGE(INDEX((【削除しないこと】住所リスト!$B:$B=住所リスト元データ!AHP$1)/ROW(【削除しないこと】住所リスト!$B:$B),0),10)),"")</f>
        <v/>
      </c>
      <c r="AHQ13" s="5" t="str" cm="1">
        <f t="array" ref="AHQ13">IFERROR(INDEX(【削除しないこと】住所リスト!$C:$C,1/LARGE(INDEX((【削除しないこと】住所リスト!$B:$B=住所リスト元データ!AHQ$1)/ROW(【削除しないこと】住所リスト!$B:$B),0),10)),"")</f>
        <v/>
      </c>
      <c r="AHR13" s="5" t="str" cm="1">
        <f t="array" ref="AHR13">IFERROR(INDEX(【削除しないこと】住所リスト!$C:$C,1/LARGE(INDEX((【削除しないこと】住所リスト!$B:$B=住所リスト元データ!AHR$1)/ROW(【削除しないこと】住所リスト!$B:$B),0),10)),"")</f>
        <v/>
      </c>
      <c r="AHS13" s="5" t="str" cm="1">
        <f t="array" ref="AHS13">IFERROR(INDEX(【削除しないこと】住所リスト!$C:$C,1/LARGE(INDEX((【削除しないこと】住所リスト!$B:$B=住所リスト元データ!AHS$1)/ROW(【削除しないこと】住所リスト!$B:$B),0),10)),"")</f>
        <v/>
      </c>
      <c r="AHT13" s="5" t="str" cm="1">
        <f t="array" ref="AHT13">IFERROR(INDEX(【削除しないこと】住所リスト!$C:$C,1/LARGE(INDEX((【削除しないこと】住所リスト!$B:$B=住所リスト元データ!AHT$1)/ROW(【削除しないこと】住所リスト!$B:$B),0),10)),"")</f>
        <v/>
      </c>
      <c r="AHU13" s="5" t="str" cm="1">
        <f t="array" ref="AHU13">IFERROR(INDEX(【削除しないこと】住所リスト!$C:$C,1/LARGE(INDEX((【削除しないこと】住所リスト!$B:$B=住所リスト元データ!AHU$1)/ROW(【削除しないこと】住所リスト!$B:$B),0),10)),"")</f>
        <v/>
      </c>
      <c r="AHV13" s="5" t="str" cm="1">
        <f t="array" ref="AHV13">IFERROR(INDEX(【削除しないこと】住所リスト!$C:$C,1/LARGE(INDEX((【削除しないこと】住所リスト!$B:$B=住所リスト元データ!AHV$1)/ROW(【削除しないこと】住所リスト!$B:$B),0),10)),"")</f>
        <v/>
      </c>
      <c r="AHW13" s="5" t="str" cm="1">
        <f t="array" ref="AHW13">IFERROR(INDEX(【削除しないこと】住所リスト!$C:$C,1/LARGE(INDEX((【削除しないこと】住所リスト!$B:$B=住所リスト元データ!AHW$1)/ROW(【削除しないこと】住所リスト!$B:$B),0),10)),"")</f>
        <v/>
      </c>
      <c r="AHX13" s="5" t="str" cm="1">
        <f t="array" ref="AHX13">IFERROR(INDEX(【削除しないこと】住所リスト!$C:$C,1/LARGE(INDEX((【削除しないこと】住所リスト!$B:$B=住所リスト元データ!AHX$1)/ROW(【削除しないこと】住所リスト!$B:$B),0),10)),"")</f>
        <v/>
      </c>
      <c r="AHY13" s="5" t="str" cm="1">
        <f t="array" ref="AHY13">IFERROR(INDEX(【削除しないこと】住所リスト!$C:$C,1/LARGE(INDEX((【削除しないこと】住所リスト!$B:$B=住所リスト元データ!AHY$1)/ROW(【削除しないこと】住所リスト!$B:$B),0),10)),"")</f>
        <v/>
      </c>
      <c r="AHZ13" s="5" t="str" cm="1">
        <f t="array" ref="AHZ13">IFERROR(INDEX(【削除しないこと】住所リスト!$C:$C,1/LARGE(INDEX((【削除しないこと】住所リスト!$B:$B=住所リスト元データ!AHZ$1)/ROW(【削除しないこと】住所リスト!$B:$B),0),10)),"")</f>
        <v/>
      </c>
      <c r="AIA13" s="5" t="str" cm="1">
        <f t="array" ref="AIA13">IFERROR(INDEX(【削除しないこと】住所リスト!$C:$C,1/LARGE(INDEX((【削除しないこと】住所リスト!$B:$B=住所リスト元データ!AIA$1)/ROW(【削除しないこと】住所リスト!$B:$B),0),10)),"")</f>
        <v/>
      </c>
      <c r="AIB13" s="5" t="str" cm="1">
        <f t="array" ref="AIB13">IFERROR(INDEX(【削除しないこと】住所リスト!$C:$C,1/LARGE(INDEX((【削除しないこと】住所リスト!$B:$B=住所リスト元データ!AIB$1)/ROW(【削除しないこと】住所リスト!$B:$B),0),10)),"")</f>
        <v/>
      </c>
      <c r="AIC13" s="5" t="str" cm="1">
        <f t="array" ref="AIC13">IFERROR(INDEX(【削除しないこと】住所リスト!$C:$C,1/LARGE(INDEX((【削除しないこと】住所リスト!$B:$B=住所リスト元データ!AIC$1)/ROW(【削除しないこと】住所リスト!$B:$B),0),10)),"")</f>
        <v/>
      </c>
      <c r="AID13" s="5" t="str" cm="1">
        <f t="array" ref="AID13">IFERROR(INDEX(【削除しないこと】住所リスト!$C:$C,1/LARGE(INDEX((【削除しないこと】住所リスト!$B:$B=住所リスト元データ!AID$1)/ROW(【削除しないこと】住所リスト!$B:$B),0),10)),"")</f>
        <v/>
      </c>
      <c r="AIE13" s="5" t="str" cm="1">
        <f t="array" ref="AIE13">IFERROR(INDEX(【削除しないこと】住所リスト!$C:$C,1/LARGE(INDEX((【削除しないこと】住所リスト!$B:$B=住所リスト元データ!AIE$1)/ROW(【削除しないこと】住所リスト!$B:$B),0),10)),"")</f>
        <v/>
      </c>
      <c r="AIF13" s="5" t="str" cm="1">
        <f t="array" ref="AIF13">IFERROR(INDEX(【削除しないこと】住所リスト!$C:$C,1/LARGE(INDEX((【削除しないこと】住所リスト!$B:$B=住所リスト元データ!AIF$1)/ROW(【削除しないこと】住所リスト!$B:$B),0),10)),"")</f>
        <v/>
      </c>
      <c r="AIG13" s="5" t="str" cm="1">
        <f t="array" ref="AIG13">IFERROR(INDEX(【削除しないこと】住所リスト!$C:$C,1/LARGE(INDEX((【削除しないこと】住所リスト!$B:$B=住所リスト元データ!AIG$1)/ROW(【削除しないこと】住所リスト!$B:$B),0),10)),"")</f>
        <v/>
      </c>
      <c r="AIH13" s="5" t="str" cm="1">
        <f t="array" ref="AIH13">IFERROR(INDEX(【削除しないこと】住所リスト!$C:$C,1/LARGE(INDEX((【削除しないこと】住所リスト!$B:$B=住所リスト元データ!AIH$1)/ROW(【削除しないこと】住所リスト!$B:$B),0),10)),"")</f>
        <v/>
      </c>
      <c r="AII13" s="5" t="str" cm="1">
        <f t="array" ref="AII13">IFERROR(INDEX(【削除しないこと】住所リスト!$C:$C,1/LARGE(INDEX((【削除しないこと】住所リスト!$B:$B=住所リスト元データ!AII$1)/ROW(【削除しないこと】住所リスト!$B:$B),0),10)),"")</f>
        <v/>
      </c>
      <c r="AIJ13" s="5" t="str" cm="1">
        <f t="array" ref="AIJ13">IFERROR(INDEX(【削除しないこと】住所リスト!$C:$C,1/LARGE(INDEX((【削除しないこと】住所リスト!$B:$B=住所リスト元データ!AIJ$1)/ROW(【削除しないこと】住所リスト!$B:$B),0),10)),"")</f>
        <v/>
      </c>
      <c r="AIK13" s="5" t="str" cm="1">
        <f t="array" ref="AIK13">IFERROR(INDEX(【削除しないこと】住所リスト!$C:$C,1/LARGE(INDEX((【削除しないこと】住所リスト!$B:$B=住所リスト元データ!AIK$1)/ROW(【削除しないこと】住所リスト!$B:$B),0),10)),"")</f>
        <v/>
      </c>
      <c r="AIL13" s="5" t="str" cm="1">
        <f t="array" ref="AIL13">IFERROR(INDEX(【削除しないこと】住所リスト!$C:$C,1/LARGE(INDEX((【削除しないこと】住所リスト!$B:$B=住所リスト元データ!AIL$1)/ROW(【削除しないこと】住所リスト!$B:$B),0),10)),"")</f>
        <v/>
      </c>
      <c r="AIM13" s="5" t="str" cm="1">
        <f t="array" ref="AIM13">IFERROR(INDEX(【削除しないこと】住所リスト!$C:$C,1/LARGE(INDEX((【削除しないこと】住所リスト!$B:$B=住所リスト元データ!AIM$1)/ROW(【削除しないこと】住所リスト!$B:$B),0),10)),"")</f>
        <v/>
      </c>
      <c r="AIN13" s="5" t="str" cm="1">
        <f t="array" ref="AIN13">IFERROR(INDEX(【削除しないこと】住所リスト!$C:$C,1/LARGE(INDEX((【削除しないこと】住所リスト!$B:$B=住所リスト元データ!AIN$1)/ROW(【削除しないこと】住所リスト!$B:$B),0),10)),"")</f>
        <v/>
      </c>
      <c r="AIO13" s="5" t="str" cm="1">
        <f t="array" ref="AIO13">IFERROR(INDEX(【削除しないこと】住所リスト!$C:$C,1/LARGE(INDEX((【削除しないこと】住所リスト!$B:$B=住所リスト元データ!AIO$1)/ROW(【削除しないこと】住所リスト!$B:$B),0),10)),"")</f>
        <v/>
      </c>
      <c r="AIP13" s="5" t="str" cm="1">
        <f t="array" ref="AIP13">IFERROR(INDEX(【削除しないこと】住所リスト!$C:$C,1/LARGE(INDEX((【削除しないこと】住所リスト!$B:$B=住所リスト元データ!AIP$1)/ROW(【削除しないこと】住所リスト!$B:$B),0),10)),"")</f>
        <v/>
      </c>
      <c r="AIQ13" s="5" t="str" cm="1">
        <f t="array" ref="AIQ13">IFERROR(INDEX(【削除しないこと】住所リスト!$C:$C,1/LARGE(INDEX((【削除しないこと】住所リスト!$B:$B=住所リスト元データ!AIQ$1)/ROW(【削除しないこと】住所リスト!$B:$B),0),10)),"")</f>
        <v/>
      </c>
      <c r="AIR13" s="5" t="str" cm="1">
        <f t="array" ref="AIR13">IFERROR(INDEX(【削除しないこと】住所リスト!$C:$C,1/LARGE(INDEX((【削除しないこと】住所リスト!$B:$B=住所リスト元データ!AIR$1)/ROW(【削除しないこと】住所リスト!$B:$B),0),10)),"")</f>
        <v/>
      </c>
      <c r="AIS13" s="5" t="str" cm="1">
        <f t="array" ref="AIS13">IFERROR(INDEX(【削除しないこと】住所リスト!$C:$C,1/LARGE(INDEX((【削除しないこと】住所リスト!$B:$B=住所リスト元データ!AIS$1)/ROW(【削除しないこと】住所リスト!$B:$B),0),10)),"")</f>
        <v/>
      </c>
      <c r="AIT13" s="5" t="str" cm="1">
        <f t="array" ref="AIT13">IFERROR(INDEX(【削除しないこと】住所リスト!$C:$C,1/LARGE(INDEX((【削除しないこと】住所リスト!$B:$B=住所リスト元データ!AIT$1)/ROW(【削除しないこと】住所リスト!$B:$B),0),10)),"")</f>
        <v/>
      </c>
      <c r="AIU13" s="5" t="str" cm="1">
        <f t="array" ref="AIU13">IFERROR(INDEX(【削除しないこと】住所リスト!$C:$C,1/LARGE(INDEX((【削除しないこと】住所リスト!$B:$B=住所リスト元データ!AIU$1)/ROW(【削除しないこと】住所リスト!$B:$B),0),10)),"")</f>
        <v/>
      </c>
      <c r="AIV13" s="5" t="str" cm="1">
        <f t="array" ref="AIV13">IFERROR(INDEX(【削除しないこと】住所リスト!$C:$C,1/LARGE(INDEX((【削除しないこと】住所リスト!$B:$B=住所リスト元データ!AIV$1)/ROW(【削除しないこと】住所リスト!$B:$B),0),10)),"")</f>
        <v/>
      </c>
      <c r="AIW13" s="5" t="str" cm="1">
        <f t="array" ref="AIW13">IFERROR(INDEX(【削除しないこと】住所リスト!$C:$C,1/LARGE(INDEX((【削除しないこと】住所リスト!$B:$B=住所リスト元データ!AIW$1)/ROW(【削除しないこと】住所リスト!$B:$B),0),10)),"")</f>
        <v/>
      </c>
      <c r="AIX13" s="5" t="str" cm="1">
        <f t="array" ref="AIX13">IFERROR(INDEX(【削除しないこと】住所リスト!$C:$C,1/LARGE(INDEX((【削除しないこと】住所リスト!$B:$B=住所リスト元データ!AIX$1)/ROW(【削除しないこと】住所リスト!$B:$B),0),10)),"")</f>
        <v/>
      </c>
      <c r="AIY13" s="5" t="str" cm="1">
        <f t="array" ref="AIY13">IFERROR(INDEX(【削除しないこと】住所リスト!$C:$C,1/LARGE(INDEX((【削除しないこと】住所リスト!$B:$B=住所リスト元データ!AIY$1)/ROW(【削除しないこと】住所リスト!$B:$B),0),10)),"")</f>
        <v/>
      </c>
      <c r="AIZ13" s="5" t="str" cm="1">
        <f t="array" ref="AIZ13">IFERROR(INDEX(【削除しないこと】住所リスト!$C:$C,1/LARGE(INDEX((【削除しないこと】住所リスト!$B:$B=住所リスト元データ!AIZ$1)/ROW(【削除しないこと】住所リスト!$B:$B),0),10)),"")</f>
        <v/>
      </c>
      <c r="AJA13" s="5" t="str" cm="1">
        <f t="array" ref="AJA13">IFERROR(INDEX(【削除しないこと】住所リスト!$C:$C,1/LARGE(INDEX((【削除しないこと】住所リスト!$B:$B=住所リスト元データ!AJA$1)/ROW(【削除しないこと】住所リスト!$B:$B),0),10)),"")</f>
        <v/>
      </c>
      <c r="AJB13" s="5" t="str" cm="1">
        <f t="array" ref="AJB13">IFERROR(INDEX(【削除しないこと】住所リスト!$C:$C,1/LARGE(INDEX((【削除しないこと】住所リスト!$B:$B=住所リスト元データ!AJB$1)/ROW(【削除しないこと】住所リスト!$B:$B),0),10)),"")</f>
        <v/>
      </c>
      <c r="AJC13" s="5" t="str" cm="1">
        <f t="array" ref="AJC13">IFERROR(INDEX(【削除しないこと】住所リスト!$C:$C,1/LARGE(INDEX((【削除しないこと】住所リスト!$B:$B=住所リスト元データ!AJC$1)/ROW(【削除しないこと】住所リスト!$B:$B),0),10)),"")</f>
        <v/>
      </c>
      <c r="AJD13" s="5" t="str" cm="1">
        <f t="array" ref="AJD13">IFERROR(INDEX(【削除しないこと】住所リスト!$C:$C,1/LARGE(INDEX((【削除しないこと】住所リスト!$B:$B=住所リスト元データ!AJD$1)/ROW(【削除しないこと】住所リスト!$B:$B),0),10)),"")</f>
        <v/>
      </c>
      <c r="AJE13" s="5" t="str" cm="1">
        <f t="array" ref="AJE13">IFERROR(INDEX(【削除しないこと】住所リスト!$C:$C,1/LARGE(INDEX((【削除しないこと】住所リスト!$B:$B=住所リスト元データ!AJE$1)/ROW(【削除しないこと】住所リスト!$B:$B),0),10)),"")</f>
        <v/>
      </c>
      <c r="AJF13" s="5" t="str" cm="1">
        <f t="array" ref="AJF13">IFERROR(INDEX(【削除しないこと】住所リスト!$C:$C,1/LARGE(INDEX((【削除しないこと】住所リスト!$B:$B=住所リスト元データ!AJF$1)/ROW(【削除しないこと】住所リスト!$B:$B),0),10)),"")</f>
        <v/>
      </c>
      <c r="AJG13" s="5" t="str" cm="1">
        <f t="array" ref="AJG13">IFERROR(INDEX(【削除しないこと】住所リスト!$C:$C,1/LARGE(INDEX((【削除しないこと】住所リスト!$B:$B=住所リスト元データ!AJG$1)/ROW(【削除しないこと】住所リスト!$B:$B),0),10)),"")</f>
        <v/>
      </c>
      <c r="AJH13" s="5" t="str" cm="1">
        <f t="array" ref="AJH13">IFERROR(INDEX(【削除しないこと】住所リスト!$C:$C,1/LARGE(INDEX((【削除しないこと】住所リスト!$B:$B=住所リスト元データ!AJH$1)/ROW(【削除しないこと】住所リスト!$B:$B),0),10)),"")</f>
        <v/>
      </c>
      <c r="AJI13" s="5" t="str" cm="1">
        <f t="array" ref="AJI13">IFERROR(INDEX(【削除しないこと】住所リスト!$C:$C,1/LARGE(INDEX((【削除しないこと】住所リスト!$B:$B=住所リスト元データ!AJI$1)/ROW(【削除しないこと】住所リスト!$B:$B),0),10)),"")</f>
        <v/>
      </c>
      <c r="AJJ13" s="5" t="str" cm="1">
        <f t="array" ref="AJJ13">IFERROR(INDEX(【削除しないこと】住所リスト!$C:$C,1/LARGE(INDEX((【削除しないこと】住所リスト!$B:$B=住所リスト元データ!AJJ$1)/ROW(【削除しないこと】住所リスト!$B:$B),0),10)),"")</f>
        <v/>
      </c>
      <c r="AJK13" s="5" t="str" cm="1">
        <f t="array" ref="AJK13">IFERROR(INDEX(【削除しないこと】住所リスト!$C:$C,1/LARGE(INDEX((【削除しないこと】住所リスト!$B:$B=住所リスト元データ!AJK$1)/ROW(【削除しないこと】住所リスト!$B:$B),0),10)),"")</f>
        <v/>
      </c>
      <c r="AJL13" s="5" t="str" cm="1">
        <f t="array" ref="AJL13">IFERROR(INDEX(【削除しないこと】住所リスト!$C:$C,1/LARGE(INDEX((【削除しないこと】住所リスト!$B:$B=住所リスト元データ!AJL$1)/ROW(【削除しないこと】住所リスト!$B:$B),0),10)),"")</f>
        <v/>
      </c>
      <c r="AJM13" s="5" t="str" cm="1">
        <f t="array" ref="AJM13">IFERROR(INDEX(【削除しないこと】住所リスト!$C:$C,1/LARGE(INDEX((【削除しないこと】住所リスト!$B:$B=住所リスト元データ!AJM$1)/ROW(【削除しないこと】住所リスト!$B:$B),0),10)),"")</f>
        <v/>
      </c>
      <c r="AJN13" s="5" t="str" cm="1">
        <f t="array" ref="AJN13">IFERROR(INDEX(【削除しないこと】住所リスト!$C:$C,1/LARGE(INDEX((【削除しないこと】住所リスト!$B:$B=住所リスト元データ!AJN$1)/ROW(【削除しないこと】住所リスト!$B:$B),0),10)),"")</f>
        <v/>
      </c>
      <c r="AJO13" s="5" t="str" cm="1">
        <f t="array" ref="AJO13">IFERROR(INDEX(【削除しないこと】住所リスト!$C:$C,1/LARGE(INDEX((【削除しないこと】住所リスト!$B:$B=住所リスト元データ!AJO$1)/ROW(【削除しないこと】住所リスト!$B:$B),0),10)),"")</f>
        <v/>
      </c>
      <c r="AJP13" s="5" t="str" cm="1">
        <f t="array" ref="AJP13">IFERROR(INDEX(【削除しないこと】住所リスト!$C:$C,1/LARGE(INDEX((【削除しないこと】住所リスト!$B:$B=住所リスト元データ!AJP$1)/ROW(【削除しないこと】住所リスト!$B:$B),0),10)),"")</f>
        <v/>
      </c>
      <c r="AJQ13" s="5" t="str" cm="1">
        <f t="array" ref="AJQ13">IFERROR(INDEX(【削除しないこと】住所リスト!$C:$C,1/LARGE(INDEX((【削除しないこと】住所リスト!$B:$B=住所リスト元データ!AJQ$1)/ROW(【削除しないこと】住所リスト!$B:$B),0),10)),"")</f>
        <v/>
      </c>
      <c r="AJR13" s="5" t="str" cm="1">
        <f t="array" ref="AJR13">IFERROR(INDEX(【削除しないこと】住所リスト!$C:$C,1/LARGE(INDEX((【削除しないこと】住所リスト!$B:$B=住所リスト元データ!AJR$1)/ROW(【削除しないこと】住所リスト!$B:$B),0),10)),"")</f>
        <v/>
      </c>
      <c r="AJS13" s="5" t="str" cm="1">
        <f t="array" ref="AJS13">IFERROR(INDEX(【削除しないこと】住所リスト!$C:$C,1/LARGE(INDEX((【削除しないこと】住所リスト!$B:$B=住所リスト元データ!AJS$1)/ROW(【削除しないこと】住所リスト!$B:$B),0),10)),"")</f>
        <v/>
      </c>
      <c r="AJT13" s="5" t="str" cm="1">
        <f t="array" ref="AJT13">IFERROR(INDEX(【削除しないこと】住所リスト!$C:$C,1/LARGE(INDEX((【削除しないこと】住所リスト!$B:$B=住所リスト元データ!AJT$1)/ROW(【削除しないこと】住所リスト!$B:$B),0),10)),"")</f>
        <v/>
      </c>
      <c r="AJU13" s="5" t="str" cm="1">
        <f t="array" ref="AJU13">IFERROR(INDEX(【削除しないこと】住所リスト!$C:$C,1/LARGE(INDEX((【削除しないこと】住所リスト!$B:$B=住所リスト元データ!AJU$1)/ROW(【削除しないこと】住所リスト!$B:$B),0),10)),"")</f>
        <v/>
      </c>
      <c r="AJV13" s="5" t="str" cm="1">
        <f t="array" ref="AJV13">IFERROR(INDEX(【削除しないこと】住所リスト!$C:$C,1/LARGE(INDEX((【削除しないこと】住所リスト!$B:$B=住所リスト元データ!AJV$1)/ROW(【削除しないこと】住所リスト!$B:$B),0),10)),"")</f>
        <v/>
      </c>
      <c r="AJW13" s="5" t="str" cm="1">
        <f t="array" ref="AJW13">IFERROR(INDEX(【削除しないこと】住所リスト!$C:$C,1/LARGE(INDEX((【削除しないこと】住所リスト!$B:$B=住所リスト元データ!AJW$1)/ROW(【削除しないこと】住所リスト!$B:$B),0),10)),"")</f>
        <v/>
      </c>
      <c r="AJX13" s="5" t="str" cm="1">
        <f t="array" ref="AJX13">IFERROR(INDEX(【削除しないこと】住所リスト!$C:$C,1/LARGE(INDEX((【削除しないこと】住所リスト!$B:$B=住所リスト元データ!AJX$1)/ROW(【削除しないこと】住所リスト!$B:$B),0),10)),"")</f>
        <v/>
      </c>
      <c r="AJY13" s="5" t="str" cm="1">
        <f t="array" ref="AJY13">IFERROR(INDEX(【削除しないこと】住所リスト!$C:$C,1/LARGE(INDEX((【削除しないこと】住所リスト!$B:$B=住所リスト元データ!AJY$1)/ROW(【削除しないこと】住所リスト!$B:$B),0),10)),"")</f>
        <v/>
      </c>
      <c r="AJZ13" s="5" t="str" cm="1">
        <f t="array" ref="AJZ13">IFERROR(INDEX(【削除しないこと】住所リスト!$C:$C,1/LARGE(INDEX((【削除しないこと】住所リスト!$B:$B=住所リスト元データ!AJZ$1)/ROW(【削除しないこと】住所リスト!$B:$B),0),10)),"")</f>
        <v/>
      </c>
      <c r="AKA13" s="5" t="str" cm="1">
        <f t="array" ref="AKA13">IFERROR(INDEX(【削除しないこと】住所リスト!$C:$C,1/LARGE(INDEX((【削除しないこと】住所リスト!$B:$B=住所リスト元データ!AKA$1)/ROW(【削除しないこと】住所リスト!$B:$B),0),10)),"")</f>
        <v/>
      </c>
      <c r="AKB13" s="5" t="str" cm="1">
        <f t="array" ref="AKB13">IFERROR(INDEX(【削除しないこと】住所リスト!$C:$C,1/LARGE(INDEX((【削除しないこと】住所リスト!$B:$B=住所リスト元データ!AKB$1)/ROW(【削除しないこと】住所リスト!$B:$B),0),10)),"")</f>
        <v/>
      </c>
      <c r="AKC13" s="5" t="str" cm="1">
        <f t="array" ref="AKC13">IFERROR(INDEX(【削除しないこと】住所リスト!$C:$C,1/LARGE(INDEX((【削除しないこと】住所リスト!$B:$B=住所リスト元データ!AKC$1)/ROW(【削除しないこと】住所リスト!$B:$B),0),10)),"")</f>
        <v/>
      </c>
      <c r="AKD13" s="5" t="str" cm="1">
        <f t="array" ref="AKD13">IFERROR(INDEX(【削除しないこと】住所リスト!$C:$C,1/LARGE(INDEX((【削除しないこと】住所リスト!$B:$B=住所リスト元データ!AKD$1)/ROW(【削除しないこと】住所リスト!$B:$B),0),10)),"")</f>
        <v/>
      </c>
      <c r="AKE13" s="5" t="str" cm="1">
        <f t="array" ref="AKE13">IFERROR(INDEX(【削除しないこと】住所リスト!$C:$C,1/LARGE(INDEX((【削除しないこと】住所リスト!$B:$B=住所リスト元データ!AKE$1)/ROW(【削除しないこと】住所リスト!$B:$B),0),10)),"")</f>
        <v/>
      </c>
      <c r="AKF13" s="5" t="str" cm="1">
        <f t="array" ref="AKF13">IFERROR(INDEX(【削除しないこと】住所リスト!$C:$C,1/LARGE(INDEX((【削除しないこと】住所リスト!$B:$B=住所リスト元データ!AKF$1)/ROW(【削除しないこと】住所リスト!$B:$B),0),10)),"")</f>
        <v/>
      </c>
      <c r="AKG13" s="5" t="str" cm="1">
        <f t="array" ref="AKG13">IFERROR(INDEX(【削除しないこと】住所リスト!$C:$C,1/LARGE(INDEX((【削除しないこと】住所リスト!$B:$B=住所リスト元データ!AKG$1)/ROW(【削除しないこと】住所リスト!$B:$B),0),10)),"")</f>
        <v/>
      </c>
      <c r="AKH13" s="5" t="str" cm="1">
        <f t="array" ref="AKH13">IFERROR(INDEX(【削除しないこと】住所リスト!$C:$C,1/LARGE(INDEX((【削除しないこと】住所リスト!$B:$B=住所リスト元データ!AKH$1)/ROW(【削除しないこと】住所リスト!$B:$B),0),10)),"")</f>
        <v/>
      </c>
      <c r="AKI13" s="5" t="str" cm="1">
        <f t="array" ref="AKI13">IFERROR(INDEX(【削除しないこと】住所リスト!$C:$C,1/LARGE(INDEX((【削除しないこと】住所リスト!$B:$B=住所リスト元データ!AKI$1)/ROW(【削除しないこと】住所リスト!$B:$B),0),10)),"")</f>
        <v/>
      </c>
      <c r="AKJ13" s="5" t="str" cm="1">
        <f t="array" ref="AKJ13">IFERROR(INDEX(【削除しないこと】住所リスト!$C:$C,1/LARGE(INDEX((【削除しないこと】住所リスト!$B:$B=住所リスト元データ!AKJ$1)/ROW(【削除しないこと】住所リスト!$B:$B),0),10)),"")</f>
        <v/>
      </c>
      <c r="AKK13" s="5" t="str" cm="1">
        <f t="array" ref="AKK13">IFERROR(INDEX(【削除しないこと】住所リスト!$C:$C,1/LARGE(INDEX((【削除しないこと】住所リスト!$B:$B=住所リスト元データ!AKK$1)/ROW(【削除しないこと】住所リスト!$B:$B),0),10)),"")</f>
        <v/>
      </c>
      <c r="AKL13" s="5" t="str" cm="1">
        <f t="array" ref="AKL13">IFERROR(INDEX(【削除しないこと】住所リスト!$C:$C,1/LARGE(INDEX((【削除しないこと】住所リスト!$B:$B=住所リスト元データ!AKL$1)/ROW(【削除しないこと】住所リスト!$B:$B),0),10)),"")</f>
        <v/>
      </c>
      <c r="AKM13" s="5" t="str" cm="1">
        <f t="array" ref="AKM13">IFERROR(INDEX(【削除しないこと】住所リスト!$C:$C,1/LARGE(INDEX((【削除しないこと】住所リスト!$B:$B=住所リスト元データ!AKM$1)/ROW(【削除しないこと】住所リスト!$B:$B),0),10)),"")</f>
        <v/>
      </c>
      <c r="AKN13" s="5" t="str" cm="1">
        <f t="array" ref="AKN13">IFERROR(INDEX(【削除しないこと】住所リスト!$C:$C,1/LARGE(INDEX((【削除しないこと】住所リスト!$B:$B=住所リスト元データ!AKN$1)/ROW(【削除しないこと】住所リスト!$B:$B),0),10)),"")</f>
        <v/>
      </c>
      <c r="AKO13" s="5" t="str" cm="1">
        <f t="array" ref="AKO13">IFERROR(INDEX(【削除しないこと】住所リスト!$C:$C,1/LARGE(INDEX((【削除しないこと】住所リスト!$B:$B=住所リスト元データ!AKO$1)/ROW(【削除しないこと】住所リスト!$B:$B),0),10)),"")</f>
        <v/>
      </c>
      <c r="AKP13" s="5" t="str" cm="1">
        <f t="array" ref="AKP13">IFERROR(INDEX(【削除しないこと】住所リスト!$C:$C,1/LARGE(INDEX((【削除しないこと】住所リスト!$B:$B=住所リスト元データ!AKP$1)/ROW(【削除しないこと】住所リスト!$B:$B),0),10)),"")</f>
        <v/>
      </c>
      <c r="AKQ13" s="5" t="str" cm="1">
        <f t="array" ref="AKQ13">IFERROR(INDEX(【削除しないこと】住所リスト!$C:$C,1/LARGE(INDEX((【削除しないこと】住所リスト!$B:$B=住所リスト元データ!AKQ$1)/ROW(【削除しないこと】住所リスト!$B:$B),0),10)),"")</f>
        <v/>
      </c>
      <c r="AKR13" s="5" t="str" cm="1">
        <f t="array" ref="AKR13">IFERROR(INDEX(【削除しないこと】住所リスト!$C:$C,1/LARGE(INDEX((【削除しないこと】住所リスト!$B:$B=住所リスト元データ!AKR$1)/ROW(【削除しないこと】住所リスト!$B:$B),0),10)),"")</f>
        <v/>
      </c>
      <c r="AKS13" s="5" t="str" cm="1">
        <f t="array" ref="AKS13">IFERROR(INDEX(【削除しないこと】住所リスト!$C:$C,1/LARGE(INDEX((【削除しないこと】住所リスト!$B:$B=住所リスト元データ!AKS$1)/ROW(【削除しないこと】住所リスト!$B:$B),0),10)),"")</f>
        <v/>
      </c>
      <c r="AKT13" s="5" t="str" cm="1">
        <f t="array" ref="AKT13">IFERROR(INDEX(【削除しないこと】住所リスト!$C:$C,1/LARGE(INDEX((【削除しないこと】住所リスト!$B:$B=住所リスト元データ!AKT$1)/ROW(【削除しないこと】住所リスト!$B:$B),0),10)),"")</f>
        <v/>
      </c>
      <c r="AKU13" s="5" t="str" cm="1">
        <f t="array" ref="AKU13">IFERROR(INDEX(【削除しないこと】住所リスト!$C:$C,1/LARGE(INDEX((【削除しないこと】住所リスト!$B:$B=住所リスト元データ!AKU$1)/ROW(【削除しないこと】住所リスト!$B:$B),0),10)),"")</f>
        <v/>
      </c>
      <c r="AKV13" s="5" t="str" cm="1">
        <f t="array" ref="AKV13">IFERROR(INDEX(【削除しないこと】住所リスト!$C:$C,1/LARGE(INDEX((【削除しないこと】住所リスト!$B:$B=住所リスト元データ!AKV$1)/ROW(【削除しないこと】住所リスト!$B:$B),0),10)),"")</f>
        <v/>
      </c>
      <c r="AKW13" s="5" t="str" cm="1">
        <f t="array" ref="AKW13">IFERROR(INDEX(【削除しないこと】住所リスト!$C:$C,1/LARGE(INDEX((【削除しないこと】住所リスト!$B:$B=住所リスト元データ!AKW$1)/ROW(【削除しないこと】住所リスト!$B:$B),0),10)),"")</f>
        <v/>
      </c>
      <c r="AKX13" s="5" t="str" cm="1">
        <f t="array" ref="AKX13">IFERROR(INDEX(【削除しないこと】住所リスト!$C:$C,1/LARGE(INDEX((【削除しないこと】住所リスト!$B:$B=住所リスト元データ!AKX$1)/ROW(【削除しないこと】住所リスト!$B:$B),0),10)),"")</f>
        <v/>
      </c>
      <c r="AKY13" s="5" t="str" cm="1">
        <f t="array" ref="AKY13">IFERROR(INDEX(【削除しないこと】住所リスト!$C:$C,1/LARGE(INDEX((【削除しないこと】住所リスト!$B:$B=住所リスト元データ!AKY$1)/ROW(【削除しないこと】住所リスト!$B:$B),0),10)),"")</f>
        <v/>
      </c>
      <c r="AKZ13" s="5" t="str" cm="1">
        <f t="array" ref="AKZ13">IFERROR(INDEX(【削除しないこと】住所リスト!$C:$C,1/LARGE(INDEX((【削除しないこと】住所リスト!$B:$B=住所リスト元データ!AKZ$1)/ROW(【削除しないこと】住所リスト!$B:$B),0),10)),"")</f>
        <v/>
      </c>
      <c r="ALA13" s="5" t="str" cm="1">
        <f t="array" ref="ALA13">IFERROR(INDEX(【削除しないこと】住所リスト!$C:$C,1/LARGE(INDEX((【削除しないこと】住所リスト!$B:$B=住所リスト元データ!ALA$1)/ROW(【削除しないこと】住所リスト!$B:$B),0),10)),"")</f>
        <v/>
      </c>
      <c r="ALB13" s="5" t="str" cm="1">
        <f t="array" ref="ALB13">IFERROR(INDEX(【削除しないこと】住所リスト!$C:$C,1/LARGE(INDEX((【削除しないこと】住所リスト!$B:$B=住所リスト元データ!ALB$1)/ROW(【削除しないこと】住所リスト!$B:$B),0),10)),"")</f>
        <v/>
      </c>
      <c r="ALC13" s="5" t="str" cm="1">
        <f t="array" ref="ALC13">IFERROR(INDEX(【削除しないこと】住所リスト!$C:$C,1/LARGE(INDEX((【削除しないこと】住所リスト!$B:$B=住所リスト元データ!ALC$1)/ROW(【削除しないこと】住所リスト!$B:$B),0),10)),"")</f>
        <v/>
      </c>
      <c r="ALD13" s="5" t="str" cm="1">
        <f t="array" ref="ALD13">IFERROR(INDEX(【削除しないこと】住所リスト!$C:$C,1/LARGE(INDEX((【削除しないこと】住所リスト!$B:$B=住所リスト元データ!ALD$1)/ROW(【削除しないこと】住所リスト!$B:$B),0),10)),"")</f>
        <v/>
      </c>
      <c r="ALE13" s="5" t="str" cm="1">
        <f t="array" ref="ALE13">IFERROR(INDEX(【削除しないこと】住所リスト!$C:$C,1/LARGE(INDEX((【削除しないこと】住所リスト!$B:$B=住所リスト元データ!ALE$1)/ROW(【削除しないこと】住所リスト!$B:$B),0),10)),"")</f>
        <v/>
      </c>
      <c r="ALF13" s="5" t="str" cm="1">
        <f t="array" ref="ALF13">IFERROR(INDEX(【削除しないこと】住所リスト!$C:$C,1/LARGE(INDEX((【削除しないこと】住所リスト!$B:$B=住所リスト元データ!ALF$1)/ROW(【削除しないこと】住所リスト!$B:$B),0),10)),"")</f>
        <v/>
      </c>
      <c r="ALG13" s="5" t="str" cm="1">
        <f t="array" ref="ALG13">IFERROR(INDEX(【削除しないこと】住所リスト!$C:$C,1/LARGE(INDEX((【削除しないこと】住所リスト!$B:$B=住所リスト元データ!ALG$1)/ROW(【削除しないこと】住所リスト!$B:$B),0),10)),"")</f>
        <v/>
      </c>
      <c r="ALH13" s="5" t="str" cm="1">
        <f t="array" ref="ALH13">IFERROR(INDEX(【削除しないこと】住所リスト!$C:$C,1/LARGE(INDEX((【削除しないこと】住所リスト!$B:$B=住所リスト元データ!ALH$1)/ROW(【削除しないこと】住所リスト!$B:$B),0),10)),"")</f>
        <v/>
      </c>
      <c r="ALI13" s="5" t="str" cm="1">
        <f t="array" ref="ALI13">IFERROR(INDEX(【削除しないこと】住所リスト!$C:$C,1/LARGE(INDEX((【削除しないこと】住所リスト!$B:$B=住所リスト元データ!ALI$1)/ROW(【削除しないこと】住所リスト!$B:$B),0),10)),"")</f>
        <v/>
      </c>
      <c r="ALJ13" s="5" t="str" cm="1">
        <f t="array" ref="ALJ13">IFERROR(INDEX(【削除しないこと】住所リスト!$C:$C,1/LARGE(INDEX((【削除しないこと】住所リスト!$B:$B=住所リスト元データ!ALJ$1)/ROW(【削除しないこと】住所リスト!$B:$B),0),10)),"")</f>
        <v/>
      </c>
      <c r="ALK13" s="5" t="str" cm="1">
        <f t="array" ref="ALK13">IFERROR(INDEX(【削除しないこと】住所リスト!$C:$C,1/LARGE(INDEX((【削除しないこと】住所リスト!$B:$B=住所リスト元データ!ALK$1)/ROW(【削除しないこと】住所リスト!$B:$B),0),10)),"")</f>
        <v/>
      </c>
      <c r="ALL13" s="5" t="str" cm="1">
        <f t="array" ref="ALL13">IFERROR(INDEX(【削除しないこと】住所リスト!$C:$C,1/LARGE(INDEX((【削除しないこと】住所リスト!$B:$B=住所リスト元データ!ALL$1)/ROW(【削除しないこと】住所リスト!$B:$B),0),10)),"")</f>
        <v/>
      </c>
      <c r="ALM13" s="5" t="str" cm="1">
        <f t="array" ref="ALM13">IFERROR(INDEX(【削除しないこと】住所リスト!$C:$C,1/LARGE(INDEX((【削除しないこと】住所リスト!$B:$B=住所リスト元データ!ALM$1)/ROW(【削除しないこと】住所リスト!$B:$B),0),10)),"")</f>
        <v/>
      </c>
      <c r="ALN13" s="5" t="str" cm="1">
        <f t="array" ref="ALN13">IFERROR(INDEX(【削除しないこと】住所リスト!$C:$C,1/LARGE(INDEX((【削除しないこと】住所リスト!$B:$B=住所リスト元データ!ALN$1)/ROW(【削除しないこと】住所リスト!$B:$B),0),10)),"")</f>
        <v/>
      </c>
      <c r="ALO13" s="5" t="str" cm="1">
        <f t="array" ref="ALO13">IFERROR(INDEX(【削除しないこと】住所リスト!$C:$C,1/LARGE(INDEX((【削除しないこと】住所リスト!$B:$B=住所リスト元データ!ALO$1)/ROW(【削除しないこと】住所リスト!$B:$B),0),10)),"")</f>
        <v/>
      </c>
      <c r="ALP13" s="5" t="str" cm="1">
        <f t="array" ref="ALP13">IFERROR(INDEX(【削除しないこと】住所リスト!$C:$C,1/LARGE(INDEX((【削除しないこと】住所リスト!$B:$B=住所リスト元データ!ALP$1)/ROW(【削除しないこと】住所リスト!$B:$B),0),10)),"")</f>
        <v/>
      </c>
      <c r="ALQ13" s="5" t="str" cm="1">
        <f t="array" ref="ALQ13">IFERROR(INDEX(【削除しないこと】住所リスト!$C:$C,1/LARGE(INDEX((【削除しないこと】住所リスト!$B:$B=住所リスト元データ!ALQ$1)/ROW(【削除しないこと】住所リスト!$B:$B),0),10)),"")</f>
        <v/>
      </c>
      <c r="ALR13" s="5" t="str" cm="1">
        <f t="array" ref="ALR13">IFERROR(INDEX(【削除しないこと】住所リスト!$C:$C,1/LARGE(INDEX((【削除しないこと】住所リスト!$B:$B=住所リスト元データ!ALR$1)/ROW(【削除しないこと】住所リスト!$B:$B),0),10)),"")</f>
        <v/>
      </c>
      <c r="ALS13" s="5" t="str" cm="1">
        <f t="array" ref="ALS13">IFERROR(INDEX(【削除しないこと】住所リスト!$C:$C,1/LARGE(INDEX((【削除しないこと】住所リスト!$B:$B=住所リスト元データ!ALS$1)/ROW(【削除しないこと】住所リスト!$B:$B),0),10)),"")</f>
        <v/>
      </c>
      <c r="ALT13" s="5" t="str" cm="1">
        <f t="array" ref="ALT13">IFERROR(INDEX(【削除しないこと】住所リスト!$C:$C,1/LARGE(INDEX((【削除しないこと】住所リスト!$B:$B=住所リスト元データ!ALT$1)/ROW(【削除しないこと】住所リスト!$B:$B),0),10)),"")</f>
        <v/>
      </c>
      <c r="ALU13" s="5" t="str" cm="1">
        <f t="array" ref="ALU13">IFERROR(INDEX(【削除しないこと】住所リスト!$C:$C,1/LARGE(INDEX((【削除しないこと】住所リスト!$B:$B=住所リスト元データ!ALU$1)/ROW(【削除しないこと】住所リスト!$B:$B),0),10)),"")</f>
        <v/>
      </c>
      <c r="ALV13" s="5" t="str" cm="1">
        <f t="array" ref="ALV13">IFERROR(INDEX(【削除しないこと】住所リスト!$C:$C,1/LARGE(INDEX((【削除しないこと】住所リスト!$B:$B=住所リスト元データ!ALV$1)/ROW(【削除しないこと】住所リスト!$B:$B),0),10)),"")</f>
        <v/>
      </c>
      <c r="ALW13" s="5" t="str" cm="1">
        <f t="array" ref="ALW13">IFERROR(INDEX(【削除しないこと】住所リスト!$C:$C,1/LARGE(INDEX((【削除しないこと】住所リスト!$B:$B=住所リスト元データ!ALW$1)/ROW(【削除しないこと】住所リスト!$B:$B),0),10)),"")</f>
        <v/>
      </c>
      <c r="ALX13" s="5" t="str" cm="1">
        <f t="array" ref="ALX13">IFERROR(INDEX(【削除しないこと】住所リスト!$C:$C,1/LARGE(INDEX((【削除しないこと】住所リスト!$B:$B=住所リスト元データ!ALX$1)/ROW(【削除しないこと】住所リスト!$B:$B),0),10)),"")</f>
        <v/>
      </c>
      <c r="ALY13" s="5" t="str" cm="1">
        <f t="array" ref="ALY13">IFERROR(INDEX(【削除しないこと】住所リスト!$C:$C,1/LARGE(INDEX((【削除しないこと】住所リスト!$B:$B=住所リスト元データ!ALY$1)/ROW(【削除しないこと】住所リスト!$B:$B),0),10)),"")</f>
        <v/>
      </c>
      <c r="ALZ13" s="5" t="str" cm="1">
        <f t="array" ref="ALZ13">IFERROR(INDEX(【削除しないこと】住所リスト!$C:$C,1/LARGE(INDEX((【削除しないこと】住所リスト!$B:$B=住所リスト元データ!ALZ$1)/ROW(【削除しないこと】住所リスト!$B:$B),0),10)),"")</f>
        <v/>
      </c>
      <c r="AMA13" s="5" t="str" cm="1">
        <f t="array" ref="AMA13">IFERROR(INDEX(【削除しないこと】住所リスト!$C:$C,1/LARGE(INDEX((【削除しないこと】住所リスト!$B:$B=住所リスト元データ!AMA$1)/ROW(【削除しないこと】住所リスト!$B:$B),0),10)),"")</f>
        <v/>
      </c>
      <c r="AMB13" s="5" t="str" cm="1">
        <f t="array" ref="AMB13">IFERROR(INDEX(【削除しないこと】住所リスト!$C:$C,1/LARGE(INDEX((【削除しないこと】住所リスト!$B:$B=住所リスト元データ!AMB$1)/ROW(【削除しないこと】住所リスト!$B:$B),0),10)),"")</f>
        <v/>
      </c>
      <c r="AMC13" s="5" t="str" cm="1">
        <f t="array" ref="AMC13">IFERROR(INDEX(【削除しないこと】住所リスト!$C:$C,1/LARGE(INDEX((【削除しないこと】住所リスト!$B:$B=住所リスト元データ!AMC$1)/ROW(【削除しないこと】住所リスト!$B:$B),0),10)),"")</f>
        <v/>
      </c>
      <c r="AMD13" s="5" t="str" cm="1">
        <f t="array" ref="AMD13">IFERROR(INDEX(【削除しないこと】住所リスト!$C:$C,1/LARGE(INDEX((【削除しないこと】住所リスト!$B:$B=住所リスト元データ!AMD$1)/ROW(【削除しないこと】住所リスト!$B:$B),0),10)),"")</f>
        <v/>
      </c>
      <c r="AME13" s="5" t="str" cm="1">
        <f t="array" ref="AME13">IFERROR(INDEX(【削除しないこと】住所リスト!$C:$C,1/LARGE(INDEX((【削除しないこと】住所リスト!$B:$B=住所リスト元データ!AME$1)/ROW(【削除しないこと】住所リスト!$B:$B),0),10)),"")</f>
        <v/>
      </c>
      <c r="AMF13" s="5" t="str" cm="1">
        <f t="array" ref="AMF13">IFERROR(INDEX(【削除しないこと】住所リスト!$C:$C,1/LARGE(INDEX((【削除しないこと】住所リスト!$B:$B=住所リスト元データ!AMF$1)/ROW(【削除しないこと】住所リスト!$B:$B),0),10)),"")</f>
        <v/>
      </c>
      <c r="AMG13" s="5" t="str" cm="1">
        <f t="array" ref="AMG13">IFERROR(INDEX(【削除しないこと】住所リスト!$C:$C,1/LARGE(INDEX((【削除しないこと】住所リスト!$B:$B=住所リスト元データ!AMG$1)/ROW(【削除しないこと】住所リスト!$B:$B),0),10)),"")</f>
        <v/>
      </c>
      <c r="AMH13" s="5" t="str" cm="1">
        <f t="array" ref="AMH13">IFERROR(INDEX(【削除しないこと】住所リスト!$C:$C,1/LARGE(INDEX((【削除しないこと】住所リスト!$B:$B=住所リスト元データ!AMH$1)/ROW(【削除しないこと】住所リスト!$B:$B),0),10)),"")</f>
        <v/>
      </c>
      <c r="AMI13" s="5" t="str" cm="1">
        <f t="array" ref="AMI13">IFERROR(INDEX(【削除しないこと】住所リスト!$C:$C,1/LARGE(INDEX((【削除しないこと】住所リスト!$B:$B=住所リスト元データ!AMI$1)/ROW(【削除しないこと】住所リスト!$B:$B),0),10)),"")</f>
        <v/>
      </c>
      <c r="AMJ13" s="5" t="str" cm="1">
        <f t="array" ref="AMJ13">IFERROR(INDEX(【削除しないこと】住所リスト!$C:$C,1/LARGE(INDEX((【削除しないこと】住所リスト!$B:$B=住所リスト元データ!AMJ$1)/ROW(【削除しないこと】住所リスト!$B:$B),0),10)),"")</f>
        <v/>
      </c>
      <c r="AMK13" s="5" t="str" cm="1">
        <f t="array" ref="AMK13">IFERROR(INDEX(【削除しないこと】住所リスト!$C:$C,1/LARGE(INDEX((【削除しないこと】住所リスト!$B:$B=住所リスト元データ!AMK$1)/ROW(【削除しないこと】住所リスト!$B:$B),0),10)),"")</f>
        <v/>
      </c>
      <c r="AML13" s="5" t="str" cm="1">
        <f t="array" ref="AML13">IFERROR(INDEX(【削除しないこと】住所リスト!$C:$C,1/LARGE(INDEX((【削除しないこと】住所リスト!$B:$B=住所リスト元データ!AML$1)/ROW(【削除しないこと】住所リスト!$B:$B),0),10)),"")</f>
        <v/>
      </c>
      <c r="AMM13" s="5" t="str" cm="1">
        <f t="array" ref="AMM13">IFERROR(INDEX(【削除しないこと】住所リスト!$C:$C,1/LARGE(INDEX((【削除しないこと】住所リスト!$B:$B=住所リスト元データ!AMM$1)/ROW(【削除しないこと】住所リスト!$B:$B),0),10)),"")</f>
        <v/>
      </c>
      <c r="AMN13" s="5" t="str" cm="1">
        <f t="array" ref="AMN13">IFERROR(INDEX(【削除しないこと】住所リスト!$C:$C,1/LARGE(INDEX((【削除しないこと】住所リスト!$B:$B=住所リスト元データ!AMN$1)/ROW(【削除しないこと】住所リスト!$B:$B),0),10)),"")</f>
        <v/>
      </c>
      <c r="AMO13" s="5" t="str" cm="1">
        <f t="array" ref="AMO13">IFERROR(INDEX(【削除しないこと】住所リスト!$C:$C,1/LARGE(INDEX((【削除しないこと】住所リスト!$B:$B=住所リスト元データ!AMO$1)/ROW(【削除しないこと】住所リスト!$B:$B),0),10)),"")</f>
        <v/>
      </c>
      <c r="AMP13" s="5" t="str" cm="1">
        <f t="array" ref="AMP13">IFERROR(INDEX(【削除しないこと】住所リスト!$C:$C,1/LARGE(INDEX((【削除しないこと】住所リスト!$B:$B=住所リスト元データ!AMP$1)/ROW(【削除しないこと】住所リスト!$B:$B),0),10)),"")</f>
        <v/>
      </c>
      <c r="AMQ13" s="5" t="str" cm="1">
        <f t="array" ref="AMQ13">IFERROR(INDEX(【削除しないこと】住所リスト!$C:$C,1/LARGE(INDEX((【削除しないこと】住所リスト!$B:$B=住所リスト元データ!AMQ$1)/ROW(【削除しないこと】住所リスト!$B:$B),0),10)),"")</f>
        <v/>
      </c>
      <c r="AMR13" s="5" t="str" cm="1">
        <f t="array" ref="AMR13">IFERROR(INDEX(【削除しないこと】住所リスト!$C:$C,1/LARGE(INDEX((【削除しないこと】住所リスト!$B:$B=住所リスト元データ!AMR$1)/ROW(【削除しないこと】住所リスト!$B:$B),0),10)),"")</f>
        <v/>
      </c>
      <c r="AMS13" s="5" t="str" cm="1">
        <f t="array" ref="AMS13">IFERROR(INDEX(【削除しないこと】住所リスト!$C:$C,1/LARGE(INDEX((【削除しないこと】住所リスト!$B:$B=住所リスト元データ!AMS$1)/ROW(【削除しないこと】住所リスト!$B:$B),0),10)),"")</f>
        <v/>
      </c>
      <c r="AMT13" s="5" t="str" cm="1">
        <f t="array" ref="AMT13">IFERROR(INDEX(【削除しないこと】住所リスト!$C:$C,1/LARGE(INDEX((【削除しないこと】住所リスト!$B:$B=住所リスト元データ!AMT$1)/ROW(【削除しないこと】住所リスト!$B:$B),0),10)),"")</f>
        <v/>
      </c>
      <c r="AMU13" s="5" t="str" cm="1">
        <f t="array" ref="AMU13">IFERROR(INDEX(【削除しないこと】住所リスト!$C:$C,1/LARGE(INDEX((【削除しないこと】住所リスト!$B:$B=住所リスト元データ!AMU$1)/ROW(【削除しないこと】住所リスト!$B:$B),0),10)),"")</f>
        <v/>
      </c>
      <c r="AMV13" s="5" t="str" cm="1">
        <f t="array" ref="AMV13">IFERROR(INDEX(【削除しないこと】住所リスト!$C:$C,1/LARGE(INDEX((【削除しないこと】住所リスト!$B:$B=住所リスト元データ!AMV$1)/ROW(【削除しないこと】住所リスト!$B:$B),0),10)),"")</f>
        <v/>
      </c>
      <c r="AMW13" s="5" t="str" cm="1">
        <f t="array" ref="AMW13">IFERROR(INDEX(【削除しないこと】住所リスト!$C:$C,1/LARGE(INDEX((【削除しないこと】住所リスト!$B:$B=住所リスト元データ!AMW$1)/ROW(【削除しないこと】住所リスト!$B:$B),0),10)),"")</f>
        <v/>
      </c>
      <c r="AMX13" s="5" t="str" cm="1">
        <f t="array" ref="AMX13">IFERROR(INDEX(【削除しないこと】住所リスト!$C:$C,1/LARGE(INDEX((【削除しないこと】住所リスト!$B:$B=住所リスト元データ!AMX$1)/ROW(【削除しないこと】住所リスト!$B:$B),0),10)),"")</f>
        <v/>
      </c>
      <c r="AMY13" s="5" t="str" cm="1">
        <f t="array" ref="AMY13">IFERROR(INDEX(【削除しないこと】住所リスト!$C:$C,1/LARGE(INDEX((【削除しないこと】住所リスト!$B:$B=住所リスト元データ!AMY$1)/ROW(【削除しないこと】住所リスト!$B:$B),0),10)),"")</f>
        <v/>
      </c>
      <c r="AMZ13" s="5" t="str" cm="1">
        <f t="array" ref="AMZ13">IFERROR(INDEX(【削除しないこと】住所リスト!$C:$C,1/LARGE(INDEX((【削除しないこと】住所リスト!$B:$B=住所リスト元データ!AMZ$1)/ROW(【削除しないこと】住所リスト!$B:$B),0),10)),"")</f>
        <v/>
      </c>
      <c r="ANA13" s="5" t="str" cm="1">
        <f t="array" ref="ANA13">IFERROR(INDEX(【削除しないこと】住所リスト!$C:$C,1/LARGE(INDEX((【削除しないこと】住所リスト!$B:$B=住所リスト元データ!ANA$1)/ROW(【削除しないこと】住所リスト!$B:$B),0),10)),"")</f>
        <v/>
      </c>
      <c r="ANB13" s="5" t="str" cm="1">
        <f t="array" ref="ANB13">IFERROR(INDEX(【削除しないこと】住所リスト!$C:$C,1/LARGE(INDEX((【削除しないこと】住所リスト!$B:$B=住所リスト元データ!ANB$1)/ROW(【削除しないこと】住所リスト!$B:$B),0),10)),"")</f>
        <v/>
      </c>
      <c r="ANC13" s="5" t="str" cm="1">
        <f t="array" ref="ANC13">IFERROR(INDEX(【削除しないこと】住所リスト!$C:$C,1/LARGE(INDEX((【削除しないこと】住所リスト!$B:$B=住所リスト元データ!ANC$1)/ROW(【削除しないこと】住所リスト!$B:$B),0),10)),"")</f>
        <v/>
      </c>
      <c r="AND13" s="5" t="str" cm="1">
        <f t="array" ref="AND13">IFERROR(INDEX(【削除しないこと】住所リスト!$C:$C,1/LARGE(INDEX((【削除しないこと】住所リスト!$B:$B=住所リスト元データ!AND$1)/ROW(【削除しないこと】住所リスト!$B:$B),0),10)),"")</f>
        <v/>
      </c>
      <c r="ANE13" s="5" t="str" cm="1">
        <f t="array" ref="ANE13">IFERROR(INDEX(【削除しないこと】住所リスト!$C:$C,1/LARGE(INDEX((【削除しないこと】住所リスト!$B:$B=住所リスト元データ!ANE$1)/ROW(【削除しないこと】住所リスト!$B:$B),0),10)),"")</f>
        <v/>
      </c>
      <c r="ANF13" s="5" t="str" cm="1">
        <f t="array" ref="ANF13">IFERROR(INDEX(【削除しないこと】住所リスト!$C:$C,1/LARGE(INDEX((【削除しないこと】住所リスト!$B:$B=住所リスト元データ!ANF$1)/ROW(【削除しないこと】住所リスト!$B:$B),0),10)),"")</f>
        <v/>
      </c>
      <c r="ANG13" s="5" t="str" cm="1">
        <f t="array" ref="ANG13">IFERROR(INDEX(【削除しないこと】住所リスト!$C:$C,1/LARGE(INDEX((【削除しないこと】住所リスト!$B:$B=住所リスト元データ!ANG$1)/ROW(【削除しないこと】住所リスト!$B:$B),0),10)),"")</f>
        <v/>
      </c>
      <c r="ANH13" s="5" t="str" cm="1">
        <f t="array" ref="ANH13">IFERROR(INDEX(【削除しないこと】住所リスト!$C:$C,1/LARGE(INDEX((【削除しないこと】住所リスト!$B:$B=住所リスト元データ!ANH$1)/ROW(【削除しないこと】住所リスト!$B:$B),0),10)),"")</f>
        <v/>
      </c>
      <c r="ANI13" s="5" t="str" cm="1">
        <f t="array" ref="ANI13">IFERROR(INDEX(【削除しないこと】住所リスト!$C:$C,1/LARGE(INDEX((【削除しないこと】住所リスト!$B:$B=住所リスト元データ!ANI$1)/ROW(【削除しないこと】住所リスト!$B:$B),0),10)),"")</f>
        <v/>
      </c>
      <c r="ANJ13" s="5" t="str" cm="1">
        <f t="array" ref="ANJ13">IFERROR(INDEX(【削除しないこと】住所リスト!$C:$C,1/LARGE(INDEX((【削除しないこと】住所リスト!$B:$B=住所リスト元データ!ANJ$1)/ROW(【削除しないこと】住所リスト!$B:$B),0),10)),"")</f>
        <v/>
      </c>
      <c r="ANK13" s="5" t="str" cm="1">
        <f t="array" ref="ANK13">IFERROR(INDEX(【削除しないこと】住所リスト!$C:$C,1/LARGE(INDEX((【削除しないこと】住所リスト!$B:$B=住所リスト元データ!ANK$1)/ROW(【削除しないこと】住所リスト!$B:$B),0),10)),"")</f>
        <v/>
      </c>
      <c r="ANL13" s="5" t="str" cm="1">
        <f t="array" ref="ANL13">IFERROR(INDEX(【削除しないこと】住所リスト!$C:$C,1/LARGE(INDEX((【削除しないこと】住所リスト!$B:$B=住所リスト元データ!ANL$1)/ROW(【削除しないこと】住所リスト!$B:$B),0),10)),"")</f>
        <v/>
      </c>
      <c r="ANM13" s="5" t="str" cm="1">
        <f t="array" ref="ANM13">IFERROR(INDEX(【削除しないこと】住所リスト!$C:$C,1/LARGE(INDEX((【削除しないこと】住所リスト!$B:$B=住所リスト元データ!ANM$1)/ROW(【削除しないこと】住所リスト!$B:$B),0),10)),"")</f>
        <v/>
      </c>
      <c r="ANN13" s="5" t="str" cm="1">
        <f t="array" ref="ANN13">IFERROR(INDEX(【削除しないこと】住所リスト!$C:$C,1/LARGE(INDEX((【削除しないこと】住所リスト!$B:$B=住所リスト元データ!ANN$1)/ROW(【削除しないこと】住所リスト!$B:$B),0),10)),"")</f>
        <v/>
      </c>
      <c r="ANO13" s="5" t="str" cm="1">
        <f t="array" ref="ANO13">IFERROR(INDEX(【削除しないこと】住所リスト!$C:$C,1/LARGE(INDEX((【削除しないこと】住所リスト!$B:$B=住所リスト元データ!ANO$1)/ROW(【削除しないこと】住所リスト!$B:$B),0),10)),"")</f>
        <v/>
      </c>
      <c r="ANP13" s="5" t="str" cm="1">
        <f t="array" ref="ANP13">IFERROR(INDEX(【削除しないこと】住所リスト!$C:$C,1/LARGE(INDEX((【削除しないこと】住所リスト!$B:$B=住所リスト元データ!ANP$1)/ROW(【削除しないこと】住所リスト!$B:$B),0),10)),"")</f>
        <v/>
      </c>
      <c r="ANQ13" s="5" t="str" cm="1">
        <f t="array" ref="ANQ13">IFERROR(INDEX(【削除しないこと】住所リスト!$C:$C,1/LARGE(INDEX((【削除しないこと】住所リスト!$B:$B=住所リスト元データ!ANQ$1)/ROW(【削除しないこと】住所リスト!$B:$B),0),10)),"")</f>
        <v/>
      </c>
      <c r="ANR13" s="5" t="str" cm="1">
        <f t="array" ref="ANR13">IFERROR(INDEX(【削除しないこと】住所リスト!$C:$C,1/LARGE(INDEX((【削除しないこと】住所リスト!$B:$B=住所リスト元データ!ANR$1)/ROW(【削除しないこと】住所リスト!$B:$B),0),10)),"")</f>
        <v/>
      </c>
      <c r="ANS13" s="5" t="str" cm="1">
        <f t="array" ref="ANS13">IFERROR(INDEX(【削除しないこと】住所リスト!$C:$C,1/LARGE(INDEX((【削除しないこと】住所リスト!$B:$B=住所リスト元データ!ANS$1)/ROW(【削除しないこと】住所リスト!$B:$B),0),10)),"")</f>
        <v/>
      </c>
      <c r="ANT13" s="5" t="str" cm="1">
        <f t="array" ref="ANT13">IFERROR(INDEX(【削除しないこと】住所リスト!$C:$C,1/LARGE(INDEX((【削除しないこと】住所リスト!$B:$B=住所リスト元データ!ANT$1)/ROW(【削除しないこと】住所リスト!$B:$B),0),10)),"")</f>
        <v/>
      </c>
      <c r="ANU13" s="5" t="str" cm="1">
        <f t="array" ref="ANU13">IFERROR(INDEX(【削除しないこと】住所リスト!$C:$C,1/LARGE(INDEX((【削除しないこと】住所リスト!$B:$B=住所リスト元データ!ANU$1)/ROW(【削除しないこと】住所リスト!$B:$B),0),10)),"")</f>
        <v/>
      </c>
      <c r="ANV13" s="5" t="str" cm="1">
        <f t="array" ref="ANV13">IFERROR(INDEX(【削除しないこと】住所リスト!$C:$C,1/LARGE(INDEX((【削除しないこと】住所リスト!$B:$B=住所リスト元データ!ANV$1)/ROW(【削除しないこと】住所リスト!$B:$B),0),10)),"")</f>
        <v/>
      </c>
      <c r="ANW13" s="5" t="str" cm="1">
        <f t="array" ref="ANW13">IFERROR(INDEX(【削除しないこと】住所リスト!$C:$C,1/LARGE(INDEX((【削除しないこと】住所リスト!$B:$B=住所リスト元データ!ANW$1)/ROW(【削除しないこと】住所リスト!$B:$B),0),10)),"")</f>
        <v/>
      </c>
      <c r="ANX13" s="5" t="str" cm="1">
        <f t="array" ref="ANX13">IFERROR(INDEX(【削除しないこと】住所リスト!$C:$C,1/LARGE(INDEX((【削除しないこと】住所リスト!$B:$B=住所リスト元データ!ANX$1)/ROW(【削除しないこと】住所リスト!$B:$B),0),10)),"")</f>
        <v/>
      </c>
      <c r="ANY13" s="5" t="str" cm="1">
        <f t="array" ref="ANY13">IFERROR(INDEX(【削除しないこと】住所リスト!$C:$C,1/LARGE(INDEX((【削除しないこと】住所リスト!$B:$B=住所リスト元データ!ANY$1)/ROW(【削除しないこと】住所リスト!$B:$B),0),10)),"")</f>
        <v/>
      </c>
      <c r="ANZ13" s="5" t="str" cm="1">
        <f t="array" ref="ANZ13">IFERROR(INDEX(【削除しないこと】住所リスト!$C:$C,1/LARGE(INDEX((【削除しないこと】住所リスト!$B:$B=住所リスト元データ!ANZ$1)/ROW(【削除しないこと】住所リスト!$B:$B),0),10)),"")</f>
        <v/>
      </c>
      <c r="AOA13" s="5" t="str" cm="1">
        <f t="array" ref="AOA13">IFERROR(INDEX(【削除しないこと】住所リスト!$C:$C,1/LARGE(INDEX((【削除しないこと】住所リスト!$B:$B=住所リスト元データ!AOA$1)/ROW(【削除しないこと】住所リスト!$B:$B),0),10)),"")</f>
        <v/>
      </c>
      <c r="AOB13" s="5" t="str" cm="1">
        <f t="array" ref="AOB13">IFERROR(INDEX(【削除しないこと】住所リスト!$C:$C,1/LARGE(INDEX((【削除しないこと】住所リスト!$B:$B=住所リスト元データ!AOB$1)/ROW(【削除しないこと】住所リスト!$B:$B),0),10)),"")</f>
        <v/>
      </c>
      <c r="AOC13" s="5" t="str" cm="1">
        <f t="array" ref="AOC13">IFERROR(INDEX(【削除しないこと】住所リスト!$C:$C,1/LARGE(INDEX((【削除しないこと】住所リスト!$B:$B=住所リスト元データ!AOC$1)/ROW(【削除しないこと】住所リスト!$B:$B),0),10)),"")</f>
        <v/>
      </c>
      <c r="AOD13" s="5" t="str" cm="1">
        <f t="array" ref="AOD13">IFERROR(INDEX(【削除しないこと】住所リスト!$C:$C,1/LARGE(INDEX((【削除しないこと】住所リスト!$B:$B=住所リスト元データ!AOD$1)/ROW(【削除しないこと】住所リスト!$B:$B),0),10)),"")</f>
        <v/>
      </c>
      <c r="AOE13" s="5" t="str" cm="1">
        <f t="array" ref="AOE13">IFERROR(INDEX(【削除しないこと】住所リスト!$C:$C,1/LARGE(INDEX((【削除しないこと】住所リスト!$B:$B=住所リスト元データ!AOE$1)/ROW(【削除しないこと】住所リスト!$B:$B),0),10)),"")</f>
        <v/>
      </c>
      <c r="AOF13" s="5" t="str" cm="1">
        <f t="array" ref="AOF13">IFERROR(INDEX(【削除しないこと】住所リスト!$C:$C,1/LARGE(INDEX((【削除しないこと】住所リスト!$B:$B=住所リスト元データ!AOF$1)/ROW(【削除しないこと】住所リスト!$B:$B),0),10)),"")</f>
        <v/>
      </c>
      <c r="AOG13" s="5" t="str" cm="1">
        <f t="array" ref="AOG13">IFERROR(INDEX(【削除しないこと】住所リスト!$C:$C,1/LARGE(INDEX((【削除しないこと】住所リスト!$B:$B=住所リスト元データ!AOG$1)/ROW(【削除しないこと】住所リスト!$B:$B),0),10)),"")</f>
        <v/>
      </c>
      <c r="AOH13" s="5" t="str" cm="1">
        <f t="array" ref="AOH13">IFERROR(INDEX(【削除しないこと】住所リスト!$C:$C,1/LARGE(INDEX((【削除しないこと】住所リスト!$B:$B=住所リスト元データ!AOH$1)/ROW(【削除しないこと】住所リスト!$B:$B),0),10)),"")</f>
        <v/>
      </c>
      <c r="AOI13" s="5" t="str" cm="1">
        <f t="array" ref="AOI13">IFERROR(INDEX(【削除しないこと】住所リスト!$C:$C,1/LARGE(INDEX((【削除しないこと】住所リスト!$B:$B=住所リスト元データ!AOI$1)/ROW(【削除しないこと】住所リスト!$B:$B),0),10)),"")</f>
        <v/>
      </c>
      <c r="AOJ13" s="5" t="str" cm="1">
        <f t="array" ref="AOJ13">IFERROR(INDEX(【削除しないこと】住所リスト!$C:$C,1/LARGE(INDEX((【削除しないこと】住所リスト!$B:$B=住所リスト元データ!AOJ$1)/ROW(【削除しないこと】住所リスト!$B:$B),0),10)),"")</f>
        <v/>
      </c>
      <c r="AOK13" s="5" t="str" cm="1">
        <f t="array" ref="AOK13">IFERROR(INDEX(【削除しないこと】住所リスト!$C:$C,1/LARGE(INDEX((【削除しないこと】住所リスト!$B:$B=住所リスト元データ!AOK$1)/ROW(【削除しないこと】住所リスト!$B:$B),0),10)),"")</f>
        <v/>
      </c>
      <c r="AOL13" s="5" t="str" cm="1">
        <f t="array" ref="AOL13">IFERROR(INDEX(【削除しないこと】住所リスト!$C:$C,1/LARGE(INDEX((【削除しないこと】住所リスト!$B:$B=住所リスト元データ!AOL$1)/ROW(【削除しないこと】住所リスト!$B:$B),0),10)),"")</f>
        <v/>
      </c>
      <c r="AOM13" s="5" t="str" cm="1">
        <f t="array" ref="AOM13">IFERROR(INDEX(【削除しないこと】住所リスト!$C:$C,1/LARGE(INDEX((【削除しないこと】住所リスト!$B:$B=住所リスト元データ!AOM$1)/ROW(【削除しないこと】住所リスト!$B:$B),0),10)),"")</f>
        <v/>
      </c>
      <c r="AON13" s="5" t="str" cm="1">
        <f t="array" ref="AON13">IFERROR(INDEX(【削除しないこと】住所リスト!$C:$C,1/LARGE(INDEX((【削除しないこと】住所リスト!$B:$B=住所リスト元データ!AON$1)/ROW(【削除しないこと】住所リスト!$B:$B),0),10)),"")</f>
        <v/>
      </c>
      <c r="AOO13" s="5" t="str" cm="1">
        <f t="array" ref="AOO13">IFERROR(INDEX(【削除しないこと】住所リスト!$C:$C,1/LARGE(INDEX((【削除しないこと】住所リスト!$B:$B=住所リスト元データ!AOO$1)/ROW(【削除しないこと】住所リスト!$B:$B),0),10)),"")</f>
        <v/>
      </c>
      <c r="AOP13" s="5" t="str" cm="1">
        <f t="array" ref="AOP13">IFERROR(INDEX(【削除しないこと】住所リスト!$C:$C,1/LARGE(INDEX((【削除しないこと】住所リスト!$B:$B=住所リスト元データ!AOP$1)/ROW(【削除しないこと】住所リスト!$B:$B),0),10)),"")</f>
        <v/>
      </c>
      <c r="AOQ13" s="5" t="str" cm="1">
        <f t="array" ref="AOQ13">IFERROR(INDEX(【削除しないこと】住所リスト!$C:$C,1/LARGE(INDEX((【削除しないこと】住所リスト!$B:$B=住所リスト元データ!AOQ$1)/ROW(【削除しないこと】住所リスト!$B:$B),0),10)),"")</f>
        <v/>
      </c>
      <c r="AOR13" s="5" t="str" cm="1">
        <f t="array" ref="AOR13">IFERROR(INDEX(【削除しないこと】住所リスト!$C:$C,1/LARGE(INDEX((【削除しないこと】住所リスト!$B:$B=住所リスト元データ!AOR$1)/ROW(【削除しないこと】住所リスト!$B:$B),0),10)),"")</f>
        <v/>
      </c>
      <c r="AOS13" s="5" t="str" cm="1">
        <f t="array" ref="AOS13">IFERROR(INDEX(【削除しないこと】住所リスト!$C:$C,1/LARGE(INDEX((【削除しないこと】住所リスト!$B:$B=住所リスト元データ!AOS$1)/ROW(【削除しないこと】住所リスト!$B:$B),0),10)),"")</f>
        <v/>
      </c>
      <c r="AOT13" s="5" t="str" cm="1">
        <f t="array" ref="AOT13">IFERROR(INDEX(【削除しないこと】住所リスト!$C:$C,1/LARGE(INDEX((【削除しないこと】住所リスト!$B:$B=住所リスト元データ!AOT$1)/ROW(【削除しないこと】住所リスト!$B:$B),0),10)),"")</f>
        <v/>
      </c>
      <c r="AOU13" s="5" t="str" cm="1">
        <f t="array" ref="AOU13">IFERROR(INDEX(【削除しないこと】住所リスト!$C:$C,1/LARGE(INDEX((【削除しないこと】住所リスト!$B:$B=住所リスト元データ!AOU$1)/ROW(【削除しないこと】住所リスト!$B:$B),0),10)),"")</f>
        <v/>
      </c>
      <c r="AOV13" s="5" t="str" cm="1">
        <f t="array" ref="AOV13">IFERROR(INDEX(【削除しないこと】住所リスト!$C:$C,1/LARGE(INDEX((【削除しないこと】住所リスト!$B:$B=住所リスト元データ!AOV$1)/ROW(【削除しないこと】住所リスト!$B:$B),0),10)),"")</f>
        <v/>
      </c>
      <c r="AOW13" s="5" t="str" cm="1">
        <f t="array" ref="AOW13">IFERROR(INDEX(【削除しないこと】住所リスト!$C:$C,1/LARGE(INDEX((【削除しないこと】住所リスト!$B:$B=住所リスト元データ!AOW$1)/ROW(【削除しないこと】住所リスト!$B:$B),0),10)),"")</f>
        <v/>
      </c>
      <c r="AOX13" s="5" t="str" cm="1">
        <f t="array" ref="AOX13">IFERROR(INDEX(【削除しないこと】住所リスト!$C:$C,1/LARGE(INDEX((【削除しないこと】住所リスト!$B:$B=住所リスト元データ!AOX$1)/ROW(【削除しないこと】住所リスト!$B:$B),0),10)),"")</f>
        <v/>
      </c>
      <c r="AOY13" s="5" t="str" cm="1">
        <f t="array" ref="AOY13">IFERROR(INDEX(【削除しないこと】住所リスト!$C:$C,1/LARGE(INDEX((【削除しないこと】住所リスト!$B:$B=住所リスト元データ!AOY$1)/ROW(【削除しないこと】住所リスト!$B:$B),0),10)),"")</f>
        <v/>
      </c>
      <c r="AOZ13" s="5" t="str" cm="1">
        <f t="array" ref="AOZ13">IFERROR(INDEX(【削除しないこと】住所リスト!$C:$C,1/LARGE(INDEX((【削除しないこと】住所リスト!$B:$B=住所リスト元データ!AOZ$1)/ROW(【削除しないこと】住所リスト!$B:$B),0),10)),"")</f>
        <v/>
      </c>
      <c r="APA13" s="5" t="str" cm="1">
        <f t="array" ref="APA13">IFERROR(INDEX(【削除しないこと】住所リスト!$C:$C,1/LARGE(INDEX((【削除しないこと】住所リスト!$B:$B=住所リスト元データ!APA$1)/ROW(【削除しないこと】住所リスト!$B:$B),0),10)),"")</f>
        <v/>
      </c>
      <c r="APB13" s="5" t="str" cm="1">
        <f t="array" ref="APB13">IFERROR(INDEX(【削除しないこと】住所リスト!$C:$C,1/LARGE(INDEX((【削除しないこと】住所リスト!$B:$B=住所リスト元データ!APB$1)/ROW(【削除しないこと】住所リスト!$B:$B),0),10)),"")</f>
        <v/>
      </c>
      <c r="APC13" s="5" t="str" cm="1">
        <f t="array" ref="APC13">IFERROR(INDEX(【削除しないこと】住所リスト!$C:$C,1/LARGE(INDEX((【削除しないこと】住所リスト!$B:$B=住所リスト元データ!APC$1)/ROW(【削除しないこと】住所リスト!$B:$B),0),10)),"")</f>
        <v/>
      </c>
      <c r="APD13" s="5" t="str" cm="1">
        <f t="array" ref="APD13">IFERROR(INDEX(【削除しないこと】住所リスト!$C:$C,1/LARGE(INDEX((【削除しないこと】住所リスト!$B:$B=住所リスト元データ!APD$1)/ROW(【削除しないこと】住所リスト!$B:$B),0),10)),"")</f>
        <v/>
      </c>
      <c r="APE13" s="5" t="str" cm="1">
        <f t="array" ref="APE13">IFERROR(INDEX(【削除しないこと】住所リスト!$C:$C,1/LARGE(INDEX((【削除しないこと】住所リスト!$B:$B=住所リスト元データ!APE$1)/ROW(【削除しないこと】住所リスト!$B:$B),0),10)),"")</f>
        <v/>
      </c>
      <c r="APF13" s="5" t="str" cm="1">
        <f t="array" ref="APF13">IFERROR(INDEX(【削除しないこと】住所リスト!$C:$C,1/LARGE(INDEX((【削除しないこと】住所リスト!$B:$B=住所リスト元データ!APF$1)/ROW(【削除しないこと】住所リスト!$B:$B),0),10)),"")</f>
        <v/>
      </c>
      <c r="APG13" s="5" t="str" cm="1">
        <f t="array" ref="APG13">IFERROR(INDEX(【削除しないこと】住所リスト!$C:$C,1/LARGE(INDEX((【削除しないこと】住所リスト!$B:$B=住所リスト元データ!APG$1)/ROW(【削除しないこと】住所リスト!$B:$B),0),10)),"")</f>
        <v/>
      </c>
      <c r="APH13" s="5" t="str" cm="1">
        <f t="array" ref="APH13">IFERROR(INDEX(【削除しないこと】住所リスト!$C:$C,1/LARGE(INDEX((【削除しないこと】住所リスト!$B:$B=住所リスト元データ!APH$1)/ROW(【削除しないこと】住所リスト!$B:$B),0),10)),"")</f>
        <v/>
      </c>
      <c r="API13" s="5" t="str" cm="1">
        <f t="array" ref="API13">IFERROR(INDEX(【削除しないこと】住所リスト!$C:$C,1/LARGE(INDEX((【削除しないこと】住所リスト!$B:$B=住所リスト元データ!API$1)/ROW(【削除しないこと】住所リスト!$B:$B),0),10)),"")</f>
        <v/>
      </c>
      <c r="APJ13" s="5" t="str" cm="1">
        <f t="array" ref="APJ13">IFERROR(INDEX(【削除しないこと】住所リスト!$C:$C,1/LARGE(INDEX((【削除しないこと】住所リスト!$B:$B=住所リスト元データ!APJ$1)/ROW(【削除しないこと】住所リスト!$B:$B),0),10)),"")</f>
        <v/>
      </c>
      <c r="APK13" s="5" t="str" cm="1">
        <f t="array" ref="APK13">IFERROR(INDEX(【削除しないこと】住所リスト!$C:$C,1/LARGE(INDEX((【削除しないこと】住所リスト!$B:$B=住所リスト元データ!APK$1)/ROW(【削除しないこと】住所リスト!$B:$B),0),10)),"")</f>
        <v/>
      </c>
      <c r="APL13" s="5" t="str" cm="1">
        <f t="array" ref="APL13">IFERROR(INDEX(【削除しないこと】住所リスト!$C:$C,1/LARGE(INDEX((【削除しないこと】住所リスト!$B:$B=住所リスト元データ!APL$1)/ROW(【削除しないこと】住所リスト!$B:$B),0),10)),"")</f>
        <v/>
      </c>
      <c r="APM13" s="5" t="str" cm="1">
        <f t="array" ref="APM13">IFERROR(INDEX(【削除しないこと】住所リスト!$C:$C,1/LARGE(INDEX((【削除しないこと】住所リスト!$B:$B=住所リスト元データ!APM$1)/ROW(【削除しないこと】住所リスト!$B:$B),0),10)),"")</f>
        <v/>
      </c>
      <c r="APN13" s="5" t="str" cm="1">
        <f t="array" ref="APN13">IFERROR(INDEX(【削除しないこと】住所リスト!$C:$C,1/LARGE(INDEX((【削除しないこと】住所リスト!$B:$B=住所リスト元データ!APN$1)/ROW(【削除しないこと】住所リスト!$B:$B),0),10)),"")</f>
        <v/>
      </c>
      <c r="APO13" s="5" t="str" cm="1">
        <f t="array" ref="APO13">IFERROR(INDEX(【削除しないこと】住所リスト!$C:$C,1/LARGE(INDEX((【削除しないこと】住所リスト!$B:$B=住所リスト元データ!APO$1)/ROW(【削除しないこと】住所リスト!$B:$B),0),10)),"")</f>
        <v/>
      </c>
      <c r="APP13" s="5" t="str" cm="1">
        <f t="array" ref="APP13">IFERROR(INDEX(【削除しないこと】住所リスト!$C:$C,1/LARGE(INDEX((【削除しないこと】住所リスト!$B:$B=住所リスト元データ!APP$1)/ROW(【削除しないこと】住所リスト!$B:$B),0),10)),"")</f>
        <v/>
      </c>
      <c r="APQ13" s="5" t="str" cm="1">
        <f t="array" ref="APQ13">IFERROR(INDEX(【削除しないこと】住所リスト!$C:$C,1/LARGE(INDEX((【削除しないこと】住所リスト!$B:$B=住所リスト元データ!APQ$1)/ROW(【削除しないこと】住所リスト!$B:$B),0),10)),"")</f>
        <v/>
      </c>
      <c r="APR13" s="5" t="str" cm="1">
        <f t="array" ref="APR13">IFERROR(INDEX(【削除しないこと】住所リスト!$C:$C,1/LARGE(INDEX((【削除しないこと】住所リスト!$B:$B=住所リスト元データ!APR$1)/ROW(【削除しないこと】住所リスト!$B:$B),0),10)),"")</f>
        <v/>
      </c>
      <c r="APS13" s="5" t="str" cm="1">
        <f t="array" ref="APS13">IFERROR(INDEX(【削除しないこと】住所リスト!$C:$C,1/LARGE(INDEX((【削除しないこと】住所リスト!$B:$B=住所リスト元データ!APS$1)/ROW(【削除しないこと】住所リスト!$B:$B),0),10)),"")</f>
        <v/>
      </c>
      <c r="APT13" s="5" t="str" cm="1">
        <f t="array" ref="APT13">IFERROR(INDEX(【削除しないこと】住所リスト!$C:$C,1/LARGE(INDEX((【削除しないこと】住所リスト!$B:$B=住所リスト元データ!APT$1)/ROW(【削除しないこと】住所リスト!$B:$B),0),10)),"")</f>
        <v/>
      </c>
      <c r="APU13" s="5" t="str" cm="1">
        <f t="array" ref="APU13">IFERROR(INDEX(【削除しないこと】住所リスト!$C:$C,1/LARGE(INDEX((【削除しないこと】住所リスト!$B:$B=住所リスト元データ!APU$1)/ROW(【削除しないこと】住所リスト!$B:$B),0),10)),"")</f>
        <v/>
      </c>
      <c r="APV13" s="5" t="str" cm="1">
        <f t="array" ref="APV13">IFERROR(INDEX(【削除しないこと】住所リスト!$C:$C,1/LARGE(INDEX((【削除しないこと】住所リスト!$B:$B=住所リスト元データ!APV$1)/ROW(【削除しないこと】住所リスト!$B:$B),0),10)),"")</f>
        <v/>
      </c>
      <c r="APW13" s="5" t="str" cm="1">
        <f t="array" ref="APW13">IFERROR(INDEX(【削除しないこと】住所リスト!$C:$C,1/LARGE(INDEX((【削除しないこと】住所リスト!$B:$B=住所リスト元データ!APW$1)/ROW(【削除しないこと】住所リスト!$B:$B),0),10)),"")</f>
        <v/>
      </c>
      <c r="APX13" s="5" t="str" cm="1">
        <f t="array" ref="APX13">IFERROR(INDEX(【削除しないこと】住所リスト!$C:$C,1/LARGE(INDEX((【削除しないこと】住所リスト!$B:$B=住所リスト元データ!APX$1)/ROW(【削除しないこと】住所リスト!$B:$B),0),10)),"")</f>
        <v/>
      </c>
      <c r="APY13" s="5" t="str" cm="1">
        <f t="array" ref="APY13">IFERROR(INDEX(【削除しないこと】住所リスト!$C:$C,1/LARGE(INDEX((【削除しないこと】住所リスト!$B:$B=住所リスト元データ!APY$1)/ROW(【削除しないこと】住所リスト!$B:$B),0),10)),"")</f>
        <v/>
      </c>
      <c r="APZ13" s="5" t="str" cm="1">
        <f t="array" ref="APZ13">IFERROR(INDEX(【削除しないこと】住所リスト!$C:$C,1/LARGE(INDEX((【削除しないこと】住所リスト!$B:$B=住所リスト元データ!APZ$1)/ROW(【削除しないこと】住所リスト!$B:$B),0),10)),"")</f>
        <v/>
      </c>
      <c r="AQA13" s="5" t="str" cm="1">
        <f t="array" ref="AQA13">IFERROR(INDEX(【削除しないこと】住所リスト!$C:$C,1/LARGE(INDEX((【削除しないこと】住所リスト!$B:$B=住所リスト元データ!AQA$1)/ROW(【削除しないこと】住所リスト!$B:$B),0),10)),"")</f>
        <v/>
      </c>
      <c r="AQB13" s="5" t="str" cm="1">
        <f t="array" ref="AQB13">IFERROR(INDEX(【削除しないこと】住所リスト!$C:$C,1/LARGE(INDEX((【削除しないこと】住所リスト!$B:$B=住所リスト元データ!AQB$1)/ROW(【削除しないこと】住所リスト!$B:$B),0),10)),"")</f>
        <v/>
      </c>
      <c r="AQC13" s="5" t="str" cm="1">
        <f t="array" ref="AQC13">IFERROR(INDEX(【削除しないこと】住所リスト!$C:$C,1/LARGE(INDEX((【削除しないこと】住所リスト!$B:$B=住所リスト元データ!AQC$1)/ROW(【削除しないこと】住所リスト!$B:$B),0),10)),"")</f>
        <v/>
      </c>
      <c r="AQD13" s="5" t="str" cm="1">
        <f t="array" ref="AQD13">IFERROR(INDEX(【削除しないこと】住所リスト!$C:$C,1/LARGE(INDEX((【削除しないこと】住所リスト!$B:$B=住所リスト元データ!AQD$1)/ROW(【削除しないこと】住所リスト!$B:$B),0),10)),"")</f>
        <v/>
      </c>
      <c r="AQE13" s="5" t="str" cm="1">
        <f t="array" ref="AQE13">IFERROR(INDEX(【削除しないこと】住所リスト!$C:$C,1/LARGE(INDEX((【削除しないこと】住所リスト!$B:$B=住所リスト元データ!AQE$1)/ROW(【削除しないこと】住所リスト!$B:$B),0),10)),"")</f>
        <v/>
      </c>
      <c r="AQF13" s="5" t="str" cm="1">
        <f t="array" ref="AQF13">IFERROR(INDEX(【削除しないこと】住所リスト!$C:$C,1/LARGE(INDEX((【削除しないこと】住所リスト!$B:$B=住所リスト元データ!AQF$1)/ROW(【削除しないこと】住所リスト!$B:$B),0),10)),"")</f>
        <v/>
      </c>
      <c r="AQG13" s="5" t="str" cm="1">
        <f t="array" ref="AQG13">IFERROR(INDEX(【削除しないこと】住所リスト!$C:$C,1/LARGE(INDEX((【削除しないこと】住所リスト!$B:$B=住所リスト元データ!AQG$1)/ROW(【削除しないこと】住所リスト!$B:$B),0),10)),"")</f>
        <v/>
      </c>
      <c r="AQH13" s="5" t="str" cm="1">
        <f t="array" ref="AQH13">IFERROR(INDEX(【削除しないこと】住所リスト!$C:$C,1/LARGE(INDEX((【削除しないこと】住所リスト!$B:$B=住所リスト元データ!AQH$1)/ROW(【削除しないこと】住所リスト!$B:$B),0),10)),"")</f>
        <v/>
      </c>
      <c r="AQI13" s="5" t="str" cm="1">
        <f t="array" ref="AQI13">IFERROR(INDEX(【削除しないこと】住所リスト!$C:$C,1/LARGE(INDEX((【削除しないこと】住所リスト!$B:$B=住所リスト元データ!AQI$1)/ROW(【削除しないこと】住所リスト!$B:$B),0),10)),"")</f>
        <v/>
      </c>
      <c r="AQJ13" s="5" t="str" cm="1">
        <f t="array" ref="AQJ13">IFERROR(INDEX(【削除しないこと】住所リスト!$C:$C,1/LARGE(INDEX((【削除しないこと】住所リスト!$B:$B=住所リスト元データ!AQJ$1)/ROW(【削除しないこと】住所リスト!$B:$B),0),10)),"")</f>
        <v/>
      </c>
      <c r="AQK13" s="5" t="str" cm="1">
        <f t="array" ref="AQK13">IFERROR(INDEX(【削除しないこと】住所リスト!$C:$C,1/LARGE(INDEX((【削除しないこと】住所リスト!$B:$B=住所リスト元データ!AQK$1)/ROW(【削除しないこと】住所リスト!$B:$B),0),10)),"")</f>
        <v/>
      </c>
      <c r="AQL13" s="5" t="str" cm="1">
        <f t="array" ref="AQL13">IFERROR(INDEX(【削除しないこと】住所リスト!$C:$C,1/LARGE(INDEX((【削除しないこと】住所リスト!$B:$B=住所リスト元データ!AQL$1)/ROW(【削除しないこと】住所リスト!$B:$B),0),10)),"")</f>
        <v/>
      </c>
      <c r="AQM13" s="5" t="str" cm="1">
        <f t="array" ref="AQM13">IFERROR(INDEX(【削除しないこと】住所リスト!$C:$C,1/LARGE(INDEX((【削除しないこと】住所リスト!$B:$B=住所リスト元データ!AQM$1)/ROW(【削除しないこと】住所リスト!$B:$B),0),10)),"")</f>
        <v/>
      </c>
      <c r="AQN13" s="5" t="str" cm="1">
        <f t="array" ref="AQN13">IFERROR(INDEX(【削除しないこと】住所リスト!$C:$C,1/LARGE(INDEX((【削除しないこと】住所リスト!$B:$B=住所リスト元データ!AQN$1)/ROW(【削除しないこと】住所リスト!$B:$B),0),10)),"")</f>
        <v/>
      </c>
      <c r="AQO13" s="5" t="str" cm="1">
        <f t="array" ref="AQO13">IFERROR(INDEX(【削除しないこと】住所リスト!$C:$C,1/LARGE(INDEX((【削除しないこと】住所リスト!$B:$B=住所リスト元データ!AQO$1)/ROW(【削除しないこと】住所リスト!$B:$B),0),10)),"")</f>
        <v/>
      </c>
      <c r="AQP13" s="5" t="str" cm="1">
        <f t="array" ref="AQP13">IFERROR(INDEX(【削除しないこと】住所リスト!$C:$C,1/LARGE(INDEX((【削除しないこと】住所リスト!$B:$B=住所リスト元データ!AQP$1)/ROW(【削除しないこと】住所リスト!$B:$B),0),10)),"")</f>
        <v/>
      </c>
      <c r="AQQ13" s="5" t="str" cm="1">
        <f t="array" ref="AQQ13">IFERROR(INDEX(【削除しないこと】住所リスト!$C:$C,1/LARGE(INDEX((【削除しないこと】住所リスト!$B:$B=住所リスト元データ!AQQ$1)/ROW(【削除しないこと】住所リスト!$B:$B),0),10)),"")</f>
        <v/>
      </c>
      <c r="AQR13" s="5" t="str" cm="1">
        <f t="array" ref="AQR13">IFERROR(INDEX(【削除しないこと】住所リスト!$C:$C,1/LARGE(INDEX((【削除しないこと】住所リスト!$B:$B=住所リスト元データ!AQR$1)/ROW(【削除しないこと】住所リスト!$B:$B),0),10)),"")</f>
        <v/>
      </c>
      <c r="AQS13" s="5" t="str" cm="1">
        <f t="array" ref="AQS13">IFERROR(INDEX(【削除しないこと】住所リスト!$C:$C,1/LARGE(INDEX((【削除しないこと】住所リスト!$B:$B=住所リスト元データ!AQS$1)/ROW(【削除しないこと】住所リスト!$B:$B),0),10)),"")</f>
        <v/>
      </c>
      <c r="AQT13" s="5" t="str" cm="1">
        <f t="array" ref="AQT13">IFERROR(INDEX(【削除しないこと】住所リスト!$C:$C,1/LARGE(INDEX((【削除しないこと】住所リスト!$B:$B=住所リスト元データ!AQT$1)/ROW(【削除しないこと】住所リスト!$B:$B),0),10)),"")</f>
        <v/>
      </c>
      <c r="AQU13" s="5" t="str" cm="1">
        <f t="array" ref="AQU13">IFERROR(INDEX(【削除しないこと】住所リスト!$C:$C,1/LARGE(INDEX((【削除しないこと】住所リスト!$B:$B=住所リスト元データ!AQU$1)/ROW(【削除しないこと】住所リスト!$B:$B),0),10)),"")</f>
        <v/>
      </c>
      <c r="AQV13" s="5" t="str" cm="1">
        <f t="array" ref="AQV13">IFERROR(INDEX(【削除しないこと】住所リスト!$C:$C,1/LARGE(INDEX((【削除しないこと】住所リスト!$B:$B=住所リスト元データ!AQV$1)/ROW(【削除しないこと】住所リスト!$B:$B),0),10)),"")</f>
        <v/>
      </c>
      <c r="AQW13" s="5" t="str" cm="1">
        <f t="array" ref="AQW13">IFERROR(INDEX(【削除しないこと】住所リスト!$C:$C,1/LARGE(INDEX((【削除しないこと】住所リスト!$B:$B=住所リスト元データ!AQW$1)/ROW(【削除しないこと】住所リスト!$B:$B),0),10)),"")</f>
        <v/>
      </c>
      <c r="AQX13" s="5" t="str" cm="1">
        <f t="array" ref="AQX13">IFERROR(INDEX(【削除しないこと】住所リスト!$C:$C,1/LARGE(INDEX((【削除しないこと】住所リスト!$B:$B=住所リスト元データ!AQX$1)/ROW(【削除しないこと】住所リスト!$B:$B),0),10)),"")</f>
        <v/>
      </c>
      <c r="AQY13" s="5" t="str" cm="1">
        <f t="array" ref="AQY13">IFERROR(INDEX(【削除しないこと】住所リスト!$C:$C,1/LARGE(INDEX((【削除しないこと】住所リスト!$B:$B=住所リスト元データ!AQY$1)/ROW(【削除しないこと】住所リスト!$B:$B),0),10)),"")</f>
        <v/>
      </c>
      <c r="AQZ13" s="5" t="str" cm="1">
        <f t="array" ref="AQZ13">IFERROR(INDEX(【削除しないこと】住所リスト!$C:$C,1/LARGE(INDEX((【削除しないこと】住所リスト!$B:$B=住所リスト元データ!AQZ$1)/ROW(【削除しないこと】住所リスト!$B:$B),0),10)),"")</f>
        <v/>
      </c>
      <c r="ARA13" s="5" t="str" cm="1">
        <f t="array" ref="ARA13">IFERROR(INDEX(【削除しないこと】住所リスト!$C:$C,1/LARGE(INDEX((【削除しないこと】住所リスト!$B:$B=住所リスト元データ!ARA$1)/ROW(【削除しないこと】住所リスト!$B:$B),0),10)),"")</f>
        <v/>
      </c>
      <c r="ARB13" s="5" t="str" cm="1">
        <f t="array" ref="ARB13">IFERROR(INDEX(【削除しないこと】住所リスト!$C:$C,1/LARGE(INDEX((【削除しないこと】住所リスト!$B:$B=住所リスト元データ!ARB$1)/ROW(【削除しないこと】住所リスト!$B:$B),0),10)),"")</f>
        <v/>
      </c>
      <c r="ARC13" s="5" t="str" cm="1">
        <f t="array" ref="ARC13">IFERROR(INDEX(【削除しないこと】住所リスト!$C:$C,1/LARGE(INDEX((【削除しないこと】住所リスト!$B:$B=住所リスト元データ!ARC$1)/ROW(【削除しないこと】住所リスト!$B:$B),0),10)),"")</f>
        <v/>
      </c>
      <c r="ARD13" s="5" t="str" cm="1">
        <f t="array" ref="ARD13">IFERROR(INDEX(【削除しないこと】住所リスト!$C:$C,1/LARGE(INDEX((【削除しないこと】住所リスト!$B:$B=住所リスト元データ!ARD$1)/ROW(【削除しないこと】住所リスト!$B:$B),0),10)),"")</f>
        <v/>
      </c>
      <c r="ARE13" s="5" t="str" cm="1">
        <f t="array" ref="ARE13">IFERROR(INDEX(【削除しないこと】住所リスト!$C:$C,1/LARGE(INDEX((【削除しないこと】住所リスト!$B:$B=住所リスト元データ!ARE$1)/ROW(【削除しないこと】住所リスト!$B:$B),0),10)),"")</f>
        <v/>
      </c>
      <c r="ARF13" s="5" t="str" cm="1">
        <f t="array" ref="ARF13">IFERROR(INDEX(【削除しないこと】住所リスト!$C:$C,1/LARGE(INDEX((【削除しないこと】住所リスト!$B:$B=住所リスト元データ!ARF$1)/ROW(【削除しないこと】住所リスト!$B:$B),0),10)),"")</f>
        <v/>
      </c>
      <c r="ARG13" s="5" t="str" cm="1">
        <f t="array" ref="ARG13">IFERROR(INDEX(【削除しないこと】住所リスト!$C:$C,1/LARGE(INDEX((【削除しないこと】住所リスト!$B:$B=住所リスト元データ!ARG$1)/ROW(【削除しないこと】住所リスト!$B:$B),0),10)),"")</f>
        <v/>
      </c>
      <c r="ARH13" s="5" t="str" cm="1">
        <f t="array" ref="ARH13">IFERROR(INDEX(【削除しないこと】住所リスト!$C:$C,1/LARGE(INDEX((【削除しないこと】住所リスト!$B:$B=住所リスト元データ!ARH$1)/ROW(【削除しないこと】住所リスト!$B:$B),0),10)),"")</f>
        <v/>
      </c>
      <c r="ARI13" s="5" t="str" cm="1">
        <f t="array" ref="ARI13">IFERROR(INDEX(【削除しないこと】住所リスト!$C:$C,1/LARGE(INDEX((【削除しないこと】住所リスト!$B:$B=住所リスト元データ!ARI$1)/ROW(【削除しないこと】住所リスト!$B:$B),0),10)),"")</f>
        <v/>
      </c>
      <c r="ARJ13" s="5" t="str" cm="1">
        <f t="array" ref="ARJ13">IFERROR(INDEX(【削除しないこと】住所リスト!$C:$C,1/LARGE(INDEX((【削除しないこと】住所リスト!$B:$B=住所リスト元データ!ARJ$1)/ROW(【削除しないこと】住所リスト!$B:$B),0),10)),"")</f>
        <v/>
      </c>
      <c r="ARK13" s="5" t="str" cm="1">
        <f t="array" ref="ARK13">IFERROR(INDEX(【削除しないこと】住所リスト!$C:$C,1/LARGE(INDEX((【削除しないこと】住所リスト!$B:$B=住所リスト元データ!ARK$1)/ROW(【削除しないこと】住所リスト!$B:$B),0),10)),"")</f>
        <v/>
      </c>
      <c r="ARL13" s="5" t="str" cm="1">
        <f t="array" ref="ARL13">IFERROR(INDEX(【削除しないこと】住所リスト!$C:$C,1/LARGE(INDEX((【削除しないこと】住所リスト!$B:$B=住所リスト元データ!ARL$1)/ROW(【削除しないこと】住所リスト!$B:$B),0),10)),"")</f>
        <v/>
      </c>
      <c r="ARM13" s="5" t="str" cm="1">
        <f t="array" ref="ARM13">IFERROR(INDEX(【削除しないこと】住所リスト!$C:$C,1/LARGE(INDEX((【削除しないこと】住所リスト!$B:$B=住所リスト元データ!ARM$1)/ROW(【削除しないこと】住所リスト!$B:$B),0),10)),"")</f>
        <v/>
      </c>
      <c r="ARN13" s="5" t="str" cm="1">
        <f t="array" ref="ARN13">IFERROR(INDEX(【削除しないこと】住所リスト!$C:$C,1/LARGE(INDEX((【削除しないこと】住所リスト!$B:$B=住所リスト元データ!ARN$1)/ROW(【削除しないこと】住所リスト!$B:$B),0),10)),"")</f>
        <v/>
      </c>
      <c r="ARO13" s="5" t="str" cm="1">
        <f t="array" ref="ARO13">IFERROR(INDEX(【削除しないこと】住所リスト!$C:$C,1/LARGE(INDEX((【削除しないこと】住所リスト!$B:$B=住所リスト元データ!ARO$1)/ROW(【削除しないこと】住所リスト!$B:$B),0),10)),"")</f>
        <v/>
      </c>
      <c r="ARP13" s="5" t="str" cm="1">
        <f t="array" ref="ARP13">IFERROR(INDEX(【削除しないこと】住所リスト!$C:$C,1/LARGE(INDEX((【削除しないこと】住所リスト!$B:$B=住所リスト元データ!ARP$1)/ROW(【削除しないこと】住所リスト!$B:$B),0),10)),"")</f>
        <v/>
      </c>
      <c r="ARQ13" s="5" t="str" cm="1">
        <f t="array" ref="ARQ13">IFERROR(INDEX(【削除しないこと】住所リスト!$C:$C,1/LARGE(INDEX((【削除しないこと】住所リスト!$B:$B=住所リスト元データ!ARQ$1)/ROW(【削除しないこと】住所リスト!$B:$B),0),10)),"")</f>
        <v/>
      </c>
      <c r="ARR13" s="5" t="str" cm="1">
        <f t="array" ref="ARR13">IFERROR(INDEX(【削除しないこと】住所リスト!$C:$C,1/LARGE(INDEX((【削除しないこと】住所リスト!$B:$B=住所リスト元データ!ARR$1)/ROW(【削除しないこと】住所リスト!$B:$B),0),10)),"")</f>
        <v/>
      </c>
      <c r="ARS13" s="5" t="str" cm="1">
        <f t="array" ref="ARS13">IFERROR(INDEX(【削除しないこと】住所リスト!$C:$C,1/LARGE(INDEX((【削除しないこと】住所リスト!$B:$B=住所リスト元データ!ARS$1)/ROW(【削除しないこと】住所リスト!$B:$B),0),10)),"")</f>
        <v/>
      </c>
      <c r="ART13" s="5" t="str" cm="1">
        <f t="array" ref="ART13">IFERROR(INDEX(【削除しないこと】住所リスト!$C:$C,1/LARGE(INDEX((【削除しないこと】住所リスト!$B:$B=住所リスト元データ!ART$1)/ROW(【削除しないこと】住所リスト!$B:$B),0),10)),"")</f>
        <v/>
      </c>
      <c r="ARU13" s="5" t="str" cm="1">
        <f t="array" ref="ARU13">IFERROR(INDEX(【削除しないこと】住所リスト!$C:$C,1/LARGE(INDEX((【削除しないこと】住所リスト!$B:$B=住所リスト元データ!ARU$1)/ROW(【削除しないこと】住所リスト!$B:$B),0),10)),"")</f>
        <v/>
      </c>
      <c r="ARV13" s="5" t="str" cm="1">
        <f t="array" ref="ARV13">IFERROR(INDEX(【削除しないこと】住所リスト!$C:$C,1/LARGE(INDEX((【削除しないこと】住所リスト!$B:$B=住所リスト元データ!ARV$1)/ROW(【削除しないこと】住所リスト!$B:$B),0),10)),"")</f>
        <v/>
      </c>
      <c r="ARW13" s="5" t="str" cm="1">
        <f t="array" ref="ARW13">IFERROR(INDEX(【削除しないこと】住所リスト!$C:$C,1/LARGE(INDEX((【削除しないこと】住所リスト!$B:$B=住所リスト元データ!ARW$1)/ROW(【削除しないこと】住所リスト!$B:$B),0),10)),"")</f>
        <v/>
      </c>
      <c r="ARX13" s="5" t="str" cm="1">
        <f t="array" ref="ARX13">IFERROR(INDEX(【削除しないこと】住所リスト!$C:$C,1/LARGE(INDEX((【削除しないこと】住所リスト!$B:$B=住所リスト元データ!ARX$1)/ROW(【削除しないこと】住所リスト!$B:$B),0),10)),"")</f>
        <v/>
      </c>
      <c r="ARY13" s="5" t="str" cm="1">
        <f t="array" ref="ARY13">IFERROR(INDEX(【削除しないこと】住所リスト!$C:$C,1/LARGE(INDEX((【削除しないこと】住所リスト!$B:$B=住所リスト元データ!ARY$1)/ROW(【削除しないこと】住所リスト!$B:$B),0),10)),"")</f>
        <v/>
      </c>
      <c r="ARZ13" s="5" t="str" cm="1">
        <f t="array" ref="ARZ13">IFERROR(INDEX(【削除しないこと】住所リスト!$C:$C,1/LARGE(INDEX((【削除しないこと】住所リスト!$B:$B=住所リスト元データ!ARZ$1)/ROW(【削除しないこと】住所リスト!$B:$B),0),10)),"")</f>
        <v/>
      </c>
      <c r="ASA13" s="5" t="str" cm="1">
        <f t="array" ref="ASA13">IFERROR(INDEX(【削除しないこと】住所リスト!$C:$C,1/LARGE(INDEX((【削除しないこと】住所リスト!$B:$B=住所リスト元データ!ASA$1)/ROW(【削除しないこと】住所リスト!$B:$B),0),10)),"")</f>
        <v/>
      </c>
      <c r="ASB13" s="5" t="str" cm="1">
        <f t="array" ref="ASB13">IFERROR(INDEX(【削除しないこと】住所リスト!$C:$C,1/LARGE(INDEX((【削除しないこと】住所リスト!$B:$B=住所リスト元データ!ASB$1)/ROW(【削除しないこと】住所リスト!$B:$B),0),10)),"")</f>
        <v/>
      </c>
      <c r="ASC13" s="5" t="str" cm="1">
        <f t="array" ref="ASC13">IFERROR(INDEX(【削除しないこと】住所リスト!$C:$C,1/LARGE(INDEX((【削除しないこと】住所リスト!$B:$B=住所リスト元データ!ASC$1)/ROW(【削除しないこと】住所リスト!$B:$B),0),10)),"")</f>
        <v/>
      </c>
      <c r="ASD13" s="5" t="str" cm="1">
        <f t="array" ref="ASD13">IFERROR(INDEX(【削除しないこと】住所リスト!$C:$C,1/LARGE(INDEX((【削除しないこと】住所リスト!$B:$B=住所リスト元データ!ASD$1)/ROW(【削除しないこと】住所リスト!$B:$B),0),10)),"")</f>
        <v/>
      </c>
      <c r="ASE13" s="5" t="str" cm="1">
        <f t="array" ref="ASE13">IFERROR(INDEX(【削除しないこと】住所リスト!$C:$C,1/LARGE(INDEX((【削除しないこと】住所リスト!$B:$B=住所リスト元データ!ASE$1)/ROW(【削除しないこと】住所リスト!$B:$B),0),10)),"")</f>
        <v/>
      </c>
      <c r="ASF13" s="5" t="str" cm="1">
        <f t="array" ref="ASF13">IFERROR(INDEX(【削除しないこと】住所リスト!$C:$C,1/LARGE(INDEX((【削除しないこと】住所リスト!$B:$B=住所リスト元データ!ASF$1)/ROW(【削除しないこと】住所リスト!$B:$B),0),10)),"")</f>
        <v/>
      </c>
      <c r="ASG13" s="5" t="str" cm="1">
        <f t="array" ref="ASG13">IFERROR(INDEX(【削除しないこと】住所リスト!$C:$C,1/LARGE(INDEX((【削除しないこと】住所リスト!$B:$B=住所リスト元データ!ASG$1)/ROW(【削除しないこと】住所リスト!$B:$B),0),10)),"")</f>
        <v/>
      </c>
      <c r="ASH13" s="5" t="str" cm="1">
        <f t="array" ref="ASH13">IFERROR(INDEX(【削除しないこと】住所リスト!$C:$C,1/LARGE(INDEX((【削除しないこと】住所リスト!$B:$B=住所リスト元データ!ASH$1)/ROW(【削除しないこと】住所リスト!$B:$B),0),10)),"")</f>
        <v/>
      </c>
      <c r="ASI13" s="5" t="str" cm="1">
        <f t="array" ref="ASI13">IFERROR(INDEX(【削除しないこと】住所リスト!$C:$C,1/LARGE(INDEX((【削除しないこと】住所リスト!$B:$B=住所リスト元データ!ASI$1)/ROW(【削除しないこと】住所リスト!$B:$B),0),10)),"")</f>
        <v/>
      </c>
      <c r="ASJ13" s="5" t="str" cm="1">
        <f t="array" ref="ASJ13">IFERROR(INDEX(【削除しないこと】住所リスト!$C:$C,1/LARGE(INDEX((【削除しないこと】住所リスト!$B:$B=住所リスト元データ!ASJ$1)/ROW(【削除しないこと】住所リスト!$B:$B),0),10)),"")</f>
        <v/>
      </c>
      <c r="ASK13" s="5" t="str" cm="1">
        <f t="array" ref="ASK13">IFERROR(INDEX(【削除しないこと】住所リスト!$C:$C,1/LARGE(INDEX((【削除しないこと】住所リスト!$B:$B=住所リスト元データ!ASK$1)/ROW(【削除しないこと】住所リスト!$B:$B),0),10)),"")</f>
        <v/>
      </c>
      <c r="ASL13" s="5" t="str" cm="1">
        <f t="array" ref="ASL13">IFERROR(INDEX(【削除しないこと】住所リスト!$C:$C,1/LARGE(INDEX((【削除しないこと】住所リスト!$B:$B=住所リスト元データ!ASL$1)/ROW(【削除しないこと】住所リスト!$B:$B),0),10)),"")</f>
        <v/>
      </c>
      <c r="ASM13" s="5" t="str" cm="1">
        <f t="array" ref="ASM13">IFERROR(INDEX(【削除しないこと】住所リスト!$C:$C,1/LARGE(INDEX((【削除しないこと】住所リスト!$B:$B=住所リスト元データ!ASM$1)/ROW(【削除しないこと】住所リスト!$B:$B),0),10)),"")</f>
        <v/>
      </c>
      <c r="ASN13" s="5" t="str" cm="1">
        <f t="array" ref="ASN13">IFERROR(INDEX(【削除しないこと】住所リスト!$C:$C,1/LARGE(INDEX((【削除しないこと】住所リスト!$B:$B=住所リスト元データ!ASN$1)/ROW(【削除しないこと】住所リスト!$B:$B),0),10)),"")</f>
        <v/>
      </c>
      <c r="ASO13" s="5" t="str" cm="1">
        <f t="array" ref="ASO13">IFERROR(INDEX(【削除しないこと】住所リスト!$C:$C,1/LARGE(INDEX((【削除しないこと】住所リスト!$B:$B=住所リスト元データ!ASO$1)/ROW(【削除しないこと】住所リスト!$B:$B),0),10)),"")</f>
        <v/>
      </c>
      <c r="ASP13" s="5" t="str" cm="1">
        <f t="array" ref="ASP13">IFERROR(INDEX(【削除しないこと】住所リスト!$C:$C,1/LARGE(INDEX((【削除しないこと】住所リスト!$B:$B=住所リスト元データ!ASP$1)/ROW(【削除しないこと】住所リスト!$B:$B),0),10)),"")</f>
        <v/>
      </c>
      <c r="ASQ13" s="5" t="str" cm="1">
        <f t="array" ref="ASQ13">IFERROR(INDEX(【削除しないこと】住所リスト!$C:$C,1/LARGE(INDEX((【削除しないこと】住所リスト!$B:$B=住所リスト元データ!ASQ$1)/ROW(【削除しないこと】住所リスト!$B:$B),0),10)),"")</f>
        <v/>
      </c>
      <c r="ASR13" s="5" t="str" cm="1">
        <f t="array" ref="ASR13">IFERROR(INDEX(【削除しないこと】住所リスト!$C:$C,1/LARGE(INDEX((【削除しないこと】住所リスト!$B:$B=住所リスト元データ!ASR$1)/ROW(【削除しないこと】住所リスト!$B:$B),0),10)),"")</f>
        <v/>
      </c>
      <c r="ASS13" s="5" t="str" cm="1">
        <f t="array" ref="ASS13">IFERROR(INDEX(【削除しないこと】住所リスト!$C:$C,1/LARGE(INDEX((【削除しないこと】住所リスト!$B:$B=住所リスト元データ!ASS$1)/ROW(【削除しないこと】住所リスト!$B:$B),0),10)),"")</f>
        <v/>
      </c>
      <c r="AST13" s="5" t="str" cm="1">
        <f t="array" ref="AST13">IFERROR(INDEX(【削除しないこと】住所リスト!$C:$C,1/LARGE(INDEX((【削除しないこと】住所リスト!$B:$B=住所リスト元データ!AST$1)/ROW(【削除しないこと】住所リスト!$B:$B),0),10)),"")</f>
        <v/>
      </c>
      <c r="ASU13" s="5" t="str" cm="1">
        <f t="array" ref="ASU13">IFERROR(INDEX(【削除しないこと】住所リスト!$C:$C,1/LARGE(INDEX((【削除しないこと】住所リスト!$B:$B=住所リスト元データ!ASU$1)/ROW(【削除しないこと】住所リスト!$B:$B),0),10)),"")</f>
        <v/>
      </c>
      <c r="ASV13" s="5" t="str" cm="1">
        <f t="array" ref="ASV13">IFERROR(INDEX(【削除しないこと】住所リスト!$C:$C,1/LARGE(INDEX((【削除しないこと】住所リスト!$B:$B=住所リスト元データ!ASV$1)/ROW(【削除しないこと】住所リスト!$B:$B),0),10)),"")</f>
        <v/>
      </c>
      <c r="ASW13" s="5" t="str" cm="1">
        <f t="array" ref="ASW13">IFERROR(INDEX(【削除しないこと】住所リスト!$C:$C,1/LARGE(INDEX((【削除しないこと】住所リスト!$B:$B=住所リスト元データ!ASW$1)/ROW(【削除しないこと】住所リスト!$B:$B),0),10)),"")</f>
        <v/>
      </c>
      <c r="ASX13" s="5" t="str" cm="1">
        <f t="array" ref="ASX13">IFERROR(INDEX(【削除しないこと】住所リスト!$C:$C,1/LARGE(INDEX((【削除しないこと】住所リスト!$B:$B=住所リスト元データ!ASX$1)/ROW(【削除しないこと】住所リスト!$B:$B),0),10)),"")</f>
        <v/>
      </c>
      <c r="ASY13" s="5" t="str" cm="1">
        <f t="array" ref="ASY13">IFERROR(INDEX(【削除しないこと】住所リスト!$C:$C,1/LARGE(INDEX((【削除しないこと】住所リスト!$B:$B=住所リスト元データ!ASY$1)/ROW(【削除しないこと】住所リスト!$B:$B),0),10)),"")</f>
        <v/>
      </c>
      <c r="ASZ13" s="5" t="str" cm="1">
        <f t="array" ref="ASZ13">IFERROR(INDEX(【削除しないこと】住所リスト!$C:$C,1/LARGE(INDEX((【削除しないこと】住所リスト!$B:$B=住所リスト元データ!ASZ$1)/ROW(【削除しないこと】住所リスト!$B:$B),0),10)),"")</f>
        <v/>
      </c>
      <c r="ATA13" s="5" t="str" cm="1">
        <f t="array" ref="ATA13">IFERROR(INDEX(【削除しないこと】住所リスト!$C:$C,1/LARGE(INDEX((【削除しないこと】住所リスト!$B:$B=住所リスト元データ!ATA$1)/ROW(【削除しないこと】住所リスト!$B:$B),0),10)),"")</f>
        <v/>
      </c>
      <c r="ATB13" s="5" t="str" cm="1">
        <f t="array" ref="ATB13">IFERROR(INDEX(【削除しないこと】住所リスト!$C:$C,1/LARGE(INDEX((【削除しないこと】住所リスト!$B:$B=住所リスト元データ!ATB$1)/ROW(【削除しないこと】住所リスト!$B:$B),0),10)),"")</f>
        <v/>
      </c>
      <c r="ATC13" s="5" t="str" cm="1">
        <f t="array" ref="ATC13">IFERROR(INDEX(【削除しないこと】住所リスト!$C:$C,1/LARGE(INDEX((【削除しないこと】住所リスト!$B:$B=住所リスト元データ!ATC$1)/ROW(【削除しないこと】住所リスト!$B:$B),0),10)),"")</f>
        <v/>
      </c>
      <c r="ATD13" s="5" t="str" cm="1">
        <f t="array" ref="ATD13">IFERROR(INDEX(【削除しないこと】住所リスト!$C:$C,1/LARGE(INDEX((【削除しないこと】住所リスト!$B:$B=住所リスト元データ!ATD$1)/ROW(【削除しないこと】住所リスト!$B:$B),0),10)),"")</f>
        <v/>
      </c>
      <c r="ATE13" s="5" t="str" cm="1">
        <f t="array" ref="ATE13">IFERROR(INDEX(【削除しないこと】住所リスト!$C:$C,1/LARGE(INDEX((【削除しないこと】住所リスト!$B:$B=住所リスト元データ!ATE$1)/ROW(【削除しないこと】住所リスト!$B:$B),0),10)),"")</f>
        <v/>
      </c>
      <c r="ATF13" s="5" t="str" cm="1">
        <f t="array" ref="ATF13">IFERROR(INDEX(【削除しないこと】住所リスト!$C:$C,1/LARGE(INDEX((【削除しないこと】住所リスト!$B:$B=住所リスト元データ!ATF$1)/ROW(【削除しないこと】住所リスト!$B:$B),0),10)),"")</f>
        <v/>
      </c>
      <c r="ATG13" s="5" t="str" cm="1">
        <f t="array" ref="ATG13">IFERROR(INDEX(【削除しないこと】住所リスト!$C:$C,1/LARGE(INDEX((【削除しないこと】住所リスト!$B:$B=住所リスト元データ!ATG$1)/ROW(【削除しないこと】住所リスト!$B:$B),0),10)),"")</f>
        <v/>
      </c>
      <c r="ATH13" s="5" t="str" cm="1">
        <f t="array" ref="ATH13">IFERROR(INDEX(【削除しないこと】住所リスト!$C:$C,1/LARGE(INDEX((【削除しないこと】住所リスト!$B:$B=住所リスト元データ!ATH$1)/ROW(【削除しないこと】住所リスト!$B:$B),0),10)),"")</f>
        <v/>
      </c>
      <c r="ATI13" s="5" t="str" cm="1">
        <f t="array" ref="ATI13">IFERROR(INDEX(【削除しないこと】住所リスト!$C:$C,1/LARGE(INDEX((【削除しないこと】住所リスト!$B:$B=住所リスト元データ!ATI$1)/ROW(【削除しないこと】住所リスト!$B:$B),0),10)),"")</f>
        <v/>
      </c>
      <c r="ATJ13" s="5" t="str" cm="1">
        <f t="array" ref="ATJ13">IFERROR(INDEX(【削除しないこと】住所リスト!$C:$C,1/LARGE(INDEX((【削除しないこと】住所リスト!$B:$B=住所リスト元データ!ATJ$1)/ROW(【削除しないこと】住所リスト!$B:$B),0),10)),"")</f>
        <v/>
      </c>
      <c r="ATK13" s="5" t="str" cm="1">
        <f t="array" ref="ATK13">IFERROR(INDEX(【削除しないこと】住所リスト!$C:$C,1/LARGE(INDEX((【削除しないこと】住所リスト!$B:$B=住所リスト元データ!ATK$1)/ROW(【削除しないこと】住所リスト!$B:$B),0),10)),"")</f>
        <v/>
      </c>
      <c r="ATL13" s="5" t="str" cm="1">
        <f t="array" ref="ATL13">IFERROR(INDEX(【削除しないこと】住所リスト!$C:$C,1/LARGE(INDEX((【削除しないこと】住所リスト!$B:$B=住所リスト元データ!ATL$1)/ROW(【削除しないこと】住所リスト!$B:$B),0),10)),"")</f>
        <v/>
      </c>
      <c r="ATM13" s="5" t="str" cm="1">
        <f t="array" ref="ATM13">IFERROR(INDEX(【削除しないこと】住所リスト!$C:$C,1/LARGE(INDEX((【削除しないこと】住所リスト!$B:$B=住所リスト元データ!ATM$1)/ROW(【削除しないこと】住所リスト!$B:$B),0),10)),"")</f>
        <v/>
      </c>
      <c r="ATN13" s="5" t="str" cm="1">
        <f t="array" ref="ATN13">IFERROR(INDEX(【削除しないこと】住所リスト!$C:$C,1/LARGE(INDEX((【削除しないこと】住所リスト!$B:$B=住所リスト元データ!ATN$1)/ROW(【削除しないこと】住所リスト!$B:$B),0),10)),"")</f>
        <v/>
      </c>
      <c r="ATO13" s="5" t="str" cm="1">
        <f t="array" ref="ATO13">IFERROR(INDEX(【削除しないこと】住所リスト!$C:$C,1/LARGE(INDEX((【削除しないこと】住所リスト!$B:$B=住所リスト元データ!ATO$1)/ROW(【削除しないこと】住所リスト!$B:$B),0),10)),"")</f>
        <v/>
      </c>
      <c r="ATP13" s="5" t="str" cm="1">
        <f t="array" ref="ATP13">IFERROR(INDEX(【削除しないこと】住所リスト!$C:$C,1/LARGE(INDEX((【削除しないこと】住所リスト!$B:$B=住所リスト元データ!ATP$1)/ROW(【削除しないこと】住所リスト!$B:$B),0),10)),"")</f>
        <v/>
      </c>
      <c r="ATQ13" s="5" t="str" cm="1">
        <f t="array" ref="ATQ13">IFERROR(INDEX(【削除しないこと】住所リスト!$C:$C,1/LARGE(INDEX((【削除しないこと】住所リスト!$B:$B=住所リスト元データ!ATQ$1)/ROW(【削除しないこと】住所リスト!$B:$B),0),10)),"")</f>
        <v/>
      </c>
      <c r="ATR13" s="5" t="str" cm="1">
        <f t="array" ref="ATR13">IFERROR(INDEX(【削除しないこと】住所リスト!$C:$C,1/LARGE(INDEX((【削除しないこと】住所リスト!$B:$B=住所リスト元データ!ATR$1)/ROW(【削除しないこと】住所リスト!$B:$B),0),10)),"")</f>
        <v/>
      </c>
      <c r="ATS13" s="5" t="str" cm="1">
        <f t="array" ref="ATS13">IFERROR(INDEX(【削除しないこと】住所リスト!$C:$C,1/LARGE(INDEX((【削除しないこと】住所リスト!$B:$B=住所リスト元データ!ATS$1)/ROW(【削除しないこと】住所リスト!$B:$B),0),10)),"")</f>
        <v/>
      </c>
      <c r="ATT13" s="5" t="str" cm="1">
        <f t="array" ref="ATT13">IFERROR(INDEX(【削除しないこと】住所リスト!$C:$C,1/LARGE(INDEX((【削除しないこと】住所リスト!$B:$B=住所リスト元データ!ATT$1)/ROW(【削除しないこと】住所リスト!$B:$B),0),10)),"")</f>
        <v/>
      </c>
      <c r="ATU13" s="5" t="str" cm="1">
        <f t="array" ref="ATU13">IFERROR(INDEX(【削除しないこと】住所リスト!$C:$C,1/LARGE(INDEX((【削除しないこと】住所リスト!$B:$B=住所リスト元データ!ATU$1)/ROW(【削除しないこと】住所リスト!$B:$B),0),10)),"")</f>
        <v/>
      </c>
      <c r="ATV13" s="5" t="str" cm="1">
        <f t="array" ref="ATV13">IFERROR(INDEX(【削除しないこと】住所リスト!$C:$C,1/LARGE(INDEX((【削除しないこと】住所リスト!$B:$B=住所リスト元データ!ATV$1)/ROW(【削除しないこと】住所リスト!$B:$B),0),10)),"")</f>
        <v/>
      </c>
      <c r="ATW13" s="5" t="str" cm="1">
        <f t="array" ref="ATW13">IFERROR(INDEX(【削除しないこと】住所リスト!$C:$C,1/LARGE(INDEX((【削除しないこと】住所リスト!$B:$B=住所リスト元データ!ATW$1)/ROW(【削除しないこと】住所リスト!$B:$B),0),10)),"")</f>
        <v/>
      </c>
      <c r="ATX13" s="5" t="str" cm="1">
        <f t="array" ref="ATX13">IFERROR(INDEX(【削除しないこと】住所リスト!$C:$C,1/LARGE(INDEX((【削除しないこと】住所リスト!$B:$B=住所リスト元データ!ATX$1)/ROW(【削除しないこと】住所リスト!$B:$B),0),10)),"")</f>
        <v/>
      </c>
      <c r="ATY13" s="5" t="str" cm="1">
        <f t="array" ref="ATY13">IFERROR(INDEX(【削除しないこと】住所リスト!$C:$C,1/LARGE(INDEX((【削除しないこと】住所リスト!$B:$B=住所リスト元データ!ATY$1)/ROW(【削除しないこと】住所リスト!$B:$B),0),10)),"")</f>
        <v/>
      </c>
      <c r="ATZ13" s="5" t="str" cm="1">
        <f t="array" ref="ATZ13">IFERROR(INDEX(【削除しないこと】住所リスト!$C:$C,1/LARGE(INDEX((【削除しないこと】住所リスト!$B:$B=住所リスト元データ!ATZ$1)/ROW(【削除しないこと】住所リスト!$B:$B),0),10)),"")</f>
        <v/>
      </c>
      <c r="AUA13" s="5" t="str" cm="1">
        <f t="array" ref="AUA13">IFERROR(INDEX(【削除しないこと】住所リスト!$C:$C,1/LARGE(INDEX((【削除しないこと】住所リスト!$B:$B=住所リスト元データ!AUA$1)/ROW(【削除しないこと】住所リスト!$B:$B),0),10)),"")</f>
        <v/>
      </c>
      <c r="AUB13" s="5" t="str" cm="1">
        <f t="array" ref="AUB13">IFERROR(INDEX(【削除しないこと】住所リスト!$C:$C,1/LARGE(INDEX((【削除しないこと】住所リスト!$B:$B=住所リスト元データ!AUB$1)/ROW(【削除しないこと】住所リスト!$B:$B),0),10)),"")</f>
        <v/>
      </c>
      <c r="AUC13" s="5" t="str" cm="1">
        <f t="array" ref="AUC13">IFERROR(INDEX(【削除しないこと】住所リスト!$C:$C,1/LARGE(INDEX((【削除しないこと】住所リスト!$B:$B=住所リスト元データ!AUC$1)/ROW(【削除しないこと】住所リスト!$B:$B),0),10)),"")</f>
        <v/>
      </c>
      <c r="AUD13" s="5" t="str" cm="1">
        <f t="array" ref="AUD13">IFERROR(INDEX(【削除しないこと】住所リスト!$C:$C,1/LARGE(INDEX((【削除しないこと】住所リスト!$B:$B=住所リスト元データ!AUD$1)/ROW(【削除しないこと】住所リスト!$B:$B),0),10)),"")</f>
        <v/>
      </c>
      <c r="AUE13" s="5" t="str" cm="1">
        <f t="array" ref="AUE13">IFERROR(INDEX(【削除しないこと】住所リスト!$C:$C,1/LARGE(INDEX((【削除しないこと】住所リスト!$B:$B=住所リスト元データ!AUE$1)/ROW(【削除しないこと】住所リスト!$B:$B),0),10)),"")</f>
        <v/>
      </c>
      <c r="AUF13" s="5" t="str" cm="1">
        <f t="array" ref="AUF13">IFERROR(INDEX(【削除しないこと】住所リスト!$C:$C,1/LARGE(INDEX((【削除しないこと】住所リスト!$B:$B=住所リスト元データ!AUF$1)/ROW(【削除しないこと】住所リスト!$B:$B),0),10)),"")</f>
        <v/>
      </c>
      <c r="AUG13" s="5" t="str" cm="1">
        <f t="array" ref="AUG13">IFERROR(INDEX(【削除しないこと】住所リスト!$C:$C,1/LARGE(INDEX((【削除しないこと】住所リスト!$B:$B=住所リスト元データ!AUG$1)/ROW(【削除しないこと】住所リスト!$B:$B),0),10)),"")</f>
        <v/>
      </c>
      <c r="AUH13" s="5" t="str" cm="1">
        <f t="array" ref="AUH13">IFERROR(INDEX(【削除しないこと】住所リスト!$C:$C,1/LARGE(INDEX((【削除しないこと】住所リスト!$B:$B=住所リスト元データ!AUH$1)/ROW(【削除しないこと】住所リスト!$B:$B),0),10)),"")</f>
        <v/>
      </c>
      <c r="AUI13" s="5" t="str" cm="1">
        <f t="array" ref="AUI13">IFERROR(INDEX(【削除しないこと】住所リスト!$C:$C,1/LARGE(INDEX((【削除しないこと】住所リスト!$B:$B=住所リスト元データ!AUI$1)/ROW(【削除しないこと】住所リスト!$B:$B),0),10)),"")</f>
        <v/>
      </c>
      <c r="AUJ13" s="5" t="str" cm="1">
        <f t="array" ref="AUJ13">IFERROR(INDEX(【削除しないこと】住所リスト!$C:$C,1/LARGE(INDEX((【削除しないこと】住所リスト!$B:$B=住所リスト元データ!AUJ$1)/ROW(【削除しないこと】住所リスト!$B:$B),0),10)),"")</f>
        <v/>
      </c>
      <c r="AUK13" s="5" t="str" cm="1">
        <f t="array" ref="AUK13">IFERROR(INDEX(【削除しないこと】住所リスト!$C:$C,1/LARGE(INDEX((【削除しないこと】住所リスト!$B:$B=住所リスト元データ!AUK$1)/ROW(【削除しないこと】住所リスト!$B:$B),0),10)),"")</f>
        <v/>
      </c>
      <c r="AUL13" s="5" t="str" cm="1">
        <f t="array" ref="AUL13">IFERROR(INDEX(【削除しないこと】住所リスト!$C:$C,1/LARGE(INDEX((【削除しないこと】住所リスト!$B:$B=住所リスト元データ!AUL$1)/ROW(【削除しないこと】住所リスト!$B:$B),0),10)),"")</f>
        <v/>
      </c>
      <c r="AUM13" s="5" t="str" cm="1">
        <f t="array" ref="AUM13">IFERROR(INDEX(【削除しないこと】住所リスト!$C:$C,1/LARGE(INDEX((【削除しないこと】住所リスト!$B:$B=住所リスト元データ!AUM$1)/ROW(【削除しないこと】住所リスト!$B:$B),0),10)),"")</f>
        <v/>
      </c>
      <c r="AUN13" s="5" t="str" cm="1">
        <f t="array" ref="AUN13">IFERROR(INDEX(【削除しないこと】住所リスト!$C:$C,1/LARGE(INDEX((【削除しないこと】住所リスト!$B:$B=住所リスト元データ!AUN$1)/ROW(【削除しないこと】住所リスト!$B:$B),0),10)),"")</f>
        <v/>
      </c>
      <c r="AUO13" s="5" t="str" cm="1">
        <f t="array" ref="AUO13">IFERROR(INDEX(【削除しないこと】住所リスト!$C:$C,1/LARGE(INDEX((【削除しないこと】住所リスト!$B:$B=住所リスト元データ!AUO$1)/ROW(【削除しないこと】住所リスト!$B:$B),0),10)),"")</f>
        <v/>
      </c>
      <c r="AUP13" s="5" t="str" cm="1">
        <f t="array" ref="AUP13">IFERROR(INDEX(【削除しないこと】住所リスト!$C:$C,1/LARGE(INDEX((【削除しないこと】住所リスト!$B:$B=住所リスト元データ!AUP$1)/ROW(【削除しないこと】住所リスト!$B:$B),0),10)),"")</f>
        <v/>
      </c>
      <c r="AUQ13" s="5" t="str" cm="1">
        <f t="array" ref="AUQ13">IFERROR(INDEX(【削除しないこと】住所リスト!$C:$C,1/LARGE(INDEX((【削除しないこと】住所リスト!$B:$B=住所リスト元データ!AUQ$1)/ROW(【削除しないこと】住所リスト!$B:$B),0),10)),"")</f>
        <v/>
      </c>
      <c r="AUR13" s="5" t="str" cm="1">
        <f t="array" ref="AUR13">IFERROR(INDEX(【削除しないこと】住所リスト!$C:$C,1/LARGE(INDEX((【削除しないこと】住所リスト!$B:$B=住所リスト元データ!AUR$1)/ROW(【削除しないこと】住所リスト!$B:$B),0),10)),"")</f>
        <v/>
      </c>
      <c r="AUS13" s="5" t="str" cm="1">
        <f t="array" ref="AUS13">IFERROR(INDEX(【削除しないこと】住所リスト!$C:$C,1/LARGE(INDEX((【削除しないこと】住所リスト!$B:$B=住所リスト元データ!AUS$1)/ROW(【削除しないこと】住所リスト!$B:$B),0),10)),"")</f>
        <v/>
      </c>
      <c r="AUT13" s="5" t="str" cm="1">
        <f t="array" ref="AUT13">IFERROR(INDEX(【削除しないこと】住所リスト!$C:$C,1/LARGE(INDEX((【削除しないこと】住所リスト!$B:$B=住所リスト元データ!AUT$1)/ROW(【削除しないこと】住所リスト!$B:$B),0),10)),"")</f>
        <v/>
      </c>
      <c r="AUU13" s="5" t="str" cm="1">
        <f t="array" ref="AUU13">IFERROR(INDEX(【削除しないこと】住所リスト!$C:$C,1/LARGE(INDEX((【削除しないこと】住所リスト!$B:$B=住所リスト元データ!AUU$1)/ROW(【削除しないこと】住所リスト!$B:$B),0),10)),"")</f>
        <v/>
      </c>
      <c r="AUV13" s="5" t="str" cm="1">
        <f t="array" ref="AUV13">IFERROR(INDEX(【削除しないこと】住所リスト!$C:$C,1/LARGE(INDEX((【削除しないこと】住所リスト!$B:$B=住所リスト元データ!AUV$1)/ROW(【削除しないこと】住所リスト!$B:$B),0),10)),"")</f>
        <v/>
      </c>
      <c r="AUW13" s="5" t="str" cm="1">
        <f t="array" ref="AUW13">IFERROR(INDEX(【削除しないこと】住所リスト!$C:$C,1/LARGE(INDEX((【削除しないこと】住所リスト!$B:$B=住所リスト元データ!AUW$1)/ROW(【削除しないこと】住所リスト!$B:$B),0),10)),"")</f>
        <v/>
      </c>
      <c r="AUX13" s="5" t="str" cm="1">
        <f t="array" ref="AUX13">IFERROR(INDEX(【削除しないこと】住所リスト!$C:$C,1/LARGE(INDEX((【削除しないこと】住所リスト!$B:$B=住所リスト元データ!AUX$1)/ROW(【削除しないこと】住所リスト!$B:$B),0),10)),"")</f>
        <v/>
      </c>
      <c r="AUY13" s="5" t="str" cm="1">
        <f t="array" ref="AUY13">IFERROR(INDEX(【削除しないこと】住所リスト!$C:$C,1/LARGE(INDEX((【削除しないこと】住所リスト!$B:$B=住所リスト元データ!AUY$1)/ROW(【削除しないこと】住所リスト!$B:$B),0),10)),"")</f>
        <v/>
      </c>
      <c r="AUZ13" s="5" t="str" cm="1">
        <f t="array" ref="AUZ13">IFERROR(INDEX(【削除しないこと】住所リスト!$C:$C,1/LARGE(INDEX((【削除しないこと】住所リスト!$B:$B=住所リスト元データ!AUZ$1)/ROW(【削除しないこと】住所リスト!$B:$B),0),10)),"")</f>
        <v/>
      </c>
      <c r="AVA13" s="5" t="str" cm="1">
        <f t="array" ref="AVA13">IFERROR(INDEX(【削除しないこと】住所リスト!$C:$C,1/LARGE(INDEX((【削除しないこと】住所リスト!$B:$B=住所リスト元データ!AVA$1)/ROW(【削除しないこと】住所リスト!$B:$B),0),10)),"")</f>
        <v/>
      </c>
      <c r="AVB13" s="5" t="str" cm="1">
        <f t="array" ref="AVB13">IFERROR(INDEX(【削除しないこと】住所リスト!$C:$C,1/LARGE(INDEX((【削除しないこと】住所リスト!$B:$B=住所リスト元データ!AVB$1)/ROW(【削除しないこと】住所リスト!$B:$B),0),10)),"")</f>
        <v/>
      </c>
      <c r="AVC13" s="5" t="str" cm="1">
        <f t="array" ref="AVC13">IFERROR(INDEX(【削除しないこと】住所リスト!$C:$C,1/LARGE(INDEX((【削除しないこと】住所リスト!$B:$B=住所リスト元データ!AVC$1)/ROW(【削除しないこと】住所リスト!$B:$B),0),10)),"")</f>
        <v/>
      </c>
      <c r="AVD13" s="5" t="str" cm="1">
        <f t="array" ref="AVD13">IFERROR(INDEX(【削除しないこと】住所リスト!$C:$C,1/LARGE(INDEX((【削除しないこと】住所リスト!$B:$B=住所リスト元データ!AVD$1)/ROW(【削除しないこと】住所リスト!$B:$B),0),10)),"")</f>
        <v/>
      </c>
      <c r="AVE13" s="5" t="str" cm="1">
        <f t="array" ref="AVE13">IFERROR(INDEX(【削除しないこと】住所リスト!$C:$C,1/LARGE(INDEX((【削除しないこと】住所リスト!$B:$B=住所リスト元データ!AVE$1)/ROW(【削除しないこと】住所リスト!$B:$B),0),10)),"")</f>
        <v/>
      </c>
      <c r="AVF13" s="5" t="str" cm="1">
        <f t="array" ref="AVF13">IFERROR(INDEX(【削除しないこと】住所リスト!$C:$C,1/LARGE(INDEX((【削除しないこと】住所リスト!$B:$B=住所リスト元データ!AVF$1)/ROW(【削除しないこと】住所リスト!$B:$B),0),10)),"")</f>
        <v/>
      </c>
      <c r="AVG13" s="5" t="str" cm="1">
        <f t="array" ref="AVG13">IFERROR(INDEX(【削除しないこと】住所リスト!$C:$C,1/LARGE(INDEX((【削除しないこと】住所リスト!$B:$B=住所リスト元データ!AVG$1)/ROW(【削除しないこと】住所リスト!$B:$B),0),10)),"")</f>
        <v/>
      </c>
      <c r="AVH13" s="5" t="str" cm="1">
        <f t="array" ref="AVH13">IFERROR(INDEX(【削除しないこと】住所リスト!$C:$C,1/LARGE(INDEX((【削除しないこと】住所リスト!$B:$B=住所リスト元データ!AVH$1)/ROW(【削除しないこと】住所リスト!$B:$B),0),10)),"")</f>
        <v/>
      </c>
      <c r="AVI13" s="5" t="str" cm="1">
        <f t="array" ref="AVI13">IFERROR(INDEX(【削除しないこと】住所リスト!$C:$C,1/LARGE(INDEX((【削除しないこと】住所リスト!$B:$B=住所リスト元データ!AVI$1)/ROW(【削除しないこと】住所リスト!$B:$B),0),10)),"")</f>
        <v/>
      </c>
      <c r="AVJ13" s="5" t="str" cm="1">
        <f t="array" ref="AVJ13">IFERROR(INDEX(【削除しないこと】住所リスト!$C:$C,1/LARGE(INDEX((【削除しないこと】住所リスト!$B:$B=住所リスト元データ!AVJ$1)/ROW(【削除しないこと】住所リスト!$B:$B),0),10)),"")</f>
        <v/>
      </c>
      <c r="AVK13" s="5" t="str" cm="1">
        <f t="array" ref="AVK13">IFERROR(INDEX(【削除しないこと】住所リスト!$C:$C,1/LARGE(INDEX((【削除しないこと】住所リスト!$B:$B=住所リスト元データ!AVK$1)/ROW(【削除しないこと】住所リスト!$B:$B),0),10)),"")</f>
        <v/>
      </c>
      <c r="AVL13" s="5" t="str" cm="1">
        <f t="array" ref="AVL13">IFERROR(INDEX(【削除しないこと】住所リスト!$C:$C,1/LARGE(INDEX((【削除しないこと】住所リスト!$B:$B=住所リスト元データ!AVL$1)/ROW(【削除しないこと】住所リスト!$B:$B),0),10)),"")</f>
        <v/>
      </c>
      <c r="AVM13" s="5" t="str" cm="1">
        <f t="array" ref="AVM13">IFERROR(INDEX(【削除しないこと】住所リスト!$C:$C,1/LARGE(INDEX((【削除しないこと】住所リスト!$B:$B=住所リスト元データ!AVM$1)/ROW(【削除しないこと】住所リスト!$B:$B),0),10)),"")</f>
        <v/>
      </c>
      <c r="AVN13" s="5" t="str" cm="1">
        <f t="array" ref="AVN13">IFERROR(INDEX(【削除しないこと】住所リスト!$C:$C,1/LARGE(INDEX((【削除しないこと】住所リスト!$B:$B=住所リスト元データ!AVN$1)/ROW(【削除しないこと】住所リスト!$B:$B),0),10)),"")</f>
        <v/>
      </c>
      <c r="AVO13" s="5" t="str" cm="1">
        <f t="array" ref="AVO13">IFERROR(INDEX(【削除しないこと】住所リスト!$C:$C,1/LARGE(INDEX((【削除しないこと】住所リスト!$B:$B=住所リスト元データ!AVO$1)/ROW(【削除しないこと】住所リスト!$B:$B),0),10)),"")</f>
        <v/>
      </c>
      <c r="AVP13" s="5" t="str" cm="1">
        <f t="array" ref="AVP13">IFERROR(INDEX(【削除しないこと】住所リスト!$C:$C,1/LARGE(INDEX((【削除しないこと】住所リスト!$B:$B=住所リスト元データ!AVP$1)/ROW(【削除しないこと】住所リスト!$B:$B),0),10)),"")</f>
        <v/>
      </c>
      <c r="AVQ13" s="5" t="str" cm="1">
        <f t="array" ref="AVQ13">IFERROR(INDEX(【削除しないこと】住所リスト!$C:$C,1/LARGE(INDEX((【削除しないこと】住所リスト!$B:$B=住所リスト元データ!AVQ$1)/ROW(【削除しないこと】住所リスト!$B:$B),0),10)),"")</f>
        <v/>
      </c>
      <c r="AVR13" s="5" t="str" cm="1">
        <f t="array" ref="AVR13">IFERROR(INDEX(【削除しないこと】住所リスト!$C:$C,1/LARGE(INDEX((【削除しないこと】住所リスト!$B:$B=住所リスト元データ!AVR$1)/ROW(【削除しないこと】住所リスト!$B:$B),0),10)),"")</f>
        <v/>
      </c>
      <c r="AVS13" s="5" t="str" cm="1">
        <f t="array" ref="AVS13">IFERROR(INDEX(【削除しないこと】住所リスト!$C:$C,1/LARGE(INDEX((【削除しないこと】住所リスト!$B:$B=住所リスト元データ!AVS$1)/ROW(【削除しないこと】住所リスト!$B:$B),0),10)),"")</f>
        <v/>
      </c>
      <c r="AVT13" s="5" t="str" cm="1">
        <f t="array" ref="AVT13">IFERROR(INDEX(【削除しないこと】住所リスト!$C:$C,1/LARGE(INDEX((【削除しないこと】住所リスト!$B:$B=住所リスト元データ!AVT$1)/ROW(【削除しないこと】住所リスト!$B:$B),0),10)),"")</f>
        <v/>
      </c>
      <c r="AVU13" s="5" t="str" cm="1">
        <f t="array" ref="AVU13">IFERROR(INDEX(【削除しないこと】住所リスト!$C:$C,1/LARGE(INDEX((【削除しないこと】住所リスト!$B:$B=住所リスト元データ!AVU$1)/ROW(【削除しないこと】住所リスト!$B:$B),0),10)),"")</f>
        <v/>
      </c>
      <c r="AVV13" s="5" t="str" cm="1">
        <f t="array" ref="AVV13">IFERROR(INDEX(【削除しないこと】住所リスト!$C:$C,1/LARGE(INDEX((【削除しないこと】住所リスト!$B:$B=住所リスト元データ!AVV$1)/ROW(【削除しないこと】住所リスト!$B:$B),0),10)),"")</f>
        <v/>
      </c>
      <c r="AVW13" s="5" t="str" cm="1">
        <f t="array" ref="AVW13">IFERROR(INDEX(【削除しないこと】住所リスト!$C:$C,1/LARGE(INDEX((【削除しないこと】住所リスト!$B:$B=住所リスト元データ!AVW$1)/ROW(【削除しないこと】住所リスト!$B:$B),0),10)),"")</f>
        <v/>
      </c>
      <c r="AVX13" s="5" t="str" cm="1">
        <f t="array" ref="AVX13">IFERROR(INDEX(【削除しないこと】住所リスト!$C:$C,1/LARGE(INDEX((【削除しないこと】住所リスト!$B:$B=住所リスト元データ!AVX$1)/ROW(【削除しないこと】住所リスト!$B:$B),0),10)),"")</f>
        <v/>
      </c>
      <c r="AVY13" s="5" t="str" cm="1">
        <f t="array" ref="AVY13">IFERROR(INDEX(【削除しないこと】住所リスト!$C:$C,1/LARGE(INDEX((【削除しないこと】住所リスト!$B:$B=住所リスト元データ!AVY$1)/ROW(【削除しないこと】住所リスト!$B:$B),0),10)),"")</f>
        <v/>
      </c>
      <c r="AVZ13" s="5" t="str" cm="1">
        <f t="array" ref="AVZ13">IFERROR(INDEX(【削除しないこと】住所リスト!$C:$C,1/LARGE(INDEX((【削除しないこと】住所リスト!$B:$B=住所リスト元データ!AVZ$1)/ROW(【削除しないこと】住所リスト!$B:$B),0),10)),"")</f>
        <v/>
      </c>
      <c r="AWA13" s="5" t="str" cm="1">
        <f t="array" ref="AWA13">IFERROR(INDEX(【削除しないこと】住所リスト!$C:$C,1/LARGE(INDEX((【削除しないこと】住所リスト!$B:$B=住所リスト元データ!AWA$1)/ROW(【削除しないこと】住所リスト!$B:$B),0),10)),"")</f>
        <v/>
      </c>
      <c r="AWB13" s="5" t="str" cm="1">
        <f t="array" ref="AWB13">IFERROR(INDEX(【削除しないこと】住所リスト!$C:$C,1/LARGE(INDEX((【削除しないこと】住所リスト!$B:$B=住所リスト元データ!AWB$1)/ROW(【削除しないこと】住所リスト!$B:$B),0),10)),"")</f>
        <v/>
      </c>
      <c r="AWC13" s="5" t="str" cm="1">
        <f t="array" ref="AWC13">IFERROR(INDEX(【削除しないこと】住所リスト!$C:$C,1/LARGE(INDEX((【削除しないこと】住所リスト!$B:$B=住所リスト元データ!AWC$1)/ROW(【削除しないこと】住所リスト!$B:$B),0),10)),"")</f>
        <v/>
      </c>
      <c r="AWD13" s="5" t="str" cm="1">
        <f t="array" ref="AWD13">IFERROR(INDEX(【削除しないこと】住所リスト!$C:$C,1/LARGE(INDEX((【削除しないこと】住所リスト!$B:$B=住所リスト元データ!AWD$1)/ROW(【削除しないこと】住所リスト!$B:$B),0),10)),"")</f>
        <v/>
      </c>
      <c r="AWE13" s="5" t="str" cm="1">
        <f t="array" ref="AWE13">IFERROR(INDEX(【削除しないこと】住所リスト!$C:$C,1/LARGE(INDEX((【削除しないこと】住所リスト!$B:$B=住所リスト元データ!AWE$1)/ROW(【削除しないこと】住所リスト!$B:$B),0),10)),"")</f>
        <v/>
      </c>
      <c r="AWF13" s="5" t="str" cm="1">
        <f t="array" ref="AWF13">IFERROR(INDEX(【削除しないこと】住所リスト!$C:$C,1/LARGE(INDEX((【削除しないこと】住所リスト!$B:$B=住所リスト元データ!AWF$1)/ROW(【削除しないこと】住所リスト!$B:$B),0),10)),"")</f>
        <v/>
      </c>
      <c r="AWG13" s="5" t="str" cm="1">
        <f t="array" ref="AWG13">IFERROR(INDEX(【削除しないこと】住所リスト!$C:$C,1/LARGE(INDEX((【削除しないこと】住所リスト!$B:$B=住所リスト元データ!AWG$1)/ROW(【削除しないこと】住所リスト!$B:$B),0),10)),"")</f>
        <v/>
      </c>
      <c r="AWH13" s="5" t="str" cm="1">
        <f t="array" ref="AWH13">IFERROR(INDEX(【削除しないこと】住所リスト!$C:$C,1/LARGE(INDEX((【削除しないこと】住所リスト!$B:$B=住所リスト元データ!AWH$1)/ROW(【削除しないこと】住所リスト!$B:$B),0),10)),"")</f>
        <v/>
      </c>
      <c r="AWI13" s="5" t="str" cm="1">
        <f t="array" ref="AWI13">IFERROR(INDEX(【削除しないこと】住所リスト!$C:$C,1/LARGE(INDEX((【削除しないこと】住所リスト!$B:$B=住所リスト元データ!AWI$1)/ROW(【削除しないこと】住所リスト!$B:$B),0),10)),"")</f>
        <v/>
      </c>
      <c r="AWJ13" s="5" t="str" cm="1">
        <f t="array" ref="AWJ13">IFERROR(INDEX(【削除しないこと】住所リスト!$C:$C,1/LARGE(INDEX((【削除しないこと】住所リスト!$B:$B=住所リスト元データ!AWJ$1)/ROW(【削除しないこと】住所リスト!$B:$B),0),10)),"")</f>
        <v/>
      </c>
      <c r="AWK13" s="5" t="str" cm="1">
        <f t="array" ref="AWK13">IFERROR(INDEX(【削除しないこと】住所リスト!$C:$C,1/LARGE(INDEX((【削除しないこと】住所リスト!$B:$B=住所リスト元データ!AWK$1)/ROW(【削除しないこと】住所リスト!$B:$B),0),10)),"")</f>
        <v/>
      </c>
      <c r="AWL13" s="5" t="str" cm="1">
        <f t="array" ref="AWL13">IFERROR(INDEX(【削除しないこと】住所リスト!$C:$C,1/LARGE(INDEX((【削除しないこと】住所リスト!$B:$B=住所リスト元データ!AWL$1)/ROW(【削除しないこと】住所リスト!$B:$B),0),10)),"")</f>
        <v/>
      </c>
      <c r="AWM13" s="5" t="str" cm="1">
        <f t="array" ref="AWM13">IFERROR(INDEX(【削除しないこと】住所リスト!$C:$C,1/LARGE(INDEX((【削除しないこと】住所リスト!$B:$B=住所リスト元データ!AWM$1)/ROW(【削除しないこと】住所リスト!$B:$B),0),10)),"")</f>
        <v/>
      </c>
      <c r="AWN13" s="5" t="str" cm="1">
        <f t="array" ref="AWN13">IFERROR(INDEX(【削除しないこと】住所リスト!$C:$C,1/LARGE(INDEX((【削除しないこと】住所リスト!$B:$B=住所リスト元データ!AWN$1)/ROW(【削除しないこと】住所リスト!$B:$B),0),10)),"")</f>
        <v/>
      </c>
      <c r="AWO13" s="5" t="str" cm="1">
        <f t="array" ref="AWO13">IFERROR(INDEX(【削除しないこと】住所リスト!$C:$C,1/LARGE(INDEX((【削除しないこと】住所リスト!$B:$B=住所リスト元データ!AWO$1)/ROW(【削除しないこと】住所リスト!$B:$B),0),10)),"")</f>
        <v/>
      </c>
      <c r="AWP13" s="5" t="str" cm="1">
        <f t="array" ref="AWP13">IFERROR(INDEX(【削除しないこと】住所リスト!$C:$C,1/LARGE(INDEX((【削除しないこと】住所リスト!$B:$B=住所リスト元データ!AWP$1)/ROW(【削除しないこと】住所リスト!$B:$B),0),10)),"")</f>
        <v/>
      </c>
      <c r="AWQ13" s="5" t="str" cm="1">
        <f t="array" ref="AWQ13">IFERROR(INDEX(【削除しないこと】住所リスト!$C:$C,1/LARGE(INDEX((【削除しないこと】住所リスト!$B:$B=住所リスト元データ!AWQ$1)/ROW(【削除しないこと】住所リスト!$B:$B),0),10)),"")</f>
        <v/>
      </c>
      <c r="AWR13" s="5" t="str" cm="1">
        <f t="array" ref="AWR13">IFERROR(INDEX(【削除しないこと】住所リスト!$C:$C,1/LARGE(INDEX((【削除しないこと】住所リスト!$B:$B=住所リスト元データ!AWR$1)/ROW(【削除しないこと】住所リスト!$B:$B),0),10)),"")</f>
        <v/>
      </c>
      <c r="AWS13" s="5" t="str" cm="1">
        <f t="array" ref="AWS13">IFERROR(INDEX(【削除しないこと】住所リスト!$C:$C,1/LARGE(INDEX((【削除しないこと】住所リスト!$B:$B=住所リスト元データ!AWS$1)/ROW(【削除しないこと】住所リスト!$B:$B),0),10)),"")</f>
        <v/>
      </c>
      <c r="AWT13" s="5" t="str" cm="1">
        <f t="array" ref="AWT13">IFERROR(INDEX(【削除しないこと】住所リスト!$C:$C,1/LARGE(INDEX((【削除しないこと】住所リスト!$B:$B=住所リスト元データ!AWT$1)/ROW(【削除しないこと】住所リスト!$B:$B),0),10)),"")</f>
        <v/>
      </c>
      <c r="AWU13" s="5" t="str" cm="1">
        <f t="array" ref="AWU13">IFERROR(INDEX(【削除しないこと】住所リスト!$C:$C,1/LARGE(INDEX((【削除しないこと】住所リスト!$B:$B=住所リスト元データ!AWU$1)/ROW(【削除しないこと】住所リスト!$B:$B),0),10)),"")</f>
        <v/>
      </c>
      <c r="AWV13" s="5" t="str" cm="1">
        <f t="array" ref="AWV13">IFERROR(INDEX(【削除しないこと】住所リスト!$C:$C,1/LARGE(INDEX((【削除しないこと】住所リスト!$B:$B=住所リスト元データ!AWV$1)/ROW(【削除しないこと】住所リスト!$B:$B),0),10)),"")</f>
        <v/>
      </c>
      <c r="AWW13" s="5" t="str" cm="1">
        <f t="array" ref="AWW13">IFERROR(INDEX(【削除しないこと】住所リスト!$C:$C,1/LARGE(INDEX((【削除しないこと】住所リスト!$B:$B=住所リスト元データ!AWW$1)/ROW(【削除しないこと】住所リスト!$B:$B),0),10)),"")</f>
        <v/>
      </c>
      <c r="AWX13" s="5" t="str" cm="1">
        <f t="array" ref="AWX13">IFERROR(INDEX(【削除しないこと】住所リスト!$C:$C,1/LARGE(INDEX((【削除しないこと】住所リスト!$B:$B=住所リスト元データ!AWX$1)/ROW(【削除しないこと】住所リスト!$B:$B),0),10)),"")</f>
        <v/>
      </c>
      <c r="AWY13" s="5" t="str" cm="1">
        <f t="array" ref="AWY13">IFERROR(INDEX(【削除しないこと】住所リスト!$C:$C,1/LARGE(INDEX((【削除しないこと】住所リスト!$B:$B=住所リスト元データ!AWY$1)/ROW(【削除しないこと】住所リスト!$B:$B),0),10)),"")</f>
        <v/>
      </c>
      <c r="AWZ13" s="5" t="str" cm="1">
        <f t="array" ref="AWZ13">IFERROR(INDEX(【削除しないこと】住所リスト!$C:$C,1/LARGE(INDEX((【削除しないこと】住所リスト!$B:$B=住所リスト元データ!AWZ$1)/ROW(【削除しないこと】住所リスト!$B:$B),0),10)),"")</f>
        <v/>
      </c>
      <c r="AXA13" s="5" t="str" cm="1">
        <f t="array" ref="AXA13">IFERROR(INDEX(【削除しないこと】住所リスト!$C:$C,1/LARGE(INDEX((【削除しないこと】住所リスト!$B:$B=住所リスト元データ!AXA$1)/ROW(【削除しないこと】住所リスト!$B:$B),0),10)),"")</f>
        <v/>
      </c>
      <c r="AXB13" s="5" t="str" cm="1">
        <f t="array" ref="AXB13">IFERROR(INDEX(【削除しないこと】住所リスト!$C:$C,1/LARGE(INDEX((【削除しないこと】住所リスト!$B:$B=住所リスト元データ!AXB$1)/ROW(【削除しないこと】住所リスト!$B:$B),0),10)),"")</f>
        <v/>
      </c>
      <c r="AXC13" s="5" t="str" cm="1">
        <f t="array" ref="AXC13">IFERROR(INDEX(【削除しないこと】住所リスト!$C:$C,1/LARGE(INDEX((【削除しないこと】住所リスト!$B:$B=住所リスト元データ!AXC$1)/ROW(【削除しないこと】住所リスト!$B:$B),0),10)),"")</f>
        <v/>
      </c>
      <c r="AXD13" s="5" t="str" cm="1">
        <f t="array" ref="AXD13">IFERROR(INDEX(【削除しないこと】住所リスト!$C:$C,1/LARGE(INDEX((【削除しないこと】住所リスト!$B:$B=住所リスト元データ!AXD$1)/ROW(【削除しないこと】住所リスト!$B:$B),0),10)),"")</f>
        <v/>
      </c>
      <c r="AXE13" s="5" t="str" cm="1">
        <f t="array" ref="AXE13">IFERROR(INDEX(【削除しないこと】住所リスト!$C:$C,1/LARGE(INDEX((【削除しないこと】住所リスト!$B:$B=住所リスト元データ!AXE$1)/ROW(【削除しないこと】住所リスト!$B:$B),0),10)),"")</f>
        <v/>
      </c>
      <c r="AXF13" s="5" t="str" cm="1">
        <f t="array" ref="AXF13">IFERROR(INDEX(【削除しないこと】住所リスト!$C:$C,1/LARGE(INDEX((【削除しないこと】住所リスト!$B:$B=住所リスト元データ!AXF$1)/ROW(【削除しないこと】住所リスト!$B:$B),0),10)),"")</f>
        <v/>
      </c>
      <c r="AXG13" s="5" t="str" cm="1">
        <f t="array" ref="AXG13">IFERROR(INDEX(【削除しないこと】住所リスト!$C:$C,1/LARGE(INDEX((【削除しないこと】住所リスト!$B:$B=住所リスト元データ!AXG$1)/ROW(【削除しないこと】住所リスト!$B:$B),0),10)),"")</f>
        <v/>
      </c>
      <c r="AXH13" s="5" t="str" cm="1">
        <f t="array" ref="AXH13">IFERROR(INDEX(【削除しないこと】住所リスト!$C:$C,1/LARGE(INDEX((【削除しないこと】住所リスト!$B:$B=住所リスト元データ!AXH$1)/ROW(【削除しないこと】住所リスト!$B:$B),0),10)),"")</f>
        <v/>
      </c>
      <c r="AXI13" s="5" t="str" cm="1">
        <f t="array" ref="AXI13">IFERROR(INDEX(【削除しないこと】住所リスト!$C:$C,1/LARGE(INDEX((【削除しないこと】住所リスト!$B:$B=住所リスト元データ!AXI$1)/ROW(【削除しないこと】住所リスト!$B:$B),0),10)),"")</f>
        <v/>
      </c>
      <c r="AXJ13" s="5" t="str" cm="1">
        <f t="array" ref="AXJ13">IFERROR(INDEX(【削除しないこと】住所リスト!$C:$C,1/LARGE(INDEX((【削除しないこと】住所リスト!$B:$B=住所リスト元データ!AXJ$1)/ROW(【削除しないこと】住所リスト!$B:$B),0),10)),"")</f>
        <v/>
      </c>
      <c r="AXK13" s="5" t="str" cm="1">
        <f t="array" ref="AXK13">IFERROR(INDEX(【削除しないこと】住所リスト!$C:$C,1/LARGE(INDEX((【削除しないこと】住所リスト!$B:$B=住所リスト元データ!AXK$1)/ROW(【削除しないこと】住所リスト!$B:$B),0),10)),"")</f>
        <v/>
      </c>
      <c r="AXL13" s="5" t="str" cm="1">
        <f t="array" ref="AXL13">IFERROR(INDEX(【削除しないこと】住所リスト!$C:$C,1/LARGE(INDEX((【削除しないこと】住所リスト!$B:$B=住所リスト元データ!AXL$1)/ROW(【削除しないこと】住所リスト!$B:$B),0),10)),"")</f>
        <v/>
      </c>
      <c r="AXM13" s="5" t="str" cm="1">
        <f t="array" ref="AXM13">IFERROR(INDEX(【削除しないこと】住所リスト!$C:$C,1/LARGE(INDEX((【削除しないこと】住所リスト!$B:$B=住所リスト元データ!AXM$1)/ROW(【削除しないこと】住所リスト!$B:$B),0),10)),"")</f>
        <v/>
      </c>
      <c r="AXN13" s="5" t="str" cm="1">
        <f t="array" ref="AXN13">IFERROR(INDEX(【削除しないこと】住所リスト!$C:$C,1/LARGE(INDEX((【削除しないこと】住所リスト!$B:$B=住所リスト元データ!AXN$1)/ROW(【削除しないこと】住所リスト!$B:$B),0),10)),"")</f>
        <v/>
      </c>
      <c r="AXO13" s="5" t="str" cm="1">
        <f t="array" ref="AXO13">IFERROR(INDEX(【削除しないこと】住所リスト!$C:$C,1/LARGE(INDEX((【削除しないこと】住所リスト!$B:$B=住所リスト元データ!AXO$1)/ROW(【削除しないこと】住所リスト!$B:$B),0),10)),"")</f>
        <v/>
      </c>
      <c r="AXP13" s="5" t="str" cm="1">
        <f t="array" ref="AXP13">IFERROR(INDEX(【削除しないこと】住所リスト!$C:$C,1/LARGE(INDEX((【削除しないこと】住所リスト!$B:$B=住所リスト元データ!AXP$1)/ROW(【削除しないこと】住所リスト!$B:$B),0),10)),"")</f>
        <v/>
      </c>
      <c r="AXQ13" s="5" t="str" cm="1">
        <f t="array" ref="AXQ13">IFERROR(INDEX(【削除しないこと】住所リスト!$C:$C,1/LARGE(INDEX((【削除しないこと】住所リスト!$B:$B=住所リスト元データ!AXQ$1)/ROW(【削除しないこと】住所リスト!$B:$B),0),10)),"")</f>
        <v/>
      </c>
      <c r="AXR13" s="5" t="str" cm="1">
        <f t="array" ref="AXR13">IFERROR(INDEX(【削除しないこと】住所リスト!$C:$C,1/LARGE(INDEX((【削除しないこと】住所リスト!$B:$B=住所リスト元データ!AXR$1)/ROW(【削除しないこと】住所リスト!$B:$B),0),10)),"")</f>
        <v/>
      </c>
      <c r="AXS13" s="5" t="str" cm="1">
        <f t="array" ref="AXS13">IFERROR(INDEX(【削除しないこと】住所リスト!$C:$C,1/LARGE(INDEX((【削除しないこと】住所リスト!$B:$B=住所リスト元データ!AXS$1)/ROW(【削除しないこと】住所リスト!$B:$B),0),10)),"")</f>
        <v/>
      </c>
      <c r="AXT13" s="5" t="str" cm="1">
        <f t="array" ref="AXT13">IFERROR(INDEX(【削除しないこと】住所リスト!$C:$C,1/LARGE(INDEX((【削除しないこと】住所リスト!$B:$B=住所リスト元データ!AXT$1)/ROW(【削除しないこと】住所リスト!$B:$B),0),10)),"")</f>
        <v/>
      </c>
      <c r="AXU13" s="5" t="str" cm="1">
        <f t="array" ref="AXU13">IFERROR(INDEX(【削除しないこと】住所リスト!$C:$C,1/LARGE(INDEX((【削除しないこと】住所リスト!$B:$B=住所リスト元データ!AXU$1)/ROW(【削除しないこと】住所リスト!$B:$B),0),10)),"")</f>
        <v/>
      </c>
      <c r="AXV13" s="5" t="str" cm="1">
        <f t="array" ref="AXV13">IFERROR(INDEX(【削除しないこと】住所リスト!$C:$C,1/LARGE(INDEX((【削除しないこと】住所リスト!$B:$B=住所リスト元データ!AXV$1)/ROW(【削除しないこと】住所リスト!$B:$B),0),10)),"")</f>
        <v/>
      </c>
      <c r="AXW13" s="5" t="str" cm="1">
        <f t="array" ref="AXW13">IFERROR(INDEX(【削除しないこと】住所リスト!$C:$C,1/LARGE(INDEX((【削除しないこと】住所リスト!$B:$B=住所リスト元データ!AXW$1)/ROW(【削除しないこと】住所リスト!$B:$B),0),10)),"")</f>
        <v/>
      </c>
      <c r="AXX13" s="5" t="str" cm="1">
        <f t="array" ref="AXX13">IFERROR(INDEX(【削除しないこと】住所リスト!$C:$C,1/LARGE(INDEX((【削除しないこと】住所リスト!$B:$B=住所リスト元データ!AXX$1)/ROW(【削除しないこと】住所リスト!$B:$B),0),10)),"")</f>
        <v/>
      </c>
      <c r="AXY13" s="5" t="str" cm="1">
        <f t="array" ref="AXY13">IFERROR(INDEX(【削除しないこと】住所リスト!$C:$C,1/LARGE(INDEX((【削除しないこと】住所リスト!$B:$B=住所リスト元データ!AXY$1)/ROW(【削除しないこと】住所リスト!$B:$B),0),10)),"")</f>
        <v/>
      </c>
      <c r="AXZ13" s="5" t="str" cm="1">
        <f t="array" ref="AXZ13">IFERROR(INDEX(【削除しないこと】住所リスト!$C:$C,1/LARGE(INDEX((【削除しないこと】住所リスト!$B:$B=住所リスト元データ!AXZ$1)/ROW(【削除しないこと】住所リスト!$B:$B),0),10)),"")</f>
        <v/>
      </c>
      <c r="AYA13" s="5" t="str" cm="1">
        <f t="array" ref="AYA13">IFERROR(INDEX(【削除しないこと】住所リスト!$C:$C,1/LARGE(INDEX((【削除しないこと】住所リスト!$B:$B=住所リスト元データ!AYA$1)/ROW(【削除しないこと】住所リスト!$B:$B),0),10)),"")</f>
        <v/>
      </c>
      <c r="AYB13" s="5" t="str" cm="1">
        <f t="array" ref="AYB13">IFERROR(INDEX(【削除しないこと】住所リスト!$C:$C,1/LARGE(INDEX((【削除しないこと】住所リスト!$B:$B=住所リスト元データ!AYB$1)/ROW(【削除しないこと】住所リスト!$B:$B),0),10)),"")</f>
        <v/>
      </c>
      <c r="AYC13" s="5" t="str" cm="1">
        <f t="array" ref="AYC13">IFERROR(INDEX(【削除しないこと】住所リスト!$C:$C,1/LARGE(INDEX((【削除しないこと】住所リスト!$B:$B=住所リスト元データ!AYC$1)/ROW(【削除しないこと】住所リスト!$B:$B),0),10)),"")</f>
        <v/>
      </c>
      <c r="AYD13" s="5" t="str" cm="1">
        <f t="array" ref="AYD13">IFERROR(INDEX(【削除しないこと】住所リスト!$C:$C,1/LARGE(INDEX((【削除しないこと】住所リスト!$B:$B=住所リスト元データ!AYD$1)/ROW(【削除しないこと】住所リスト!$B:$B),0),10)),"")</f>
        <v/>
      </c>
      <c r="AYE13" s="5" t="str" cm="1">
        <f t="array" ref="AYE13">IFERROR(INDEX(【削除しないこと】住所リスト!$C:$C,1/LARGE(INDEX((【削除しないこと】住所リスト!$B:$B=住所リスト元データ!AYE$1)/ROW(【削除しないこと】住所リスト!$B:$B),0),10)),"")</f>
        <v/>
      </c>
      <c r="AYF13" s="5" t="str" cm="1">
        <f t="array" ref="AYF13">IFERROR(INDEX(【削除しないこと】住所リスト!$C:$C,1/LARGE(INDEX((【削除しないこと】住所リスト!$B:$B=住所リスト元データ!AYF$1)/ROW(【削除しないこと】住所リスト!$B:$B),0),10)),"")</f>
        <v/>
      </c>
      <c r="AYG13" s="5" t="str" cm="1">
        <f t="array" ref="AYG13">IFERROR(INDEX(【削除しないこと】住所リスト!$C:$C,1/LARGE(INDEX((【削除しないこと】住所リスト!$B:$B=住所リスト元データ!AYG$1)/ROW(【削除しないこと】住所リスト!$B:$B),0),10)),"")</f>
        <v/>
      </c>
      <c r="AYH13" s="5" t="str" cm="1">
        <f t="array" ref="AYH13">IFERROR(INDEX(【削除しないこと】住所リスト!$C:$C,1/LARGE(INDEX((【削除しないこと】住所リスト!$B:$B=住所リスト元データ!AYH$1)/ROW(【削除しないこと】住所リスト!$B:$B),0),10)),"")</f>
        <v/>
      </c>
      <c r="AYI13" s="5" t="str" cm="1">
        <f t="array" ref="AYI13">IFERROR(INDEX(【削除しないこと】住所リスト!$C:$C,1/LARGE(INDEX((【削除しないこと】住所リスト!$B:$B=住所リスト元データ!AYI$1)/ROW(【削除しないこと】住所リスト!$B:$B),0),10)),"")</f>
        <v/>
      </c>
      <c r="AYJ13" s="5" t="str" cm="1">
        <f t="array" ref="AYJ13">IFERROR(INDEX(【削除しないこと】住所リスト!$C:$C,1/LARGE(INDEX((【削除しないこと】住所リスト!$B:$B=住所リスト元データ!AYJ$1)/ROW(【削除しないこと】住所リスト!$B:$B),0),10)),"")</f>
        <v/>
      </c>
      <c r="AYK13" s="5" t="str" cm="1">
        <f t="array" ref="AYK13">IFERROR(INDEX(【削除しないこと】住所リスト!$C:$C,1/LARGE(INDEX((【削除しないこと】住所リスト!$B:$B=住所リスト元データ!AYK$1)/ROW(【削除しないこと】住所リスト!$B:$B),0),10)),"")</f>
        <v/>
      </c>
      <c r="AYL13" s="5" t="str" cm="1">
        <f t="array" ref="AYL13">IFERROR(INDEX(【削除しないこと】住所リスト!$C:$C,1/LARGE(INDEX((【削除しないこと】住所リスト!$B:$B=住所リスト元データ!AYL$1)/ROW(【削除しないこと】住所リスト!$B:$B),0),10)),"")</f>
        <v/>
      </c>
      <c r="AYM13" s="5" t="str" cm="1">
        <f t="array" ref="AYM13">IFERROR(INDEX(【削除しないこと】住所リスト!$C:$C,1/LARGE(INDEX((【削除しないこと】住所リスト!$B:$B=住所リスト元データ!AYM$1)/ROW(【削除しないこと】住所リスト!$B:$B),0),10)),"")</f>
        <v/>
      </c>
      <c r="AYN13" s="5" t="str" cm="1">
        <f t="array" ref="AYN13">IFERROR(INDEX(【削除しないこと】住所リスト!$C:$C,1/LARGE(INDEX((【削除しないこと】住所リスト!$B:$B=住所リスト元データ!AYN$1)/ROW(【削除しないこと】住所リスト!$B:$B),0),10)),"")</f>
        <v/>
      </c>
      <c r="AYO13" s="5" t="str" cm="1">
        <f t="array" ref="AYO13">IFERROR(INDEX(【削除しないこと】住所リスト!$C:$C,1/LARGE(INDEX((【削除しないこと】住所リスト!$B:$B=住所リスト元データ!AYO$1)/ROW(【削除しないこと】住所リスト!$B:$B),0),10)),"")</f>
        <v/>
      </c>
      <c r="AYP13" s="5" t="str" cm="1">
        <f t="array" ref="AYP13">IFERROR(INDEX(【削除しないこと】住所リスト!$C:$C,1/LARGE(INDEX((【削除しないこと】住所リスト!$B:$B=住所リスト元データ!AYP$1)/ROW(【削除しないこと】住所リスト!$B:$B),0),10)),"")</f>
        <v/>
      </c>
      <c r="AYQ13" s="5" t="str" cm="1">
        <f t="array" ref="AYQ13">IFERROR(INDEX(【削除しないこと】住所リスト!$C:$C,1/LARGE(INDEX((【削除しないこと】住所リスト!$B:$B=住所リスト元データ!AYQ$1)/ROW(【削除しないこと】住所リスト!$B:$B),0),10)),"")</f>
        <v/>
      </c>
      <c r="AYR13" s="5" t="str" cm="1">
        <f t="array" ref="AYR13">IFERROR(INDEX(【削除しないこと】住所リスト!$C:$C,1/LARGE(INDEX((【削除しないこと】住所リスト!$B:$B=住所リスト元データ!AYR$1)/ROW(【削除しないこと】住所リスト!$B:$B),0),10)),"")</f>
        <v/>
      </c>
      <c r="AYS13" s="5" t="str" cm="1">
        <f t="array" ref="AYS13">IFERROR(INDEX(【削除しないこと】住所リスト!$C:$C,1/LARGE(INDEX((【削除しないこと】住所リスト!$B:$B=住所リスト元データ!AYS$1)/ROW(【削除しないこと】住所リスト!$B:$B),0),10)),"")</f>
        <v/>
      </c>
      <c r="AYT13" s="5" t="str" cm="1">
        <f t="array" ref="AYT13">IFERROR(INDEX(【削除しないこと】住所リスト!$C:$C,1/LARGE(INDEX((【削除しないこと】住所リスト!$B:$B=住所リスト元データ!AYT$1)/ROW(【削除しないこと】住所リスト!$B:$B),0),10)),"")</f>
        <v/>
      </c>
      <c r="AYU13" s="5" t="str" cm="1">
        <f t="array" ref="AYU13">IFERROR(INDEX(【削除しないこと】住所リスト!$C:$C,1/LARGE(INDEX((【削除しないこと】住所リスト!$B:$B=住所リスト元データ!AYU$1)/ROW(【削除しないこと】住所リスト!$B:$B),0),10)),"")</f>
        <v/>
      </c>
      <c r="AYV13" s="5" t="str" cm="1">
        <f t="array" ref="AYV13">IFERROR(INDEX(【削除しないこと】住所リスト!$C:$C,1/LARGE(INDEX((【削除しないこと】住所リスト!$B:$B=住所リスト元データ!AYV$1)/ROW(【削除しないこと】住所リスト!$B:$B),0),10)),"")</f>
        <v/>
      </c>
      <c r="AYW13" s="5" t="str" cm="1">
        <f t="array" ref="AYW13">IFERROR(INDEX(【削除しないこと】住所リスト!$C:$C,1/LARGE(INDEX((【削除しないこと】住所リスト!$B:$B=住所リスト元データ!AYW$1)/ROW(【削除しないこと】住所リスト!$B:$B),0),10)),"")</f>
        <v/>
      </c>
      <c r="AYX13" s="5" t="str" cm="1">
        <f t="array" ref="AYX13">IFERROR(INDEX(【削除しないこと】住所リスト!$C:$C,1/LARGE(INDEX((【削除しないこと】住所リスト!$B:$B=住所リスト元データ!AYX$1)/ROW(【削除しないこと】住所リスト!$B:$B),0),10)),"")</f>
        <v/>
      </c>
      <c r="AYY13" s="5" t="str" cm="1">
        <f t="array" ref="AYY13">IFERROR(INDEX(【削除しないこと】住所リスト!$C:$C,1/LARGE(INDEX((【削除しないこと】住所リスト!$B:$B=住所リスト元データ!AYY$1)/ROW(【削除しないこと】住所リスト!$B:$B),0),10)),"")</f>
        <v/>
      </c>
      <c r="AYZ13" s="5" t="str" cm="1">
        <f t="array" ref="AYZ13">IFERROR(INDEX(【削除しないこと】住所リスト!$C:$C,1/LARGE(INDEX((【削除しないこと】住所リスト!$B:$B=住所リスト元データ!AYZ$1)/ROW(【削除しないこと】住所リスト!$B:$B),0),10)),"")</f>
        <v/>
      </c>
      <c r="AZA13" s="5" t="str" cm="1">
        <f t="array" ref="AZA13">IFERROR(INDEX(【削除しないこと】住所リスト!$C:$C,1/LARGE(INDEX((【削除しないこと】住所リスト!$B:$B=住所リスト元データ!AZA$1)/ROW(【削除しないこと】住所リスト!$B:$B),0),10)),"")</f>
        <v/>
      </c>
      <c r="AZB13" s="5" t="str" cm="1">
        <f t="array" ref="AZB13">IFERROR(INDEX(【削除しないこと】住所リスト!$C:$C,1/LARGE(INDEX((【削除しないこと】住所リスト!$B:$B=住所リスト元データ!AZB$1)/ROW(【削除しないこと】住所リスト!$B:$B),0),10)),"")</f>
        <v/>
      </c>
      <c r="AZC13" s="5" t="str" cm="1">
        <f t="array" ref="AZC13">IFERROR(INDEX(【削除しないこと】住所リスト!$C:$C,1/LARGE(INDEX((【削除しないこと】住所リスト!$B:$B=住所リスト元データ!AZC$1)/ROW(【削除しないこと】住所リスト!$B:$B),0),10)),"")</f>
        <v/>
      </c>
      <c r="AZD13" s="5" t="str" cm="1">
        <f t="array" ref="AZD13">IFERROR(INDEX(【削除しないこと】住所リスト!$C:$C,1/LARGE(INDEX((【削除しないこと】住所リスト!$B:$B=住所リスト元データ!AZD$1)/ROW(【削除しないこと】住所リスト!$B:$B),0),10)),"")</f>
        <v/>
      </c>
      <c r="AZE13" s="5" t="str" cm="1">
        <f t="array" ref="AZE13">IFERROR(INDEX(【削除しないこと】住所リスト!$C:$C,1/LARGE(INDEX((【削除しないこと】住所リスト!$B:$B=住所リスト元データ!AZE$1)/ROW(【削除しないこと】住所リスト!$B:$B),0),10)),"")</f>
        <v/>
      </c>
      <c r="AZF13" s="5" t="str" cm="1">
        <f t="array" ref="AZF13">IFERROR(INDEX(【削除しないこと】住所リスト!$C:$C,1/LARGE(INDEX((【削除しないこと】住所リスト!$B:$B=住所リスト元データ!AZF$1)/ROW(【削除しないこと】住所リスト!$B:$B),0),10)),"")</f>
        <v/>
      </c>
      <c r="AZG13" s="5" t="str" cm="1">
        <f t="array" ref="AZG13">IFERROR(INDEX(【削除しないこと】住所リスト!$C:$C,1/LARGE(INDEX((【削除しないこと】住所リスト!$B:$B=住所リスト元データ!AZG$1)/ROW(【削除しないこと】住所リスト!$B:$B),0),10)),"")</f>
        <v/>
      </c>
      <c r="AZH13" s="5" t="str" cm="1">
        <f t="array" ref="AZH13">IFERROR(INDEX(【削除しないこと】住所リスト!$C:$C,1/LARGE(INDEX((【削除しないこと】住所リスト!$B:$B=住所リスト元データ!AZH$1)/ROW(【削除しないこと】住所リスト!$B:$B),0),10)),"")</f>
        <v/>
      </c>
      <c r="AZI13" s="5" t="str" cm="1">
        <f t="array" ref="AZI13">IFERROR(INDEX(【削除しないこと】住所リスト!$C:$C,1/LARGE(INDEX((【削除しないこと】住所リスト!$B:$B=住所リスト元データ!AZI$1)/ROW(【削除しないこと】住所リスト!$B:$B),0),10)),"")</f>
        <v/>
      </c>
      <c r="AZJ13" s="5" t="str" cm="1">
        <f t="array" ref="AZJ13">IFERROR(INDEX(【削除しないこと】住所リスト!$C:$C,1/LARGE(INDEX((【削除しないこと】住所リスト!$B:$B=住所リスト元データ!AZJ$1)/ROW(【削除しないこと】住所リスト!$B:$B),0),10)),"")</f>
        <v/>
      </c>
      <c r="AZK13" s="5" t="str" cm="1">
        <f t="array" ref="AZK13">IFERROR(INDEX(【削除しないこと】住所リスト!$C:$C,1/LARGE(INDEX((【削除しないこと】住所リスト!$B:$B=住所リスト元データ!AZK$1)/ROW(【削除しないこと】住所リスト!$B:$B),0),10)),"")</f>
        <v/>
      </c>
      <c r="AZL13" s="5" t="str" cm="1">
        <f t="array" ref="AZL13">IFERROR(INDEX(【削除しないこと】住所リスト!$C:$C,1/LARGE(INDEX((【削除しないこと】住所リスト!$B:$B=住所リスト元データ!AZL$1)/ROW(【削除しないこと】住所リスト!$B:$B),0),10)),"")</f>
        <v/>
      </c>
      <c r="AZM13" s="5" t="str" cm="1">
        <f t="array" ref="AZM13">IFERROR(INDEX(【削除しないこと】住所リスト!$C:$C,1/LARGE(INDEX((【削除しないこと】住所リスト!$B:$B=住所リスト元データ!AZM$1)/ROW(【削除しないこと】住所リスト!$B:$B),0),10)),"")</f>
        <v/>
      </c>
      <c r="AZN13" s="5" t="str" cm="1">
        <f t="array" ref="AZN13">IFERROR(INDEX(【削除しないこと】住所リスト!$C:$C,1/LARGE(INDEX((【削除しないこと】住所リスト!$B:$B=住所リスト元データ!AZN$1)/ROW(【削除しないこと】住所リスト!$B:$B),0),10)),"")</f>
        <v/>
      </c>
      <c r="AZO13" s="5" t="str" cm="1">
        <f t="array" ref="AZO13">IFERROR(INDEX(【削除しないこと】住所リスト!$C:$C,1/LARGE(INDEX((【削除しないこと】住所リスト!$B:$B=住所リスト元データ!AZO$1)/ROW(【削除しないこと】住所リスト!$B:$B),0),10)),"")</f>
        <v/>
      </c>
      <c r="AZP13" s="5" t="str" cm="1">
        <f t="array" ref="AZP13">IFERROR(INDEX(【削除しないこと】住所リスト!$C:$C,1/LARGE(INDEX((【削除しないこと】住所リスト!$B:$B=住所リスト元データ!AZP$1)/ROW(【削除しないこと】住所リスト!$B:$B),0),10)),"")</f>
        <v/>
      </c>
      <c r="AZQ13" s="5" t="str" cm="1">
        <f t="array" ref="AZQ13">IFERROR(INDEX(【削除しないこと】住所リスト!$C:$C,1/LARGE(INDEX((【削除しないこと】住所リスト!$B:$B=住所リスト元データ!AZQ$1)/ROW(【削除しないこと】住所リスト!$B:$B),0),10)),"")</f>
        <v/>
      </c>
      <c r="AZR13" s="5" t="str" cm="1">
        <f t="array" ref="AZR13">IFERROR(INDEX(【削除しないこと】住所リスト!$C:$C,1/LARGE(INDEX((【削除しないこと】住所リスト!$B:$B=住所リスト元データ!AZR$1)/ROW(【削除しないこと】住所リスト!$B:$B),0),10)),"")</f>
        <v/>
      </c>
      <c r="AZS13" s="5" t="str" cm="1">
        <f t="array" ref="AZS13">IFERROR(INDEX(【削除しないこと】住所リスト!$C:$C,1/LARGE(INDEX((【削除しないこと】住所リスト!$B:$B=住所リスト元データ!AZS$1)/ROW(【削除しないこと】住所リスト!$B:$B),0),10)),"")</f>
        <v/>
      </c>
      <c r="AZT13" s="5" t="str" cm="1">
        <f t="array" ref="AZT13">IFERROR(INDEX(【削除しないこと】住所リスト!$C:$C,1/LARGE(INDEX((【削除しないこと】住所リスト!$B:$B=住所リスト元データ!AZT$1)/ROW(【削除しないこと】住所リスト!$B:$B),0),10)),"")</f>
        <v/>
      </c>
      <c r="AZU13" s="5" t="str" cm="1">
        <f t="array" ref="AZU13">IFERROR(INDEX(【削除しないこと】住所リスト!$C:$C,1/LARGE(INDEX((【削除しないこと】住所リスト!$B:$B=住所リスト元データ!AZU$1)/ROW(【削除しないこと】住所リスト!$B:$B),0),10)),"")</f>
        <v/>
      </c>
      <c r="AZV13" s="5" t="str" cm="1">
        <f t="array" ref="AZV13">IFERROR(INDEX(【削除しないこと】住所リスト!$C:$C,1/LARGE(INDEX((【削除しないこと】住所リスト!$B:$B=住所リスト元データ!AZV$1)/ROW(【削除しないこと】住所リスト!$B:$B),0),10)),"")</f>
        <v/>
      </c>
      <c r="AZW13" s="5" t="str" cm="1">
        <f t="array" ref="AZW13">IFERROR(INDEX(【削除しないこと】住所リスト!$C:$C,1/LARGE(INDEX((【削除しないこと】住所リスト!$B:$B=住所リスト元データ!AZW$1)/ROW(【削除しないこと】住所リスト!$B:$B),0),10)),"")</f>
        <v/>
      </c>
      <c r="AZX13" s="5" t="str" cm="1">
        <f t="array" ref="AZX13">IFERROR(INDEX(【削除しないこと】住所リスト!$C:$C,1/LARGE(INDEX((【削除しないこと】住所リスト!$B:$B=住所リスト元データ!AZX$1)/ROW(【削除しないこと】住所リスト!$B:$B),0),10)),"")</f>
        <v/>
      </c>
      <c r="AZY13" s="5" t="str" cm="1">
        <f t="array" ref="AZY13">IFERROR(INDEX(【削除しないこと】住所リスト!$C:$C,1/LARGE(INDEX((【削除しないこと】住所リスト!$B:$B=住所リスト元データ!AZY$1)/ROW(【削除しないこと】住所リスト!$B:$B),0),10)),"")</f>
        <v/>
      </c>
      <c r="AZZ13" s="5" t="str" cm="1">
        <f t="array" ref="AZZ13">IFERROR(INDEX(【削除しないこと】住所リスト!$C:$C,1/LARGE(INDEX((【削除しないこと】住所リスト!$B:$B=住所リスト元データ!AZZ$1)/ROW(【削除しないこと】住所リスト!$B:$B),0),10)),"")</f>
        <v/>
      </c>
      <c r="BAA13" s="5" t="str" cm="1">
        <f t="array" ref="BAA13">IFERROR(INDEX(【削除しないこと】住所リスト!$C:$C,1/LARGE(INDEX((【削除しないこと】住所リスト!$B:$B=住所リスト元データ!BAA$1)/ROW(【削除しないこと】住所リスト!$B:$B),0),10)),"")</f>
        <v/>
      </c>
      <c r="BAB13" s="5" t="str" cm="1">
        <f t="array" ref="BAB13">IFERROR(INDEX(【削除しないこと】住所リスト!$C:$C,1/LARGE(INDEX((【削除しないこと】住所リスト!$B:$B=住所リスト元データ!BAB$1)/ROW(【削除しないこと】住所リスト!$B:$B),0),10)),"")</f>
        <v/>
      </c>
      <c r="BAC13" s="5" t="str" cm="1">
        <f t="array" ref="BAC13">IFERROR(INDEX(【削除しないこと】住所リスト!$C:$C,1/LARGE(INDEX((【削除しないこと】住所リスト!$B:$B=住所リスト元データ!BAC$1)/ROW(【削除しないこと】住所リスト!$B:$B),0),10)),"")</f>
        <v/>
      </c>
      <c r="BAD13" s="5" t="str" cm="1">
        <f t="array" ref="BAD13">IFERROR(INDEX(【削除しないこと】住所リスト!$C:$C,1/LARGE(INDEX((【削除しないこと】住所リスト!$B:$B=住所リスト元データ!BAD$1)/ROW(【削除しないこと】住所リスト!$B:$B),0),10)),"")</f>
        <v/>
      </c>
      <c r="BAE13" s="5" t="str" cm="1">
        <f t="array" ref="BAE13">IFERROR(INDEX(【削除しないこと】住所リスト!$C:$C,1/LARGE(INDEX((【削除しないこと】住所リスト!$B:$B=住所リスト元データ!BAE$1)/ROW(【削除しないこと】住所リスト!$B:$B),0),10)),"")</f>
        <v/>
      </c>
      <c r="BAF13" s="5" t="str" cm="1">
        <f t="array" ref="BAF13">IFERROR(INDEX(【削除しないこと】住所リスト!$C:$C,1/LARGE(INDEX((【削除しないこと】住所リスト!$B:$B=住所リスト元データ!BAF$1)/ROW(【削除しないこと】住所リスト!$B:$B),0),10)),"")</f>
        <v/>
      </c>
      <c r="BAG13" s="5" t="str" cm="1">
        <f t="array" ref="BAG13">IFERROR(INDEX(【削除しないこと】住所リスト!$C:$C,1/LARGE(INDEX((【削除しないこと】住所リスト!$B:$B=住所リスト元データ!BAG$1)/ROW(【削除しないこと】住所リスト!$B:$B),0),10)),"")</f>
        <v/>
      </c>
      <c r="BAH13" s="5" t="str" cm="1">
        <f t="array" ref="BAH13">IFERROR(INDEX(【削除しないこと】住所リスト!$C:$C,1/LARGE(INDEX((【削除しないこと】住所リスト!$B:$B=住所リスト元データ!BAH$1)/ROW(【削除しないこと】住所リスト!$B:$B),0),10)),"")</f>
        <v/>
      </c>
      <c r="BAI13" s="5" t="str" cm="1">
        <f t="array" ref="BAI13">IFERROR(INDEX(【削除しないこと】住所リスト!$C:$C,1/LARGE(INDEX((【削除しないこと】住所リスト!$B:$B=住所リスト元データ!BAI$1)/ROW(【削除しないこと】住所リスト!$B:$B),0),10)),"")</f>
        <v/>
      </c>
      <c r="BAJ13" s="5" t="str" cm="1">
        <f t="array" ref="BAJ13">IFERROR(INDEX(【削除しないこと】住所リスト!$C:$C,1/LARGE(INDEX((【削除しないこと】住所リスト!$B:$B=住所リスト元データ!BAJ$1)/ROW(【削除しないこと】住所リスト!$B:$B),0),10)),"")</f>
        <v/>
      </c>
      <c r="BAK13" s="5" t="str" cm="1">
        <f t="array" ref="BAK13">IFERROR(INDEX(【削除しないこと】住所リスト!$C:$C,1/LARGE(INDEX((【削除しないこと】住所リスト!$B:$B=住所リスト元データ!BAK$1)/ROW(【削除しないこと】住所リスト!$B:$B),0),10)),"")</f>
        <v/>
      </c>
      <c r="BAL13" s="5" t="str" cm="1">
        <f t="array" ref="BAL13">IFERROR(INDEX(【削除しないこと】住所リスト!$C:$C,1/LARGE(INDEX((【削除しないこと】住所リスト!$B:$B=住所リスト元データ!BAL$1)/ROW(【削除しないこと】住所リスト!$B:$B),0),10)),"")</f>
        <v/>
      </c>
      <c r="BAM13" s="5" t="str" cm="1">
        <f t="array" ref="BAM13">IFERROR(INDEX(【削除しないこと】住所リスト!$C:$C,1/LARGE(INDEX((【削除しないこと】住所リスト!$B:$B=住所リスト元データ!BAM$1)/ROW(【削除しないこと】住所リスト!$B:$B),0),10)),"")</f>
        <v/>
      </c>
      <c r="BAN13" s="5" t="str" cm="1">
        <f t="array" ref="BAN13">IFERROR(INDEX(【削除しないこと】住所リスト!$C:$C,1/LARGE(INDEX((【削除しないこと】住所リスト!$B:$B=住所リスト元データ!BAN$1)/ROW(【削除しないこと】住所リスト!$B:$B),0),10)),"")</f>
        <v/>
      </c>
      <c r="BAO13" s="5" t="str" cm="1">
        <f t="array" ref="BAO13">IFERROR(INDEX(【削除しないこと】住所リスト!$C:$C,1/LARGE(INDEX((【削除しないこと】住所リスト!$B:$B=住所リスト元データ!BAO$1)/ROW(【削除しないこと】住所リスト!$B:$B),0),10)),"")</f>
        <v/>
      </c>
      <c r="BAP13" s="5" t="str" cm="1">
        <f t="array" ref="BAP13">IFERROR(INDEX(【削除しないこと】住所リスト!$C:$C,1/LARGE(INDEX((【削除しないこと】住所リスト!$B:$B=住所リスト元データ!BAP$1)/ROW(【削除しないこと】住所リスト!$B:$B),0),10)),"")</f>
        <v/>
      </c>
      <c r="BAQ13" s="5" t="str" cm="1">
        <f t="array" ref="BAQ13">IFERROR(INDEX(【削除しないこと】住所リスト!$C:$C,1/LARGE(INDEX((【削除しないこと】住所リスト!$B:$B=住所リスト元データ!BAQ$1)/ROW(【削除しないこと】住所リスト!$B:$B),0),10)),"")</f>
        <v/>
      </c>
      <c r="BAR13" s="5" t="str" cm="1">
        <f t="array" ref="BAR13">IFERROR(INDEX(【削除しないこと】住所リスト!$C:$C,1/LARGE(INDEX((【削除しないこと】住所リスト!$B:$B=住所リスト元データ!BAR$1)/ROW(【削除しないこと】住所リスト!$B:$B),0),10)),"")</f>
        <v/>
      </c>
      <c r="BAS13" s="5" t="str" cm="1">
        <f t="array" ref="BAS13">IFERROR(INDEX(【削除しないこと】住所リスト!$C:$C,1/LARGE(INDEX((【削除しないこと】住所リスト!$B:$B=住所リスト元データ!BAS$1)/ROW(【削除しないこと】住所リスト!$B:$B),0),10)),"")</f>
        <v/>
      </c>
      <c r="BAT13" s="5" t="str" cm="1">
        <f t="array" ref="BAT13">IFERROR(INDEX(【削除しないこと】住所リスト!$C:$C,1/LARGE(INDEX((【削除しないこと】住所リスト!$B:$B=住所リスト元データ!BAT$1)/ROW(【削除しないこと】住所リスト!$B:$B),0),10)),"")</f>
        <v/>
      </c>
      <c r="BAU13" s="5" t="str" cm="1">
        <f t="array" ref="BAU13">IFERROR(INDEX(【削除しないこと】住所リスト!$C:$C,1/LARGE(INDEX((【削除しないこと】住所リスト!$B:$B=住所リスト元データ!BAU$1)/ROW(【削除しないこと】住所リスト!$B:$B),0),10)),"")</f>
        <v/>
      </c>
      <c r="BAV13" s="5" t="str" cm="1">
        <f t="array" ref="BAV13">IFERROR(INDEX(【削除しないこと】住所リスト!$C:$C,1/LARGE(INDEX((【削除しないこと】住所リスト!$B:$B=住所リスト元データ!BAV$1)/ROW(【削除しないこと】住所リスト!$B:$B),0),10)),"")</f>
        <v/>
      </c>
      <c r="BAW13" s="5" t="str" cm="1">
        <f t="array" ref="BAW13">IFERROR(INDEX(【削除しないこと】住所リスト!$C:$C,1/LARGE(INDEX((【削除しないこと】住所リスト!$B:$B=住所リスト元データ!BAW$1)/ROW(【削除しないこと】住所リスト!$B:$B),0),10)),"")</f>
        <v/>
      </c>
      <c r="BAX13" s="5" t="str" cm="1">
        <f t="array" ref="BAX13">IFERROR(INDEX(【削除しないこと】住所リスト!$C:$C,1/LARGE(INDEX((【削除しないこと】住所リスト!$B:$B=住所リスト元データ!BAX$1)/ROW(【削除しないこと】住所リスト!$B:$B),0),10)),"")</f>
        <v/>
      </c>
      <c r="BAY13" s="5" t="str" cm="1">
        <f t="array" ref="BAY13">IFERROR(INDEX(【削除しないこと】住所リスト!$C:$C,1/LARGE(INDEX((【削除しないこと】住所リスト!$B:$B=住所リスト元データ!BAY$1)/ROW(【削除しないこと】住所リスト!$B:$B),0),10)),"")</f>
        <v/>
      </c>
      <c r="BAZ13" s="5" t="str" cm="1">
        <f t="array" ref="BAZ13">IFERROR(INDEX(【削除しないこと】住所リスト!$C:$C,1/LARGE(INDEX((【削除しないこと】住所リスト!$B:$B=住所リスト元データ!BAZ$1)/ROW(【削除しないこと】住所リスト!$B:$B),0),10)),"")</f>
        <v/>
      </c>
      <c r="BBA13" s="5" t="str" cm="1">
        <f t="array" ref="BBA13">IFERROR(INDEX(【削除しないこと】住所リスト!$C:$C,1/LARGE(INDEX((【削除しないこと】住所リスト!$B:$B=住所リスト元データ!BBA$1)/ROW(【削除しないこと】住所リスト!$B:$B),0),10)),"")</f>
        <v/>
      </c>
      <c r="BBB13" s="5" t="str" cm="1">
        <f t="array" ref="BBB13">IFERROR(INDEX(【削除しないこと】住所リスト!$C:$C,1/LARGE(INDEX((【削除しないこと】住所リスト!$B:$B=住所リスト元データ!BBB$1)/ROW(【削除しないこと】住所リスト!$B:$B),0),10)),"")</f>
        <v/>
      </c>
      <c r="BBC13" s="5" t="str" cm="1">
        <f t="array" ref="BBC13">IFERROR(INDEX(【削除しないこと】住所リスト!$C:$C,1/LARGE(INDEX((【削除しないこと】住所リスト!$B:$B=住所リスト元データ!BBC$1)/ROW(【削除しないこと】住所リスト!$B:$B),0),10)),"")</f>
        <v/>
      </c>
      <c r="BBD13" s="5" t="str" cm="1">
        <f t="array" ref="BBD13">IFERROR(INDEX(【削除しないこと】住所リスト!$C:$C,1/LARGE(INDEX((【削除しないこと】住所リスト!$B:$B=住所リスト元データ!BBD$1)/ROW(【削除しないこと】住所リスト!$B:$B),0),10)),"")</f>
        <v/>
      </c>
      <c r="BBE13" s="5" t="str" cm="1">
        <f t="array" ref="BBE13">IFERROR(INDEX(【削除しないこと】住所リスト!$C:$C,1/LARGE(INDEX((【削除しないこと】住所リスト!$B:$B=住所リスト元データ!BBE$1)/ROW(【削除しないこと】住所リスト!$B:$B),0),10)),"")</f>
        <v/>
      </c>
      <c r="BBF13" s="5" t="str" cm="1">
        <f t="array" ref="BBF13">IFERROR(INDEX(【削除しないこと】住所リスト!$C:$C,1/LARGE(INDEX((【削除しないこと】住所リスト!$B:$B=住所リスト元データ!BBF$1)/ROW(【削除しないこと】住所リスト!$B:$B),0),10)),"")</f>
        <v/>
      </c>
      <c r="BBG13" s="5" t="str" cm="1">
        <f t="array" ref="BBG13">IFERROR(INDEX(【削除しないこと】住所リスト!$C:$C,1/LARGE(INDEX((【削除しないこと】住所リスト!$B:$B=住所リスト元データ!BBG$1)/ROW(【削除しないこと】住所リスト!$B:$B),0),10)),"")</f>
        <v/>
      </c>
      <c r="BBH13" s="5" t="str" cm="1">
        <f t="array" ref="BBH13">IFERROR(INDEX(【削除しないこと】住所リスト!$C:$C,1/LARGE(INDEX((【削除しないこと】住所リスト!$B:$B=住所リスト元データ!BBH$1)/ROW(【削除しないこと】住所リスト!$B:$B),0),10)),"")</f>
        <v/>
      </c>
      <c r="BBI13" s="5" t="str" cm="1">
        <f t="array" ref="BBI13">IFERROR(INDEX(【削除しないこと】住所リスト!$C:$C,1/LARGE(INDEX((【削除しないこと】住所リスト!$B:$B=住所リスト元データ!BBI$1)/ROW(【削除しないこと】住所リスト!$B:$B),0),10)),"")</f>
        <v/>
      </c>
      <c r="BBJ13" s="5" t="str" cm="1">
        <f t="array" ref="BBJ13">IFERROR(INDEX(【削除しないこと】住所リスト!$C:$C,1/LARGE(INDEX((【削除しないこと】住所リスト!$B:$B=住所リスト元データ!BBJ$1)/ROW(【削除しないこと】住所リスト!$B:$B),0),10)),"")</f>
        <v/>
      </c>
      <c r="BBK13" s="5" t="str" cm="1">
        <f t="array" ref="BBK13">IFERROR(INDEX(【削除しないこと】住所リスト!$C:$C,1/LARGE(INDEX((【削除しないこと】住所リスト!$B:$B=住所リスト元データ!BBK$1)/ROW(【削除しないこと】住所リスト!$B:$B),0),10)),"")</f>
        <v/>
      </c>
      <c r="BBL13" s="5" t="str" cm="1">
        <f t="array" ref="BBL13">IFERROR(INDEX(【削除しないこと】住所リスト!$C:$C,1/LARGE(INDEX((【削除しないこと】住所リスト!$B:$B=住所リスト元データ!BBL$1)/ROW(【削除しないこと】住所リスト!$B:$B),0),10)),"")</f>
        <v/>
      </c>
      <c r="BBM13" s="5" t="str" cm="1">
        <f t="array" ref="BBM13">IFERROR(INDEX(【削除しないこと】住所リスト!$C:$C,1/LARGE(INDEX((【削除しないこと】住所リスト!$B:$B=住所リスト元データ!BBM$1)/ROW(【削除しないこと】住所リスト!$B:$B),0),10)),"")</f>
        <v/>
      </c>
      <c r="BBN13" s="5" t="str" cm="1">
        <f t="array" ref="BBN13">IFERROR(INDEX(【削除しないこと】住所リスト!$C:$C,1/LARGE(INDEX((【削除しないこと】住所リスト!$B:$B=住所リスト元データ!BBN$1)/ROW(【削除しないこと】住所リスト!$B:$B),0),10)),"")</f>
        <v/>
      </c>
      <c r="BBO13" s="5" t="str" cm="1">
        <f t="array" ref="BBO13">IFERROR(INDEX(【削除しないこと】住所リスト!$C:$C,1/LARGE(INDEX((【削除しないこと】住所リスト!$B:$B=住所リスト元データ!BBO$1)/ROW(【削除しないこと】住所リスト!$B:$B),0),10)),"")</f>
        <v/>
      </c>
      <c r="BBP13" s="5" t="str" cm="1">
        <f t="array" ref="BBP13">IFERROR(INDEX(【削除しないこと】住所リスト!$C:$C,1/LARGE(INDEX((【削除しないこと】住所リスト!$B:$B=住所リスト元データ!BBP$1)/ROW(【削除しないこと】住所リスト!$B:$B),0),10)),"")</f>
        <v/>
      </c>
      <c r="BBQ13" s="5" t="str" cm="1">
        <f t="array" ref="BBQ13">IFERROR(INDEX(【削除しないこと】住所リスト!$C:$C,1/LARGE(INDEX((【削除しないこと】住所リスト!$B:$B=住所リスト元データ!BBQ$1)/ROW(【削除しないこと】住所リスト!$B:$B),0),10)),"")</f>
        <v/>
      </c>
      <c r="BBR13" s="5" t="str" cm="1">
        <f t="array" ref="BBR13">IFERROR(INDEX(【削除しないこと】住所リスト!$C:$C,1/LARGE(INDEX((【削除しないこと】住所リスト!$B:$B=住所リスト元データ!BBR$1)/ROW(【削除しないこと】住所リスト!$B:$B),0),10)),"")</f>
        <v/>
      </c>
      <c r="BBS13" s="5" t="str" cm="1">
        <f t="array" ref="BBS13">IFERROR(INDEX(【削除しないこと】住所リスト!$C:$C,1/LARGE(INDEX((【削除しないこと】住所リスト!$B:$B=住所リスト元データ!BBS$1)/ROW(【削除しないこと】住所リスト!$B:$B),0),10)),"")</f>
        <v/>
      </c>
      <c r="BBT13" s="5" t="str" cm="1">
        <f t="array" ref="BBT13">IFERROR(INDEX(【削除しないこと】住所リスト!$C:$C,1/LARGE(INDEX((【削除しないこと】住所リスト!$B:$B=住所リスト元データ!BBT$1)/ROW(【削除しないこと】住所リスト!$B:$B),0),10)),"")</f>
        <v/>
      </c>
      <c r="BBU13" s="5" t="str" cm="1">
        <f t="array" ref="BBU13">IFERROR(INDEX(【削除しないこと】住所リスト!$C:$C,1/LARGE(INDEX((【削除しないこと】住所リスト!$B:$B=住所リスト元データ!BBU$1)/ROW(【削除しないこと】住所リスト!$B:$B),0),10)),"")</f>
        <v/>
      </c>
      <c r="BBV13" s="5" t="str" cm="1">
        <f t="array" ref="BBV13">IFERROR(INDEX(【削除しないこと】住所リスト!$C:$C,1/LARGE(INDEX((【削除しないこと】住所リスト!$B:$B=住所リスト元データ!BBV$1)/ROW(【削除しないこと】住所リスト!$B:$B),0),10)),"")</f>
        <v/>
      </c>
      <c r="BBW13" s="5" t="str" cm="1">
        <f t="array" ref="BBW13">IFERROR(INDEX(【削除しないこと】住所リスト!$C:$C,1/LARGE(INDEX((【削除しないこと】住所リスト!$B:$B=住所リスト元データ!BBW$1)/ROW(【削除しないこと】住所リスト!$B:$B),0),10)),"")</f>
        <v/>
      </c>
      <c r="BBX13" s="5" t="str" cm="1">
        <f t="array" ref="BBX13">IFERROR(INDEX(【削除しないこと】住所リスト!$C:$C,1/LARGE(INDEX((【削除しないこと】住所リスト!$B:$B=住所リスト元データ!BBX$1)/ROW(【削除しないこと】住所リスト!$B:$B),0),10)),"")</f>
        <v/>
      </c>
      <c r="BBY13" s="5" t="str" cm="1">
        <f t="array" ref="BBY13">IFERROR(INDEX(【削除しないこと】住所リスト!$C:$C,1/LARGE(INDEX((【削除しないこと】住所リスト!$B:$B=住所リスト元データ!BBY$1)/ROW(【削除しないこと】住所リスト!$B:$B),0),10)),"")</f>
        <v/>
      </c>
      <c r="BBZ13" s="5" t="str" cm="1">
        <f t="array" ref="BBZ13">IFERROR(INDEX(【削除しないこと】住所リスト!$C:$C,1/LARGE(INDEX((【削除しないこと】住所リスト!$B:$B=住所リスト元データ!BBZ$1)/ROW(【削除しないこと】住所リスト!$B:$B),0),10)),"")</f>
        <v/>
      </c>
      <c r="BCA13" s="5" t="str" cm="1">
        <f t="array" ref="BCA13">IFERROR(INDEX(【削除しないこと】住所リスト!$C:$C,1/LARGE(INDEX((【削除しないこと】住所リスト!$B:$B=住所リスト元データ!BCA$1)/ROW(【削除しないこと】住所リスト!$B:$B),0),10)),"")</f>
        <v/>
      </c>
      <c r="BCB13" s="5" t="str" cm="1">
        <f t="array" ref="BCB13">IFERROR(INDEX(【削除しないこと】住所リスト!$C:$C,1/LARGE(INDEX((【削除しないこと】住所リスト!$B:$B=住所リスト元データ!BCB$1)/ROW(【削除しないこと】住所リスト!$B:$B),0),10)),"")</f>
        <v/>
      </c>
      <c r="BCC13" s="5" t="str" cm="1">
        <f t="array" ref="BCC13">IFERROR(INDEX(【削除しないこと】住所リスト!$C:$C,1/LARGE(INDEX((【削除しないこと】住所リスト!$B:$B=住所リスト元データ!BCC$1)/ROW(【削除しないこと】住所リスト!$B:$B),0),10)),"")</f>
        <v/>
      </c>
      <c r="BCD13" s="5" t="str" cm="1">
        <f t="array" ref="BCD13">IFERROR(INDEX(【削除しないこと】住所リスト!$C:$C,1/LARGE(INDEX((【削除しないこと】住所リスト!$B:$B=住所リスト元データ!BCD$1)/ROW(【削除しないこと】住所リスト!$B:$B),0),10)),"")</f>
        <v/>
      </c>
      <c r="BCE13" s="5" t="str" cm="1">
        <f t="array" ref="BCE13">IFERROR(INDEX(【削除しないこと】住所リスト!$C:$C,1/LARGE(INDEX((【削除しないこと】住所リスト!$B:$B=住所リスト元データ!BCE$1)/ROW(【削除しないこと】住所リスト!$B:$B),0),10)),"")</f>
        <v/>
      </c>
      <c r="BCF13" s="5" t="str" cm="1">
        <f t="array" ref="BCF13">IFERROR(INDEX(【削除しないこと】住所リスト!$C:$C,1/LARGE(INDEX((【削除しないこと】住所リスト!$B:$B=住所リスト元データ!BCF$1)/ROW(【削除しないこと】住所リスト!$B:$B),0),10)),"")</f>
        <v/>
      </c>
      <c r="BCG13" s="5" t="str" cm="1">
        <f t="array" ref="BCG13">IFERROR(INDEX(【削除しないこと】住所リスト!$C:$C,1/LARGE(INDEX((【削除しないこと】住所リスト!$B:$B=住所リスト元データ!BCG$1)/ROW(【削除しないこと】住所リスト!$B:$B),0),10)),"")</f>
        <v/>
      </c>
      <c r="BCH13" s="5" t="str" cm="1">
        <f t="array" ref="BCH13">IFERROR(INDEX(【削除しないこと】住所リスト!$C:$C,1/LARGE(INDEX((【削除しないこと】住所リスト!$B:$B=住所リスト元データ!BCH$1)/ROW(【削除しないこと】住所リスト!$B:$B),0),10)),"")</f>
        <v/>
      </c>
      <c r="BCI13" s="5" t="str" cm="1">
        <f t="array" ref="BCI13">IFERROR(INDEX(【削除しないこと】住所リスト!$C:$C,1/LARGE(INDEX((【削除しないこと】住所リスト!$B:$B=住所リスト元データ!BCI$1)/ROW(【削除しないこと】住所リスト!$B:$B),0),10)),"")</f>
        <v/>
      </c>
      <c r="BCJ13" s="5" t="str" cm="1">
        <f t="array" ref="BCJ13">IFERROR(INDEX(【削除しないこと】住所リスト!$C:$C,1/LARGE(INDEX((【削除しないこと】住所リスト!$B:$B=住所リスト元データ!BCJ$1)/ROW(【削除しないこと】住所リスト!$B:$B),0),10)),"")</f>
        <v/>
      </c>
      <c r="BCK13" s="5" t="str" cm="1">
        <f t="array" ref="BCK13">IFERROR(INDEX(【削除しないこと】住所リスト!$C:$C,1/LARGE(INDEX((【削除しないこと】住所リスト!$B:$B=住所リスト元データ!BCK$1)/ROW(【削除しないこと】住所リスト!$B:$B),0),10)),"")</f>
        <v/>
      </c>
      <c r="BCL13" s="5" t="str" cm="1">
        <f t="array" ref="BCL13">IFERROR(INDEX(【削除しないこと】住所リスト!$C:$C,1/LARGE(INDEX((【削除しないこと】住所リスト!$B:$B=住所リスト元データ!BCL$1)/ROW(【削除しないこと】住所リスト!$B:$B),0),10)),"")</f>
        <v/>
      </c>
      <c r="BCM13" s="5" t="str" cm="1">
        <f t="array" ref="BCM13">IFERROR(INDEX(【削除しないこと】住所リスト!$C:$C,1/LARGE(INDEX((【削除しないこと】住所リスト!$B:$B=住所リスト元データ!BCM$1)/ROW(【削除しないこと】住所リスト!$B:$B),0),10)),"")</f>
        <v/>
      </c>
      <c r="BCN13" s="5" t="str" cm="1">
        <f t="array" ref="BCN13">IFERROR(INDEX(【削除しないこと】住所リスト!$C:$C,1/LARGE(INDEX((【削除しないこと】住所リスト!$B:$B=住所リスト元データ!BCN$1)/ROW(【削除しないこと】住所リスト!$B:$B),0),10)),"")</f>
        <v/>
      </c>
      <c r="BCO13" s="5" t="str" cm="1">
        <f t="array" ref="BCO13">IFERROR(INDEX(【削除しないこと】住所リスト!$C:$C,1/LARGE(INDEX((【削除しないこと】住所リスト!$B:$B=住所リスト元データ!BCO$1)/ROW(【削除しないこと】住所リスト!$B:$B),0),10)),"")</f>
        <v/>
      </c>
      <c r="BCP13" s="5" t="str" cm="1">
        <f t="array" ref="BCP13">IFERROR(INDEX(【削除しないこと】住所リスト!$C:$C,1/LARGE(INDEX((【削除しないこと】住所リスト!$B:$B=住所リスト元データ!BCP$1)/ROW(【削除しないこと】住所リスト!$B:$B),0),10)),"")</f>
        <v/>
      </c>
      <c r="BCQ13" s="5" t="str" cm="1">
        <f t="array" ref="BCQ13">IFERROR(INDEX(【削除しないこと】住所リスト!$C:$C,1/LARGE(INDEX((【削除しないこと】住所リスト!$B:$B=住所リスト元データ!BCQ$1)/ROW(【削除しないこと】住所リスト!$B:$B),0),10)),"")</f>
        <v/>
      </c>
      <c r="BCR13" s="5" t="str" cm="1">
        <f t="array" ref="BCR13">IFERROR(INDEX(【削除しないこと】住所リスト!$C:$C,1/LARGE(INDEX((【削除しないこと】住所リスト!$B:$B=住所リスト元データ!BCR$1)/ROW(【削除しないこと】住所リスト!$B:$B),0),10)),"")</f>
        <v/>
      </c>
      <c r="BCS13" s="5" t="str" cm="1">
        <f t="array" ref="BCS13">IFERROR(INDEX(【削除しないこと】住所リスト!$C:$C,1/LARGE(INDEX((【削除しないこと】住所リスト!$B:$B=住所リスト元データ!BCS$1)/ROW(【削除しないこと】住所リスト!$B:$B),0),10)),"")</f>
        <v/>
      </c>
      <c r="BCT13" s="5" t="str" cm="1">
        <f t="array" ref="BCT13">IFERROR(INDEX(【削除しないこと】住所リスト!$C:$C,1/LARGE(INDEX((【削除しないこと】住所リスト!$B:$B=住所リスト元データ!BCT$1)/ROW(【削除しないこと】住所リスト!$B:$B),0),10)),"")</f>
        <v/>
      </c>
      <c r="BCU13" s="5" t="str" cm="1">
        <f t="array" ref="BCU13">IFERROR(INDEX(【削除しないこと】住所リスト!$C:$C,1/LARGE(INDEX((【削除しないこと】住所リスト!$B:$B=住所リスト元データ!BCU$1)/ROW(【削除しないこと】住所リスト!$B:$B),0),10)),"")</f>
        <v/>
      </c>
      <c r="BCV13" s="5" t="str" cm="1">
        <f t="array" ref="BCV13">IFERROR(INDEX(【削除しないこと】住所リスト!$C:$C,1/LARGE(INDEX((【削除しないこと】住所リスト!$B:$B=住所リスト元データ!BCV$1)/ROW(【削除しないこと】住所リスト!$B:$B),0),10)),"")</f>
        <v/>
      </c>
      <c r="BCW13" s="5" t="str" cm="1">
        <f t="array" ref="BCW13">IFERROR(INDEX(【削除しないこと】住所リスト!$C:$C,1/LARGE(INDEX((【削除しないこと】住所リスト!$B:$B=住所リスト元データ!BCW$1)/ROW(【削除しないこと】住所リスト!$B:$B),0),10)),"")</f>
        <v/>
      </c>
      <c r="BCX13" s="5" t="str" cm="1">
        <f t="array" ref="BCX13">IFERROR(INDEX(【削除しないこと】住所リスト!$C:$C,1/LARGE(INDEX((【削除しないこと】住所リスト!$B:$B=住所リスト元データ!BCX$1)/ROW(【削除しないこと】住所リスト!$B:$B),0),10)),"")</f>
        <v/>
      </c>
      <c r="BCY13" s="5" t="str" cm="1">
        <f t="array" ref="BCY13">IFERROR(INDEX(【削除しないこと】住所リスト!$C:$C,1/LARGE(INDEX((【削除しないこと】住所リスト!$B:$B=住所リスト元データ!BCY$1)/ROW(【削除しないこと】住所リスト!$B:$B),0),10)),"")</f>
        <v/>
      </c>
      <c r="BCZ13" s="5" t="str" cm="1">
        <f t="array" ref="BCZ13">IFERROR(INDEX(【削除しないこと】住所リスト!$C:$C,1/LARGE(INDEX((【削除しないこと】住所リスト!$B:$B=住所リスト元データ!BCZ$1)/ROW(【削除しないこと】住所リスト!$B:$B),0),10)),"")</f>
        <v/>
      </c>
      <c r="BDA13" s="5" t="str" cm="1">
        <f t="array" ref="BDA13">IFERROR(INDEX(【削除しないこと】住所リスト!$C:$C,1/LARGE(INDEX((【削除しないこと】住所リスト!$B:$B=住所リスト元データ!BDA$1)/ROW(【削除しないこと】住所リスト!$B:$B),0),10)),"")</f>
        <v/>
      </c>
      <c r="BDB13" s="5" t="str" cm="1">
        <f t="array" ref="BDB13">IFERROR(INDEX(【削除しないこと】住所リスト!$C:$C,1/LARGE(INDEX((【削除しないこと】住所リスト!$B:$B=住所リスト元データ!BDB$1)/ROW(【削除しないこと】住所リスト!$B:$B),0),10)),"")</f>
        <v/>
      </c>
      <c r="BDC13" s="5" t="str" cm="1">
        <f t="array" ref="BDC13">IFERROR(INDEX(【削除しないこと】住所リスト!$C:$C,1/LARGE(INDEX((【削除しないこと】住所リスト!$B:$B=住所リスト元データ!BDC$1)/ROW(【削除しないこと】住所リスト!$B:$B),0),10)),"")</f>
        <v/>
      </c>
      <c r="BDD13" s="5" t="str" cm="1">
        <f t="array" ref="BDD13">IFERROR(INDEX(【削除しないこと】住所リスト!$C:$C,1/LARGE(INDEX((【削除しないこと】住所リスト!$B:$B=住所リスト元データ!BDD$1)/ROW(【削除しないこと】住所リスト!$B:$B),0),10)),"")</f>
        <v/>
      </c>
      <c r="BDE13" s="5" t="str" cm="1">
        <f t="array" ref="BDE13">IFERROR(INDEX(【削除しないこと】住所リスト!$C:$C,1/LARGE(INDEX((【削除しないこと】住所リスト!$B:$B=住所リスト元データ!BDE$1)/ROW(【削除しないこと】住所リスト!$B:$B),0),10)),"")</f>
        <v/>
      </c>
      <c r="BDF13" s="5" t="str" cm="1">
        <f t="array" ref="BDF13">IFERROR(INDEX(【削除しないこと】住所リスト!$C:$C,1/LARGE(INDEX((【削除しないこと】住所リスト!$B:$B=住所リスト元データ!BDF$1)/ROW(【削除しないこと】住所リスト!$B:$B),0),10)),"")</f>
        <v/>
      </c>
      <c r="BDG13" s="5" t="str" cm="1">
        <f t="array" ref="BDG13">IFERROR(INDEX(【削除しないこと】住所リスト!$C:$C,1/LARGE(INDEX((【削除しないこと】住所リスト!$B:$B=住所リスト元データ!BDG$1)/ROW(【削除しないこと】住所リスト!$B:$B),0),10)),"")</f>
        <v/>
      </c>
      <c r="BDH13" s="5" t="str" cm="1">
        <f t="array" ref="BDH13">IFERROR(INDEX(【削除しないこと】住所リスト!$C:$C,1/LARGE(INDEX((【削除しないこと】住所リスト!$B:$B=住所リスト元データ!BDH$1)/ROW(【削除しないこと】住所リスト!$B:$B),0),10)),"")</f>
        <v/>
      </c>
      <c r="BDI13" s="5" t="str" cm="1">
        <f t="array" ref="BDI13">IFERROR(INDEX(【削除しないこと】住所リスト!$C:$C,1/LARGE(INDEX((【削除しないこと】住所リスト!$B:$B=住所リスト元データ!BDI$1)/ROW(【削除しないこと】住所リスト!$B:$B),0),10)),"")</f>
        <v/>
      </c>
      <c r="BDJ13" s="5" t="str" cm="1">
        <f t="array" ref="BDJ13">IFERROR(INDEX(【削除しないこと】住所リスト!$C:$C,1/LARGE(INDEX((【削除しないこと】住所リスト!$B:$B=住所リスト元データ!BDJ$1)/ROW(【削除しないこと】住所リスト!$B:$B),0),10)),"")</f>
        <v/>
      </c>
      <c r="BDK13" s="5" t="str" cm="1">
        <f t="array" ref="BDK13">IFERROR(INDEX(【削除しないこと】住所リスト!$C:$C,1/LARGE(INDEX((【削除しないこと】住所リスト!$B:$B=住所リスト元データ!BDK$1)/ROW(【削除しないこと】住所リスト!$B:$B),0),10)),"")</f>
        <v/>
      </c>
      <c r="BDL13" s="5" t="str" cm="1">
        <f t="array" ref="BDL13">IFERROR(INDEX(【削除しないこと】住所リスト!$C:$C,1/LARGE(INDEX((【削除しないこと】住所リスト!$B:$B=住所リスト元データ!BDL$1)/ROW(【削除しないこと】住所リスト!$B:$B),0),10)),"")</f>
        <v/>
      </c>
      <c r="BDM13" s="5" t="str" cm="1">
        <f t="array" ref="BDM13">IFERROR(INDEX(【削除しないこと】住所リスト!$C:$C,1/LARGE(INDEX((【削除しないこと】住所リスト!$B:$B=住所リスト元データ!BDM$1)/ROW(【削除しないこと】住所リスト!$B:$B),0),10)),"")</f>
        <v/>
      </c>
      <c r="BDN13" s="5" t="str" cm="1">
        <f t="array" ref="BDN13">IFERROR(INDEX(【削除しないこと】住所リスト!$C:$C,1/LARGE(INDEX((【削除しないこと】住所リスト!$B:$B=住所リスト元データ!BDN$1)/ROW(【削除しないこと】住所リスト!$B:$B),0),10)),"")</f>
        <v/>
      </c>
      <c r="BDO13" s="5" t="str" cm="1">
        <f t="array" ref="BDO13">IFERROR(INDEX(【削除しないこと】住所リスト!$C:$C,1/LARGE(INDEX((【削除しないこと】住所リスト!$B:$B=住所リスト元データ!BDO$1)/ROW(【削除しないこと】住所リスト!$B:$B),0),10)),"")</f>
        <v/>
      </c>
      <c r="BDP13" s="5" t="str" cm="1">
        <f t="array" ref="BDP13">IFERROR(INDEX(【削除しないこと】住所リスト!$C:$C,1/LARGE(INDEX((【削除しないこと】住所リスト!$B:$B=住所リスト元データ!BDP$1)/ROW(【削除しないこと】住所リスト!$B:$B),0),10)),"")</f>
        <v/>
      </c>
      <c r="BDQ13" s="5" t="str" cm="1">
        <f t="array" ref="BDQ13">IFERROR(INDEX(【削除しないこと】住所リスト!$C:$C,1/LARGE(INDEX((【削除しないこと】住所リスト!$B:$B=住所リスト元データ!BDQ$1)/ROW(【削除しないこと】住所リスト!$B:$B),0),10)),"")</f>
        <v/>
      </c>
      <c r="BDR13" s="5" t="str" cm="1">
        <f t="array" ref="BDR13">IFERROR(INDEX(【削除しないこと】住所リスト!$C:$C,1/LARGE(INDEX((【削除しないこと】住所リスト!$B:$B=住所リスト元データ!BDR$1)/ROW(【削除しないこと】住所リスト!$B:$B),0),10)),"")</f>
        <v/>
      </c>
      <c r="BDS13" s="5" t="str" cm="1">
        <f t="array" ref="BDS13">IFERROR(INDEX(【削除しないこと】住所リスト!$C:$C,1/LARGE(INDEX((【削除しないこと】住所リスト!$B:$B=住所リスト元データ!BDS$1)/ROW(【削除しないこと】住所リスト!$B:$B),0),10)),"")</f>
        <v/>
      </c>
      <c r="BDT13" s="5" t="str" cm="1">
        <f t="array" ref="BDT13">IFERROR(INDEX(【削除しないこと】住所リスト!$C:$C,1/LARGE(INDEX((【削除しないこと】住所リスト!$B:$B=住所リスト元データ!BDT$1)/ROW(【削除しないこと】住所リスト!$B:$B),0),10)),"")</f>
        <v/>
      </c>
      <c r="BDU13" s="5" t="str" cm="1">
        <f t="array" ref="BDU13">IFERROR(INDEX(【削除しないこと】住所リスト!$C:$C,1/LARGE(INDEX((【削除しないこと】住所リスト!$B:$B=住所リスト元データ!BDU$1)/ROW(【削除しないこと】住所リスト!$B:$B),0),10)),"")</f>
        <v/>
      </c>
      <c r="BDV13" s="5" t="str" cm="1">
        <f t="array" ref="BDV13">IFERROR(INDEX(【削除しないこと】住所リスト!$C:$C,1/LARGE(INDEX((【削除しないこと】住所リスト!$B:$B=住所リスト元データ!BDV$1)/ROW(【削除しないこと】住所リスト!$B:$B),0),10)),"")</f>
        <v/>
      </c>
      <c r="BDW13" s="5" t="str" cm="1">
        <f t="array" ref="BDW13">IFERROR(INDEX(【削除しないこと】住所リスト!$C:$C,1/LARGE(INDEX((【削除しないこと】住所リスト!$B:$B=住所リスト元データ!BDW$1)/ROW(【削除しないこと】住所リスト!$B:$B),0),10)),"")</f>
        <v/>
      </c>
      <c r="BDX13" s="5" t="str" cm="1">
        <f t="array" ref="BDX13">IFERROR(INDEX(【削除しないこと】住所リスト!$C:$C,1/LARGE(INDEX((【削除しないこと】住所リスト!$B:$B=住所リスト元データ!BDX$1)/ROW(【削除しないこと】住所リスト!$B:$B),0),10)),"")</f>
        <v/>
      </c>
      <c r="BDY13" s="5" t="str" cm="1">
        <f t="array" ref="BDY13">IFERROR(INDEX(【削除しないこと】住所リスト!$C:$C,1/LARGE(INDEX((【削除しないこと】住所リスト!$B:$B=住所リスト元データ!BDY$1)/ROW(【削除しないこと】住所リスト!$B:$B),0),10)),"")</f>
        <v/>
      </c>
      <c r="BDZ13" s="5" t="str" cm="1">
        <f t="array" ref="BDZ13">IFERROR(INDEX(【削除しないこと】住所リスト!$C:$C,1/LARGE(INDEX((【削除しないこと】住所リスト!$B:$B=住所リスト元データ!BDZ$1)/ROW(【削除しないこと】住所リスト!$B:$B),0),10)),"")</f>
        <v/>
      </c>
      <c r="BEA13" s="5" t="str" cm="1">
        <f t="array" ref="BEA13">IFERROR(INDEX(【削除しないこと】住所リスト!$C:$C,1/LARGE(INDEX((【削除しないこと】住所リスト!$B:$B=住所リスト元データ!BEA$1)/ROW(【削除しないこと】住所リスト!$B:$B),0),10)),"")</f>
        <v/>
      </c>
      <c r="BEB13" s="5" t="str" cm="1">
        <f t="array" ref="BEB13">IFERROR(INDEX(【削除しないこと】住所リスト!$C:$C,1/LARGE(INDEX((【削除しないこと】住所リスト!$B:$B=住所リスト元データ!BEB$1)/ROW(【削除しないこと】住所リスト!$B:$B),0),10)),"")</f>
        <v/>
      </c>
      <c r="BEC13" s="5" t="str" cm="1">
        <f t="array" ref="BEC13">IFERROR(INDEX(【削除しないこと】住所リスト!$C:$C,1/LARGE(INDEX((【削除しないこと】住所リスト!$B:$B=住所リスト元データ!BEC$1)/ROW(【削除しないこと】住所リスト!$B:$B),0),10)),"")</f>
        <v/>
      </c>
      <c r="BED13" s="5" t="str" cm="1">
        <f t="array" ref="BED13">IFERROR(INDEX(【削除しないこと】住所リスト!$C:$C,1/LARGE(INDEX((【削除しないこと】住所リスト!$B:$B=住所リスト元データ!BED$1)/ROW(【削除しないこと】住所リスト!$B:$B),0),10)),"")</f>
        <v/>
      </c>
      <c r="BEE13" s="5" t="str" cm="1">
        <f t="array" ref="BEE13">IFERROR(INDEX(【削除しないこと】住所リスト!$C:$C,1/LARGE(INDEX((【削除しないこと】住所リスト!$B:$B=住所リスト元データ!BEE$1)/ROW(【削除しないこと】住所リスト!$B:$B),0),10)),"")</f>
        <v/>
      </c>
      <c r="BEF13" s="5" t="str" cm="1">
        <f t="array" ref="BEF13">IFERROR(INDEX(【削除しないこと】住所リスト!$C:$C,1/LARGE(INDEX((【削除しないこと】住所リスト!$B:$B=住所リスト元データ!BEF$1)/ROW(【削除しないこと】住所リスト!$B:$B),0),10)),"")</f>
        <v/>
      </c>
      <c r="BEG13" s="5" t="str" cm="1">
        <f t="array" ref="BEG13">IFERROR(INDEX(【削除しないこと】住所リスト!$C:$C,1/LARGE(INDEX((【削除しないこと】住所リスト!$B:$B=住所リスト元データ!BEG$1)/ROW(【削除しないこと】住所リスト!$B:$B),0),10)),"")</f>
        <v/>
      </c>
      <c r="BEH13" s="5" t="str" cm="1">
        <f t="array" ref="BEH13">IFERROR(INDEX(【削除しないこと】住所リスト!$C:$C,1/LARGE(INDEX((【削除しないこと】住所リスト!$B:$B=住所リスト元データ!BEH$1)/ROW(【削除しないこと】住所リスト!$B:$B),0),10)),"")</f>
        <v/>
      </c>
      <c r="BEI13" s="5" t="str" cm="1">
        <f t="array" ref="BEI13">IFERROR(INDEX(【削除しないこと】住所リスト!$C:$C,1/LARGE(INDEX((【削除しないこと】住所リスト!$B:$B=住所リスト元データ!BEI$1)/ROW(【削除しないこと】住所リスト!$B:$B),0),10)),"")</f>
        <v/>
      </c>
      <c r="BEJ13" s="5" t="str" cm="1">
        <f t="array" ref="BEJ13">IFERROR(INDEX(【削除しないこと】住所リスト!$C:$C,1/LARGE(INDEX((【削除しないこと】住所リスト!$B:$B=住所リスト元データ!BEJ$1)/ROW(【削除しないこと】住所リスト!$B:$B),0),10)),"")</f>
        <v/>
      </c>
      <c r="BEK13" s="5" t="str" cm="1">
        <f t="array" ref="BEK13">IFERROR(INDEX(【削除しないこと】住所リスト!$C:$C,1/LARGE(INDEX((【削除しないこと】住所リスト!$B:$B=住所リスト元データ!BEK$1)/ROW(【削除しないこと】住所リスト!$B:$B),0),10)),"")</f>
        <v/>
      </c>
      <c r="BEL13" s="5" t="str" cm="1">
        <f t="array" ref="BEL13">IFERROR(INDEX(【削除しないこと】住所リスト!$C:$C,1/LARGE(INDEX((【削除しないこと】住所リスト!$B:$B=住所リスト元データ!BEL$1)/ROW(【削除しないこと】住所リスト!$B:$B),0),10)),"")</f>
        <v/>
      </c>
      <c r="BEM13" s="5" t="str" cm="1">
        <f t="array" ref="BEM13">IFERROR(INDEX(【削除しないこと】住所リスト!$C:$C,1/LARGE(INDEX((【削除しないこと】住所リスト!$B:$B=住所リスト元データ!BEM$1)/ROW(【削除しないこと】住所リスト!$B:$B),0),10)),"")</f>
        <v/>
      </c>
      <c r="BEN13" s="5" t="str" cm="1">
        <f t="array" ref="BEN13">IFERROR(INDEX(【削除しないこと】住所リスト!$C:$C,1/LARGE(INDEX((【削除しないこと】住所リスト!$B:$B=住所リスト元データ!BEN$1)/ROW(【削除しないこと】住所リスト!$B:$B),0),10)),"")</f>
        <v/>
      </c>
      <c r="BEO13" s="5" t="str" cm="1">
        <f t="array" ref="BEO13">IFERROR(INDEX(【削除しないこと】住所リスト!$C:$C,1/LARGE(INDEX((【削除しないこと】住所リスト!$B:$B=住所リスト元データ!BEO$1)/ROW(【削除しないこと】住所リスト!$B:$B),0),10)),"")</f>
        <v/>
      </c>
      <c r="BEP13" s="5" t="str" cm="1">
        <f t="array" ref="BEP13">IFERROR(INDEX(【削除しないこと】住所リスト!$C:$C,1/LARGE(INDEX((【削除しないこと】住所リスト!$B:$B=住所リスト元データ!BEP$1)/ROW(【削除しないこと】住所リスト!$B:$B),0),10)),"")</f>
        <v/>
      </c>
      <c r="BEQ13" s="5" t="str" cm="1">
        <f t="array" ref="BEQ13">IFERROR(INDEX(【削除しないこと】住所リスト!$C:$C,1/LARGE(INDEX((【削除しないこと】住所リスト!$B:$B=住所リスト元データ!BEQ$1)/ROW(【削除しないこと】住所リスト!$B:$B),0),10)),"")</f>
        <v/>
      </c>
      <c r="BER13" s="5" t="str" cm="1">
        <f t="array" ref="BER13">IFERROR(INDEX(【削除しないこと】住所リスト!$C:$C,1/LARGE(INDEX((【削除しないこと】住所リスト!$B:$B=住所リスト元データ!BER$1)/ROW(【削除しないこと】住所リスト!$B:$B),0),10)),"")</f>
        <v/>
      </c>
      <c r="BES13" s="5" t="str" cm="1">
        <f t="array" ref="BES13">IFERROR(INDEX(【削除しないこと】住所リスト!$C:$C,1/LARGE(INDEX((【削除しないこと】住所リスト!$B:$B=住所リスト元データ!BES$1)/ROW(【削除しないこと】住所リスト!$B:$B),0),10)),"")</f>
        <v/>
      </c>
      <c r="BET13" s="5" t="str" cm="1">
        <f t="array" ref="BET13">IFERROR(INDEX(【削除しないこと】住所リスト!$C:$C,1/LARGE(INDEX((【削除しないこと】住所リスト!$B:$B=住所リスト元データ!BET$1)/ROW(【削除しないこと】住所リスト!$B:$B),0),10)),"")</f>
        <v/>
      </c>
      <c r="BEU13" s="5" t="str" cm="1">
        <f t="array" ref="BEU13">IFERROR(INDEX(【削除しないこと】住所リスト!$C:$C,1/LARGE(INDEX((【削除しないこと】住所リスト!$B:$B=住所リスト元データ!BEU$1)/ROW(【削除しないこと】住所リスト!$B:$B),0),10)),"")</f>
        <v/>
      </c>
      <c r="BEV13" s="5" t="str" cm="1">
        <f t="array" ref="BEV13">IFERROR(INDEX(【削除しないこと】住所リスト!$C:$C,1/LARGE(INDEX((【削除しないこと】住所リスト!$B:$B=住所リスト元データ!BEV$1)/ROW(【削除しないこと】住所リスト!$B:$B),0),10)),"")</f>
        <v/>
      </c>
      <c r="BEW13" s="5" t="str" cm="1">
        <f t="array" ref="BEW13">IFERROR(INDEX(【削除しないこと】住所リスト!$C:$C,1/LARGE(INDEX((【削除しないこと】住所リスト!$B:$B=住所リスト元データ!BEW$1)/ROW(【削除しないこと】住所リスト!$B:$B),0),10)),"")</f>
        <v/>
      </c>
      <c r="BEX13" s="5" t="str" cm="1">
        <f t="array" ref="BEX13">IFERROR(INDEX(【削除しないこと】住所リスト!$C:$C,1/LARGE(INDEX((【削除しないこと】住所リスト!$B:$B=住所リスト元データ!BEX$1)/ROW(【削除しないこと】住所リスト!$B:$B),0),10)),"")</f>
        <v/>
      </c>
      <c r="BEY13" s="5" t="str" cm="1">
        <f t="array" ref="BEY13">IFERROR(INDEX(【削除しないこと】住所リスト!$C:$C,1/LARGE(INDEX((【削除しないこと】住所リスト!$B:$B=住所リスト元データ!BEY$1)/ROW(【削除しないこと】住所リスト!$B:$B),0),10)),"")</f>
        <v/>
      </c>
      <c r="BEZ13" s="5" t="str" cm="1">
        <f t="array" ref="BEZ13">IFERROR(INDEX(【削除しないこと】住所リスト!$C:$C,1/LARGE(INDEX((【削除しないこと】住所リスト!$B:$B=住所リスト元データ!BEZ$1)/ROW(【削除しないこと】住所リスト!$B:$B),0),10)),"")</f>
        <v/>
      </c>
      <c r="BFA13" s="5" t="str" cm="1">
        <f t="array" ref="BFA13">IFERROR(INDEX(【削除しないこと】住所リスト!$C:$C,1/LARGE(INDEX((【削除しないこと】住所リスト!$B:$B=住所リスト元データ!BFA$1)/ROW(【削除しないこと】住所リスト!$B:$B),0),10)),"")</f>
        <v/>
      </c>
      <c r="BFB13" s="5" t="str" cm="1">
        <f t="array" ref="BFB13">IFERROR(INDEX(【削除しないこと】住所リスト!$C:$C,1/LARGE(INDEX((【削除しないこと】住所リスト!$B:$B=住所リスト元データ!BFB$1)/ROW(【削除しないこと】住所リスト!$B:$B),0),10)),"")</f>
        <v/>
      </c>
      <c r="BFC13" s="5" t="str" cm="1">
        <f t="array" ref="BFC13">IFERROR(INDEX(【削除しないこと】住所リスト!$C:$C,1/LARGE(INDEX((【削除しないこと】住所リスト!$B:$B=住所リスト元データ!BFC$1)/ROW(【削除しないこと】住所リスト!$B:$B),0),10)),"")</f>
        <v/>
      </c>
      <c r="BFD13" s="5" t="str" cm="1">
        <f t="array" ref="BFD13">IFERROR(INDEX(【削除しないこと】住所リスト!$C:$C,1/LARGE(INDEX((【削除しないこと】住所リスト!$B:$B=住所リスト元データ!BFD$1)/ROW(【削除しないこと】住所リスト!$B:$B),0),10)),"")</f>
        <v/>
      </c>
      <c r="BFE13" s="5" t="str" cm="1">
        <f t="array" ref="BFE13">IFERROR(INDEX(【削除しないこと】住所リスト!$C:$C,1/LARGE(INDEX((【削除しないこと】住所リスト!$B:$B=住所リスト元データ!BFE$1)/ROW(【削除しないこと】住所リスト!$B:$B),0),10)),"")</f>
        <v/>
      </c>
      <c r="BFF13" s="5" t="str" cm="1">
        <f t="array" ref="BFF13">IFERROR(INDEX(【削除しないこと】住所リスト!$C:$C,1/LARGE(INDEX((【削除しないこと】住所リスト!$B:$B=住所リスト元データ!BFF$1)/ROW(【削除しないこと】住所リスト!$B:$B),0),10)),"")</f>
        <v/>
      </c>
      <c r="BFG13" s="5" t="str" cm="1">
        <f t="array" ref="BFG13">IFERROR(INDEX(【削除しないこと】住所リスト!$C:$C,1/LARGE(INDEX((【削除しないこと】住所リスト!$B:$B=住所リスト元データ!BFG$1)/ROW(【削除しないこと】住所リスト!$B:$B),0),10)),"")</f>
        <v/>
      </c>
      <c r="BFH13" s="5" t="str" cm="1">
        <f t="array" ref="BFH13">IFERROR(INDEX(【削除しないこと】住所リスト!$C:$C,1/LARGE(INDEX((【削除しないこと】住所リスト!$B:$B=住所リスト元データ!BFH$1)/ROW(【削除しないこと】住所リスト!$B:$B),0),10)),"")</f>
        <v/>
      </c>
      <c r="BFI13" s="5" t="str" cm="1">
        <f t="array" ref="BFI13">IFERROR(INDEX(【削除しないこと】住所リスト!$C:$C,1/LARGE(INDEX((【削除しないこと】住所リスト!$B:$B=住所リスト元データ!BFI$1)/ROW(【削除しないこと】住所リスト!$B:$B),0),10)),"")</f>
        <v/>
      </c>
      <c r="BFJ13" s="5" t="str" cm="1">
        <f t="array" ref="BFJ13">IFERROR(INDEX(【削除しないこと】住所リスト!$C:$C,1/LARGE(INDEX((【削除しないこと】住所リスト!$B:$B=住所リスト元データ!BFJ$1)/ROW(【削除しないこと】住所リスト!$B:$B),0),10)),"")</f>
        <v/>
      </c>
      <c r="BFK13" s="5" t="str" cm="1">
        <f t="array" ref="BFK13">IFERROR(INDEX(【削除しないこと】住所リスト!$C:$C,1/LARGE(INDEX((【削除しないこと】住所リスト!$B:$B=住所リスト元データ!BFK$1)/ROW(【削除しないこと】住所リスト!$B:$B),0),10)),"")</f>
        <v/>
      </c>
      <c r="BFL13" s="5" t="str" cm="1">
        <f t="array" ref="BFL13">IFERROR(INDEX(【削除しないこと】住所リスト!$C:$C,1/LARGE(INDEX((【削除しないこと】住所リスト!$B:$B=住所リスト元データ!BFL$1)/ROW(【削除しないこと】住所リスト!$B:$B),0),10)),"")</f>
        <v/>
      </c>
      <c r="BFM13" s="5" t="str" cm="1">
        <f t="array" ref="BFM13">IFERROR(INDEX(【削除しないこと】住所リスト!$C:$C,1/LARGE(INDEX((【削除しないこと】住所リスト!$B:$B=住所リスト元データ!BFM$1)/ROW(【削除しないこと】住所リスト!$B:$B),0),10)),"")</f>
        <v/>
      </c>
      <c r="BFN13" s="5" t="str" cm="1">
        <f t="array" ref="BFN13">IFERROR(INDEX(【削除しないこと】住所リスト!$C:$C,1/LARGE(INDEX((【削除しないこと】住所リスト!$B:$B=住所リスト元データ!BFN$1)/ROW(【削除しないこと】住所リスト!$B:$B),0),10)),"")</f>
        <v/>
      </c>
      <c r="BFO13" s="5" t="str" cm="1">
        <f t="array" ref="BFO13">IFERROR(INDEX(【削除しないこと】住所リスト!$C:$C,1/LARGE(INDEX((【削除しないこと】住所リスト!$B:$B=住所リスト元データ!BFO$1)/ROW(【削除しないこと】住所リスト!$B:$B),0),10)),"")</f>
        <v/>
      </c>
      <c r="BFP13" s="5" t="str" cm="1">
        <f t="array" ref="BFP13">IFERROR(INDEX(【削除しないこと】住所リスト!$C:$C,1/LARGE(INDEX((【削除しないこと】住所リスト!$B:$B=住所リスト元データ!BFP$1)/ROW(【削除しないこと】住所リスト!$B:$B),0),10)),"")</f>
        <v/>
      </c>
      <c r="BFQ13" s="5" t="str" cm="1">
        <f t="array" ref="BFQ13">IFERROR(INDEX(【削除しないこと】住所リスト!$C:$C,1/LARGE(INDEX((【削除しないこと】住所リスト!$B:$B=住所リスト元データ!BFQ$1)/ROW(【削除しないこと】住所リスト!$B:$B),0),10)),"")</f>
        <v/>
      </c>
      <c r="BFR13" s="5" t="str" cm="1">
        <f t="array" ref="BFR13">IFERROR(INDEX(【削除しないこと】住所リスト!$C:$C,1/LARGE(INDEX((【削除しないこと】住所リスト!$B:$B=住所リスト元データ!BFR$1)/ROW(【削除しないこと】住所リスト!$B:$B),0),10)),"")</f>
        <v/>
      </c>
      <c r="BFS13" s="5" t="str" cm="1">
        <f t="array" ref="BFS13">IFERROR(INDEX(【削除しないこと】住所リスト!$C:$C,1/LARGE(INDEX((【削除しないこと】住所リスト!$B:$B=住所リスト元データ!BFS$1)/ROW(【削除しないこと】住所リスト!$B:$B),0),10)),"")</f>
        <v/>
      </c>
      <c r="BFT13" s="5" t="str" cm="1">
        <f t="array" ref="BFT13">IFERROR(INDEX(【削除しないこと】住所リスト!$C:$C,1/LARGE(INDEX((【削除しないこと】住所リスト!$B:$B=住所リスト元データ!BFT$1)/ROW(【削除しないこと】住所リスト!$B:$B),0),10)),"")</f>
        <v/>
      </c>
      <c r="BFU13" s="5" t="str" cm="1">
        <f t="array" ref="BFU13">IFERROR(INDEX(【削除しないこと】住所リスト!$C:$C,1/LARGE(INDEX((【削除しないこと】住所リスト!$B:$B=住所リスト元データ!BFU$1)/ROW(【削除しないこと】住所リスト!$B:$B),0),10)),"")</f>
        <v/>
      </c>
      <c r="BFV13" s="5" t="str" cm="1">
        <f t="array" ref="BFV13">IFERROR(INDEX(【削除しないこと】住所リスト!$C:$C,1/LARGE(INDEX((【削除しないこと】住所リスト!$B:$B=住所リスト元データ!BFV$1)/ROW(【削除しないこと】住所リスト!$B:$B),0),10)),"")</f>
        <v/>
      </c>
      <c r="BFW13" s="5" t="str" cm="1">
        <f t="array" ref="BFW13">IFERROR(INDEX(【削除しないこと】住所リスト!$C:$C,1/LARGE(INDEX((【削除しないこと】住所リスト!$B:$B=住所リスト元データ!BFW$1)/ROW(【削除しないこと】住所リスト!$B:$B),0),10)),"")</f>
        <v/>
      </c>
      <c r="BFX13" s="5" t="str" cm="1">
        <f t="array" ref="BFX13">IFERROR(INDEX(【削除しないこと】住所リスト!$C:$C,1/LARGE(INDEX((【削除しないこと】住所リスト!$B:$B=住所リスト元データ!BFX$1)/ROW(【削除しないこと】住所リスト!$B:$B),0),10)),"")</f>
        <v/>
      </c>
      <c r="BFY13" s="5" t="str" cm="1">
        <f t="array" ref="BFY13">IFERROR(INDEX(【削除しないこと】住所リスト!$C:$C,1/LARGE(INDEX((【削除しないこと】住所リスト!$B:$B=住所リスト元データ!BFY$1)/ROW(【削除しないこと】住所リスト!$B:$B),0),10)),"")</f>
        <v/>
      </c>
      <c r="BFZ13" s="5" t="str" cm="1">
        <f t="array" ref="BFZ13">IFERROR(INDEX(【削除しないこと】住所リスト!$C:$C,1/LARGE(INDEX((【削除しないこと】住所リスト!$B:$B=住所リスト元データ!BFZ$1)/ROW(【削除しないこと】住所リスト!$B:$B),0),10)),"")</f>
        <v/>
      </c>
      <c r="BGA13" s="5" t="str" cm="1">
        <f t="array" ref="BGA13">IFERROR(INDEX(【削除しないこと】住所リスト!$C:$C,1/LARGE(INDEX((【削除しないこと】住所リスト!$B:$B=住所リスト元データ!BGA$1)/ROW(【削除しないこと】住所リスト!$B:$B),0),10)),"")</f>
        <v/>
      </c>
      <c r="BGB13" s="5" t="str" cm="1">
        <f t="array" ref="BGB13">IFERROR(INDEX(【削除しないこと】住所リスト!$C:$C,1/LARGE(INDEX((【削除しないこと】住所リスト!$B:$B=住所リスト元データ!BGB$1)/ROW(【削除しないこと】住所リスト!$B:$B),0),10)),"")</f>
        <v/>
      </c>
      <c r="BGC13" s="5" t="str" cm="1">
        <f t="array" ref="BGC13">IFERROR(INDEX(【削除しないこと】住所リスト!$C:$C,1/LARGE(INDEX((【削除しないこと】住所リスト!$B:$B=住所リスト元データ!BGC$1)/ROW(【削除しないこと】住所リスト!$B:$B),0),10)),"")</f>
        <v/>
      </c>
      <c r="BGD13" s="5" t="str" cm="1">
        <f t="array" ref="BGD13">IFERROR(INDEX(【削除しないこと】住所リスト!$C:$C,1/LARGE(INDEX((【削除しないこと】住所リスト!$B:$B=住所リスト元データ!BGD$1)/ROW(【削除しないこと】住所リスト!$B:$B),0),10)),"")</f>
        <v/>
      </c>
      <c r="BGE13" s="5" t="str" cm="1">
        <f t="array" ref="BGE13">IFERROR(INDEX(【削除しないこと】住所リスト!$C:$C,1/LARGE(INDEX((【削除しないこと】住所リスト!$B:$B=住所リスト元データ!BGE$1)/ROW(【削除しないこと】住所リスト!$B:$B),0),10)),"")</f>
        <v/>
      </c>
      <c r="BGF13" s="5" t="str" cm="1">
        <f t="array" ref="BGF13">IFERROR(INDEX(【削除しないこと】住所リスト!$C:$C,1/LARGE(INDEX((【削除しないこと】住所リスト!$B:$B=住所リスト元データ!BGF$1)/ROW(【削除しないこと】住所リスト!$B:$B),0),10)),"")</f>
        <v/>
      </c>
      <c r="BGG13" s="5" t="str" cm="1">
        <f t="array" ref="BGG13">IFERROR(INDEX(【削除しないこと】住所リスト!$C:$C,1/LARGE(INDEX((【削除しないこと】住所リスト!$B:$B=住所リスト元データ!BGG$1)/ROW(【削除しないこと】住所リスト!$B:$B),0),10)),"")</f>
        <v/>
      </c>
      <c r="BGH13" s="5" t="str" cm="1">
        <f t="array" ref="BGH13">IFERROR(INDEX(【削除しないこと】住所リスト!$C:$C,1/LARGE(INDEX((【削除しないこと】住所リスト!$B:$B=住所リスト元データ!BGH$1)/ROW(【削除しないこと】住所リスト!$B:$B),0),10)),"")</f>
        <v/>
      </c>
      <c r="BGI13" s="5" t="str" cm="1">
        <f t="array" ref="BGI13">IFERROR(INDEX(【削除しないこと】住所リスト!$C:$C,1/LARGE(INDEX((【削除しないこと】住所リスト!$B:$B=住所リスト元データ!BGI$1)/ROW(【削除しないこと】住所リスト!$B:$B),0),10)),"")</f>
        <v/>
      </c>
      <c r="BGJ13" s="5" t="str" cm="1">
        <f t="array" ref="BGJ13">IFERROR(INDEX(【削除しないこと】住所リスト!$C:$C,1/LARGE(INDEX((【削除しないこと】住所リスト!$B:$B=住所リスト元データ!BGJ$1)/ROW(【削除しないこと】住所リスト!$B:$B),0),10)),"")</f>
        <v/>
      </c>
      <c r="BGK13" s="5" t="str" cm="1">
        <f t="array" ref="BGK13">IFERROR(INDEX(【削除しないこと】住所リスト!$C:$C,1/LARGE(INDEX((【削除しないこと】住所リスト!$B:$B=住所リスト元データ!BGK$1)/ROW(【削除しないこと】住所リスト!$B:$B),0),10)),"")</f>
        <v/>
      </c>
      <c r="BGL13" s="5" t="str" cm="1">
        <f t="array" ref="BGL13">IFERROR(INDEX(【削除しないこと】住所リスト!$C:$C,1/LARGE(INDEX((【削除しないこと】住所リスト!$B:$B=住所リスト元データ!BGL$1)/ROW(【削除しないこと】住所リスト!$B:$B),0),10)),"")</f>
        <v/>
      </c>
      <c r="BGM13" s="5" t="str" cm="1">
        <f t="array" ref="BGM13">IFERROR(INDEX(【削除しないこと】住所リスト!$C:$C,1/LARGE(INDEX((【削除しないこと】住所リスト!$B:$B=住所リスト元データ!BGM$1)/ROW(【削除しないこと】住所リスト!$B:$B),0),10)),"")</f>
        <v/>
      </c>
      <c r="BGN13" s="5" t="str" cm="1">
        <f t="array" ref="BGN13">IFERROR(INDEX(【削除しないこと】住所リスト!$C:$C,1/LARGE(INDEX((【削除しないこと】住所リスト!$B:$B=住所リスト元データ!BGN$1)/ROW(【削除しないこと】住所リスト!$B:$B),0),10)),"")</f>
        <v/>
      </c>
      <c r="BGO13" s="5" t="str" cm="1">
        <f t="array" ref="BGO13">IFERROR(INDEX(【削除しないこと】住所リスト!$C:$C,1/LARGE(INDEX((【削除しないこと】住所リスト!$B:$B=住所リスト元データ!BGO$1)/ROW(【削除しないこと】住所リスト!$B:$B),0),10)),"")</f>
        <v/>
      </c>
      <c r="BGP13" s="5" t="str" cm="1">
        <f t="array" ref="BGP13">IFERROR(INDEX(【削除しないこと】住所リスト!$C:$C,1/LARGE(INDEX((【削除しないこと】住所リスト!$B:$B=住所リスト元データ!BGP$1)/ROW(【削除しないこと】住所リスト!$B:$B),0),10)),"")</f>
        <v/>
      </c>
      <c r="BGQ13" s="5" t="str" cm="1">
        <f t="array" ref="BGQ13">IFERROR(INDEX(【削除しないこと】住所リスト!$C:$C,1/LARGE(INDEX((【削除しないこと】住所リスト!$B:$B=住所リスト元データ!BGQ$1)/ROW(【削除しないこと】住所リスト!$B:$B),0),10)),"")</f>
        <v/>
      </c>
      <c r="BGR13" s="5" t="str" cm="1">
        <f t="array" ref="BGR13">IFERROR(INDEX(【削除しないこと】住所リスト!$C:$C,1/LARGE(INDEX((【削除しないこと】住所リスト!$B:$B=住所リスト元データ!BGR$1)/ROW(【削除しないこと】住所リスト!$B:$B),0),10)),"")</f>
        <v/>
      </c>
      <c r="BGS13" s="5" t="str" cm="1">
        <f t="array" ref="BGS13">IFERROR(INDEX(【削除しないこと】住所リスト!$C:$C,1/LARGE(INDEX((【削除しないこと】住所リスト!$B:$B=住所リスト元データ!BGS$1)/ROW(【削除しないこと】住所リスト!$B:$B),0),10)),"")</f>
        <v/>
      </c>
      <c r="BGT13" s="5" t="str" cm="1">
        <f t="array" ref="BGT13">IFERROR(INDEX(【削除しないこと】住所リスト!$C:$C,1/LARGE(INDEX((【削除しないこと】住所リスト!$B:$B=住所リスト元データ!BGT$1)/ROW(【削除しないこと】住所リスト!$B:$B),0),10)),"")</f>
        <v/>
      </c>
      <c r="BGU13" s="5" t="str" cm="1">
        <f t="array" ref="BGU13">IFERROR(INDEX(【削除しないこと】住所リスト!$C:$C,1/LARGE(INDEX((【削除しないこと】住所リスト!$B:$B=住所リスト元データ!BGU$1)/ROW(【削除しないこと】住所リスト!$B:$B),0),10)),"")</f>
        <v/>
      </c>
      <c r="BGV13" s="5" t="str" cm="1">
        <f t="array" ref="BGV13">IFERROR(INDEX(【削除しないこと】住所リスト!$C:$C,1/LARGE(INDEX((【削除しないこと】住所リスト!$B:$B=住所リスト元データ!BGV$1)/ROW(【削除しないこと】住所リスト!$B:$B),0),10)),"")</f>
        <v/>
      </c>
      <c r="BGW13" s="5" t="str" cm="1">
        <f t="array" ref="BGW13">IFERROR(INDEX(【削除しないこと】住所リスト!$C:$C,1/LARGE(INDEX((【削除しないこと】住所リスト!$B:$B=住所リスト元データ!BGW$1)/ROW(【削除しないこと】住所リスト!$B:$B),0),10)),"")</f>
        <v/>
      </c>
      <c r="BGX13" s="5" t="str" cm="1">
        <f t="array" ref="BGX13">IFERROR(INDEX(【削除しないこと】住所リスト!$C:$C,1/LARGE(INDEX((【削除しないこと】住所リスト!$B:$B=住所リスト元データ!BGX$1)/ROW(【削除しないこと】住所リスト!$B:$B),0),10)),"")</f>
        <v/>
      </c>
      <c r="BGY13" s="5" t="str" cm="1">
        <f t="array" ref="BGY13">IFERROR(INDEX(【削除しないこと】住所リスト!$C:$C,1/LARGE(INDEX((【削除しないこと】住所リスト!$B:$B=住所リスト元データ!BGY$1)/ROW(【削除しないこと】住所リスト!$B:$B),0),10)),"")</f>
        <v/>
      </c>
      <c r="BGZ13" s="5" t="str" cm="1">
        <f t="array" ref="BGZ13">IFERROR(INDEX(【削除しないこと】住所リスト!$C:$C,1/LARGE(INDEX((【削除しないこと】住所リスト!$B:$B=住所リスト元データ!BGZ$1)/ROW(【削除しないこと】住所リスト!$B:$B),0),10)),"")</f>
        <v/>
      </c>
      <c r="BHA13" s="5" t="str" cm="1">
        <f t="array" ref="BHA13">IFERROR(INDEX(【削除しないこと】住所リスト!$C:$C,1/LARGE(INDEX((【削除しないこと】住所リスト!$B:$B=住所リスト元データ!BHA$1)/ROW(【削除しないこと】住所リスト!$B:$B),0),10)),"")</f>
        <v/>
      </c>
      <c r="BHB13" s="5" t="str" cm="1">
        <f t="array" ref="BHB13">IFERROR(INDEX(【削除しないこと】住所リスト!$C:$C,1/LARGE(INDEX((【削除しないこと】住所リスト!$B:$B=住所リスト元データ!BHB$1)/ROW(【削除しないこと】住所リスト!$B:$B),0),10)),"")</f>
        <v/>
      </c>
      <c r="BHC13" s="5" t="str" cm="1">
        <f t="array" ref="BHC13">IFERROR(INDEX(【削除しないこと】住所リスト!$C:$C,1/LARGE(INDEX((【削除しないこと】住所リスト!$B:$B=住所リスト元データ!BHC$1)/ROW(【削除しないこと】住所リスト!$B:$B),0),10)),"")</f>
        <v/>
      </c>
      <c r="BHD13" s="5" t="str" cm="1">
        <f t="array" ref="BHD13">IFERROR(INDEX(【削除しないこと】住所リスト!$C:$C,1/LARGE(INDEX((【削除しないこと】住所リスト!$B:$B=住所リスト元データ!BHD$1)/ROW(【削除しないこと】住所リスト!$B:$B),0),10)),"")</f>
        <v/>
      </c>
      <c r="BHE13" s="5" t="str" cm="1">
        <f t="array" ref="BHE13">IFERROR(INDEX(【削除しないこと】住所リスト!$C:$C,1/LARGE(INDEX((【削除しないこと】住所リスト!$B:$B=住所リスト元データ!BHE$1)/ROW(【削除しないこと】住所リスト!$B:$B),0),10)),"")</f>
        <v/>
      </c>
      <c r="BHF13" s="5" t="str" cm="1">
        <f t="array" ref="BHF13">IFERROR(INDEX(【削除しないこと】住所リスト!$C:$C,1/LARGE(INDEX((【削除しないこと】住所リスト!$B:$B=住所リスト元データ!BHF$1)/ROW(【削除しないこと】住所リスト!$B:$B),0),10)),"")</f>
        <v/>
      </c>
      <c r="BHG13" s="5" t="str" cm="1">
        <f t="array" ref="BHG13">IFERROR(INDEX(【削除しないこと】住所リスト!$C:$C,1/LARGE(INDEX((【削除しないこと】住所リスト!$B:$B=住所リスト元データ!BHG$1)/ROW(【削除しないこと】住所リスト!$B:$B),0),10)),"")</f>
        <v/>
      </c>
      <c r="BHH13" s="5" t="str" cm="1">
        <f t="array" ref="BHH13">IFERROR(INDEX(【削除しないこと】住所リスト!$C:$C,1/LARGE(INDEX((【削除しないこと】住所リスト!$B:$B=住所リスト元データ!BHH$1)/ROW(【削除しないこと】住所リスト!$B:$B),0),10)),"")</f>
        <v/>
      </c>
      <c r="BHI13" s="5" t="str" cm="1">
        <f t="array" ref="BHI13">IFERROR(INDEX(【削除しないこと】住所リスト!$C:$C,1/LARGE(INDEX((【削除しないこと】住所リスト!$B:$B=住所リスト元データ!BHI$1)/ROW(【削除しないこと】住所リスト!$B:$B),0),10)),"")</f>
        <v/>
      </c>
      <c r="BHJ13" s="5" t="str" cm="1">
        <f t="array" ref="BHJ13">IFERROR(INDEX(【削除しないこと】住所リスト!$C:$C,1/LARGE(INDEX((【削除しないこと】住所リスト!$B:$B=住所リスト元データ!BHJ$1)/ROW(【削除しないこと】住所リスト!$B:$B),0),10)),"")</f>
        <v/>
      </c>
      <c r="BHK13" s="5" t="str" cm="1">
        <f t="array" ref="BHK13">IFERROR(INDEX(【削除しないこと】住所リスト!$C:$C,1/LARGE(INDEX((【削除しないこと】住所リスト!$B:$B=住所リスト元データ!BHK$1)/ROW(【削除しないこと】住所リスト!$B:$B),0),10)),"")</f>
        <v/>
      </c>
      <c r="BHL13" s="5" t="str" cm="1">
        <f t="array" ref="BHL13">IFERROR(INDEX(【削除しないこと】住所リスト!$C:$C,1/LARGE(INDEX((【削除しないこと】住所リスト!$B:$B=住所リスト元データ!BHL$1)/ROW(【削除しないこと】住所リスト!$B:$B),0),10)),"")</f>
        <v/>
      </c>
      <c r="BHM13" s="5" t="str" cm="1">
        <f t="array" ref="BHM13">IFERROR(INDEX(【削除しないこと】住所リスト!$C:$C,1/LARGE(INDEX((【削除しないこと】住所リスト!$B:$B=住所リスト元データ!BHM$1)/ROW(【削除しないこと】住所リスト!$B:$B),0),10)),"")</f>
        <v/>
      </c>
      <c r="BHN13" s="5" t="str" cm="1">
        <f t="array" ref="BHN13">IFERROR(INDEX(【削除しないこと】住所リスト!$C:$C,1/LARGE(INDEX((【削除しないこと】住所リスト!$B:$B=住所リスト元データ!BHN$1)/ROW(【削除しないこと】住所リスト!$B:$B),0),10)),"")</f>
        <v/>
      </c>
      <c r="BHO13" s="5" t="str" cm="1">
        <f t="array" ref="BHO13">IFERROR(INDEX(【削除しないこと】住所リスト!$C:$C,1/LARGE(INDEX((【削除しないこと】住所リスト!$B:$B=住所リスト元データ!BHO$1)/ROW(【削除しないこと】住所リスト!$B:$B),0),10)),"")</f>
        <v/>
      </c>
      <c r="BHP13" s="5" t="str" cm="1">
        <f t="array" ref="BHP13">IFERROR(INDEX(【削除しないこと】住所リスト!$C:$C,1/LARGE(INDEX((【削除しないこと】住所リスト!$B:$B=住所リスト元データ!BHP$1)/ROW(【削除しないこと】住所リスト!$B:$B),0),10)),"")</f>
        <v/>
      </c>
      <c r="BHQ13" s="5" t="str" cm="1">
        <f t="array" ref="BHQ13">IFERROR(INDEX(【削除しないこと】住所リスト!$C:$C,1/LARGE(INDEX((【削除しないこと】住所リスト!$B:$B=住所リスト元データ!BHQ$1)/ROW(【削除しないこと】住所リスト!$B:$B),0),10)),"")</f>
        <v/>
      </c>
      <c r="BHR13" s="5" t="str" cm="1">
        <f t="array" ref="BHR13">IFERROR(INDEX(【削除しないこと】住所リスト!$C:$C,1/LARGE(INDEX((【削除しないこと】住所リスト!$B:$B=住所リスト元データ!BHR$1)/ROW(【削除しないこと】住所リスト!$B:$B),0),10)),"")</f>
        <v/>
      </c>
      <c r="BHS13" s="5" t="str" cm="1">
        <f t="array" ref="BHS13">IFERROR(INDEX(【削除しないこと】住所リスト!$C:$C,1/LARGE(INDEX((【削除しないこと】住所リスト!$B:$B=住所リスト元データ!BHS$1)/ROW(【削除しないこと】住所リスト!$B:$B),0),10)),"")</f>
        <v/>
      </c>
      <c r="BHT13" s="5" t="str" cm="1">
        <f t="array" ref="BHT13">IFERROR(INDEX(【削除しないこと】住所リスト!$C:$C,1/LARGE(INDEX((【削除しないこと】住所リスト!$B:$B=住所リスト元データ!BHT$1)/ROW(【削除しないこと】住所リスト!$B:$B),0),10)),"")</f>
        <v/>
      </c>
      <c r="BHU13" s="5" t="str" cm="1">
        <f t="array" ref="BHU13">IFERROR(INDEX(【削除しないこと】住所リスト!$C:$C,1/LARGE(INDEX((【削除しないこと】住所リスト!$B:$B=住所リスト元データ!BHU$1)/ROW(【削除しないこと】住所リスト!$B:$B),0),10)),"")</f>
        <v/>
      </c>
      <c r="BHV13" s="5" t="str" cm="1">
        <f t="array" ref="BHV13">IFERROR(INDEX(【削除しないこと】住所リスト!$C:$C,1/LARGE(INDEX((【削除しないこと】住所リスト!$B:$B=住所リスト元データ!BHV$1)/ROW(【削除しないこと】住所リスト!$B:$B),0),10)),"")</f>
        <v/>
      </c>
      <c r="BHW13" s="5" t="str" cm="1">
        <f t="array" ref="BHW13">IFERROR(INDEX(【削除しないこと】住所リスト!$C:$C,1/LARGE(INDEX((【削除しないこと】住所リスト!$B:$B=住所リスト元データ!BHW$1)/ROW(【削除しないこと】住所リスト!$B:$B),0),10)),"")</f>
        <v/>
      </c>
      <c r="BHX13" s="5" t="str" cm="1">
        <f t="array" ref="BHX13">IFERROR(INDEX(【削除しないこと】住所リスト!$C:$C,1/LARGE(INDEX((【削除しないこと】住所リスト!$B:$B=住所リスト元データ!BHX$1)/ROW(【削除しないこと】住所リスト!$B:$B),0),10)),"")</f>
        <v/>
      </c>
      <c r="BHY13" s="5" t="str" cm="1">
        <f t="array" ref="BHY13">IFERROR(INDEX(【削除しないこと】住所リスト!$C:$C,1/LARGE(INDEX((【削除しないこと】住所リスト!$B:$B=住所リスト元データ!BHY$1)/ROW(【削除しないこと】住所リスト!$B:$B),0),10)),"")</f>
        <v/>
      </c>
      <c r="BHZ13" s="5" t="str" cm="1">
        <f t="array" ref="BHZ13">IFERROR(INDEX(【削除しないこと】住所リスト!$C:$C,1/LARGE(INDEX((【削除しないこと】住所リスト!$B:$B=住所リスト元データ!BHZ$1)/ROW(【削除しないこと】住所リスト!$B:$B),0),10)),"")</f>
        <v/>
      </c>
      <c r="BIA13" s="5" t="str" cm="1">
        <f t="array" ref="BIA13">IFERROR(INDEX(【削除しないこと】住所リスト!$C:$C,1/LARGE(INDEX((【削除しないこと】住所リスト!$B:$B=住所リスト元データ!BIA$1)/ROW(【削除しないこと】住所リスト!$B:$B),0),10)),"")</f>
        <v/>
      </c>
      <c r="BIB13" s="5" t="str" cm="1">
        <f t="array" ref="BIB13">IFERROR(INDEX(【削除しないこと】住所リスト!$C:$C,1/LARGE(INDEX((【削除しないこと】住所リスト!$B:$B=住所リスト元データ!BIB$1)/ROW(【削除しないこと】住所リスト!$B:$B),0),10)),"")</f>
        <v/>
      </c>
      <c r="BIC13" s="5" t="str" cm="1">
        <f t="array" ref="BIC13">IFERROR(INDEX(【削除しないこと】住所リスト!$C:$C,1/LARGE(INDEX((【削除しないこと】住所リスト!$B:$B=住所リスト元データ!BIC$1)/ROW(【削除しないこと】住所リスト!$B:$B),0),10)),"")</f>
        <v/>
      </c>
      <c r="BID13" s="5" t="str" cm="1">
        <f t="array" ref="BID13">IFERROR(INDEX(【削除しないこと】住所リスト!$C:$C,1/LARGE(INDEX((【削除しないこと】住所リスト!$B:$B=住所リスト元データ!BID$1)/ROW(【削除しないこと】住所リスト!$B:$B),0),10)),"")</f>
        <v/>
      </c>
      <c r="BIE13" s="5" t="str" cm="1">
        <f t="array" ref="BIE13">IFERROR(INDEX(【削除しないこと】住所リスト!$C:$C,1/LARGE(INDEX((【削除しないこと】住所リスト!$B:$B=住所リスト元データ!BIE$1)/ROW(【削除しないこと】住所リスト!$B:$B),0),10)),"")</f>
        <v/>
      </c>
      <c r="BIF13" s="5" t="str" cm="1">
        <f t="array" ref="BIF13">IFERROR(INDEX(【削除しないこと】住所リスト!$C:$C,1/LARGE(INDEX((【削除しないこと】住所リスト!$B:$B=住所リスト元データ!BIF$1)/ROW(【削除しないこと】住所リスト!$B:$B),0),10)),"")</f>
        <v/>
      </c>
      <c r="BIG13" s="5" t="str" cm="1">
        <f t="array" ref="BIG13">IFERROR(INDEX(【削除しないこと】住所リスト!$C:$C,1/LARGE(INDEX((【削除しないこと】住所リスト!$B:$B=住所リスト元データ!BIG$1)/ROW(【削除しないこと】住所リスト!$B:$B),0),10)),"")</f>
        <v/>
      </c>
      <c r="BIH13" s="5" t="str" cm="1">
        <f t="array" ref="BIH13">IFERROR(INDEX(【削除しないこと】住所リスト!$C:$C,1/LARGE(INDEX((【削除しないこと】住所リスト!$B:$B=住所リスト元データ!BIH$1)/ROW(【削除しないこと】住所リスト!$B:$B),0),10)),"")</f>
        <v/>
      </c>
      <c r="BII13" s="5" t="str" cm="1">
        <f t="array" ref="BII13">IFERROR(INDEX(【削除しないこと】住所リスト!$C:$C,1/LARGE(INDEX((【削除しないこと】住所リスト!$B:$B=住所リスト元データ!BII$1)/ROW(【削除しないこと】住所リスト!$B:$B),0),10)),"")</f>
        <v/>
      </c>
      <c r="BIJ13" s="5" t="str" cm="1">
        <f t="array" ref="BIJ13">IFERROR(INDEX(【削除しないこと】住所リスト!$C:$C,1/LARGE(INDEX((【削除しないこと】住所リスト!$B:$B=住所リスト元データ!BIJ$1)/ROW(【削除しないこと】住所リスト!$B:$B),0),10)),"")</f>
        <v/>
      </c>
      <c r="BIK13" s="5" t="str" cm="1">
        <f t="array" ref="BIK13">IFERROR(INDEX(【削除しないこと】住所リスト!$C:$C,1/LARGE(INDEX((【削除しないこと】住所リスト!$B:$B=住所リスト元データ!BIK$1)/ROW(【削除しないこと】住所リスト!$B:$B),0),10)),"")</f>
        <v/>
      </c>
      <c r="BIL13" s="5" t="str" cm="1">
        <f t="array" ref="BIL13">IFERROR(INDEX(【削除しないこと】住所リスト!$C:$C,1/LARGE(INDEX((【削除しないこと】住所リスト!$B:$B=住所リスト元データ!BIL$1)/ROW(【削除しないこと】住所リスト!$B:$B),0),10)),"")</f>
        <v/>
      </c>
      <c r="BIM13" s="5" t="str" cm="1">
        <f t="array" ref="BIM13">IFERROR(INDEX(【削除しないこと】住所リスト!$C:$C,1/LARGE(INDEX((【削除しないこと】住所リスト!$B:$B=住所リスト元データ!BIM$1)/ROW(【削除しないこと】住所リスト!$B:$B),0),10)),"")</f>
        <v/>
      </c>
      <c r="BIN13" s="5" t="str" cm="1">
        <f t="array" ref="BIN13">IFERROR(INDEX(【削除しないこと】住所リスト!$C:$C,1/LARGE(INDEX((【削除しないこと】住所リスト!$B:$B=住所リスト元データ!BIN$1)/ROW(【削除しないこと】住所リスト!$B:$B),0),10)),"")</f>
        <v/>
      </c>
      <c r="BIO13" s="5" t="str" cm="1">
        <f t="array" ref="BIO13">IFERROR(INDEX(【削除しないこと】住所リスト!$C:$C,1/LARGE(INDEX((【削除しないこと】住所リスト!$B:$B=住所リスト元データ!BIO$1)/ROW(【削除しないこと】住所リスト!$B:$B),0),10)),"")</f>
        <v/>
      </c>
      <c r="BIP13" s="5" t="str" cm="1">
        <f t="array" ref="BIP13">IFERROR(INDEX(【削除しないこと】住所リスト!$C:$C,1/LARGE(INDEX((【削除しないこと】住所リスト!$B:$B=住所リスト元データ!BIP$1)/ROW(【削除しないこと】住所リスト!$B:$B),0),10)),"")</f>
        <v/>
      </c>
      <c r="BIQ13" s="5" t="str" cm="1">
        <f t="array" ref="BIQ13">IFERROR(INDEX(【削除しないこと】住所リスト!$C:$C,1/LARGE(INDEX((【削除しないこと】住所リスト!$B:$B=住所リスト元データ!BIQ$1)/ROW(【削除しないこと】住所リスト!$B:$B),0),10)),"")</f>
        <v/>
      </c>
      <c r="BIR13" s="5" t="str" cm="1">
        <f t="array" ref="BIR13">IFERROR(INDEX(【削除しないこと】住所リスト!$C:$C,1/LARGE(INDEX((【削除しないこと】住所リスト!$B:$B=住所リスト元データ!BIR$1)/ROW(【削除しないこと】住所リスト!$B:$B),0),10)),"")</f>
        <v/>
      </c>
      <c r="BIS13" s="5" t="str" cm="1">
        <f t="array" ref="BIS13">IFERROR(INDEX(【削除しないこと】住所リスト!$C:$C,1/LARGE(INDEX((【削除しないこと】住所リスト!$B:$B=住所リスト元データ!BIS$1)/ROW(【削除しないこと】住所リスト!$B:$B),0),10)),"")</f>
        <v/>
      </c>
      <c r="BIT13" s="5" t="str" cm="1">
        <f t="array" ref="BIT13">IFERROR(INDEX(【削除しないこと】住所リスト!$C:$C,1/LARGE(INDEX((【削除しないこと】住所リスト!$B:$B=住所リスト元データ!BIT$1)/ROW(【削除しないこと】住所リスト!$B:$B),0),10)),"")</f>
        <v/>
      </c>
      <c r="BIU13" s="5" t="str" cm="1">
        <f t="array" ref="BIU13">IFERROR(INDEX(【削除しないこと】住所リスト!$C:$C,1/LARGE(INDEX((【削除しないこと】住所リスト!$B:$B=住所リスト元データ!BIU$1)/ROW(【削除しないこと】住所リスト!$B:$B),0),10)),"")</f>
        <v/>
      </c>
      <c r="BIV13" s="5" t="str" cm="1">
        <f t="array" ref="BIV13">IFERROR(INDEX(【削除しないこと】住所リスト!$C:$C,1/LARGE(INDEX((【削除しないこと】住所リスト!$B:$B=住所リスト元データ!BIV$1)/ROW(【削除しないこと】住所リスト!$B:$B),0),10)),"")</f>
        <v/>
      </c>
      <c r="BIW13" s="5" t="str" cm="1">
        <f t="array" ref="BIW13">IFERROR(INDEX(【削除しないこと】住所リスト!$C:$C,1/LARGE(INDEX((【削除しないこと】住所リスト!$B:$B=住所リスト元データ!BIW$1)/ROW(【削除しないこと】住所リスト!$B:$B),0),10)),"")</f>
        <v/>
      </c>
      <c r="BIX13" s="5" t="str" cm="1">
        <f t="array" ref="BIX13">IFERROR(INDEX(【削除しないこと】住所リスト!$C:$C,1/LARGE(INDEX((【削除しないこと】住所リスト!$B:$B=住所リスト元データ!BIX$1)/ROW(【削除しないこと】住所リスト!$B:$B),0),10)),"")</f>
        <v/>
      </c>
      <c r="BIY13" s="5" t="str" cm="1">
        <f t="array" ref="BIY13">IFERROR(INDEX(【削除しないこと】住所リスト!$C:$C,1/LARGE(INDEX((【削除しないこと】住所リスト!$B:$B=住所リスト元データ!BIY$1)/ROW(【削除しないこと】住所リスト!$B:$B),0),10)),"")</f>
        <v/>
      </c>
      <c r="BIZ13" s="5" t="str" cm="1">
        <f t="array" ref="BIZ13">IFERROR(INDEX(【削除しないこと】住所リスト!$C:$C,1/LARGE(INDEX((【削除しないこと】住所リスト!$B:$B=住所リスト元データ!BIZ$1)/ROW(【削除しないこと】住所リスト!$B:$B),0),10)),"")</f>
        <v/>
      </c>
      <c r="BJA13" s="5" t="str" cm="1">
        <f t="array" ref="BJA13">IFERROR(INDEX(【削除しないこと】住所リスト!$C:$C,1/LARGE(INDEX((【削除しないこと】住所リスト!$B:$B=住所リスト元データ!BJA$1)/ROW(【削除しないこと】住所リスト!$B:$B),0),10)),"")</f>
        <v/>
      </c>
      <c r="BJB13" s="5" t="str" cm="1">
        <f t="array" ref="BJB13">IFERROR(INDEX(【削除しないこと】住所リスト!$C:$C,1/LARGE(INDEX((【削除しないこと】住所リスト!$B:$B=住所リスト元データ!BJB$1)/ROW(【削除しないこと】住所リスト!$B:$B),0),10)),"")</f>
        <v/>
      </c>
      <c r="BJC13" s="5" t="str" cm="1">
        <f t="array" ref="BJC13">IFERROR(INDEX(【削除しないこと】住所リスト!$C:$C,1/LARGE(INDEX((【削除しないこと】住所リスト!$B:$B=住所リスト元データ!BJC$1)/ROW(【削除しないこと】住所リスト!$B:$B),0),10)),"")</f>
        <v/>
      </c>
      <c r="BJD13" s="5" t="str" cm="1">
        <f t="array" ref="BJD13">IFERROR(INDEX(【削除しないこと】住所リスト!$C:$C,1/LARGE(INDEX((【削除しないこと】住所リスト!$B:$B=住所リスト元データ!BJD$1)/ROW(【削除しないこと】住所リスト!$B:$B),0),10)),"")</f>
        <v/>
      </c>
      <c r="BJE13" s="5" t="str" cm="1">
        <f t="array" ref="BJE13">IFERROR(INDEX(【削除しないこと】住所リスト!$C:$C,1/LARGE(INDEX((【削除しないこと】住所リスト!$B:$B=住所リスト元データ!BJE$1)/ROW(【削除しないこと】住所リスト!$B:$B),0),10)),"")</f>
        <v/>
      </c>
      <c r="BJF13" s="5" t="str" cm="1">
        <f t="array" ref="BJF13">IFERROR(INDEX(【削除しないこと】住所リスト!$C:$C,1/LARGE(INDEX((【削除しないこと】住所リスト!$B:$B=住所リスト元データ!BJF$1)/ROW(【削除しないこと】住所リスト!$B:$B),0),10)),"")</f>
        <v/>
      </c>
      <c r="BJG13" s="5" t="str" cm="1">
        <f t="array" ref="BJG13">IFERROR(INDEX(【削除しないこと】住所リスト!$C:$C,1/LARGE(INDEX((【削除しないこと】住所リスト!$B:$B=住所リスト元データ!BJG$1)/ROW(【削除しないこと】住所リスト!$B:$B),0),10)),"")</f>
        <v/>
      </c>
      <c r="BJH13" s="5" t="str" cm="1">
        <f t="array" ref="BJH13">IFERROR(INDEX(【削除しないこと】住所リスト!$C:$C,1/LARGE(INDEX((【削除しないこと】住所リスト!$B:$B=住所リスト元データ!BJH$1)/ROW(【削除しないこと】住所リスト!$B:$B),0),10)),"")</f>
        <v/>
      </c>
      <c r="BJI13" s="5" t="str" cm="1">
        <f t="array" ref="BJI13">IFERROR(INDEX(【削除しないこと】住所リスト!$C:$C,1/LARGE(INDEX((【削除しないこと】住所リスト!$B:$B=住所リスト元データ!BJI$1)/ROW(【削除しないこと】住所リスト!$B:$B),0),10)),"")</f>
        <v/>
      </c>
      <c r="BJJ13" s="5" t="str" cm="1">
        <f t="array" ref="BJJ13">IFERROR(INDEX(【削除しないこと】住所リスト!$C:$C,1/LARGE(INDEX((【削除しないこと】住所リスト!$B:$B=住所リスト元データ!BJJ$1)/ROW(【削除しないこと】住所リスト!$B:$B),0),10)),"")</f>
        <v/>
      </c>
      <c r="BJK13" s="5" t="str" cm="1">
        <f t="array" ref="BJK13">IFERROR(INDEX(【削除しないこと】住所リスト!$C:$C,1/LARGE(INDEX((【削除しないこと】住所リスト!$B:$B=住所リスト元データ!BJK$1)/ROW(【削除しないこと】住所リスト!$B:$B),0),10)),"")</f>
        <v/>
      </c>
      <c r="BJL13" s="5" t="str" cm="1">
        <f t="array" ref="BJL13">IFERROR(INDEX(【削除しないこと】住所リスト!$C:$C,1/LARGE(INDEX((【削除しないこと】住所リスト!$B:$B=住所リスト元データ!BJL$1)/ROW(【削除しないこと】住所リスト!$B:$B),0),10)),"")</f>
        <v/>
      </c>
      <c r="BJM13" s="5" t="str" cm="1">
        <f t="array" ref="BJM13">IFERROR(INDEX(【削除しないこと】住所リスト!$C:$C,1/LARGE(INDEX((【削除しないこと】住所リスト!$B:$B=住所リスト元データ!BJM$1)/ROW(【削除しないこと】住所リスト!$B:$B),0),10)),"")</f>
        <v/>
      </c>
      <c r="BJN13" s="5" t="str" cm="1">
        <f t="array" ref="BJN13">IFERROR(INDEX(【削除しないこと】住所リスト!$C:$C,1/LARGE(INDEX((【削除しないこと】住所リスト!$B:$B=住所リスト元データ!BJN$1)/ROW(【削除しないこと】住所リスト!$B:$B),0),10)),"")</f>
        <v/>
      </c>
      <c r="BJO13" s="5" t="str" cm="1">
        <f t="array" ref="BJO13">IFERROR(INDEX(【削除しないこと】住所リスト!$C:$C,1/LARGE(INDEX((【削除しないこと】住所リスト!$B:$B=住所リスト元データ!BJO$1)/ROW(【削除しないこと】住所リスト!$B:$B),0),10)),"")</f>
        <v/>
      </c>
      <c r="BJP13" s="5" t="str" cm="1">
        <f t="array" ref="BJP13">IFERROR(INDEX(【削除しないこと】住所リスト!$C:$C,1/LARGE(INDEX((【削除しないこと】住所リスト!$B:$B=住所リスト元データ!BJP$1)/ROW(【削除しないこと】住所リスト!$B:$B),0),10)),"")</f>
        <v/>
      </c>
      <c r="BJQ13" s="5" t="str" cm="1">
        <f t="array" ref="BJQ13">IFERROR(INDEX(【削除しないこと】住所リスト!$C:$C,1/LARGE(INDEX((【削除しないこと】住所リスト!$B:$B=住所リスト元データ!BJQ$1)/ROW(【削除しないこと】住所リスト!$B:$B),0),10)),"")</f>
        <v/>
      </c>
      <c r="BJR13" s="5" t="str" cm="1">
        <f t="array" ref="BJR13">IFERROR(INDEX(【削除しないこと】住所リスト!$C:$C,1/LARGE(INDEX((【削除しないこと】住所リスト!$B:$B=住所リスト元データ!BJR$1)/ROW(【削除しないこと】住所リスト!$B:$B),0),10)),"")</f>
        <v/>
      </c>
      <c r="BJS13" s="5" t="str" cm="1">
        <f t="array" ref="BJS13">IFERROR(INDEX(【削除しないこと】住所リスト!$C:$C,1/LARGE(INDEX((【削除しないこと】住所リスト!$B:$B=住所リスト元データ!BJS$1)/ROW(【削除しないこと】住所リスト!$B:$B),0),10)),"")</f>
        <v/>
      </c>
      <c r="BJT13" s="5" t="str" cm="1">
        <f t="array" ref="BJT13">IFERROR(INDEX(【削除しないこと】住所リスト!$C:$C,1/LARGE(INDEX((【削除しないこと】住所リスト!$B:$B=住所リスト元データ!BJT$1)/ROW(【削除しないこと】住所リスト!$B:$B),0),10)),"")</f>
        <v/>
      </c>
      <c r="BJU13" s="5" t="str" cm="1">
        <f t="array" ref="BJU13">IFERROR(INDEX(【削除しないこと】住所リスト!$C:$C,1/LARGE(INDEX((【削除しないこと】住所リスト!$B:$B=住所リスト元データ!BJU$1)/ROW(【削除しないこと】住所リスト!$B:$B),0),10)),"")</f>
        <v/>
      </c>
      <c r="BJV13" s="5" t="str" cm="1">
        <f t="array" ref="BJV13">IFERROR(INDEX(【削除しないこと】住所リスト!$C:$C,1/LARGE(INDEX((【削除しないこと】住所リスト!$B:$B=住所リスト元データ!BJV$1)/ROW(【削除しないこと】住所リスト!$B:$B),0),10)),"")</f>
        <v/>
      </c>
      <c r="BJW13" s="5" t="str" cm="1">
        <f t="array" ref="BJW13">IFERROR(INDEX(【削除しないこと】住所リスト!$C:$C,1/LARGE(INDEX((【削除しないこと】住所リスト!$B:$B=住所リスト元データ!BJW$1)/ROW(【削除しないこと】住所リスト!$B:$B),0),10)),"")</f>
        <v/>
      </c>
      <c r="BJX13" s="5" t="str" cm="1">
        <f t="array" ref="BJX13">IFERROR(INDEX(【削除しないこと】住所リスト!$C:$C,1/LARGE(INDEX((【削除しないこと】住所リスト!$B:$B=住所リスト元データ!BJX$1)/ROW(【削除しないこと】住所リスト!$B:$B),0),10)),"")</f>
        <v/>
      </c>
      <c r="BJY13" s="5" t="str" cm="1">
        <f t="array" ref="BJY13">IFERROR(INDEX(【削除しないこと】住所リスト!$C:$C,1/LARGE(INDEX((【削除しないこと】住所リスト!$B:$B=住所リスト元データ!BJY$1)/ROW(【削除しないこと】住所リスト!$B:$B),0),10)),"")</f>
        <v/>
      </c>
      <c r="BJZ13" s="5" t="str" cm="1">
        <f t="array" ref="BJZ13">IFERROR(INDEX(【削除しないこと】住所リスト!$C:$C,1/LARGE(INDEX((【削除しないこと】住所リスト!$B:$B=住所リスト元データ!BJZ$1)/ROW(【削除しないこと】住所リスト!$B:$B),0),10)),"")</f>
        <v/>
      </c>
      <c r="BKA13" s="5" t="str" cm="1">
        <f t="array" ref="BKA13">IFERROR(INDEX(【削除しないこと】住所リスト!$C:$C,1/LARGE(INDEX((【削除しないこと】住所リスト!$B:$B=住所リスト元データ!BKA$1)/ROW(【削除しないこと】住所リスト!$B:$B),0),10)),"")</f>
        <v/>
      </c>
      <c r="BKB13" s="5" t="str" cm="1">
        <f t="array" ref="BKB13">IFERROR(INDEX(【削除しないこと】住所リスト!$C:$C,1/LARGE(INDEX((【削除しないこと】住所リスト!$B:$B=住所リスト元データ!BKB$1)/ROW(【削除しないこと】住所リスト!$B:$B),0),10)),"")</f>
        <v/>
      </c>
      <c r="BKC13" s="5" t="str" cm="1">
        <f t="array" ref="BKC13">IFERROR(INDEX(【削除しないこと】住所リスト!$C:$C,1/LARGE(INDEX((【削除しないこと】住所リスト!$B:$B=住所リスト元データ!BKC$1)/ROW(【削除しないこと】住所リスト!$B:$B),0),10)),"")</f>
        <v/>
      </c>
      <c r="BKD13" s="5" t="str" cm="1">
        <f t="array" ref="BKD13">IFERROR(INDEX(【削除しないこと】住所リスト!$C:$C,1/LARGE(INDEX((【削除しないこと】住所リスト!$B:$B=住所リスト元データ!BKD$1)/ROW(【削除しないこと】住所リスト!$B:$B),0),10)),"")</f>
        <v/>
      </c>
      <c r="BKE13" s="5" t="str" cm="1">
        <f t="array" ref="BKE13">IFERROR(INDEX(【削除しないこと】住所リスト!$C:$C,1/LARGE(INDEX((【削除しないこと】住所リスト!$B:$B=住所リスト元データ!BKE$1)/ROW(【削除しないこと】住所リスト!$B:$B),0),10)),"")</f>
        <v/>
      </c>
      <c r="BKF13" s="5" t="str" cm="1">
        <f t="array" ref="BKF13">IFERROR(INDEX(【削除しないこと】住所リスト!$C:$C,1/LARGE(INDEX((【削除しないこと】住所リスト!$B:$B=住所リスト元データ!BKF$1)/ROW(【削除しないこと】住所リスト!$B:$B),0),10)),"")</f>
        <v/>
      </c>
      <c r="BKG13" s="5" t="str" cm="1">
        <f t="array" ref="BKG13">IFERROR(INDEX(【削除しないこと】住所リスト!$C:$C,1/LARGE(INDEX((【削除しないこと】住所リスト!$B:$B=住所リスト元データ!BKG$1)/ROW(【削除しないこと】住所リスト!$B:$B),0),10)),"")</f>
        <v/>
      </c>
      <c r="BKH13" s="5" t="str" cm="1">
        <f t="array" ref="BKH13">IFERROR(INDEX(【削除しないこと】住所リスト!$C:$C,1/LARGE(INDEX((【削除しないこと】住所リスト!$B:$B=住所リスト元データ!BKH$1)/ROW(【削除しないこと】住所リスト!$B:$B),0),10)),"")</f>
        <v/>
      </c>
      <c r="BKI13" s="5" t="str" cm="1">
        <f t="array" ref="BKI13">IFERROR(INDEX(【削除しないこと】住所リスト!$C:$C,1/LARGE(INDEX((【削除しないこと】住所リスト!$B:$B=住所リスト元データ!BKI$1)/ROW(【削除しないこと】住所リスト!$B:$B),0),10)),"")</f>
        <v/>
      </c>
      <c r="BKJ13" s="5" t="str" cm="1">
        <f t="array" ref="BKJ13">IFERROR(INDEX(【削除しないこと】住所リスト!$C:$C,1/LARGE(INDEX((【削除しないこと】住所リスト!$B:$B=住所リスト元データ!BKJ$1)/ROW(【削除しないこと】住所リスト!$B:$B),0),10)),"")</f>
        <v/>
      </c>
      <c r="BKK13" s="5" t="str" cm="1">
        <f t="array" ref="BKK13">IFERROR(INDEX(【削除しないこと】住所リスト!$C:$C,1/LARGE(INDEX((【削除しないこと】住所リスト!$B:$B=住所リスト元データ!BKK$1)/ROW(【削除しないこと】住所リスト!$B:$B),0),10)),"")</f>
        <v/>
      </c>
      <c r="BKL13" s="5" t="str" cm="1">
        <f t="array" ref="BKL13">IFERROR(INDEX(【削除しないこと】住所リスト!$C:$C,1/LARGE(INDEX((【削除しないこと】住所リスト!$B:$B=住所リスト元データ!BKL$1)/ROW(【削除しないこと】住所リスト!$B:$B),0),10)),"")</f>
        <v/>
      </c>
      <c r="BKM13" s="5" t="str" cm="1">
        <f t="array" ref="BKM13">IFERROR(INDEX(【削除しないこと】住所リスト!$C:$C,1/LARGE(INDEX((【削除しないこと】住所リスト!$B:$B=住所リスト元データ!BKM$1)/ROW(【削除しないこと】住所リスト!$B:$B),0),10)),"")</f>
        <v/>
      </c>
      <c r="BKN13" s="5" t="str" cm="1">
        <f t="array" ref="BKN13">IFERROR(INDEX(【削除しないこと】住所リスト!$C:$C,1/LARGE(INDEX((【削除しないこと】住所リスト!$B:$B=住所リスト元データ!BKN$1)/ROW(【削除しないこと】住所リスト!$B:$B),0),10)),"")</f>
        <v/>
      </c>
      <c r="BKO13" s="5" t="str" cm="1">
        <f t="array" ref="BKO13">IFERROR(INDEX(【削除しないこと】住所リスト!$C:$C,1/LARGE(INDEX((【削除しないこと】住所リスト!$B:$B=住所リスト元データ!BKO$1)/ROW(【削除しないこと】住所リスト!$B:$B),0),10)),"")</f>
        <v/>
      </c>
      <c r="BKP13" s="5" t="str" cm="1">
        <f t="array" ref="BKP13">IFERROR(INDEX(【削除しないこと】住所リスト!$C:$C,1/LARGE(INDEX((【削除しないこと】住所リスト!$B:$B=住所リスト元データ!BKP$1)/ROW(【削除しないこと】住所リスト!$B:$B),0),10)),"")</f>
        <v/>
      </c>
      <c r="BKQ13" s="5" t="str" cm="1">
        <f t="array" ref="BKQ13">IFERROR(INDEX(【削除しないこと】住所リスト!$C:$C,1/LARGE(INDEX((【削除しないこと】住所リスト!$B:$B=住所リスト元データ!BKQ$1)/ROW(【削除しないこと】住所リスト!$B:$B),0),10)),"")</f>
        <v/>
      </c>
      <c r="BKR13" s="5" t="str" cm="1">
        <f t="array" ref="BKR13">IFERROR(INDEX(【削除しないこと】住所リスト!$C:$C,1/LARGE(INDEX((【削除しないこと】住所リスト!$B:$B=住所リスト元データ!BKR$1)/ROW(【削除しないこと】住所リスト!$B:$B),0),10)),"")</f>
        <v/>
      </c>
      <c r="BKS13" s="5" t="str" cm="1">
        <f t="array" ref="BKS13">IFERROR(INDEX(【削除しないこと】住所リスト!$C:$C,1/LARGE(INDEX((【削除しないこと】住所リスト!$B:$B=住所リスト元データ!BKS$1)/ROW(【削除しないこと】住所リスト!$B:$B),0),10)),"")</f>
        <v/>
      </c>
      <c r="BKT13" s="5" t="str" cm="1">
        <f t="array" ref="BKT13">IFERROR(INDEX(【削除しないこと】住所リスト!$C:$C,1/LARGE(INDEX((【削除しないこと】住所リスト!$B:$B=住所リスト元データ!BKT$1)/ROW(【削除しないこと】住所リスト!$B:$B),0),10)),"")</f>
        <v/>
      </c>
      <c r="BKU13" s="5" t="str" cm="1">
        <f t="array" ref="BKU13">IFERROR(INDEX(【削除しないこと】住所リスト!$C:$C,1/LARGE(INDEX((【削除しないこと】住所リスト!$B:$B=住所リスト元データ!BKU$1)/ROW(【削除しないこと】住所リスト!$B:$B),0),10)),"")</f>
        <v/>
      </c>
      <c r="BKV13" s="5" t="str" cm="1">
        <f t="array" ref="BKV13">IFERROR(INDEX(【削除しないこと】住所リスト!$C:$C,1/LARGE(INDEX((【削除しないこと】住所リスト!$B:$B=住所リスト元データ!BKV$1)/ROW(【削除しないこと】住所リスト!$B:$B),0),10)),"")</f>
        <v/>
      </c>
      <c r="BKW13" s="5" t="str" cm="1">
        <f t="array" ref="BKW13">IFERROR(INDEX(【削除しないこと】住所リスト!$C:$C,1/LARGE(INDEX((【削除しないこと】住所リスト!$B:$B=住所リスト元データ!BKW$1)/ROW(【削除しないこと】住所リスト!$B:$B),0),10)),"")</f>
        <v/>
      </c>
      <c r="BKX13" s="5" t="str" cm="1">
        <f t="array" ref="BKX13">IFERROR(INDEX(【削除しないこと】住所リスト!$C:$C,1/LARGE(INDEX((【削除しないこと】住所リスト!$B:$B=住所リスト元データ!BKX$1)/ROW(【削除しないこと】住所リスト!$B:$B),0),10)),"")</f>
        <v/>
      </c>
      <c r="BKY13" s="5" t="str" cm="1">
        <f t="array" ref="BKY13">IFERROR(INDEX(【削除しないこと】住所リスト!$C:$C,1/LARGE(INDEX((【削除しないこと】住所リスト!$B:$B=住所リスト元データ!BKY$1)/ROW(【削除しないこと】住所リスト!$B:$B),0),10)),"")</f>
        <v/>
      </c>
      <c r="BKZ13" s="5" t="str" cm="1">
        <f t="array" ref="BKZ13">IFERROR(INDEX(【削除しないこと】住所リスト!$C:$C,1/LARGE(INDEX((【削除しないこと】住所リスト!$B:$B=住所リスト元データ!BKZ$1)/ROW(【削除しないこと】住所リスト!$B:$B),0),10)),"")</f>
        <v/>
      </c>
      <c r="BLA13" s="5" t="str" cm="1">
        <f t="array" ref="BLA13">IFERROR(INDEX(【削除しないこと】住所リスト!$C:$C,1/LARGE(INDEX((【削除しないこと】住所リスト!$B:$B=住所リスト元データ!BLA$1)/ROW(【削除しないこと】住所リスト!$B:$B),0),10)),"")</f>
        <v/>
      </c>
      <c r="BLB13" s="5" t="str" cm="1">
        <f t="array" ref="BLB13">IFERROR(INDEX(【削除しないこと】住所リスト!$C:$C,1/LARGE(INDEX((【削除しないこと】住所リスト!$B:$B=住所リスト元データ!BLB$1)/ROW(【削除しないこと】住所リスト!$B:$B),0),10)),"")</f>
        <v/>
      </c>
      <c r="BLC13" s="5" t="str" cm="1">
        <f t="array" ref="BLC13">IFERROR(INDEX(【削除しないこと】住所リスト!$C:$C,1/LARGE(INDEX((【削除しないこと】住所リスト!$B:$B=住所リスト元データ!BLC$1)/ROW(【削除しないこと】住所リスト!$B:$B),0),10)),"")</f>
        <v/>
      </c>
      <c r="BLD13" s="5" t="str" cm="1">
        <f t="array" ref="BLD13">IFERROR(INDEX(【削除しないこと】住所リスト!$C:$C,1/LARGE(INDEX((【削除しないこと】住所リスト!$B:$B=住所リスト元データ!BLD$1)/ROW(【削除しないこと】住所リスト!$B:$B),0),10)),"")</f>
        <v/>
      </c>
      <c r="BLE13" s="5" t="str" cm="1">
        <f t="array" ref="BLE13">IFERROR(INDEX(【削除しないこと】住所リスト!$C:$C,1/LARGE(INDEX((【削除しないこと】住所リスト!$B:$B=住所リスト元データ!BLE$1)/ROW(【削除しないこと】住所リスト!$B:$B),0),10)),"")</f>
        <v/>
      </c>
      <c r="BLF13" s="5" t="str" cm="1">
        <f t="array" ref="BLF13">IFERROR(INDEX(【削除しないこと】住所リスト!$C:$C,1/LARGE(INDEX((【削除しないこと】住所リスト!$B:$B=住所リスト元データ!BLF$1)/ROW(【削除しないこと】住所リスト!$B:$B),0),10)),"")</f>
        <v/>
      </c>
      <c r="BLG13" s="5" t="str" cm="1">
        <f t="array" ref="BLG13">IFERROR(INDEX(【削除しないこと】住所リスト!$C:$C,1/LARGE(INDEX((【削除しないこと】住所リスト!$B:$B=住所リスト元データ!BLG$1)/ROW(【削除しないこと】住所リスト!$B:$B),0),10)),"")</f>
        <v/>
      </c>
      <c r="BLH13" s="5" t="str" cm="1">
        <f t="array" ref="BLH13">IFERROR(INDEX(【削除しないこと】住所リスト!$C:$C,1/LARGE(INDEX((【削除しないこと】住所リスト!$B:$B=住所リスト元データ!BLH$1)/ROW(【削除しないこと】住所リスト!$B:$B),0),10)),"")</f>
        <v/>
      </c>
      <c r="BLI13" s="5" t="str" cm="1">
        <f t="array" ref="BLI13">IFERROR(INDEX(【削除しないこと】住所リスト!$C:$C,1/LARGE(INDEX((【削除しないこと】住所リスト!$B:$B=住所リスト元データ!BLI$1)/ROW(【削除しないこと】住所リスト!$B:$B),0),10)),"")</f>
        <v/>
      </c>
      <c r="BLJ13" s="5" t="str" cm="1">
        <f t="array" ref="BLJ13">IFERROR(INDEX(【削除しないこと】住所リスト!$C:$C,1/LARGE(INDEX((【削除しないこと】住所リスト!$B:$B=住所リスト元データ!BLJ$1)/ROW(【削除しないこと】住所リスト!$B:$B),0),10)),"")</f>
        <v/>
      </c>
      <c r="BLK13" s="5" t="str" cm="1">
        <f t="array" ref="BLK13">IFERROR(INDEX(【削除しないこと】住所リスト!$C:$C,1/LARGE(INDEX((【削除しないこと】住所リスト!$B:$B=住所リスト元データ!BLK$1)/ROW(【削除しないこと】住所リスト!$B:$B),0),10)),"")</f>
        <v/>
      </c>
      <c r="BLL13" s="5" t="str" cm="1">
        <f t="array" ref="BLL13">IFERROR(INDEX(【削除しないこと】住所リスト!$C:$C,1/LARGE(INDEX((【削除しないこと】住所リスト!$B:$B=住所リスト元データ!BLL$1)/ROW(【削除しないこと】住所リスト!$B:$B),0),10)),"")</f>
        <v/>
      </c>
      <c r="BLM13" s="5" t="str" cm="1">
        <f t="array" ref="BLM13">IFERROR(INDEX(【削除しないこと】住所リスト!$C:$C,1/LARGE(INDEX((【削除しないこと】住所リスト!$B:$B=住所リスト元データ!BLM$1)/ROW(【削除しないこと】住所リスト!$B:$B),0),10)),"")</f>
        <v/>
      </c>
      <c r="BLN13" s="5" t="str" cm="1">
        <f t="array" ref="BLN13">IFERROR(INDEX(【削除しないこと】住所リスト!$C:$C,1/LARGE(INDEX((【削除しないこと】住所リスト!$B:$B=住所リスト元データ!BLN$1)/ROW(【削除しないこと】住所リスト!$B:$B),0),10)),"")</f>
        <v/>
      </c>
      <c r="BLO13" s="5" t="str" cm="1">
        <f t="array" ref="BLO13">IFERROR(INDEX(【削除しないこと】住所リスト!$C:$C,1/LARGE(INDEX((【削除しないこと】住所リスト!$B:$B=住所リスト元データ!BLO$1)/ROW(【削除しないこと】住所リスト!$B:$B),0),10)),"")</f>
        <v/>
      </c>
      <c r="BLP13" s="5" t="str" cm="1">
        <f t="array" ref="BLP13">IFERROR(INDEX(【削除しないこと】住所リスト!$C:$C,1/LARGE(INDEX((【削除しないこと】住所リスト!$B:$B=住所リスト元データ!BLP$1)/ROW(【削除しないこと】住所リスト!$B:$B),0),10)),"")</f>
        <v/>
      </c>
      <c r="BLQ13" s="5" t="str" cm="1">
        <f t="array" ref="BLQ13">IFERROR(INDEX(【削除しないこと】住所リスト!$C:$C,1/LARGE(INDEX((【削除しないこと】住所リスト!$B:$B=住所リスト元データ!BLQ$1)/ROW(【削除しないこと】住所リスト!$B:$B),0),10)),"")</f>
        <v/>
      </c>
      <c r="BLR13" s="5" t="str" cm="1">
        <f t="array" ref="BLR13">IFERROR(INDEX(【削除しないこと】住所リスト!$C:$C,1/LARGE(INDEX((【削除しないこと】住所リスト!$B:$B=住所リスト元データ!BLR$1)/ROW(【削除しないこと】住所リスト!$B:$B),0),10)),"")</f>
        <v/>
      </c>
      <c r="BLS13" s="5" t="str" cm="1">
        <f t="array" ref="BLS13">IFERROR(INDEX(【削除しないこと】住所リスト!$C:$C,1/LARGE(INDEX((【削除しないこと】住所リスト!$B:$B=住所リスト元データ!BLS$1)/ROW(【削除しないこと】住所リスト!$B:$B),0),10)),"")</f>
        <v/>
      </c>
      <c r="BLT13" s="5" t="str" cm="1">
        <f t="array" ref="BLT13">IFERROR(INDEX(【削除しないこと】住所リスト!$C:$C,1/LARGE(INDEX((【削除しないこと】住所リスト!$B:$B=住所リスト元データ!BLT$1)/ROW(【削除しないこと】住所リスト!$B:$B),0),10)),"")</f>
        <v/>
      </c>
      <c r="BLU13" s="5" t="str" cm="1">
        <f t="array" ref="BLU13">IFERROR(INDEX(【削除しないこと】住所リスト!$C:$C,1/LARGE(INDEX((【削除しないこと】住所リスト!$B:$B=住所リスト元データ!BLU$1)/ROW(【削除しないこと】住所リスト!$B:$B),0),10)),"")</f>
        <v/>
      </c>
      <c r="BLV13" s="5" t="str" cm="1">
        <f t="array" ref="BLV13">IFERROR(INDEX(【削除しないこと】住所リスト!$C:$C,1/LARGE(INDEX((【削除しないこと】住所リスト!$B:$B=住所リスト元データ!BLV$1)/ROW(【削除しないこと】住所リスト!$B:$B),0),10)),"")</f>
        <v/>
      </c>
      <c r="BLW13" s="5" t="str" cm="1">
        <f t="array" ref="BLW13">IFERROR(INDEX(【削除しないこと】住所リスト!$C:$C,1/LARGE(INDEX((【削除しないこと】住所リスト!$B:$B=住所リスト元データ!BLW$1)/ROW(【削除しないこと】住所リスト!$B:$B),0),10)),"")</f>
        <v/>
      </c>
      <c r="BLX13" s="5" t="str" cm="1">
        <f t="array" ref="BLX13">IFERROR(INDEX(【削除しないこと】住所リスト!$C:$C,1/LARGE(INDEX((【削除しないこと】住所リスト!$B:$B=住所リスト元データ!BLX$1)/ROW(【削除しないこと】住所リスト!$B:$B),0),10)),"")</f>
        <v/>
      </c>
      <c r="BLY13" s="5" t="str" cm="1">
        <f t="array" ref="BLY13">IFERROR(INDEX(【削除しないこと】住所リスト!$C:$C,1/LARGE(INDEX((【削除しないこと】住所リスト!$B:$B=住所リスト元データ!BLY$1)/ROW(【削除しないこと】住所リスト!$B:$B),0),10)),"")</f>
        <v/>
      </c>
      <c r="BLZ13" s="5" t="str" cm="1">
        <f t="array" ref="BLZ13">IFERROR(INDEX(【削除しないこと】住所リスト!$C:$C,1/LARGE(INDEX((【削除しないこと】住所リスト!$B:$B=住所リスト元データ!BLZ$1)/ROW(【削除しないこと】住所リスト!$B:$B),0),10)),"")</f>
        <v/>
      </c>
      <c r="BMA13" s="5" t="str" cm="1">
        <f t="array" ref="BMA13">IFERROR(INDEX(【削除しないこと】住所リスト!$C:$C,1/LARGE(INDEX((【削除しないこと】住所リスト!$B:$B=住所リスト元データ!BMA$1)/ROW(【削除しないこと】住所リスト!$B:$B),0),10)),"")</f>
        <v/>
      </c>
      <c r="BMB13" s="5" t="str" cm="1">
        <f t="array" ref="BMB13">IFERROR(INDEX(【削除しないこと】住所リスト!$C:$C,1/LARGE(INDEX((【削除しないこと】住所リスト!$B:$B=住所リスト元データ!BMB$1)/ROW(【削除しないこと】住所リスト!$B:$B),0),10)),"")</f>
        <v/>
      </c>
      <c r="BMC13" s="5" t="str" cm="1">
        <f t="array" ref="BMC13">IFERROR(INDEX(【削除しないこと】住所リスト!$C:$C,1/LARGE(INDEX((【削除しないこと】住所リスト!$B:$B=住所リスト元データ!BMC$1)/ROW(【削除しないこと】住所リスト!$B:$B),0),10)),"")</f>
        <v/>
      </c>
      <c r="BMD13" s="5" t="str" cm="1">
        <f t="array" ref="BMD13">IFERROR(INDEX(【削除しないこと】住所リスト!$C:$C,1/LARGE(INDEX((【削除しないこと】住所リスト!$B:$B=住所リスト元データ!BMD$1)/ROW(【削除しないこと】住所リスト!$B:$B),0),10)),"")</f>
        <v/>
      </c>
      <c r="BME13" s="5" t="str" cm="1">
        <f t="array" ref="BME13">IFERROR(INDEX(【削除しないこと】住所リスト!$C:$C,1/LARGE(INDEX((【削除しないこと】住所リスト!$B:$B=住所リスト元データ!BME$1)/ROW(【削除しないこと】住所リスト!$B:$B),0),10)),"")</f>
        <v/>
      </c>
      <c r="BMF13" s="5" t="str" cm="1">
        <f t="array" ref="BMF13">IFERROR(INDEX(【削除しないこと】住所リスト!$C:$C,1/LARGE(INDEX((【削除しないこと】住所リスト!$B:$B=住所リスト元データ!BMF$1)/ROW(【削除しないこと】住所リスト!$B:$B),0),10)),"")</f>
        <v/>
      </c>
      <c r="BMG13" s="5" t="str" cm="1">
        <f t="array" ref="BMG13">IFERROR(INDEX(【削除しないこと】住所リスト!$C:$C,1/LARGE(INDEX((【削除しないこと】住所リスト!$B:$B=住所リスト元データ!BMG$1)/ROW(【削除しないこと】住所リスト!$B:$B),0),10)),"")</f>
        <v/>
      </c>
      <c r="BMH13" s="5" t="str" cm="1">
        <f t="array" ref="BMH13">IFERROR(INDEX(【削除しないこと】住所リスト!$C:$C,1/LARGE(INDEX((【削除しないこと】住所リスト!$B:$B=住所リスト元データ!BMH$1)/ROW(【削除しないこと】住所リスト!$B:$B),0),10)),"")</f>
        <v/>
      </c>
      <c r="BMI13" s="5" t="str" cm="1">
        <f t="array" ref="BMI13">IFERROR(INDEX(【削除しないこと】住所リスト!$C:$C,1/LARGE(INDEX((【削除しないこと】住所リスト!$B:$B=住所リスト元データ!BMI$1)/ROW(【削除しないこと】住所リスト!$B:$B),0),10)),"")</f>
        <v/>
      </c>
      <c r="BMJ13" s="5" t="str" cm="1">
        <f t="array" ref="BMJ13">IFERROR(INDEX(【削除しないこと】住所リスト!$C:$C,1/LARGE(INDEX((【削除しないこと】住所リスト!$B:$B=住所リスト元データ!BMJ$1)/ROW(【削除しないこと】住所リスト!$B:$B),0),10)),"")</f>
        <v/>
      </c>
      <c r="BMK13" s="5" t="str" cm="1">
        <f t="array" ref="BMK13">IFERROR(INDEX(【削除しないこと】住所リスト!$C:$C,1/LARGE(INDEX((【削除しないこと】住所リスト!$B:$B=住所リスト元データ!BMK$1)/ROW(【削除しないこと】住所リスト!$B:$B),0),10)),"")</f>
        <v/>
      </c>
      <c r="BML13" s="5" t="str" cm="1">
        <f t="array" ref="BML13">IFERROR(INDEX(【削除しないこと】住所リスト!$C:$C,1/LARGE(INDEX((【削除しないこと】住所リスト!$B:$B=住所リスト元データ!BML$1)/ROW(【削除しないこと】住所リスト!$B:$B),0),10)),"")</f>
        <v/>
      </c>
      <c r="BMM13" s="5" t="str" cm="1">
        <f t="array" ref="BMM13">IFERROR(INDEX(【削除しないこと】住所リスト!$C:$C,1/LARGE(INDEX((【削除しないこと】住所リスト!$B:$B=住所リスト元データ!BMM$1)/ROW(【削除しないこと】住所リスト!$B:$B),0),10)),"")</f>
        <v/>
      </c>
      <c r="BMN13" s="5" t="str" cm="1">
        <f t="array" ref="BMN13">IFERROR(INDEX(【削除しないこと】住所リスト!$C:$C,1/LARGE(INDEX((【削除しないこと】住所リスト!$B:$B=住所リスト元データ!BMN$1)/ROW(【削除しないこと】住所リスト!$B:$B),0),10)),"")</f>
        <v/>
      </c>
      <c r="BMO13" s="5" t="str" cm="1">
        <f t="array" ref="BMO13">IFERROR(INDEX(【削除しないこと】住所リスト!$C:$C,1/LARGE(INDEX((【削除しないこと】住所リスト!$B:$B=住所リスト元データ!BMO$1)/ROW(【削除しないこと】住所リスト!$B:$B),0),10)),"")</f>
        <v/>
      </c>
      <c r="BMP13" s="5" t="str" cm="1">
        <f t="array" ref="BMP13">IFERROR(INDEX(【削除しないこと】住所リスト!$C:$C,1/LARGE(INDEX((【削除しないこと】住所リスト!$B:$B=住所リスト元データ!BMP$1)/ROW(【削除しないこと】住所リスト!$B:$B),0),10)),"")</f>
        <v/>
      </c>
      <c r="BMQ13" s="5" t="str" cm="1">
        <f t="array" ref="BMQ13">IFERROR(INDEX(【削除しないこと】住所リスト!$C:$C,1/LARGE(INDEX((【削除しないこと】住所リスト!$B:$B=住所リスト元データ!BMQ$1)/ROW(【削除しないこと】住所リスト!$B:$B),0),10)),"")</f>
        <v/>
      </c>
      <c r="BMR13" s="5" t="str" cm="1">
        <f t="array" ref="BMR13">IFERROR(INDEX(【削除しないこと】住所リスト!$C:$C,1/LARGE(INDEX((【削除しないこと】住所リスト!$B:$B=住所リスト元データ!BMR$1)/ROW(【削除しないこと】住所リスト!$B:$B),0),10)),"")</f>
        <v/>
      </c>
      <c r="BMS13" s="5" t="str" cm="1">
        <f t="array" ref="BMS13">IFERROR(INDEX(【削除しないこと】住所リスト!$C:$C,1/LARGE(INDEX((【削除しないこと】住所リスト!$B:$B=住所リスト元データ!BMS$1)/ROW(【削除しないこと】住所リスト!$B:$B),0),10)),"")</f>
        <v/>
      </c>
      <c r="BMT13" s="5" t="str" cm="1">
        <f t="array" ref="BMT13">IFERROR(INDEX(【削除しないこと】住所リスト!$C:$C,1/LARGE(INDEX((【削除しないこと】住所リスト!$B:$B=住所リスト元データ!BMT$1)/ROW(【削除しないこと】住所リスト!$B:$B),0),10)),"")</f>
        <v/>
      </c>
      <c r="BMU13" s="5" t="str" cm="1">
        <f t="array" ref="BMU13">IFERROR(INDEX(【削除しないこと】住所リスト!$C:$C,1/LARGE(INDEX((【削除しないこと】住所リスト!$B:$B=住所リスト元データ!BMU$1)/ROW(【削除しないこと】住所リスト!$B:$B),0),10)),"")</f>
        <v/>
      </c>
      <c r="BMV13" s="5" t="str" cm="1">
        <f t="array" ref="BMV13">IFERROR(INDEX(【削除しないこと】住所リスト!$C:$C,1/LARGE(INDEX((【削除しないこと】住所リスト!$B:$B=住所リスト元データ!BMV$1)/ROW(【削除しないこと】住所リスト!$B:$B),0),10)),"")</f>
        <v/>
      </c>
      <c r="BMW13" s="5" t="str" cm="1">
        <f t="array" ref="BMW13">IFERROR(INDEX(【削除しないこと】住所リスト!$C:$C,1/LARGE(INDEX((【削除しないこと】住所リスト!$B:$B=住所リスト元データ!BMW$1)/ROW(【削除しないこと】住所リスト!$B:$B),0),10)),"")</f>
        <v/>
      </c>
      <c r="BMX13" s="5" t="str" cm="1">
        <f t="array" ref="BMX13">IFERROR(INDEX(【削除しないこと】住所リスト!$C:$C,1/LARGE(INDEX((【削除しないこと】住所リスト!$B:$B=住所リスト元データ!BMX$1)/ROW(【削除しないこと】住所リスト!$B:$B),0),10)),"")</f>
        <v/>
      </c>
      <c r="BMY13" s="5" t="str" cm="1">
        <f t="array" ref="BMY13">IFERROR(INDEX(【削除しないこと】住所リスト!$C:$C,1/LARGE(INDEX((【削除しないこと】住所リスト!$B:$B=住所リスト元データ!BMY$1)/ROW(【削除しないこと】住所リスト!$B:$B),0),10)),"")</f>
        <v/>
      </c>
      <c r="BMZ13" s="5" t="str" cm="1">
        <f t="array" ref="BMZ13">IFERROR(INDEX(【削除しないこと】住所リスト!$C:$C,1/LARGE(INDEX((【削除しないこと】住所リスト!$B:$B=住所リスト元データ!BMZ$1)/ROW(【削除しないこと】住所リスト!$B:$B),0),10)),"")</f>
        <v/>
      </c>
      <c r="BNA13" s="5" t="str" cm="1">
        <f t="array" ref="BNA13">IFERROR(INDEX(【削除しないこと】住所リスト!$C:$C,1/LARGE(INDEX((【削除しないこと】住所リスト!$B:$B=住所リスト元データ!BNA$1)/ROW(【削除しないこと】住所リスト!$B:$B),0),10)),"")</f>
        <v/>
      </c>
      <c r="BNB13" s="5" t="str" cm="1">
        <f t="array" ref="BNB13">IFERROR(INDEX(【削除しないこと】住所リスト!$C:$C,1/LARGE(INDEX((【削除しないこと】住所リスト!$B:$B=住所リスト元データ!BNB$1)/ROW(【削除しないこと】住所リスト!$B:$B),0),10)),"")</f>
        <v/>
      </c>
      <c r="BNC13" s="5" t="str" cm="1">
        <f t="array" ref="BNC13">IFERROR(INDEX(【削除しないこと】住所リスト!$C:$C,1/LARGE(INDEX((【削除しないこと】住所リスト!$B:$B=住所リスト元データ!BNC$1)/ROW(【削除しないこと】住所リスト!$B:$B),0),10)),"")</f>
        <v/>
      </c>
      <c r="BND13" s="5" t="str" cm="1">
        <f t="array" ref="BND13">IFERROR(INDEX(【削除しないこと】住所リスト!$C:$C,1/LARGE(INDEX((【削除しないこと】住所リスト!$B:$B=住所リスト元データ!BND$1)/ROW(【削除しないこと】住所リスト!$B:$B),0),10)),"")</f>
        <v/>
      </c>
      <c r="BNE13" s="5" t="str" cm="1">
        <f t="array" ref="BNE13">IFERROR(INDEX(【削除しないこと】住所リスト!$C:$C,1/LARGE(INDEX((【削除しないこと】住所リスト!$B:$B=住所リスト元データ!BNE$1)/ROW(【削除しないこと】住所リスト!$B:$B),0),10)),"")</f>
        <v/>
      </c>
      <c r="BNF13" s="5" t="str" cm="1">
        <f t="array" ref="BNF13">IFERROR(INDEX(【削除しないこと】住所リスト!$C:$C,1/LARGE(INDEX((【削除しないこと】住所リスト!$B:$B=住所リスト元データ!BNF$1)/ROW(【削除しないこと】住所リスト!$B:$B),0),10)),"")</f>
        <v/>
      </c>
      <c r="BNG13" s="5" t="str" cm="1">
        <f t="array" ref="BNG13">IFERROR(INDEX(【削除しないこと】住所リスト!$C:$C,1/LARGE(INDEX((【削除しないこと】住所リスト!$B:$B=住所リスト元データ!BNG$1)/ROW(【削除しないこと】住所リスト!$B:$B),0),10)),"")</f>
        <v/>
      </c>
      <c r="BNH13" s="5" t="str" cm="1">
        <f t="array" ref="BNH13">IFERROR(INDEX(【削除しないこと】住所リスト!$C:$C,1/LARGE(INDEX((【削除しないこと】住所リスト!$B:$B=住所リスト元データ!BNH$1)/ROW(【削除しないこと】住所リスト!$B:$B),0),10)),"")</f>
        <v/>
      </c>
      <c r="BNI13" s="5" t="str" cm="1">
        <f t="array" ref="BNI13">IFERROR(INDEX(【削除しないこと】住所リスト!$C:$C,1/LARGE(INDEX((【削除しないこと】住所リスト!$B:$B=住所リスト元データ!BNI$1)/ROW(【削除しないこと】住所リスト!$B:$B),0),10)),"")</f>
        <v/>
      </c>
      <c r="BNJ13" s="5" t="str" cm="1">
        <f t="array" ref="BNJ13">IFERROR(INDEX(【削除しないこと】住所リスト!$C:$C,1/LARGE(INDEX((【削除しないこと】住所リスト!$B:$B=住所リスト元データ!BNJ$1)/ROW(【削除しないこと】住所リスト!$B:$B),0),10)),"")</f>
        <v/>
      </c>
      <c r="BNK13" s="5" t="str" cm="1">
        <f t="array" ref="BNK13">IFERROR(INDEX(【削除しないこと】住所リスト!$C:$C,1/LARGE(INDEX((【削除しないこと】住所リスト!$B:$B=住所リスト元データ!BNK$1)/ROW(【削除しないこと】住所リスト!$B:$B),0),10)),"")</f>
        <v/>
      </c>
      <c r="BNL13" s="5" t="str" cm="1">
        <f t="array" ref="BNL13">IFERROR(INDEX(【削除しないこと】住所リスト!$C:$C,1/LARGE(INDEX((【削除しないこと】住所リスト!$B:$B=住所リスト元データ!BNL$1)/ROW(【削除しないこと】住所リスト!$B:$B),0),10)),"")</f>
        <v/>
      </c>
      <c r="BNM13" s="5" t="str" cm="1">
        <f t="array" ref="BNM13">IFERROR(INDEX(【削除しないこと】住所リスト!$C:$C,1/LARGE(INDEX((【削除しないこと】住所リスト!$B:$B=住所リスト元データ!BNM$1)/ROW(【削除しないこと】住所リスト!$B:$B),0),10)),"")</f>
        <v/>
      </c>
      <c r="BNN13" s="5" t="str" cm="1">
        <f t="array" ref="BNN13">IFERROR(INDEX(【削除しないこと】住所リスト!$C:$C,1/LARGE(INDEX((【削除しないこと】住所リスト!$B:$B=住所リスト元データ!BNN$1)/ROW(【削除しないこと】住所リスト!$B:$B),0),10)),"")</f>
        <v/>
      </c>
      <c r="BNO13" s="5" t="str" cm="1">
        <f t="array" ref="BNO13">IFERROR(INDEX(【削除しないこと】住所リスト!$C:$C,1/LARGE(INDEX((【削除しないこと】住所リスト!$B:$B=住所リスト元データ!BNO$1)/ROW(【削除しないこと】住所リスト!$B:$B),0),10)),"")</f>
        <v/>
      </c>
      <c r="BNP13" s="5" t="str" cm="1">
        <f t="array" ref="BNP13">IFERROR(INDEX(【削除しないこと】住所リスト!$C:$C,1/LARGE(INDEX((【削除しないこと】住所リスト!$B:$B=住所リスト元データ!BNP$1)/ROW(【削除しないこと】住所リスト!$B:$B),0),10)),"")</f>
        <v/>
      </c>
      <c r="BNQ13" s="5" t="str" cm="1">
        <f t="array" ref="BNQ13">IFERROR(INDEX(【削除しないこと】住所リスト!$C:$C,1/LARGE(INDEX((【削除しないこと】住所リスト!$B:$B=住所リスト元データ!BNQ$1)/ROW(【削除しないこと】住所リスト!$B:$B),0),10)),"")</f>
        <v/>
      </c>
      <c r="BNR13" s="5" t="str" cm="1">
        <f t="array" ref="BNR13">IFERROR(INDEX(【削除しないこと】住所リスト!$C:$C,1/LARGE(INDEX((【削除しないこと】住所リスト!$B:$B=住所リスト元データ!BNR$1)/ROW(【削除しないこと】住所リスト!$B:$B),0),10)),"")</f>
        <v/>
      </c>
      <c r="BNS13" s="5" t="str" cm="1">
        <f t="array" ref="BNS13">IFERROR(INDEX(【削除しないこと】住所リスト!$C:$C,1/LARGE(INDEX((【削除しないこと】住所リスト!$B:$B=住所リスト元データ!BNS$1)/ROW(【削除しないこと】住所リスト!$B:$B),0),10)),"")</f>
        <v/>
      </c>
      <c r="BNT13" s="5" t="str" cm="1">
        <f t="array" ref="BNT13">IFERROR(INDEX(【削除しないこと】住所リスト!$C:$C,1/LARGE(INDEX((【削除しないこと】住所リスト!$B:$B=住所リスト元データ!BNT$1)/ROW(【削除しないこと】住所リスト!$B:$B),0),10)),"")</f>
        <v/>
      </c>
      <c r="BNU13" s="5" t="str" cm="1">
        <f t="array" ref="BNU13">IFERROR(INDEX(【削除しないこと】住所リスト!$C:$C,1/LARGE(INDEX((【削除しないこと】住所リスト!$B:$B=住所リスト元データ!BNU$1)/ROW(【削除しないこと】住所リスト!$B:$B),0),10)),"")</f>
        <v/>
      </c>
      <c r="BNV13" s="5" t="str" cm="1">
        <f t="array" ref="BNV13">IFERROR(INDEX(【削除しないこと】住所リスト!$C:$C,1/LARGE(INDEX((【削除しないこと】住所リスト!$B:$B=住所リスト元データ!BNV$1)/ROW(【削除しないこと】住所リスト!$B:$B),0),10)),"")</f>
        <v/>
      </c>
      <c r="BNW13" s="5" t="str" cm="1">
        <f t="array" ref="BNW13">IFERROR(INDEX(【削除しないこと】住所リスト!$C:$C,1/LARGE(INDEX((【削除しないこと】住所リスト!$B:$B=住所リスト元データ!BNW$1)/ROW(【削除しないこと】住所リスト!$B:$B),0),10)),"")</f>
        <v/>
      </c>
      <c r="BNX13" s="5" t="str" cm="1">
        <f t="array" ref="BNX13">IFERROR(INDEX(【削除しないこと】住所リスト!$C:$C,1/LARGE(INDEX((【削除しないこと】住所リスト!$B:$B=住所リスト元データ!BNX$1)/ROW(【削除しないこと】住所リスト!$B:$B),0),10)),"")</f>
        <v/>
      </c>
      <c r="BNY13" s="5" t="str" cm="1">
        <f t="array" ref="BNY13">IFERROR(INDEX(【削除しないこと】住所リスト!$C:$C,1/LARGE(INDEX((【削除しないこと】住所リスト!$B:$B=住所リスト元データ!BNY$1)/ROW(【削除しないこと】住所リスト!$B:$B),0),10)),"")</f>
        <v/>
      </c>
      <c r="BNZ13" s="5" t="str" cm="1">
        <f t="array" ref="BNZ13">IFERROR(INDEX(【削除しないこと】住所リスト!$C:$C,1/LARGE(INDEX((【削除しないこと】住所リスト!$B:$B=住所リスト元データ!BNZ$1)/ROW(【削除しないこと】住所リスト!$B:$B),0),10)),"")</f>
        <v/>
      </c>
      <c r="BOA13" s="5" t="str" cm="1">
        <f t="array" ref="BOA13">IFERROR(INDEX(【削除しないこと】住所リスト!$C:$C,1/LARGE(INDEX((【削除しないこと】住所リスト!$B:$B=住所リスト元データ!BOA$1)/ROW(【削除しないこと】住所リスト!$B:$B),0),10)),"")</f>
        <v/>
      </c>
      <c r="BOB13" s="5" t="str" cm="1">
        <f t="array" ref="BOB13">IFERROR(INDEX(【削除しないこと】住所リスト!$C:$C,1/LARGE(INDEX((【削除しないこと】住所リスト!$B:$B=住所リスト元データ!BOB$1)/ROW(【削除しないこと】住所リスト!$B:$B),0),10)),"")</f>
        <v/>
      </c>
      <c r="BOC13" s="5" t="str" cm="1">
        <f t="array" ref="BOC13">IFERROR(INDEX(【削除しないこと】住所リスト!$C:$C,1/LARGE(INDEX((【削除しないこと】住所リスト!$B:$B=住所リスト元データ!BOC$1)/ROW(【削除しないこと】住所リスト!$B:$B),0),10)),"")</f>
        <v/>
      </c>
      <c r="BOD13" s="5" t="str" cm="1">
        <f t="array" ref="BOD13">IFERROR(INDEX(【削除しないこと】住所リスト!$C:$C,1/LARGE(INDEX((【削除しないこと】住所リスト!$B:$B=住所リスト元データ!BOD$1)/ROW(【削除しないこと】住所リスト!$B:$B),0),10)),"")</f>
        <v/>
      </c>
      <c r="BOE13" s="5" t="str" cm="1">
        <f t="array" ref="BOE13">IFERROR(INDEX(【削除しないこと】住所リスト!$C:$C,1/LARGE(INDEX((【削除しないこと】住所リスト!$B:$B=住所リスト元データ!BOE$1)/ROW(【削除しないこと】住所リスト!$B:$B),0),10)),"")</f>
        <v/>
      </c>
      <c r="BOF13" s="5" t="str" cm="1">
        <f t="array" ref="BOF13">IFERROR(INDEX(【削除しないこと】住所リスト!$C:$C,1/LARGE(INDEX((【削除しないこと】住所リスト!$B:$B=住所リスト元データ!BOF$1)/ROW(【削除しないこと】住所リスト!$B:$B),0),10)),"")</f>
        <v/>
      </c>
      <c r="BOG13" s="5" t="str" cm="1">
        <f t="array" ref="BOG13">IFERROR(INDEX(【削除しないこと】住所リスト!$C:$C,1/LARGE(INDEX((【削除しないこと】住所リスト!$B:$B=住所リスト元データ!BOG$1)/ROW(【削除しないこと】住所リスト!$B:$B),0),10)),"")</f>
        <v/>
      </c>
      <c r="BOH13" s="5" t="str" cm="1">
        <f t="array" ref="BOH13">IFERROR(INDEX(【削除しないこと】住所リスト!$C:$C,1/LARGE(INDEX((【削除しないこと】住所リスト!$B:$B=住所リスト元データ!BOH$1)/ROW(【削除しないこと】住所リスト!$B:$B),0),10)),"")</f>
        <v/>
      </c>
      <c r="BOI13" s="5" t="str" cm="1">
        <f t="array" ref="BOI13">IFERROR(INDEX(【削除しないこと】住所リスト!$C:$C,1/LARGE(INDEX((【削除しないこと】住所リスト!$B:$B=住所リスト元データ!BOI$1)/ROW(【削除しないこと】住所リスト!$B:$B),0),10)),"")</f>
        <v/>
      </c>
      <c r="BOJ13" s="5" t="str" cm="1">
        <f t="array" ref="BOJ13">IFERROR(INDEX(【削除しないこと】住所リスト!$C:$C,1/LARGE(INDEX((【削除しないこと】住所リスト!$B:$B=住所リスト元データ!BOJ$1)/ROW(【削除しないこと】住所リスト!$B:$B),0),10)),"")</f>
        <v/>
      </c>
      <c r="BOK13" s="5" t="str" cm="1">
        <f t="array" ref="BOK13">IFERROR(INDEX(【削除しないこと】住所リスト!$C:$C,1/LARGE(INDEX((【削除しないこと】住所リスト!$B:$B=住所リスト元データ!BOK$1)/ROW(【削除しないこと】住所リスト!$B:$B),0),10)),"")</f>
        <v/>
      </c>
      <c r="BOL13" s="5" t="str" cm="1">
        <f t="array" ref="BOL13">IFERROR(INDEX(【削除しないこと】住所リスト!$C:$C,1/LARGE(INDEX((【削除しないこと】住所リスト!$B:$B=住所リスト元データ!BOL$1)/ROW(【削除しないこと】住所リスト!$B:$B),0),10)),"")</f>
        <v/>
      </c>
      <c r="BOM13" s="5" t="str" cm="1">
        <f t="array" ref="BOM13">IFERROR(INDEX(【削除しないこと】住所リスト!$C:$C,1/LARGE(INDEX((【削除しないこと】住所リスト!$B:$B=住所リスト元データ!BOM$1)/ROW(【削除しないこと】住所リスト!$B:$B),0),10)),"")</f>
        <v/>
      </c>
      <c r="BON13" s="5" t="str" cm="1">
        <f t="array" ref="BON13">IFERROR(INDEX(【削除しないこと】住所リスト!$C:$C,1/LARGE(INDEX((【削除しないこと】住所リスト!$B:$B=住所リスト元データ!BON$1)/ROW(【削除しないこと】住所リスト!$B:$B),0),10)),"")</f>
        <v/>
      </c>
      <c r="BOO13" s="5" t="str" cm="1">
        <f t="array" ref="BOO13">IFERROR(INDEX(【削除しないこと】住所リスト!$C:$C,1/LARGE(INDEX((【削除しないこと】住所リスト!$B:$B=住所リスト元データ!BOO$1)/ROW(【削除しないこと】住所リスト!$B:$B),0),10)),"")</f>
        <v/>
      </c>
      <c r="BOP13" s="5" t="str" cm="1">
        <f t="array" ref="BOP13">IFERROR(INDEX(【削除しないこと】住所リスト!$C:$C,1/LARGE(INDEX((【削除しないこと】住所リスト!$B:$B=住所リスト元データ!BOP$1)/ROW(【削除しないこと】住所リスト!$B:$B),0),10)),"")</f>
        <v/>
      </c>
      <c r="BOQ13" s="5" t="str" cm="1">
        <f t="array" ref="BOQ13">IFERROR(INDEX(【削除しないこと】住所リスト!$C:$C,1/LARGE(INDEX((【削除しないこと】住所リスト!$B:$B=住所リスト元データ!BOQ$1)/ROW(【削除しないこと】住所リスト!$B:$B),0),10)),"")</f>
        <v/>
      </c>
      <c r="BOR13" s="5" t="str" cm="1">
        <f t="array" ref="BOR13">IFERROR(INDEX(【削除しないこと】住所リスト!$C:$C,1/LARGE(INDEX((【削除しないこと】住所リスト!$B:$B=住所リスト元データ!BOR$1)/ROW(【削除しないこと】住所リスト!$B:$B),0),10)),"")</f>
        <v/>
      </c>
      <c r="BOS13" s="5" t="str" cm="1">
        <f t="array" ref="BOS13">IFERROR(INDEX(【削除しないこと】住所リスト!$C:$C,1/LARGE(INDEX((【削除しないこと】住所リスト!$B:$B=住所リスト元データ!BOS$1)/ROW(【削除しないこと】住所リスト!$B:$B),0),10)),"")</f>
        <v/>
      </c>
      <c r="BOT13" s="5" t="str" cm="1">
        <f t="array" ref="BOT13">IFERROR(INDEX(【削除しないこと】住所リスト!$C:$C,1/LARGE(INDEX((【削除しないこと】住所リスト!$B:$B=住所リスト元データ!BOT$1)/ROW(【削除しないこと】住所リスト!$B:$B),0),10)),"")</f>
        <v/>
      </c>
      <c r="BOU13" s="5" t="str" cm="1">
        <f t="array" ref="BOU13">IFERROR(INDEX(【削除しないこと】住所リスト!$C:$C,1/LARGE(INDEX((【削除しないこと】住所リスト!$B:$B=住所リスト元データ!BOU$1)/ROW(【削除しないこと】住所リスト!$B:$B),0),10)),"")</f>
        <v/>
      </c>
      <c r="BOV13" s="5" t="str" cm="1">
        <f t="array" ref="BOV13">IFERROR(INDEX(【削除しないこと】住所リスト!$C:$C,1/LARGE(INDEX((【削除しないこと】住所リスト!$B:$B=住所リスト元データ!BOV$1)/ROW(【削除しないこと】住所リスト!$B:$B),0),10)),"")</f>
        <v/>
      </c>
      <c r="BOW13" s="5" t="str" cm="1">
        <f t="array" ref="BOW13">IFERROR(INDEX(【削除しないこと】住所リスト!$C:$C,1/LARGE(INDEX((【削除しないこと】住所リスト!$B:$B=住所リスト元データ!BOW$1)/ROW(【削除しないこと】住所リスト!$B:$B),0),10)),"")</f>
        <v/>
      </c>
      <c r="BOX13" s="5" t="str" cm="1">
        <f t="array" ref="BOX13">IFERROR(INDEX(【削除しないこと】住所リスト!$C:$C,1/LARGE(INDEX((【削除しないこと】住所リスト!$B:$B=住所リスト元データ!BOX$1)/ROW(【削除しないこと】住所リスト!$B:$B),0),10)),"")</f>
        <v/>
      </c>
      <c r="BOY13" s="5" t="str" cm="1">
        <f t="array" ref="BOY13">IFERROR(INDEX(【削除しないこと】住所リスト!$C:$C,1/LARGE(INDEX((【削除しないこと】住所リスト!$B:$B=住所リスト元データ!BOY$1)/ROW(【削除しないこと】住所リスト!$B:$B),0),10)),"")</f>
        <v/>
      </c>
      <c r="BOZ13" s="5" t="str" cm="1">
        <f t="array" ref="BOZ13">IFERROR(INDEX(【削除しないこと】住所リスト!$C:$C,1/LARGE(INDEX((【削除しないこと】住所リスト!$B:$B=住所リスト元データ!BOZ$1)/ROW(【削除しないこと】住所リスト!$B:$B),0),10)),"")</f>
        <v/>
      </c>
      <c r="BPA13" s="5" t="str" cm="1">
        <f t="array" ref="BPA13">IFERROR(INDEX(【削除しないこと】住所リスト!$C:$C,1/LARGE(INDEX((【削除しないこと】住所リスト!$B:$B=住所リスト元データ!BPA$1)/ROW(【削除しないこと】住所リスト!$B:$B),0),10)),"")</f>
        <v/>
      </c>
      <c r="BPB13" s="5" t="str" cm="1">
        <f t="array" ref="BPB13">IFERROR(INDEX(【削除しないこと】住所リスト!$C:$C,1/LARGE(INDEX((【削除しないこと】住所リスト!$B:$B=住所リスト元データ!BPB$1)/ROW(【削除しないこと】住所リスト!$B:$B),0),10)),"")</f>
        <v/>
      </c>
      <c r="BPC13" s="5" t="str" cm="1">
        <f t="array" ref="BPC13">IFERROR(INDEX(【削除しないこと】住所リスト!$C:$C,1/LARGE(INDEX((【削除しないこと】住所リスト!$B:$B=住所リスト元データ!BPC$1)/ROW(【削除しないこと】住所リスト!$B:$B),0),10)),"")</f>
        <v/>
      </c>
      <c r="BPD13" s="5" t="str" cm="1">
        <f t="array" ref="BPD13">IFERROR(INDEX(【削除しないこと】住所リスト!$C:$C,1/LARGE(INDEX((【削除しないこと】住所リスト!$B:$B=住所リスト元データ!BPD$1)/ROW(【削除しないこと】住所リスト!$B:$B),0),10)),"")</f>
        <v/>
      </c>
      <c r="BPE13" s="5" t="str" cm="1">
        <f t="array" ref="BPE13">IFERROR(INDEX(【削除しないこと】住所リスト!$C:$C,1/LARGE(INDEX((【削除しないこと】住所リスト!$B:$B=住所リスト元データ!BPE$1)/ROW(【削除しないこと】住所リスト!$B:$B),0),10)),"")</f>
        <v/>
      </c>
      <c r="BPF13" s="5" t="str" cm="1">
        <f t="array" ref="BPF13">IFERROR(INDEX(【削除しないこと】住所リスト!$C:$C,1/LARGE(INDEX((【削除しないこと】住所リスト!$B:$B=住所リスト元データ!BPF$1)/ROW(【削除しないこと】住所リスト!$B:$B),0),10)),"")</f>
        <v/>
      </c>
      <c r="BPG13" s="5" t="str" cm="1">
        <f t="array" ref="BPG13">IFERROR(INDEX(【削除しないこと】住所リスト!$C:$C,1/LARGE(INDEX((【削除しないこと】住所リスト!$B:$B=住所リスト元データ!BPG$1)/ROW(【削除しないこと】住所リスト!$B:$B),0),10)),"")</f>
        <v/>
      </c>
      <c r="BPH13" s="5" t="str" cm="1">
        <f t="array" ref="BPH13">IFERROR(INDEX(【削除しないこと】住所リスト!$C:$C,1/LARGE(INDEX((【削除しないこと】住所リスト!$B:$B=住所リスト元データ!BPH$1)/ROW(【削除しないこと】住所リスト!$B:$B),0),10)),"")</f>
        <v/>
      </c>
      <c r="BPI13" s="5" t="str" cm="1">
        <f t="array" ref="BPI13">IFERROR(INDEX(【削除しないこと】住所リスト!$C:$C,1/LARGE(INDEX((【削除しないこと】住所リスト!$B:$B=住所リスト元データ!BPI$1)/ROW(【削除しないこと】住所リスト!$B:$B),0),10)),"")</f>
        <v/>
      </c>
      <c r="BPJ13" s="5" t="str" cm="1">
        <f t="array" ref="BPJ13">IFERROR(INDEX(【削除しないこと】住所リスト!$C:$C,1/LARGE(INDEX((【削除しないこと】住所リスト!$B:$B=住所リスト元データ!BPJ$1)/ROW(【削除しないこと】住所リスト!$B:$B),0),10)),"")</f>
        <v/>
      </c>
      <c r="BPK13" s="5" t="str" cm="1">
        <f t="array" ref="BPK13">IFERROR(INDEX(【削除しないこと】住所リスト!$C:$C,1/LARGE(INDEX((【削除しないこと】住所リスト!$B:$B=住所リスト元データ!BPK$1)/ROW(【削除しないこと】住所リスト!$B:$B),0),10)),"")</f>
        <v/>
      </c>
      <c r="BPL13" s="5" t="str" cm="1">
        <f t="array" ref="BPL13">IFERROR(INDEX(【削除しないこと】住所リスト!$C:$C,1/LARGE(INDEX((【削除しないこと】住所リスト!$B:$B=住所リスト元データ!BPL$1)/ROW(【削除しないこと】住所リスト!$B:$B),0),10)),"")</f>
        <v/>
      </c>
      <c r="BPM13" s="5" t="str" cm="1">
        <f t="array" ref="BPM13">IFERROR(INDEX(【削除しないこと】住所リスト!$C:$C,1/LARGE(INDEX((【削除しないこと】住所リスト!$B:$B=住所リスト元データ!BPM$1)/ROW(【削除しないこと】住所リスト!$B:$B),0),10)),"")</f>
        <v/>
      </c>
      <c r="BPN13" s="5" t="str" cm="1">
        <f t="array" ref="BPN13">IFERROR(INDEX(【削除しないこと】住所リスト!$C:$C,1/LARGE(INDEX((【削除しないこと】住所リスト!$B:$B=住所リスト元データ!BPN$1)/ROW(【削除しないこと】住所リスト!$B:$B),0),10)),"")</f>
        <v/>
      </c>
      <c r="BPO13" s="5" t="str" cm="1">
        <f t="array" ref="BPO13">IFERROR(INDEX(【削除しないこと】住所リスト!$C:$C,1/LARGE(INDEX((【削除しないこと】住所リスト!$B:$B=住所リスト元データ!BPO$1)/ROW(【削除しないこと】住所リスト!$B:$B),0),10)),"")</f>
        <v/>
      </c>
      <c r="BPP13" s="5" t="str" cm="1">
        <f t="array" ref="BPP13">IFERROR(INDEX(【削除しないこと】住所リスト!$C:$C,1/LARGE(INDEX((【削除しないこと】住所リスト!$B:$B=住所リスト元データ!BPP$1)/ROW(【削除しないこと】住所リスト!$B:$B),0),10)),"")</f>
        <v/>
      </c>
      <c r="BPQ13" s="5" t="str" cm="1">
        <f t="array" ref="BPQ13">IFERROR(INDEX(【削除しないこと】住所リスト!$C:$C,1/LARGE(INDEX((【削除しないこと】住所リスト!$B:$B=住所リスト元データ!BPQ$1)/ROW(【削除しないこと】住所リスト!$B:$B),0),10)),"")</f>
        <v/>
      </c>
      <c r="BPR13" s="5" t="str" cm="1">
        <f t="array" ref="BPR13">IFERROR(INDEX(【削除しないこと】住所リスト!$C:$C,1/LARGE(INDEX((【削除しないこと】住所リスト!$B:$B=住所リスト元データ!BPR$1)/ROW(【削除しないこと】住所リスト!$B:$B),0),10)),"")</f>
        <v/>
      </c>
      <c r="BPS13" s="5" t="str" cm="1">
        <f t="array" ref="BPS13">IFERROR(INDEX(【削除しないこと】住所リスト!$C:$C,1/LARGE(INDEX((【削除しないこと】住所リスト!$B:$B=住所リスト元データ!BPS$1)/ROW(【削除しないこと】住所リスト!$B:$B),0),10)),"")</f>
        <v/>
      </c>
      <c r="BPT13" s="5" t="str" cm="1">
        <f t="array" ref="BPT13">IFERROR(INDEX(【削除しないこと】住所リスト!$C:$C,1/LARGE(INDEX((【削除しないこと】住所リスト!$B:$B=住所リスト元データ!BPT$1)/ROW(【削除しないこと】住所リスト!$B:$B),0),10)),"")</f>
        <v/>
      </c>
      <c r="BPU13" s="5" t="str" cm="1">
        <f t="array" ref="BPU13">IFERROR(INDEX(【削除しないこと】住所リスト!$C:$C,1/LARGE(INDEX((【削除しないこと】住所リスト!$B:$B=住所リスト元データ!BPU$1)/ROW(【削除しないこと】住所リスト!$B:$B),0),10)),"")</f>
        <v/>
      </c>
      <c r="BPV13" s="5" t="str" cm="1">
        <f t="array" ref="BPV13">IFERROR(INDEX(【削除しないこと】住所リスト!$C:$C,1/LARGE(INDEX((【削除しないこと】住所リスト!$B:$B=住所リスト元データ!BPV$1)/ROW(【削除しないこと】住所リスト!$B:$B),0),10)),"")</f>
        <v/>
      </c>
      <c r="BPW13" s="5" t="str" cm="1">
        <f t="array" ref="BPW13">IFERROR(INDEX(【削除しないこと】住所リスト!$C:$C,1/LARGE(INDEX((【削除しないこと】住所リスト!$B:$B=住所リスト元データ!BPW$1)/ROW(【削除しないこと】住所リスト!$B:$B),0),10)),"")</f>
        <v/>
      </c>
      <c r="BPX13" s="5" t="str" cm="1">
        <f t="array" ref="BPX13">IFERROR(INDEX(【削除しないこと】住所リスト!$C:$C,1/LARGE(INDEX((【削除しないこと】住所リスト!$B:$B=住所リスト元データ!BPX$1)/ROW(【削除しないこと】住所リスト!$B:$B),0),10)),"")</f>
        <v/>
      </c>
      <c r="BPY13" s="5" t="str" cm="1">
        <f t="array" ref="BPY13">IFERROR(INDEX(【削除しないこと】住所リスト!$C:$C,1/LARGE(INDEX((【削除しないこと】住所リスト!$B:$B=住所リスト元データ!BPY$1)/ROW(【削除しないこと】住所リスト!$B:$B),0),10)),"")</f>
        <v/>
      </c>
      <c r="BPZ13" s="5" t="str" cm="1">
        <f t="array" ref="BPZ13">IFERROR(INDEX(【削除しないこと】住所リスト!$C:$C,1/LARGE(INDEX((【削除しないこと】住所リスト!$B:$B=住所リスト元データ!BPZ$1)/ROW(【削除しないこと】住所リスト!$B:$B),0),10)),"")</f>
        <v/>
      </c>
      <c r="BQA13" s="5" t="str" cm="1">
        <f t="array" ref="BQA13">IFERROR(INDEX(【削除しないこと】住所リスト!$C:$C,1/LARGE(INDEX((【削除しないこと】住所リスト!$B:$B=住所リスト元データ!BQA$1)/ROW(【削除しないこと】住所リスト!$B:$B),0),10)),"")</f>
        <v/>
      </c>
      <c r="BQB13" s="5" t="str" cm="1">
        <f t="array" ref="BQB13">IFERROR(INDEX(【削除しないこと】住所リスト!$C:$C,1/LARGE(INDEX((【削除しないこと】住所リスト!$B:$B=住所リスト元データ!BQB$1)/ROW(【削除しないこと】住所リスト!$B:$B),0),10)),"")</f>
        <v/>
      </c>
      <c r="BQC13" s="5" t="str" cm="1">
        <f t="array" ref="BQC13">IFERROR(INDEX(【削除しないこと】住所リスト!$C:$C,1/LARGE(INDEX((【削除しないこと】住所リスト!$B:$B=住所リスト元データ!BQC$1)/ROW(【削除しないこと】住所リスト!$B:$B),0),10)),"")</f>
        <v/>
      </c>
      <c r="BQD13" s="5" t="str" cm="1">
        <f t="array" ref="BQD13">IFERROR(INDEX(【削除しないこと】住所リスト!$C:$C,1/LARGE(INDEX((【削除しないこと】住所リスト!$B:$B=住所リスト元データ!BQD$1)/ROW(【削除しないこと】住所リスト!$B:$B),0),10)),"")</f>
        <v/>
      </c>
      <c r="BQE13" s="5" t="str" cm="1">
        <f t="array" ref="BQE13">IFERROR(INDEX(【削除しないこと】住所リスト!$C:$C,1/LARGE(INDEX((【削除しないこと】住所リスト!$B:$B=住所リスト元データ!BQE$1)/ROW(【削除しないこと】住所リスト!$B:$B),0),10)),"")</f>
        <v/>
      </c>
      <c r="BQF13" s="5" t="str" cm="1">
        <f t="array" ref="BQF13">IFERROR(INDEX(【削除しないこと】住所リスト!$C:$C,1/LARGE(INDEX((【削除しないこと】住所リスト!$B:$B=住所リスト元データ!BQF$1)/ROW(【削除しないこと】住所リスト!$B:$B),0),10)),"")</f>
        <v/>
      </c>
      <c r="BQG13" s="5" t="str" cm="1">
        <f t="array" ref="BQG13">IFERROR(INDEX(【削除しないこと】住所リスト!$C:$C,1/LARGE(INDEX((【削除しないこと】住所リスト!$B:$B=住所リスト元データ!BQG$1)/ROW(【削除しないこと】住所リスト!$B:$B),0),10)),"")</f>
        <v/>
      </c>
      <c r="BQH13" s="5" t="str" cm="1">
        <f t="array" ref="BQH13">IFERROR(INDEX(【削除しないこと】住所リスト!$C:$C,1/LARGE(INDEX((【削除しないこと】住所リスト!$B:$B=住所リスト元データ!BQH$1)/ROW(【削除しないこと】住所リスト!$B:$B),0),10)),"")</f>
        <v/>
      </c>
      <c r="BQI13" s="5" t="str" cm="1">
        <f t="array" ref="BQI13">IFERROR(INDEX(【削除しないこと】住所リスト!$C:$C,1/LARGE(INDEX((【削除しないこと】住所リスト!$B:$B=住所リスト元データ!BQI$1)/ROW(【削除しないこと】住所リスト!$B:$B),0),10)),"")</f>
        <v/>
      </c>
      <c r="BQJ13" s="5" t="str" cm="1">
        <f t="array" ref="BQJ13">IFERROR(INDEX(【削除しないこと】住所リスト!$C:$C,1/LARGE(INDEX((【削除しないこと】住所リスト!$B:$B=住所リスト元データ!BQJ$1)/ROW(【削除しないこと】住所リスト!$B:$B),0),10)),"")</f>
        <v/>
      </c>
      <c r="BQK13" s="5" t="str" cm="1">
        <f t="array" ref="BQK13">IFERROR(INDEX(【削除しないこと】住所リスト!$C:$C,1/LARGE(INDEX((【削除しないこと】住所リスト!$B:$B=住所リスト元データ!BQK$1)/ROW(【削除しないこと】住所リスト!$B:$B),0),10)),"")</f>
        <v/>
      </c>
      <c r="BQL13" s="5" t="str" cm="1">
        <f t="array" ref="BQL13">IFERROR(INDEX(【削除しないこと】住所リスト!$C:$C,1/LARGE(INDEX((【削除しないこと】住所リスト!$B:$B=住所リスト元データ!BQL$1)/ROW(【削除しないこと】住所リスト!$B:$B),0),10)),"")</f>
        <v/>
      </c>
      <c r="BQM13" s="5" t="str" cm="1">
        <f t="array" ref="BQM13">IFERROR(INDEX(【削除しないこと】住所リスト!$C:$C,1/LARGE(INDEX((【削除しないこと】住所リスト!$B:$B=住所リスト元データ!BQM$1)/ROW(【削除しないこと】住所リスト!$B:$B),0),10)),"")</f>
        <v/>
      </c>
      <c r="BQN13" s="5" t="str" cm="1">
        <f t="array" ref="BQN13">IFERROR(INDEX(【削除しないこと】住所リスト!$C:$C,1/LARGE(INDEX((【削除しないこと】住所リスト!$B:$B=住所リスト元データ!BQN$1)/ROW(【削除しないこと】住所リスト!$B:$B),0),10)),"")</f>
        <v/>
      </c>
      <c r="BQO13" s="5" t="str" cm="1">
        <f t="array" ref="BQO13">IFERROR(INDEX(【削除しないこと】住所リスト!$C:$C,1/LARGE(INDEX((【削除しないこと】住所リスト!$B:$B=住所リスト元データ!BQO$1)/ROW(【削除しないこと】住所リスト!$B:$B),0),10)),"")</f>
        <v/>
      </c>
      <c r="BQP13" s="5" t="str" cm="1">
        <f t="array" ref="BQP13">IFERROR(INDEX(【削除しないこと】住所リスト!$C:$C,1/LARGE(INDEX((【削除しないこと】住所リスト!$B:$B=住所リスト元データ!BQP$1)/ROW(【削除しないこと】住所リスト!$B:$B),0),10)),"")</f>
        <v/>
      </c>
      <c r="BQQ13" s="5" t="str" cm="1">
        <f t="array" ref="BQQ13">IFERROR(INDEX(【削除しないこと】住所リスト!$C:$C,1/LARGE(INDEX((【削除しないこと】住所リスト!$B:$B=住所リスト元データ!BQQ$1)/ROW(【削除しないこと】住所リスト!$B:$B),0),10)),"")</f>
        <v/>
      </c>
      <c r="BQR13" s="5" t="str" cm="1">
        <f t="array" ref="BQR13">IFERROR(INDEX(【削除しないこと】住所リスト!$C:$C,1/LARGE(INDEX((【削除しないこと】住所リスト!$B:$B=住所リスト元データ!BQR$1)/ROW(【削除しないこと】住所リスト!$B:$B),0),10)),"")</f>
        <v/>
      </c>
      <c r="BQS13" s="5" t="str" cm="1">
        <f t="array" ref="BQS13">IFERROR(INDEX(【削除しないこと】住所リスト!$C:$C,1/LARGE(INDEX((【削除しないこと】住所リスト!$B:$B=住所リスト元データ!BQS$1)/ROW(【削除しないこと】住所リスト!$B:$B),0),10)),"")</f>
        <v/>
      </c>
      <c r="BQT13" s="5" t="str" cm="1">
        <f t="array" ref="BQT13">IFERROR(INDEX(【削除しないこと】住所リスト!$C:$C,1/LARGE(INDEX((【削除しないこと】住所リスト!$B:$B=住所リスト元データ!BQT$1)/ROW(【削除しないこと】住所リスト!$B:$B),0),10)),"")</f>
        <v/>
      </c>
      <c r="BQU13" s="5" t="str" cm="1">
        <f t="array" ref="BQU13">IFERROR(INDEX(【削除しないこと】住所リスト!$C:$C,1/LARGE(INDEX((【削除しないこと】住所リスト!$B:$B=住所リスト元データ!BQU$1)/ROW(【削除しないこと】住所リスト!$B:$B),0),10)),"")</f>
        <v/>
      </c>
      <c r="BQV13" s="5" t="str" cm="1">
        <f t="array" ref="BQV13">IFERROR(INDEX(【削除しないこと】住所リスト!$C:$C,1/LARGE(INDEX((【削除しないこと】住所リスト!$B:$B=住所リスト元データ!BQV$1)/ROW(【削除しないこと】住所リスト!$B:$B),0),10)),"")</f>
        <v/>
      </c>
      <c r="BQW13" s="5" t="str" cm="1">
        <f t="array" ref="BQW13">IFERROR(INDEX(【削除しないこと】住所リスト!$C:$C,1/LARGE(INDEX((【削除しないこと】住所リスト!$B:$B=住所リスト元データ!BQW$1)/ROW(【削除しないこと】住所リスト!$B:$B),0),10)),"")</f>
        <v/>
      </c>
      <c r="BQX13" s="5" t="str" cm="1">
        <f t="array" ref="BQX13">IFERROR(INDEX(【削除しないこと】住所リスト!$C:$C,1/LARGE(INDEX((【削除しないこと】住所リスト!$B:$B=住所リスト元データ!BQX$1)/ROW(【削除しないこと】住所リスト!$B:$B),0),10)),"")</f>
        <v/>
      </c>
      <c r="BQY13" s="5" t="str" cm="1">
        <f t="array" ref="BQY13">IFERROR(INDEX(【削除しないこと】住所リスト!$C:$C,1/LARGE(INDEX((【削除しないこと】住所リスト!$B:$B=住所リスト元データ!BQY$1)/ROW(【削除しないこと】住所リスト!$B:$B),0),10)),"")</f>
        <v/>
      </c>
      <c r="BQZ13" s="5" t="str" cm="1">
        <f t="array" ref="BQZ13">IFERROR(INDEX(【削除しないこと】住所リスト!$C:$C,1/LARGE(INDEX((【削除しないこと】住所リスト!$B:$B=住所リスト元データ!BQZ$1)/ROW(【削除しないこと】住所リスト!$B:$B),0),10)),"")</f>
        <v/>
      </c>
      <c r="BRA13" s="5" t="str" cm="1">
        <f t="array" ref="BRA13">IFERROR(INDEX(【削除しないこと】住所リスト!$C:$C,1/LARGE(INDEX((【削除しないこと】住所リスト!$B:$B=住所リスト元データ!BRA$1)/ROW(【削除しないこと】住所リスト!$B:$B),0),10)),"")</f>
        <v/>
      </c>
      <c r="BRB13" s="5" t="str" cm="1">
        <f t="array" ref="BRB13">IFERROR(INDEX(【削除しないこと】住所リスト!$C:$C,1/LARGE(INDEX((【削除しないこと】住所リスト!$B:$B=住所リスト元データ!BRB$1)/ROW(【削除しないこと】住所リスト!$B:$B),0),10)),"")</f>
        <v/>
      </c>
      <c r="BRC13" s="5" t="str" cm="1">
        <f t="array" ref="BRC13">IFERROR(INDEX(【削除しないこと】住所リスト!$C:$C,1/LARGE(INDEX((【削除しないこと】住所リスト!$B:$B=住所リスト元データ!BRC$1)/ROW(【削除しないこと】住所リスト!$B:$B),0),10)),"")</f>
        <v/>
      </c>
      <c r="BRD13" s="5" t="str" cm="1">
        <f t="array" ref="BRD13">IFERROR(INDEX(【削除しないこと】住所リスト!$C:$C,1/LARGE(INDEX((【削除しないこと】住所リスト!$B:$B=住所リスト元データ!BRD$1)/ROW(【削除しないこと】住所リスト!$B:$B),0),10)),"")</f>
        <v/>
      </c>
      <c r="BRE13" s="5" t="str" cm="1">
        <f t="array" ref="BRE13">IFERROR(INDEX(【削除しないこと】住所リスト!$C:$C,1/LARGE(INDEX((【削除しないこと】住所リスト!$B:$B=住所リスト元データ!BRE$1)/ROW(【削除しないこと】住所リスト!$B:$B),0),10)),"")</f>
        <v/>
      </c>
      <c r="BRF13" s="5" t="str" cm="1">
        <f t="array" ref="BRF13">IFERROR(INDEX(【削除しないこと】住所リスト!$C:$C,1/LARGE(INDEX((【削除しないこと】住所リスト!$B:$B=住所リスト元データ!BRF$1)/ROW(【削除しないこと】住所リスト!$B:$B),0),10)),"")</f>
        <v/>
      </c>
      <c r="BRG13" s="5" t="str" cm="1">
        <f t="array" ref="BRG13">IFERROR(INDEX(【削除しないこと】住所リスト!$C:$C,1/LARGE(INDEX((【削除しないこと】住所リスト!$B:$B=住所リスト元データ!BRG$1)/ROW(【削除しないこと】住所リスト!$B:$B),0),10)),"")</f>
        <v/>
      </c>
      <c r="BRH13" s="5" t="str" cm="1">
        <f t="array" ref="BRH13">IFERROR(INDEX(【削除しないこと】住所リスト!$C:$C,1/LARGE(INDEX((【削除しないこと】住所リスト!$B:$B=住所リスト元データ!BRH$1)/ROW(【削除しないこと】住所リスト!$B:$B),0),10)),"")</f>
        <v/>
      </c>
      <c r="BRI13" s="5" t="str" cm="1">
        <f t="array" ref="BRI13">IFERROR(INDEX(【削除しないこと】住所リスト!$C:$C,1/LARGE(INDEX((【削除しないこと】住所リスト!$B:$B=住所リスト元データ!BRI$1)/ROW(【削除しないこと】住所リスト!$B:$B),0),10)),"")</f>
        <v/>
      </c>
      <c r="BRJ13" s="5" t="str" cm="1">
        <f t="array" ref="BRJ13">IFERROR(INDEX(【削除しないこと】住所リスト!$C:$C,1/LARGE(INDEX((【削除しないこと】住所リスト!$B:$B=住所リスト元データ!BRJ$1)/ROW(【削除しないこと】住所リスト!$B:$B),0),10)),"")</f>
        <v/>
      </c>
      <c r="BRK13" s="5" t="str" cm="1">
        <f t="array" ref="BRK13">IFERROR(INDEX(【削除しないこと】住所リスト!$C:$C,1/LARGE(INDEX((【削除しないこと】住所リスト!$B:$B=住所リスト元データ!BRK$1)/ROW(【削除しないこと】住所リスト!$B:$B),0),10)),"")</f>
        <v/>
      </c>
      <c r="BRL13" s="5" t="str" cm="1">
        <f t="array" ref="BRL13">IFERROR(INDEX(【削除しないこと】住所リスト!$C:$C,1/LARGE(INDEX((【削除しないこと】住所リスト!$B:$B=住所リスト元データ!BRL$1)/ROW(【削除しないこと】住所リスト!$B:$B),0),10)),"")</f>
        <v/>
      </c>
      <c r="BRM13" s="5" t="str" cm="1">
        <f t="array" ref="BRM13">IFERROR(INDEX(【削除しないこと】住所リスト!$C:$C,1/LARGE(INDEX((【削除しないこと】住所リスト!$B:$B=住所リスト元データ!BRM$1)/ROW(【削除しないこと】住所リスト!$B:$B),0),10)),"")</f>
        <v/>
      </c>
      <c r="BRN13" s="5" t="str" cm="1">
        <f t="array" ref="BRN13">IFERROR(INDEX(【削除しないこと】住所リスト!$C:$C,1/LARGE(INDEX((【削除しないこと】住所リスト!$B:$B=住所リスト元データ!BRN$1)/ROW(【削除しないこと】住所リスト!$B:$B),0),10)),"")</f>
        <v/>
      </c>
      <c r="BRO13" s="5" t="str" cm="1">
        <f t="array" ref="BRO13">IFERROR(INDEX(【削除しないこと】住所リスト!$C:$C,1/LARGE(INDEX((【削除しないこと】住所リスト!$B:$B=住所リスト元データ!BRO$1)/ROW(【削除しないこと】住所リスト!$B:$B),0),10)),"")</f>
        <v/>
      </c>
      <c r="BRP13" s="5" t="str" cm="1">
        <f t="array" ref="BRP13">IFERROR(INDEX(【削除しないこと】住所リスト!$C:$C,1/LARGE(INDEX((【削除しないこと】住所リスト!$B:$B=住所リスト元データ!BRP$1)/ROW(【削除しないこと】住所リスト!$B:$B),0),10)),"")</f>
        <v/>
      </c>
      <c r="BRQ13" s="5" t="str" cm="1">
        <f t="array" ref="BRQ13">IFERROR(INDEX(【削除しないこと】住所リスト!$C:$C,1/LARGE(INDEX((【削除しないこと】住所リスト!$B:$B=住所リスト元データ!BRQ$1)/ROW(【削除しないこと】住所リスト!$B:$B),0),10)),"")</f>
        <v/>
      </c>
      <c r="BRR13" s="5" t="str" cm="1">
        <f t="array" ref="BRR13">IFERROR(INDEX(【削除しないこと】住所リスト!$C:$C,1/LARGE(INDEX((【削除しないこと】住所リスト!$B:$B=住所リスト元データ!BRR$1)/ROW(【削除しないこと】住所リスト!$B:$B),0),10)),"")</f>
        <v/>
      </c>
      <c r="BRS13" s="5" t="str" cm="1">
        <f t="array" ref="BRS13">IFERROR(INDEX(【削除しないこと】住所リスト!$C:$C,1/LARGE(INDEX((【削除しないこと】住所リスト!$B:$B=住所リスト元データ!BRS$1)/ROW(【削除しないこと】住所リスト!$B:$B),0),10)),"")</f>
        <v/>
      </c>
      <c r="BRT13" s="5" t="str" cm="1">
        <f t="array" ref="BRT13">IFERROR(INDEX(【削除しないこと】住所リスト!$C:$C,1/LARGE(INDEX((【削除しないこと】住所リスト!$B:$B=住所リスト元データ!BRT$1)/ROW(【削除しないこと】住所リスト!$B:$B),0),10)),"")</f>
        <v/>
      </c>
      <c r="BRU13" s="5" t="str" cm="1">
        <f t="array" ref="BRU13">IFERROR(INDEX(【削除しないこと】住所リスト!$C:$C,1/LARGE(INDEX((【削除しないこと】住所リスト!$B:$B=住所リスト元データ!BRU$1)/ROW(【削除しないこと】住所リスト!$B:$B),0),10)),"")</f>
        <v/>
      </c>
      <c r="BRV13" s="5" t="str" cm="1">
        <f t="array" ref="BRV13">IFERROR(INDEX(【削除しないこと】住所リスト!$C:$C,1/LARGE(INDEX((【削除しないこと】住所リスト!$B:$B=住所リスト元データ!BRV$1)/ROW(【削除しないこと】住所リスト!$B:$B),0),10)),"")</f>
        <v/>
      </c>
      <c r="BRW13" s="5" t="str" cm="1">
        <f t="array" ref="BRW13">IFERROR(INDEX(【削除しないこと】住所リスト!$C:$C,1/LARGE(INDEX((【削除しないこと】住所リスト!$B:$B=住所リスト元データ!BRW$1)/ROW(【削除しないこと】住所リスト!$B:$B),0),10)),"")</f>
        <v/>
      </c>
      <c r="BRX13" s="5" t="str" cm="1">
        <f t="array" ref="BRX13">IFERROR(INDEX(【削除しないこと】住所リスト!$C:$C,1/LARGE(INDEX((【削除しないこと】住所リスト!$B:$B=住所リスト元データ!BRX$1)/ROW(【削除しないこと】住所リスト!$B:$B),0),10)),"")</f>
        <v/>
      </c>
      <c r="BRY13" s="5" t="str" cm="1">
        <f t="array" ref="BRY13">IFERROR(INDEX(【削除しないこと】住所リスト!$C:$C,1/LARGE(INDEX((【削除しないこと】住所リスト!$B:$B=住所リスト元データ!BRY$1)/ROW(【削除しないこと】住所リスト!$B:$B),0),10)),"")</f>
        <v/>
      </c>
      <c r="BRZ13" s="5" t="str" cm="1">
        <f t="array" ref="BRZ13">IFERROR(INDEX(【削除しないこと】住所リスト!$C:$C,1/LARGE(INDEX((【削除しないこと】住所リスト!$B:$B=住所リスト元データ!BRZ$1)/ROW(【削除しないこと】住所リスト!$B:$B),0),10)),"")</f>
        <v/>
      </c>
      <c r="BSA13" s="5" t="str" cm="1">
        <f t="array" ref="BSA13">IFERROR(INDEX(【削除しないこと】住所リスト!$C:$C,1/LARGE(INDEX((【削除しないこと】住所リスト!$B:$B=住所リスト元データ!BSA$1)/ROW(【削除しないこと】住所リスト!$B:$B),0),10)),"")</f>
        <v/>
      </c>
      <c r="BSB13" s="5" t="str" cm="1">
        <f t="array" ref="BSB13">IFERROR(INDEX(【削除しないこと】住所リスト!$C:$C,1/LARGE(INDEX((【削除しないこと】住所リスト!$B:$B=住所リスト元データ!BSB$1)/ROW(【削除しないこと】住所リスト!$B:$B),0),10)),"")</f>
        <v/>
      </c>
      <c r="BSC13" s="5" t="str" cm="1">
        <f t="array" ref="BSC13">IFERROR(INDEX(【削除しないこと】住所リスト!$C:$C,1/LARGE(INDEX((【削除しないこと】住所リスト!$B:$B=住所リスト元データ!BSC$1)/ROW(【削除しないこと】住所リスト!$B:$B),0),10)),"")</f>
        <v/>
      </c>
      <c r="BSD13" s="5" t="str" cm="1">
        <f t="array" ref="BSD13">IFERROR(INDEX(【削除しないこと】住所リスト!$C:$C,1/LARGE(INDEX((【削除しないこと】住所リスト!$B:$B=住所リスト元データ!BSD$1)/ROW(【削除しないこと】住所リスト!$B:$B),0),10)),"")</f>
        <v/>
      </c>
      <c r="BSE13" s="5" t="str" cm="1">
        <f t="array" ref="BSE13">IFERROR(INDEX(【削除しないこと】住所リスト!$C:$C,1/LARGE(INDEX((【削除しないこと】住所リスト!$B:$B=住所リスト元データ!BSE$1)/ROW(【削除しないこと】住所リスト!$B:$B),0),10)),"")</f>
        <v/>
      </c>
      <c r="BSF13" s="5" t="str" cm="1">
        <f t="array" ref="BSF13">IFERROR(INDEX(【削除しないこと】住所リスト!$C:$C,1/LARGE(INDEX((【削除しないこと】住所リスト!$B:$B=住所リスト元データ!BSF$1)/ROW(【削除しないこと】住所リスト!$B:$B),0),10)),"")</f>
        <v/>
      </c>
      <c r="BSG13" s="5" t="str" cm="1">
        <f t="array" ref="BSG13">IFERROR(INDEX(【削除しないこと】住所リスト!$C:$C,1/LARGE(INDEX((【削除しないこと】住所リスト!$B:$B=住所リスト元データ!BSG$1)/ROW(【削除しないこと】住所リスト!$B:$B),0),10)),"")</f>
        <v/>
      </c>
      <c r="BSH13" s="5" t="str" cm="1">
        <f t="array" ref="BSH13">IFERROR(INDEX(【削除しないこと】住所リスト!$C:$C,1/LARGE(INDEX((【削除しないこと】住所リスト!$B:$B=住所リスト元データ!BSH$1)/ROW(【削除しないこと】住所リスト!$B:$B),0),10)),"")</f>
        <v/>
      </c>
      <c r="BSI13" s="5" t="str" cm="1">
        <f t="array" ref="BSI13">IFERROR(INDEX(【削除しないこと】住所リスト!$C:$C,1/LARGE(INDEX((【削除しないこと】住所リスト!$B:$B=住所リスト元データ!BSI$1)/ROW(【削除しないこと】住所リスト!$B:$B),0),10)),"")</f>
        <v/>
      </c>
      <c r="BSJ13" s="5" t="str" cm="1">
        <f t="array" ref="BSJ13">IFERROR(INDEX(【削除しないこと】住所リスト!$C:$C,1/LARGE(INDEX((【削除しないこと】住所リスト!$B:$B=住所リスト元データ!BSJ$1)/ROW(【削除しないこと】住所リスト!$B:$B),0),10)),"")</f>
        <v/>
      </c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</row>
    <row r="16" spans="1:1937" ht="18" customHeight="1" x14ac:dyDescent="0.15">
      <c r="A16" s="7" t="s">
        <v>4960</v>
      </c>
    </row>
    <row r="17" spans="1:1" ht="17.45" customHeight="1" x14ac:dyDescent="0.15">
      <c r="A17" s="7" t="s">
        <v>4959</v>
      </c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</sheetData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8F672-A72D-4678-B8DD-75D889C98B5D}">
  <sheetPr>
    <tabColor theme="1" tint="0.499984740745262"/>
  </sheetPr>
  <dimension ref="A1:D3107"/>
  <sheetViews>
    <sheetView workbookViewId="0">
      <selection activeCell="F17" sqref="F17"/>
    </sheetView>
  </sheetViews>
  <sheetFormatPr defaultRowHeight="13.5" x14ac:dyDescent="0.15"/>
  <cols>
    <col min="1" max="1" width="12.625" style="2" customWidth="1"/>
    <col min="2" max="2" width="14.875" style="2" customWidth="1"/>
    <col min="3" max="3" width="62.5" style="2" customWidth="1"/>
  </cols>
  <sheetData>
    <row r="1" spans="1:4" x14ac:dyDescent="0.15">
      <c r="A1" s="2" t="s">
        <v>1</v>
      </c>
      <c r="B1" s="2" t="s">
        <v>1</v>
      </c>
      <c r="C1" s="2" t="s">
        <v>4955</v>
      </c>
    </row>
    <row r="2" spans="1:4" x14ac:dyDescent="0.15">
      <c r="A2" s="2" t="s">
        <v>4101</v>
      </c>
      <c r="B2" s="2" t="s">
        <v>4101</v>
      </c>
      <c r="C2" s="2" t="s">
        <v>4102</v>
      </c>
      <c r="D2">
        <f t="shared" ref="D2:D65" si="0">COUNTIF(B:B,A2)</f>
        <v>1</v>
      </c>
    </row>
    <row r="3" spans="1:4" x14ac:dyDescent="0.15">
      <c r="A3" s="2" t="s">
        <v>572</v>
      </c>
      <c r="B3" s="2" t="s">
        <v>572</v>
      </c>
      <c r="C3" s="2" t="s">
        <v>573</v>
      </c>
      <c r="D3">
        <f t="shared" si="0"/>
        <v>1</v>
      </c>
    </row>
    <row r="4" spans="1:4" x14ac:dyDescent="0.15">
      <c r="A4" s="2" t="s">
        <v>150</v>
      </c>
      <c r="B4" s="2" t="s">
        <v>150</v>
      </c>
      <c r="C4" s="2" t="s">
        <v>151</v>
      </c>
      <c r="D4">
        <f t="shared" si="0"/>
        <v>1</v>
      </c>
    </row>
    <row r="5" spans="1:4" x14ac:dyDescent="0.15">
      <c r="A5" s="2" t="s">
        <v>655</v>
      </c>
      <c r="B5" s="2" t="s">
        <v>655</v>
      </c>
      <c r="C5" s="2" t="s">
        <v>656</v>
      </c>
      <c r="D5">
        <f t="shared" si="0"/>
        <v>3</v>
      </c>
    </row>
    <row r="6" spans="1:4" x14ac:dyDescent="0.15">
      <c r="A6" s="2" t="s">
        <v>655</v>
      </c>
      <c r="B6" s="2" t="s">
        <v>655</v>
      </c>
      <c r="C6" s="2" t="s">
        <v>657</v>
      </c>
      <c r="D6">
        <f t="shared" si="0"/>
        <v>3</v>
      </c>
    </row>
    <row r="7" spans="1:4" x14ac:dyDescent="0.15">
      <c r="A7" s="2" t="s">
        <v>655</v>
      </c>
      <c r="B7" s="2" t="s">
        <v>655</v>
      </c>
      <c r="C7" s="2" t="s">
        <v>658</v>
      </c>
      <c r="D7">
        <f t="shared" si="0"/>
        <v>3</v>
      </c>
    </row>
    <row r="8" spans="1:4" x14ac:dyDescent="0.15">
      <c r="A8" s="2" t="s">
        <v>333</v>
      </c>
      <c r="B8" s="2" t="s">
        <v>333</v>
      </c>
      <c r="C8" s="2" t="s">
        <v>334</v>
      </c>
      <c r="D8">
        <f t="shared" si="0"/>
        <v>1</v>
      </c>
    </row>
    <row r="9" spans="1:4" x14ac:dyDescent="0.15">
      <c r="A9" s="2" t="s">
        <v>685</v>
      </c>
      <c r="B9" s="2" t="s">
        <v>685</v>
      </c>
      <c r="C9" s="2" t="s">
        <v>686</v>
      </c>
      <c r="D9">
        <f t="shared" si="0"/>
        <v>3</v>
      </c>
    </row>
    <row r="10" spans="1:4" x14ac:dyDescent="0.15">
      <c r="A10" s="2" t="s">
        <v>685</v>
      </c>
      <c r="B10" s="2" t="s">
        <v>685</v>
      </c>
      <c r="C10" s="2" t="s">
        <v>687</v>
      </c>
      <c r="D10">
        <f t="shared" si="0"/>
        <v>3</v>
      </c>
    </row>
    <row r="11" spans="1:4" x14ac:dyDescent="0.15">
      <c r="A11" s="2" t="s">
        <v>685</v>
      </c>
      <c r="B11" s="2" t="s">
        <v>685</v>
      </c>
      <c r="C11" s="2" t="s">
        <v>688</v>
      </c>
      <c r="D11">
        <f t="shared" si="0"/>
        <v>3</v>
      </c>
    </row>
    <row r="12" spans="1:4" x14ac:dyDescent="0.15">
      <c r="A12" s="2" t="s">
        <v>669</v>
      </c>
      <c r="B12" s="2" t="s">
        <v>669</v>
      </c>
      <c r="C12" s="2" t="s">
        <v>670</v>
      </c>
      <c r="D12">
        <f t="shared" si="0"/>
        <v>4</v>
      </c>
    </row>
    <row r="13" spans="1:4" x14ac:dyDescent="0.15">
      <c r="A13" s="2" t="s">
        <v>669</v>
      </c>
      <c r="B13" s="2" t="s">
        <v>669</v>
      </c>
      <c r="C13" s="2" t="s">
        <v>671</v>
      </c>
      <c r="D13">
        <f t="shared" si="0"/>
        <v>4</v>
      </c>
    </row>
    <row r="14" spans="1:4" x14ac:dyDescent="0.15">
      <c r="A14" s="2" t="s">
        <v>669</v>
      </c>
      <c r="B14" s="2" t="s">
        <v>669</v>
      </c>
      <c r="C14" s="2" t="s">
        <v>672</v>
      </c>
      <c r="D14">
        <f t="shared" si="0"/>
        <v>4</v>
      </c>
    </row>
    <row r="15" spans="1:4" x14ac:dyDescent="0.15">
      <c r="A15" s="2" t="s">
        <v>669</v>
      </c>
      <c r="B15" s="2" t="s">
        <v>669</v>
      </c>
      <c r="C15" s="2" t="s">
        <v>673</v>
      </c>
      <c r="D15">
        <f t="shared" si="0"/>
        <v>4</v>
      </c>
    </row>
    <row r="16" spans="1:4" x14ac:dyDescent="0.15">
      <c r="A16" s="2" t="s">
        <v>674</v>
      </c>
      <c r="B16" s="2" t="s">
        <v>674</v>
      </c>
      <c r="C16" s="2" t="s">
        <v>675</v>
      </c>
      <c r="D16">
        <f t="shared" si="0"/>
        <v>3</v>
      </c>
    </row>
    <row r="17" spans="1:4" x14ac:dyDescent="0.15">
      <c r="A17" s="2" t="s">
        <v>674</v>
      </c>
      <c r="B17" s="2" t="s">
        <v>674</v>
      </c>
      <c r="C17" s="2" t="s">
        <v>676</v>
      </c>
      <c r="D17">
        <f t="shared" si="0"/>
        <v>3</v>
      </c>
    </row>
    <row r="18" spans="1:4" x14ac:dyDescent="0.15">
      <c r="A18" s="2" t="s">
        <v>674</v>
      </c>
      <c r="B18" s="2" t="s">
        <v>674</v>
      </c>
      <c r="C18" s="2" t="s">
        <v>677</v>
      </c>
      <c r="D18">
        <f t="shared" si="0"/>
        <v>3</v>
      </c>
    </row>
    <row r="19" spans="1:4" x14ac:dyDescent="0.15">
      <c r="A19" s="2" t="s">
        <v>120</v>
      </c>
      <c r="B19" s="2" t="s">
        <v>120</v>
      </c>
      <c r="C19" s="2" t="s">
        <v>121</v>
      </c>
      <c r="D19">
        <f t="shared" si="0"/>
        <v>1</v>
      </c>
    </row>
    <row r="20" spans="1:4" x14ac:dyDescent="0.15">
      <c r="A20" s="2" t="s">
        <v>95</v>
      </c>
      <c r="B20" s="2" t="s">
        <v>95</v>
      </c>
      <c r="C20" s="2" t="s">
        <v>96</v>
      </c>
      <c r="D20">
        <f t="shared" si="0"/>
        <v>5</v>
      </c>
    </row>
    <row r="21" spans="1:4" x14ac:dyDescent="0.15">
      <c r="A21" s="2" t="s">
        <v>95</v>
      </c>
      <c r="B21" s="2" t="s">
        <v>95</v>
      </c>
      <c r="C21" s="2" t="s">
        <v>97</v>
      </c>
      <c r="D21">
        <f t="shared" si="0"/>
        <v>5</v>
      </c>
    </row>
    <row r="22" spans="1:4" x14ac:dyDescent="0.15">
      <c r="A22" s="2" t="s">
        <v>95</v>
      </c>
      <c r="B22" s="2" t="s">
        <v>95</v>
      </c>
      <c r="C22" s="2" t="s">
        <v>98</v>
      </c>
      <c r="D22">
        <f t="shared" si="0"/>
        <v>5</v>
      </c>
    </row>
    <row r="23" spans="1:4" x14ac:dyDescent="0.15">
      <c r="A23" s="2" t="s">
        <v>95</v>
      </c>
      <c r="B23" s="2" t="s">
        <v>95</v>
      </c>
      <c r="C23" s="2" t="s">
        <v>99</v>
      </c>
      <c r="D23">
        <f t="shared" si="0"/>
        <v>5</v>
      </c>
    </row>
    <row r="24" spans="1:4" x14ac:dyDescent="0.15">
      <c r="A24" s="2" t="s">
        <v>95</v>
      </c>
      <c r="B24" s="2" t="s">
        <v>95</v>
      </c>
      <c r="C24" s="2" t="s">
        <v>100</v>
      </c>
      <c r="D24">
        <f t="shared" si="0"/>
        <v>5</v>
      </c>
    </row>
    <row r="25" spans="1:4" x14ac:dyDescent="0.15">
      <c r="A25" s="2" t="s">
        <v>627</v>
      </c>
      <c r="B25" s="2" t="s">
        <v>627</v>
      </c>
      <c r="C25" s="2" t="s">
        <v>628</v>
      </c>
      <c r="D25">
        <f t="shared" si="0"/>
        <v>1</v>
      </c>
    </row>
    <row r="26" spans="1:4" x14ac:dyDescent="0.15">
      <c r="A26" s="2" t="s">
        <v>558</v>
      </c>
      <c r="B26" s="2" t="s">
        <v>558</v>
      </c>
      <c r="C26" s="2" t="s">
        <v>559</v>
      </c>
      <c r="D26">
        <f t="shared" si="0"/>
        <v>1</v>
      </c>
    </row>
    <row r="27" spans="1:4" x14ac:dyDescent="0.15">
      <c r="A27" s="2" t="s">
        <v>579</v>
      </c>
      <c r="B27" s="2" t="s">
        <v>579</v>
      </c>
      <c r="C27" s="2" t="s">
        <v>580</v>
      </c>
      <c r="D27">
        <f t="shared" si="0"/>
        <v>1</v>
      </c>
    </row>
    <row r="28" spans="1:4" x14ac:dyDescent="0.15">
      <c r="A28" s="2" t="s">
        <v>412</v>
      </c>
      <c r="B28" s="2" t="s">
        <v>412</v>
      </c>
      <c r="C28" s="2" t="s">
        <v>413</v>
      </c>
      <c r="D28">
        <f t="shared" si="0"/>
        <v>2</v>
      </c>
    </row>
    <row r="29" spans="1:4" x14ac:dyDescent="0.15">
      <c r="A29" s="2" t="s">
        <v>412</v>
      </c>
      <c r="B29" s="2" t="s">
        <v>412</v>
      </c>
      <c r="C29" s="2" t="s">
        <v>414</v>
      </c>
      <c r="D29">
        <f t="shared" si="0"/>
        <v>2</v>
      </c>
    </row>
    <row r="30" spans="1:4" x14ac:dyDescent="0.15">
      <c r="A30" s="2" t="s">
        <v>258</v>
      </c>
      <c r="B30" s="2" t="s">
        <v>258</v>
      </c>
      <c r="C30" s="2" t="s">
        <v>259</v>
      </c>
      <c r="D30">
        <f t="shared" si="0"/>
        <v>1</v>
      </c>
    </row>
    <row r="31" spans="1:4" x14ac:dyDescent="0.15">
      <c r="A31" s="2" t="s">
        <v>331</v>
      </c>
      <c r="B31" s="2" t="s">
        <v>331</v>
      </c>
      <c r="C31" s="2" t="s">
        <v>332</v>
      </c>
      <c r="D31">
        <f t="shared" si="0"/>
        <v>1</v>
      </c>
    </row>
    <row r="32" spans="1:4" x14ac:dyDescent="0.15">
      <c r="A32" s="2" t="s">
        <v>176</v>
      </c>
      <c r="B32" s="2" t="s">
        <v>176</v>
      </c>
      <c r="C32" s="2" t="s">
        <v>177</v>
      </c>
      <c r="D32">
        <f t="shared" si="0"/>
        <v>1</v>
      </c>
    </row>
    <row r="33" spans="1:4" x14ac:dyDescent="0.15">
      <c r="A33" s="2" t="s">
        <v>517</v>
      </c>
      <c r="B33" s="2" t="s">
        <v>517</v>
      </c>
      <c r="C33" s="2" t="s">
        <v>518</v>
      </c>
      <c r="D33">
        <f t="shared" si="0"/>
        <v>1</v>
      </c>
    </row>
    <row r="34" spans="1:4" x14ac:dyDescent="0.15">
      <c r="A34" s="2" t="s">
        <v>387</v>
      </c>
      <c r="B34" s="2" t="s">
        <v>387</v>
      </c>
      <c r="C34" s="2" t="s">
        <v>388</v>
      </c>
      <c r="D34">
        <f t="shared" si="0"/>
        <v>4</v>
      </c>
    </row>
    <row r="35" spans="1:4" x14ac:dyDescent="0.15">
      <c r="A35" s="2" t="s">
        <v>387</v>
      </c>
      <c r="B35" s="2" t="s">
        <v>387</v>
      </c>
      <c r="C35" s="2" t="s">
        <v>389</v>
      </c>
      <c r="D35">
        <f t="shared" si="0"/>
        <v>4</v>
      </c>
    </row>
    <row r="36" spans="1:4" x14ac:dyDescent="0.15">
      <c r="A36" s="2" t="s">
        <v>387</v>
      </c>
      <c r="B36" s="2" t="s">
        <v>387</v>
      </c>
      <c r="C36" s="2" t="s">
        <v>390</v>
      </c>
      <c r="D36">
        <f t="shared" si="0"/>
        <v>4</v>
      </c>
    </row>
    <row r="37" spans="1:4" x14ac:dyDescent="0.15">
      <c r="A37" s="2" t="s">
        <v>387</v>
      </c>
      <c r="B37" s="2" t="s">
        <v>387</v>
      </c>
      <c r="C37" s="2" t="s">
        <v>391</v>
      </c>
      <c r="D37">
        <f t="shared" si="0"/>
        <v>4</v>
      </c>
    </row>
    <row r="38" spans="1:4" x14ac:dyDescent="0.15">
      <c r="A38" s="2" t="s">
        <v>378</v>
      </c>
      <c r="B38" s="2" t="s">
        <v>378</v>
      </c>
      <c r="C38" s="2" t="s">
        <v>379</v>
      </c>
      <c r="D38">
        <f t="shared" si="0"/>
        <v>5</v>
      </c>
    </row>
    <row r="39" spans="1:4" x14ac:dyDescent="0.15">
      <c r="A39" s="2" t="s">
        <v>378</v>
      </c>
      <c r="B39" s="2" t="s">
        <v>378</v>
      </c>
      <c r="C39" s="2" t="s">
        <v>380</v>
      </c>
      <c r="D39">
        <f t="shared" si="0"/>
        <v>5</v>
      </c>
    </row>
    <row r="40" spans="1:4" x14ac:dyDescent="0.15">
      <c r="A40" s="2" t="s">
        <v>378</v>
      </c>
      <c r="B40" s="2" t="s">
        <v>378</v>
      </c>
      <c r="C40" s="2" t="s">
        <v>381</v>
      </c>
      <c r="D40">
        <f t="shared" si="0"/>
        <v>5</v>
      </c>
    </row>
    <row r="41" spans="1:4" x14ac:dyDescent="0.15">
      <c r="A41" s="2" t="s">
        <v>378</v>
      </c>
      <c r="B41" s="2" t="s">
        <v>378</v>
      </c>
      <c r="C41" s="2" t="s">
        <v>382</v>
      </c>
      <c r="D41">
        <f t="shared" si="0"/>
        <v>5</v>
      </c>
    </row>
    <row r="42" spans="1:4" x14ac:dyDescent="0.15">
      <c r="A42" s="2" t="s">
        <v>378</v>
      </c>
      <c r="B42" s="2" t="s">
        <v>378</v>
      </c>
      <c r="C42" s="2" t="s">
        <v>383</v>
      </c>
      <c r="D42">
        <f t="shared" si="0"/>
        <v>5</v>
      </c>
    </row>
    <row r="43" spans="1:4" x14ac:dyDescent="0.15">
      <c r="A43" s="2" t="s">
        <v>315</v>
      </c>
      <c r="B43" s="2" t="s">
        <v>315</v>
      </c>
      <c r="C43" s="2" t="s">
        <v>316</v>
      </c>
      <c r="D43">
        <f t="shared" si="0"/>
        <v>1</v>
      </c>
    </row>
    <row r="44" spans="1:4" x14ac:dyDescent="0.15">
      <c r="A44" s="2" t="s">
        <v>226</v>
      </c>
      <c r="B44" s="2" t="s">
        <v>226</v>
      </c>
      <c r="C44" s="2" t="s">
        <v>227</v>
      </c>
      <c r="D44">
        <f t="shared" si="0"/>
        <v>3</v>
      </c>
    </row>
    <row r="45" spans="1:4" x14ac:dyDescent="0.15">
      <c r="A45" s="2" t="s">
        <v>226</v>
      </c>
      <c r="B45" s="2" t="s">
        <v>226</v>
      </c>
      <c r="C45" s="2" t="s">
        <v>228</v>
      </c>
      <c r="D45">
        <f t="shared" si="0"/>
        <v>3</v>
      </c>
    </row>
    <row r="46" spans="1:4" x14ac:dyDescent="0.15">
      <c r="A46" s="2" t="s">
        <v>226</v>
      </c>
      <c r="B46" s="2" t="s">
        <v>226</v>
      </c>
      <c r="C46" s="2" t="s">
        <v>229</v>
      </c>
      <c r="D46">
        <f t="shared" si="0"/>
        <v>3</v>
      </c>
    </row>
    <row r="47" spans="1:4" x14ac:dyDescent="0.15">
      <c r="A47" s="2" t="s">
        <v>461</v>
      </c>
      <c r="B47" s="2" t="s">
        <v>461</v>
      </c>
      <c r="C47" s="2" t="s">
        <v>462</v>
      </c>
      <c r="D47">
        <f t="shared" si="0"/>
        <v>1</v>
      </c>
    </row>
    <row r="48" spans="1:4" x14ac:dyDescent="0.15">
      <c r="A48" s="2" t="s">
        <v>41</v>
      </c>
      <c r="B48" s="2" t="s">
        <v>41</v>
      </c>
      <c r="C48" s="2" t="s">
        <v>42</v>
      </c>
      <c r="D48">
        <f t="shared" si="0"/>
        <v>1</v>
      </c>
    </row>
    <row r="49" spans="1:4" x14ac:dyDescent="0.15">
      <c r="A49" s="2" t="s">
        <v>300</v>
      </c>
      <c r="B49" s="2" t="s">
        <v>300</v>
      </c>
      <c r="C49" s="2" t="s">
        <v>301</v>
      </c>
      <c r="D49">
        <f t="shared" si="0"/>
        <v>1</v>
      </c>
    </row>
    <row r="50" spans="1:4" x14ac:dyDescent="0.15">
      <c r="A50" s="2" t="s">
        <v>113</v>
      </c>
      <c r="B50" s="2" t="s">
        <v>113</v>
      </c>
      <c r="C50" s="2" t="s">
        <v>114</v>
      </c>
      <c r="D50">
        <f t="shared" si="0"/>
        <v>2</v>
      </c>
    </row>
    <row r="51" spans="1:4" x14ac:dyDescent="0.15">
      <c r="A51" s="2" t="s">
        <v>113</v>
      </c>
      <c r="B51" s="2" t="s">
        <v>113</v>
      </c>
      <c r="C51" s="2" t="s">
        <v>115</v>
      </c>
      <c r="D51">
        <f t="shared" si="0"/>
        <v>2</v>
      </c>
    </row>
    <row r="52" spans="1:4" x14ac:dyDescent="0.15">
      <c r="A52" s="2" t="s">
        <v>158</v>
      </c>
      <c r="B52" s="2" t="s">
        <v>158</v>
      </c>
      <c r="C52" s="2" t="s">
        <v>159</v>
      </c>
      <c r="D52">
        <f t="shared" si="0"/>
        <v>3</v>
      </c>
    </row>
    <row r="53" spans="1:4" x14ac:dyDescent="0.15">
      <c r="A53" s="2" t="s">
        <v>158</v>
      </c>
      <c r="B53" s="2" t="s">
        <v>158</v>
      </c>
      <c r="C53" s="2" t="s">
        <v>160</v>
      </c>
      <c r="D53">
        <f t="shared" si="0"/>
        <v>3</v>
      </c>
    </row>
    <row r="54" spans="1:4" x14ac:dyDescent="0.15">
      <c r="A54" s="2" t="s">
        <v>158</v>
      </c>
      <c r="B54" s="2" t="s">
        <v>158</v>
      </c>
      <c r="C54" s="2" t="s">
        <v>161</v>
      </c>
      <c r="D54">
        <f t="shared" si="0"/>
        <v>3</v>
      </c>
    </row>
    <row r="55" spans="1:4" x14ac:dyDescent="0.15">
      <c r="A55" s="2" t="s">
        <v>456</v>
      </c>
      <c r="B55" s="2" t="s">
        <v>456</v>
      </c>
      <c r="C55" s="2" t="s">
        <v>457</v>
      </c>
      <c r="D55">
        <f t="shared" si="0"/>
        <v>2</v>
      </c>
    </row>
    <row r="56" spans="1:4" x14ac:dyDescent="0.15">
      <c r="A56" s="2" t="s">
        <v>456</v>
      </c>
      <c r="B56" s="2" t="s">
        <v>456</v>
      </c>
      <c r="C56" s="2" t="s">
        <v>458</v>
      </c>
      <c r="D56">
        <f t="shared" si="0"/>
        <v>2</v>
      </c>
    </row>
    <row r="57" spans="1:4" x14ac:dyDescent="0.15">
      <c r="A57" s="2" t="s">
        <v>472</v>
      </c>
      <c r="B57" s="2" t="s">
        <v>472</v>
      </c>
      <c r="C57" s="2" t="s">
        <v>473</v>
      </c>
      <c r="D57">
        <f t="shared" si="0"/>
        <v>3</v>
      </c>
    </row>
    <row r="58" spans="1:4" x14ac:dyDescent="0.15">
      <c r="A58" s="2" t="s">
        <v>472</v>
      </c>
      <c r="B58" s="2" t="s">
        <v>472</v>
      </c>
      <c r="C58" s="2" t="s">
        <v>474</v>
      </c>
      <c r="D58">
        <f t="shared" si="0"/>
        <v>3</v>
      </c>
    </row>
    <row r="59" spans="1:4" x14ac:dyDescent="0.15">
      <c r="A59" s="2" t="s">
        <v>472</v>
      </c>
      <c r="B59" s="2" t="s">
        <v>472</v>
      </c>
      <c r="C59" s="2" t="s">
        <v>475</v>
      </c>
      <c r="D59">
        <f t="shared" si="0"/>
        <v>3</v>
      </c>
    </row>
    <row r="60" spans="1:4" x14ac:dyDescent="0.15">
      <c r="A60" s="2" t="s">
        <v>190</v>
      </c>
      <c r="B60" s="2" t="s">
        <v>190</v>
      </c>
      <c r="C60" s="2" t="s">
        <v>191</v>
      </c>
      <c r="D60">
        <f t="shared" si="0"/>
        <v>1</v>
      </c>
    </row>
    <row r="61" spans="1:4" x14ac:dyDescent="0.15">
      <c r="A61" s="2" t="s">
        <v>180</v>
      </c>
      <c r="B61" s="2" t="s">
        <v>180</v>
      </c>
      <c r="C61" s="2" t="s">
        <v>181</v>
      </c>
      <c r="D61">
        <f t="shared" si="0"/>
        <v>5</v>
      </c>
    </row>
    <row r="62" spans="1:4" x14ac:dyDescent="0.15">
      <c r="A62" s="2" t="s">
        <v>180</v>
      </c>
      <c r="B62" s="2" t="s">
        <v>180</v>
      </c>
      <c r="C62" s="2" t="s">
        <v>182</v>
      </c>
      <c r="D62">
        <f t="shared" si="0"/>
        <v>5</v>
      </c>
    </row>
    <row r="63" spans="1:4" x14ac:dyDescent="0.15">
      <c r="A63" s="2" t="s">
        <v>180</v>
      </c>
      <c r="B63" s="2" t="s">
        <v>180</v>
      </c>
      <c r="C63" s="2" t="s">
        <v>183</v>
      </c>
      <c r="D63">
        <f t="shared" si="0"/>
        <v>5</v>
      </c>
    </row>
    <row r="64" spans="1:4" x14ac:dyDescent="0.15">
      <c r="A64" s="2" t="s">
        <v>180</v>
      </c>
      <c r="B64" s="2" t="s">
        <v>180</v>
      </c>
      <c r="C64" s="2" t="s">
        <v>184</v>
      </c>
      <c r="D64">
        <f t="shared" si="0"/>
        <v>5</v>
      </c>
    </row>
    <row r="65" spans="1:4" x14ac:dyDescent="0.15">
      <c r="A65" s="2" t="s">
        <v>180</v>
      </c>
      <c r="B65" s="2" t="s">
        <v>180</v>
      </c>
      <c r="C65" s="2" t="s">
        <v>185</v>
      </c>
      <c r="D65">
        <f t="shared" si="0"/>
        <v>5</v>
      </c>
    </row>
    <row r="66" spans="1:4" x14ac:dyDescent="0.15">
      <c r="A66" s="2" t="s">
        <v>492</v>
      </c>
      <c r="B66" s="2" t="s">
        <v>492</v>
      </c>
      <c r="C66" s="2" t="s">
        <v>493</v>
      </c>
      <c r="D66">
        <f t="shared" ref="D66:D129" si="1">COUNTIF(B:B,A66)</f>
        <v>1</v>
      </c>
    </row>
    <row r="67" spans="1:4" x14ac:dyDescent="0.15">
      <c r="A67" s="2" t="s">
        <v>321</v>
      </c>
      <c r="B67" s="2" t="s">
        <v>321</v>
      </c>
      <c r="C67" s="2" t="s">
        <v>322</v>
      </c>
      <c r="D67">
        <f t="shared" si="1"/>
        <v>1</v>
      </c>
    </row>
    <row r="68" spans="1:4" x14ac:dyDescent="0.15">
      <c r="A68" s="2" t="s">
        <v>339</v>
      </c>
      <c r="B68" s="2" t="s">
        <v>339</v>
      </c>
      <c r="C68" s="2" t="s">
        <v>340</v>
      </c>
      <c r="D68">
        <f t="shared" si="1"/>
        <v>1</v>
      </c>
    </row>
    <row r="69" spans="1:4" x14ac:dyDescent="0.15">
      <c r="A69" s="2" t="s">
        <v>689</v>
      </c>
      <c r="B69" s="2" t="s">
        <v>689</v>
      </c>
      <c r="C69" s="2" t="s">
        <v>690</v>
      </c>
      <c r="D69">
        <f t="shared" si="1"/>
        <v>2</v>
      </c>
    </row>
    <row r="70" spans="1:4" x14ac:dyDescent="0.15">
      <c r="A70" s="2" t="s">
        <v>689</v>
      </c>
      <c r="B70" s="2" t="s">
        <v>689</v>
      </c>
      <c r="C70" s="2" t="s">
        <v>691</v>
      </c>
      <c r="D70">
        <f t="shared" si="1"/>
        <v>2</v>
      </c>
    </row>
    <row r="71" spans="1:4" x14ac:dyDescent="0.15">
      <c r="A71" s="2" t="s">
        <v>154</v>
      </c>
      <c r="B71" s="2" t="s">
        <v>154</v>
      </c>
      <c r="C71" s="2" t="s">
        <v>155</v>
      </c>
      <c r="D71">
        <f t="shared" si="1"/>
        <v>1</v>
      </c>
    </row>
    <row r="72" spans="1:4" x14ac:dyDescent="0.15">
      <c r="A72" s="2" t="s">
        <v>50</v>
      </c>
      <c r="B72" s="2" t="s">
        <v>50</v>
      </c>
      <c r="C72" s="2" t="s">
        <v>51</v>
      </c>
      <c r="D72">
        <f t="shared" si="1"/>
        <v>1</v>
      </c>
    </row>
    <row r="73" spans="1:4" x14ac:dyDescent="0.15">
      <c r="A73" s="2" t="s">
        <v>132</v>
      </c>
      <c r="B73" s="2" t="s">
        <v>132</v>
      </c>
      <c r="C73" s="2" t="s">
        <v>133</v>
      </c>
      <c r="D73">
        <f t="shared" si="1"/>
        <v>1</v>
      </c>
    </row>
    <row r="74" spans="1:4" x14ac:dyDescent="0.15">
      <c r="A74" s="2" t="s">
        <v>329</v>
      </c>
      <c r="B74" s="2" t="s">
        <v>329</v>
      </c>
      <c r="C74" s="2" t="s">
        <v>330</v>
      </c>
      <c r="D74">
        <f t="shared" si="1"/>
        <v>1</v>
      </c>
    </row>
    <row r="75" spans="1:4" x14ac:dyDescent="0.15">
      <c r="A75" s="2" t="s">
        <v>313</v>
      </c>
      <c r="B75" s="2" t="s">
        <v>313</v>
      </c>
      <c r="C75" s="2" t="s">
        <v>314</v>
      </c>
      <c r="D75">
        <f t="shared" si="1"/>
        <v>1</v>
      </c>
    </row>
    <row r="76" spans="1:4" x14ac:dyDescent="0.15">
      <c r="A76" s="2" t="s">
        <v>410</v>
      </c>
      <c r="B76" s="2" t="s">
        <v>410</v>
      </c>
      <c r="C76" s="2" t="s">
        <v>411</v>
      </c>
      <c r="D76">
        <f t="shared" si="1"/>
        <v>1</v>
      </c>
    </row>
    <row r="77" spans="1:4" x14ac:dyDescent="0.15">
      <c r="A77" s="2" t="s">
        <v>216</v>
      </c>
      <c r="B77" s="2" t="s">
        <v>216</v>
      </c>
      <c r="C77" s="2" t="s">
        <v>217</v>
      </c>
      <c r="D77">
        <f t="shared" si="1"/>
        <v>2</v>
      </c>
    </row>
    <row r="78" spans="1:4" x14ac:dyDescent="0.15">
      <c r="A78" s="2" t="s">
        <v>216</v>
      </c>
      <c r="B78" s="2" t="s">
        <v>216</v>
      </c>
      <c r="C78" s="2" t="s">
        <v>218</v>
      </c>
      <c r="D78">
        <f t="shared" si="1"/>
        <v>2</v>
      </c>
    </row>
    <row r="79" spans="1:4" x14ac:dyDescent="0.15">
      <c r="A79" s="2" t="s">
        <v>308</v>
      </c>
      <c r="B79" s="2" t="s">
        <v>308</v>
      </c>
      <c r="C79" s="2" t="s">
        <v>309</v>
      </c>
      <c r="D79">
        <f t="shared" si="1"/>
        <v>4</v>
      </c>
    </row>
    <row r="80" spans="1:4" x14ac:dyDescent="0.15">
      <c r="A80" s="2" t="s">
        <v>308</v>
      </c>
      <c r="B80" s="2" t="s">
        <v>308</v>
      </c>
      <c r="C80" s="2" t="s">
        <v>310</v>
      </c>
      <c r="D80">
        <f t="shared" si="1"/>
        <v>4</v>
      </c>
    </row>
    <row r="81" spans="1:4" x14ac:dyDescent="0.15">
      <c r="A81" s="2" t="s">
        <v>308</v>
      </c>
      <c r="B81" s="2" t="s">
        <v>308</v>
      </c>
      <c r="C81" s="2" t="s">
        <v>311</v>
      </c>
      <c r="D81">
        <f t="shared" si="1"/>
        <v>4</v>
      </c>
    </row>
    <row r="82" spans="1:4" x14ac:dyDescent="0.15">
      <c r="A82" s="2" t="s">
        <v>308</v>
      </c>
      <c r="B82" s="2" t="s">
        <v>308</v>
      </c>
      <c r="C82" s="2" t="s">
        <v>312</v>
      </c>
      <c r="D82">
        <f t="shared" si="1"/>
        <v>4</v>
      </c>
    </row>
    <row r="83" spans="1:4" x14ac:dyDescent="0.15">
      <c r="A83" s="2" t="s">
        <v>327</v>
      </c>
      <c r="B83" s="2" t="s">
        <v>327</v>
      </c>
      <c r="C83" s="2" t="s">
        <v>328</v>
      </c>
      <c r="D83">
        <f t="shared" si="1"/>
        <v>1</v>
      </c>
    </row>
    <row r="84" spans="1:4" x14ac:dyDescent="0.15">
      <c r="A84" s="2" t="s">
        <v>581</v>
      </c>
      <c r="B84" s="2" t="s">
        <v>581</v>
      </c>
      <c r="C84" s="2" t="s">
        <v>582</v>
      </c>
      <c r="D84">
        <f t="shared" si="1"/>
        <v>4</v>
      </c>
    </row>
    <row r="85" spans="1:4" x14ac:dyDescent="0.15">
      <c r="A85" s="2" t="s">
        <v>581</v>
      </c>
      <c r="B85" s="2" t="s">
        <v>581</v>
      </c>
      <c r="C85" s="2" t="s">
        <v>583</v>
      </c>
      <c r="D85">
        <f t="shared" si="1"/>
        <v>4</v>
      </c>
    </row>
    <row r="86" spans="1:4" x14ac:dyDescent="0.15">
      <c r="A86" s="2" t="s">
        <v>581</v>
      </c>
      <c r="B86" s="2" t="s">
        <v>581</v>
      </c>
      <c r="C86" s="2" t="s">
        <v>584</v>
      </c>
      <c r="D86">
        <f t="shared" si="1"/>
        <v>4</v>
      </c>
    </row>
    <row r="87" spans="1:4" x14ac:dyDescent="0.15">
      <c r="A87" s="2" t="s">
        <v>581</v>
      </c>
      <c r="B87" s="2" t="s">
        <v>581</v>
      </c>
      <c r="C87" s="2" t="s">
        <v>585</v>
      </c>
      <c r="D87">
        <f t="shared" si="1"/>
        <v>4</v>
      </c>
    </row>
    <row r="88" spans="1:4" x14ac:dyDescent="0.15">
      <c r="A88" s="2" t="s">
        <v>262</v>
      </c>
      <c r="B88" s="2" t="s">
        <v>262</v>
      </c>
      <c r="C88" s="2" t="s">
        <v>263</v>
      </c>
      <c r="D88">
        <f t="shared" si="1"/>
        <v>2</v>
      </c>
    </row>
    <row r="89" spans="1:4" x14ac:dyDescent="0.15">
      <c r="A89" s="2" t="s">
        <v>262</v>
      </c>
      <c r="B89" s="2" t="s">
        <v>262</v>
      </c>
      <c r="C89" s="2" t="s">
        <v>264</v>
      </c>
      <c r="D89">
        <f t="shared" si="1"/>
        <v>2</v>
      </c>
    </row>
    <row r="90" spans="1:4" x14ac:dyDescent="0.15">
      <c r="A90" s="2" t="s">
        <v>408</v>
      </c>
      <c r="B90" s="2" t="s">
        <v>408</v>
      </c>
      <c r="C90" s="2" t="s">
        <v>409</v>
      </c>
      <c r="D90">
        <f t="shared" si="1"/>
        <v>1</v>
      </c>
    </row>
    <row r="91" spans="1:4" x14ac:dyDescent="0.15">
      <c r="A91" s="2" t="s">
        <v>563</v>
      </c>
      <c r="B91" s="2" t="s">
        <v>563</v>
      </c>
      <c r="C91" s="2" t="s">
        <v>564</v>
      </c>
      <c r="D91">
        <f t="shared" si="1"/>
        <v>1</v>
      </c>
    </row>
    <row r="92" spans="1:4" x14ac:dyDescent="0.15">
      <c r="A92" s="2" t="s">
        <v>352</v>
      </c>
      <c r="B92" s="2" t="s">
        <v>352</v>
      </c>
      <c r="C92" s="2" t="s">
        <v>353</v>
      </c>
      <c r="D92">
        <f t="shared" si="1"/>
        <v>3</v>
      </c>
    </row>
    <row r="93" spans="1:4" x14ac:dyDescent="0.15">
      <c r="A93" s="2" t="s">
        <v>352</v>
      </c>
      <c r="B93" s="2" t="s">
        <v>352</v>
      </c>
      <c r="C93" s="2" t="s">
        <v>702</v>
      </c>
      <c r="D93">
        <f t="shared" si="1"/>
        <v>3</v>
      </c>
    </row>
    <row r="94" spans="1:4" x14ac:dyDescent="0.15">
      <c r="A94" s="2" t="s">
        <v>352</v>
      </c>
      <c r="B94" s="2" t="s">
        <v>352</v>
      </c>
      <c r="C94" s="2" t="s">
        <v>703</v>
      </c>
      <c r="D94">
        <f t="shared" si="1"/>
        <v>3</v>
      </c>
    </row>
    <row r="95" spans="1:4" x14ac:dyDescent="0.15">
      <c r="A95" s="2" t="s">
        <v>172</v>
      </c>
      <c r="B95" s="2" t="s">
        <v>172</v>
      </c>
      <c r="C95" s="2" t="s">
        <v>173</v>
      </c>
      <c r="D95">
        <f t="shared" si="1"/>
        <v>1</v>
      </c>
    </row>
    <row r="96" spans="1:4" x14ac:dyDescent="0.15">
      <c r="A96" s="2" t="s">
        <v>692</v>
      </c>
      <c r="B96" s="2" t="s">
        <v>692</v>
      </c>
      <c r="C96" s="2" t="s">
        <v>693</v>
      </c>
      <c r="D96">
        <f t="shared" si="1"/>
        <v>2</v>
      </c>
    </row>
    <row r="97" spans="1:4" x14ac:dyDescent="0.15">
      <c r="A97" s="2" t="s">
        <v>692</v>
      </c>
      <c r="B97" s="2" t="s">
        <v>692</v>
      </c>
      <c r="C97" s="2" t="s">
        <v>694</v>
      </c>
      <c r="D97">
        <f t="shared" si="1"/>
        <v>2</v>
      </c>
    </row>
    <row r="98" spans="1:4" x14ac:dyDescent="0.15">
      <c r="A98" s="2" t="s">
        <v>366</v>
      </c>
      <c r="B98" s="2" t="s">
        <v>366</v>
      </c>
      <c r="C98" s="2" t="s">
        <v>367</v>
      </c>
      <c r="D98">
        <f t="shared" si="1"/>
        <v>1</v>
      </c>
    </row>
    <row r="99" spans="1:4" x14ac:dyDescent="0.15">
      <c r="A99" s="2" t="s">
        <v>588</v>
      </c>
      <c r="B99" s="2" t="s">
        <v>588</v>
      </c>
      <c r="C99" s="2" t="s">
        <v>589</v>
      </c>
      <c r="D99">
        <f t="shared" si="1"/>
        <v>5</v>
      </c>
    </row>
    <row r="100" spans="1:4" x14ac:dyDescent="0.15">
      <c r="A100" s="2" t="s">
        <v>588</v>
      </c>
      <c r="B100" s="2" t="s">
        <v>588</v>
      </c>
      <c r="C100" s="2" t="s">
        <v>590</v>
      </c>
      <c r="D100">
        <f t="shared" si="1"/>
        <v>5</v>
      </c>
    </row>
    <row r="101" spans="1:4" x14ac:dyDescent="0.15">
      <c r="A101" s="2" t="s">
        <v>588</v>
      </c>
      <c r="B101" s="2" t="s">
        <v>588</v>
      </c>
      <c r="C101" s="2" t="s">
        <v>591</v>
      </c>
      <c r="D101">
        <f t="shared" si="1"/>
        <v>5</v>
      </c>
    </row>
    <row r="102" spans="1:4" x14ac:dyDescent="0.15">
      <c r="A102" s="2" t="s">
        <v>588</v>
      </c>
      <c r="B102" s="2" t="s">
        <v>588</v>
      </c>
      <c r="C102" s="2" t="s">
        <v>592</v>
      </c>
      <c r="D102">
        <f t="shared" si="1"/>
        <v>5</v>
      </c>
    </row>
    <row r="103" spans="1:4" x14ac:dyDescent="0.15">
      <c r="A103" s="2" t="s">
        <v>588</v>
      </c>
      <c r="B103" s="2" t="s">
        <v>588</v>
      </c>
      <c r="C103" s="2" t="s">
        <v>593</v>
      </c>
      <c r="D103">
        <f t="shared" si="1"/>
        <v>5</v>
      </c>
    </row>
    <row r="104" spans="1:4" x14ac:dyDescent="0.15">
      <c r="A104" s="2" t="s">
        <v>586</v>
      </c>
      <c r="B104" s="2" t="s">
        <v>586</v>
      </c>
      <c r="C104" s="2" t="s">
        <v>587</v>
      </c>
      <c r="D104">
        <f t="shared" si="1"/>
        <v>1</v>
      </c>
    </row>
    <row r="105" spans="1:4" x14ac:dyDescent="0.15">
      <c r="A105" s="2" t="s">
        <v>459</v>
      </c>
      <c r="B105" s="2" t="s">
        <v>459</v>
      </c>
      <c r="C105" s="2" t="s">
        <v>460</v>
      </c>
      <c r="D105">
        <f t="shared" si="1"/>
        <v>1</v>
      </c>
    </row>
    <row r="106" spans="1:4" x14ac:dyDescent="0.15">
      <c r="A106" s="2" t="s">
        <v>265</v>
      </c>
      <c r="B106" s="2" t="s">
        <v>265</v>
      </c>
      <c r="C106" s="2" t="s">
        <v>266</v>
      </c>
      <c r="D106">
        <f t="shared" si="1"/>
        <v>1</v>
      </c>
    </row>
    <row r="107" spans="1:4" x14ac:dyDescent="0.15">
      <c r="A107" s="2" t="s">
        <v>27</v>
      </c>
      <c r="B107" s="2" t="s">
        <v>27</v>
      </c>
      <c r="C107" s="2" t="s">
        <v>28</v>
      </c>
      <c r="D107">
        <f t="shared" si="1"/>
        <v>1</v>
      </c>
    </row>
    <row r="108" spans="1:4" x14ac:dyDescent="0.15">
      <c r="A108" s="2" t="s">
        <v>91</v>
      </c>
      <c r="B108" s="2" t="s">
        <v>91</v>
      </c>
      <c r="C108" s="2" t="s">
        <v>92</v>
      </c>
      <c r="D108">
        <f t="shared" si="1"/>
        <v>1</v>
      </c>
    </row>
    <row r="109" spans="1:4" x14ac:dyDescent="0.15">
      <c r="A109" s="2" t="s">
        <v>467</v>
      </c>
      <c r="B109" s="2" t="s">
        <v>467</v>
      </c>
      <c r="C109" s="2" t="s">
        <v>468</v>
      </c>
      <c r="D109">
        <f t="shared" si="1"/>
        <v>1</v>
      </c>
    </row>
    <row r="110" spans="1:4" x14ac:dyDescent="0.15">
      <c r="A110" s="2" t="s">
        <v>444</v>
      </c>
      <c r="B110" s="2" t="s">
        <v>444</v>
      </c>
      <c r="C110" s="2" t="s">
        <v>445</v>
      </c>
      <c r="D110">
        <f t="shared" si="1"/>
        <v>1</v>
      </c>
    </row>
    <row r="111" spans="1:4" x14ac:dyDescent="0.15">
      <c r="A111" s="2" t="s">
        <v>293</v>
      </c>
      <c r="B111" s="2" t="s">
        <v>293</v>
      </c>
      <c r="C111" s="2" t="s">
        <v>294</v>
      </c>
      <c r="D111">
        <f t="shared" si="1"/>
        <v>1</v>
      </c>
    </row>
    <row r="112" spans="1:4" x14ac:dyDescent="0.15">
      <c r="A112" s="2" t="s">
        <v>288</v>
      </c>
      <c r="B112" s="2" t="s">
        <v>288</v>
      </c>
      <c r="C112" s="2" t="s">
        <v>289</v>
      </c>
      <c r="D112">
        <f t="shared" si="1"/>
        <v>4</v>
      </c>
    </row>
    <row r="113" spans="1:4" x14ac:dyDescent="0.15">
      <c r="A113" s="2" t="s">
        <v>288</v>
      </c>
      <c r="B113" s="2" t="s">
        <v>288</v>
      </c>
      <c r="C113" s="2" t="s">
        <v>290</v>
      </c>
      <c r="D113">
        <f t="shared" si="1"/>
        <v>4</v>
      </c>
    </row>
    <row r="114" spans="1:4" x14ac:dyDescent="0.15">
      <c r="A114" s="2" t="s">
        <v>288</v>
      </c>
      <c r="B114" s="2" t="s">
        <v>288</v>
      </c>
      <c r="C114" s="2" t="s">
        <v>291</v>
      </c>
      <c r="D114">
        <f t="shared" si="1"/>
        <v>4</v>
      </c>
    </row>
    <row r="115" spans="1:4" x14ac:dyDescent="0.15">
      <c r="A115" s="2" t="s">
        <v>288</v>
      </c>
      <c r="B115" s="2" t="s">
        <v>288</v>
      </c>
      <c r="C115" s="2" t="s">
        <v>292</v>
      </c>
      <c r="D115">
        <f t="shared" si="1"/>
        <v>4</v>
      </c>
    </row>
    <row r="116" spans="1:4" x14ac:dyDescent="0.15">
      <c r="A116" s="2" t="s">
        <v>469</v>
      </c>
      <c r="B116" s="2" t="s">
        <v>469</v>
      </c>
      <c r="C116" s="2" t="s">
        <v>470</v>
      </c>
      <c r="D116">
        <f t="shared" si="1"/>
        <v>2</v>
      </c>
    </row>
    <row r="117" spans="1:4" x14ac:dyDescent="0.15">
      <c r="A117" s="2" t="s">
        <v>469</v>
      </c>
      <c r="B117" s="2" t="s">
        <v>469</v>
      </c>
      <c r="C117" s="2" t="s">
        <v>471</v>
      </c>
      <c r="D117">
        <f t="shared" si="1"/>
        <v>2</v>
      </c>
    </row>
    <row r="118" spans="1:4" x14ac:dyDescent="0.15">
      <c r="A118" s="2" t="s">
        <v>505</v>
      </c>
      <c r="B118" s="2" t="s">
        <v>505</v>
      </c>
      <c r="C118" s="2" t="s">
        <v>506</v>
      </c>
      <c r="D118">
        <f t="shared" si="1"/>
        <v>1</v>
      </c>
    </row>
    <row r="119" spans="1:4" x14ac:dyDescent="0.15">
      <c r="A119" s="2" t="s">
        <v>103</v>
      </c>
      <c r="B119" s="2" t="s">
        <v>103</v>
      </c>
      <c r="C119" s="2" t="s">
        <v>104</v>
      </c>
      <c r="D119">
        <f t="shared" si="1"/>
        <v>5</v>
      </c>
    </row>
    <row r="120" spans="1:4" x14ac:dyDescent="0.15">
      <c r="A120" s="2" t="s">
        <v>103</v>
      </c>
      <c r="B120" s="2" t="s">
        <v>103</v>
      </c>
      <c r="C120" s="2" t="s">
        <v>105</v>
      </c>
      <c r="D120">
        <f t="shared" si="1"/>
        <v>5</v>
      </c>
    </row>
    <row r="121" spans="1:4" x14ac:dyDescent="0.15">
      <c r="A121" s="2" t="s">
        <v>103</v>
      </c>
      <c r="B121" s="2" t="s">
        <v>103</v>
      </c>
      <c r="C121" s="2" t="s">
        <v>106</v>
      </c>
      <c r="D121">
        <f t="shared" si="1"/>
        <v>5</v>
      </c>
    </row>
    <row r="122" spans="1:4" x14ac:dyDescent="0.15">
      <c r="A122" s="2" t="s">
        <v>103</v>
      </c>
      <c r="B122" s="2" t="s">
        <v>103</v>
      </c>
      <c r="C122" s="2" t="s">
        <v>107</v>
      </c>
      <c r="D122">
        <f t="shared" si="1"/>
        <v>5</v>
      </c>
    </row>
    <row r="123" spans="1:4" x14ac:dyDescent="0.15">
      <c r="A123" s="2" t="s">
        <v>103</v>
      </c>
      <c r="B123" s="2" t="s">
        <v>103</v>
      </c>
      <c r="C123" s="2" t="s">
        <v>108</v>
      </c>
      <c r="D123">
        <f t="shared" si="1"/>
        <v>5</v>
      </c>
    </row>
    <row r="124" spans="1:4" x14ac:dyDescent="0.15">
      <c r="A124" s="2" t="s">
        <v>52</v>
      </c>
      <c r="B124" s="2" t="s">
        <v>52</v>
      </c>
      <c r="C124" s="2" t="s">
        <v>53</v>
      </c>
      <c r="D124">
        <f t="shared" si="1"/>
        <v>1</v>
      </c>
    </row>
    <row r="125" spans="1:4" x14ac:dyDescent="0.15">
      <c r="A125" s="2" t="s">
        <v>362</v>
      </c>
      <c r="B125" s="2" t="s">
        <v>362</v>
      </c>
      <c r="C125" s="2" t="s">
        <v>363</v>
      </c>
      <c r="D125">
        <f t="shared" si="1"/>
        <v>1</v>
      </c>
    </row>
    <row r="126" spans="1:4" x14ac:dyDescent="0.15">
      <c r="A126" s="2" t="s">
        <v>188</v>
      </c>
      <c r="B126" s="2" t="s">
        <v>188</v>
      </c>
      <c r="C126" s="2" t="s">
        <v>189</v>
      </c>
      <c r="D126">
        <f t="shared" si="1"/>
        <v>1</v>
      </c>
    </row>
    <row r="127" spans="1:4" x14ac:dyDescent="0.15">
      <c r="A127" s="2" t="s">
        <v>323</v>
      </c>
      <c r="B127" s="2" t="s">
        <v>323</v>
      </c>
      <c r="C127" s="2" t="s">
        <v>324</v>
      </c>
      <c r="D127">
        <f t="shared" si="1"/>
        <v>1</v>
      </c>
    </row>
    <row r="128" spans="1:4" x14ac:dyDescent="0.15">
      <c r="A128" s="2" t="s">
        <v>297</v>
      </c>
      <c r="B128" s="2" t="s">
        <v>297</v>
      </c>
      <c r="C128" s="2" t="s">
        <v>298</v>
      </c>
      <c r="D128">
        <f t="shared" si="1"/>
        <v>2</v>
      </c>
    </row>
    <row r="129" spans="1:4" x14ac:dyDescent="0.15">
      <c r="A129" s="2" t="s">
        <v>297</v>
      </c>
      <c r="B129" s="2" t="s">
        <v>297</v>
      </c>
      <c r="C129" s="2" t="s">
        <v>299</v>
      </c>
      <c r="D129">
        <f t="shared" si="1"/>
        <v>2</v>
      </c>
    </row>
    <row r="130" spans="1:4" x14ac:dyDescent="0.15">
      <c r="A130" s="2" t="s">
        <v>463</v>
      </c>
      <c r="B130" s="2" t="s">
        <v>463</v>
      </c>
      <c r="C130" s="2" t="s">
        <v>464</v>
      </c>
      <c r="D130">
        <f t="shared" ref="D130:D193" si="2">COUNTIF(B:B,A130)</f>
        <v>1</v>
      </c>
    </row>
    <row r="131" spans="1:4" x14ac:dyDescent="0.15">
      <c r="A131" s="2" t="s">
        <v>20</v>
      </c>
      <c r="B131" s="2" t="s">
        <v>20</v>
      </c>
      <c r="C131" s="2" t="s">
        <v>21</v>
      </c>
      <c r="D131">
        <f t="shared" si="2"/>
        <v>2</v>
      </c>
    </row>
    <row r="132" spans="1:4" x14ac:dyDescent="0.15">
      <c r="A132" s="2" t="s">
        <v>20</v>
      </c>
      <c r="B132" s="2" t="s">
        <v>20</v>
      </c>
      <c r="C132" s="2" t="s">
        <v>22</v>
      </c>
      <c r="D132">
        <f t="shared" si="2"/>
        <v>2</v>
      </c>
    </row>
    <row r="133" spans="1:4" x14ac:dyDescent="0.15">
      <c r="A133" s="2" t="s">
        <v>45</v>
      </c>
      <c r="B133" s="2" t="s">
        <v>45</v>
      </c>
      <c r="C133" s="2" t="s">
        <v>46</v>
      </c>
      <c r="D133">
        <f t="shared" si="2"/>
        <v>4</v>
      </c>
    </row>
    <row r="134" spans="1:4" x14ac:dyDescent="0.15">
      <c r="A134" s="2" t="s">
        <v>45</v>
      </c>
      <c r="B134" s="2" t="s">
        <v>45</v>
      </c>
      <c r="C134" s="2" t="s">
        <v>47</v>
      </c>
      <c r="D134">
        <f t="shared" si="2"/>
        <v>4</v>
      </c>
    </row>
    <row r="135" spans="1:4" x14ac:dyDescent="0.15">
      <c r="A135" s="2" t="s">
        <v>45</v>
      </c>
      <c r="B135" s="2" t="s">
        <v>45</v>
      </c>
      <c r="C135" s="2" t="s">
        <v>48</v>
      </c>
      <c r="D135">
        <f t="shared" si="2"/>
        <v>4</v>
      </c>
    </row>
    <row r="136" spans="1:4" x14ac:dyDescent="0.15">
      <c r="A136" s="2" t="s">
        <v>45</v>
      </c>
      <c r="B136" s="2" t="s">
        <v>45</v>
      </c>
      <c r="C136" s="2" t="s">
        <v>49</v>
      </c>
      <c r="D136">
        <f t="shared" si="2"/>
        <v>4</v>
      </c>
    </row>
    <row r="137" spans="1:4" x14ac:dyDescent="0.15">
      <c r="A137" s="2" t="s">
        <v>148</v>
      </c>
      <c r="B137" s="2" t="s">
        <v>148</v>
      </c>
      <c r="C137" s="2" t="s">
        <v>149</v>
      </c>
      <c r="D137">
        <f t="shared" si="2"/>
        <v>1</v>
      </c>
    </row>
    <row r="138" spans="1:4" x14ac:dyDescent="0.15">
      <c r="A138" s="2" t="s">
        <v>111</v>
      </c>
      <c r="B138" s="2" t="s">
        <v>111</v>
      </c>
      <c r="C138" s="2" t="s">
        <v>112</v>
      </c>
      <c r="D138">
        <f t="shared" si="2"/>
        <v>1</v>
      </c>
    </row>
    <row r="139" spans="1:4" x14ac:dyDescent="0.15">
      <c r="A139" s="2" t="s">
        <v>202</v>
      </c>
      <c r="B139" s="2" t="s">
        <v>202</v>
      </c>
      <c r="C139" s="2" t="s">
        <v>203</v>
      </c>
      <c r="D139">
        <f t="shared" si="2"/>
        <v>1</v>
      </c>
    </row>
    <row r="140" spans="1:4" x14ac:dyDescent="0.15">
      <c r="A140" s="2" t="s">
        <v>204</v>
      </c>
      <c r="B140" s="2" t="s">
        <v>204</v>
      </c>
      <c r="C140" s="2" t="s">
        <v>205</v>
      </c>
      <c r="D140">
        <f t="shared" si="2"/>
        <v>1</v>
      </c>
    </row>
    <row r="141" spans="1:4" x14ac:dyDescent="0.15">
      <c r="A141" s="2" t="s">
        <v>358</v>
      </c>
      <c r="B141" s="2" t="s">
        <v>358</v>
      </c>
      <c r="C141" s="2" t="s">
        <v>359</v>
      </c>
      <c r="D141">
        <f t="shared" si="2"/>
        <v>1</v>
      </c>
    </row>
    <row r="142" spans="1:4" x14ac:dyDescent="0.15">
      <c r="A142" s="2" t="s">
        <v>372</v>
      </c>
      <c r="B142" s="2" t="s">
        <v>372</v>
      </c>
      <c r="C142" s="2" t="s">
        <v>373</v>
      </c>
      <c r="D142">
        <f t="shared" si="2"/>
        <v>3</v>
      </c>
    </row>
    <row r="143" spans="1:4" x14ac:dyDescent="0.15">
      <c r="A143" s="2" t="s">
        <v>372</v>
      </c>
      <c r="B143" s="2" t="s">
        <v>372</v>
      </c>
      <c r="C143" s="2" t="s">
        <v>374</v>
      </c>
      <c r="D143">
        <f t="shared" si="2"/>
        <v>3</v>
      </c>
    </row>
    <row r="144" spans="1:4" x14ac:dyDescent="0.15">
      <c r="A144" s="2" t="s">
        <v>372</v>
      </c>
      <c r="B144" s="2" t="s">
        <v>372</v>
      </c>
      <c r="C144" s="2" t="s">
        <v>375</v>
      </c>
      <c r="D144">
        <f t="shared" si="2"/>
        <v>3</v>
      </c>
    </row>
    <row r="145" spans="1:4" x14ac:dyDescent="0.15">
      <c r="A145" s="2" t="s">
        <v>376</v>
      </c>
      <c r="B145" s="2" t="s">
        <v>376</v>
      </c>
      <c r="C145" s="2" t="s">
        <v>377</v>
      </c>
      <c r="D145">
        <f t="shared" si="2"/>
        <v>1</v>
      </c>
    </row>
    <row r="146" spans="1:4" x14ac:dyDescent="0.15">
      <c r="A146" s="2" t="s">
        <v>232</v>
      </c>
      <c r="B146" s="2" t="s">
        <v>232</v>
      </c>
      <c r="C146" s="2" t="s">
        <v>233</v>
      </c>
      <c r="D146">
        <f t="shared" si="2"/>
        <v>2</v>
      </c>
    </row>
    <row r="147" spans="1:4" x14ac:dyDescent="0.15">
      <c r="A147" s="2" t="s">
        <v>232</v>
      </c>
      <c r="B147" s="2" t="s">
        <v>232</v>
      </c>
      <c r="C147" s="2" t="s">
        <v>234</v>
      </c>
      <c r="D147">
        <f t="shared" si="2"/>
        <v>2</v>
      </c>
    </row>
    <row r="148" spans="1:4" x14ac:dyDescent="0.15">
      <c r="A148" s="2" t="s">
        <v>423</v>
      </c>
      <c r="B148" s="2" t="s">
        <v>423</v>
      </c>
      <c r="C148" s="2" t="s">
        <v>424</v>
      </c>
      <c r="D148">
        <f t="shared" si="2"/>
        <v>2</v>
      </c>
    </row>
    <row r="149" spans="1:4" x14ac:dyDescent="0.15">
      <c r="A149" s="2" t="s">
        <v>423</v>
      </c>
      <c r="B149" s="2" t="s">
        <v>423</v>
      </c>
      <c r="C149" s="2" t="s">
        <v>425</v>
      </c>
      <c r="D149">
        <f t="shared" si="2"/>
        <v>2</v>
      </c>
    </row>
    <row r="150" spans="1:4" x14ac:dyDescent="0.15">
      <c r="A150" s="2" t="s">
        <v>450</v>
      </c>
      <c r="B150" s="2" t="s">
        <v>450</v>
      </c>
      <c r="C150" s="2" t="s">
        <v>451</v>
      </c>
      <c r="D150">
        <f t="shared" si="2"/>
        <v>5</v>
      </c>
    </row>
    <row r="151" spans="1:4" x14ac:dyDescent="0.15">
      <c r="A151" s="2" t="s">
        <v>450</v>
      </c>
      <c r="B151" s="2" t="s">
        <v>450</v>
      </c>
      <c r="C151" s="2" t="s">
        <v>452</v>
      </c>
      <c r="D151">
        <f t="shared" si="2"/>
        <v>5</v>
      </c>
    </row>
    <row r="152" spans="1:4" x14ac:dyDescent="0.15">
      <c r="A152" s="2" t="s">
        <v>450</v>
      </c>
      <c r="B152" s="2" t="s">
        <v>450</v>
      </c>
      <c r="C152" s="2" t="s">
        <v>453</v>
      </c>
      <c r="D152">
        <f t="shared" si="2"/>
        <v>5</v>
      </c>
    </row>
    <row r="153" spans="1:4" x14ac:dyDescent="0.15">
      <c r="A153" s="2" t="s">
        <v>450</v>
      </c>
      <c r="B153" s="2" t="s">
        <v>450</v>
      </c>
      <c r="C153" s="2" t="s">
        <v>454</v>
      </c>
      <c r="D153">
        <f t="shared" si="2"/>
        <v>5</v>
      </c>
    </row>
    <row r="154" spans="1:4" x14ac:dyDescent="0.15">
      <c r="A154" s="2" t="s">
        <v>450</v>
      </c>
      <c r="B154" s="2" t="s">
        <v>450</v>
      </c>
      <c r="C154" s="2" t="s">
        <v>455</v>
      </c>
      <c r="D154">
        <f t="shared" si="2"/>
        <v>5</v>
      </c>
    </row>
    <row r="155" spans="1:4" x14ac:dyDescent="0.15">
      <c r="A155" s="2" t="s">
        <v>565</v>
      </c>
      <c r="B155" s="2" t="s">
        <v>565</v>
      </c>
      <c r="C155" s="2" t="s">
        <v>566</v>
      </c>
      <c r="D155">
        <f t="shared" si="2"/>
        <v>4</v>
      </c>
    </row>
    <row r="156" spans="1:4" x14ac:dyDescent="0.15">
      <c r="A156" s="2" t="s">
        <v>565</v>
      </c>
      <c r="B156" s="2" t="s">
        <v>565</v>
      </c>
      <c r="C156" s="2" t="s">
        <v>567</v>
      </c>
      <c r="D156">
        <f t="shared" si="2"/>
        <v>4</v>
      </c>
    </row>
    <row r="157" spans="1:4" x14ac:dyDescent="0.15">
      <c r="A157" s="2" t="s">
        <v>565</v>
      </c>
      <c r="B157" s="2" t="s">
        <v>565</v>
      </c>
      <c r="C157" s="2" t="s">
        <v>568</v>
      </c>
      <c r="D157">
        <f t="shared" si="2"/>
        <v>4</v>
      </c>
    </row>
    <row r="158" spans="1:4" x14ac:dyDescent="0.15">
      <c r="A158" s="2" t="s">
        <v>565</v>
      </c>
      <c r="B158" s="2" t="s">
        <v>565</v>
      </c>
      <c r="C158" s="2" t="s">
        <v>569</v>
      </c>
      <c r="D158">
        <f t="shared" si="2"/>
        <v>4</v>
      </c>
    </row>
    <row r="159" spans="1:4" x14ac:dyDescent="0.15">
      <c r="A159" s="2" t="s">
        <v>512</v>
      </c>
      <c r="B159" s="2" t="s">
        <v>512</v>
      </c>
      <c r="C159" s="2" t="s">
        <v>513</v>
      </c>
      <c r="D159">
        <f t="shared" si="2"/>
        <v>4</v>
      </c>
    </row>
    <row r="160" spans="1:4" x14ac:dyDescent="0.15">
      <c r="A160" s="2" t="s">
        <v>512</v>
      </c>
      <c r="B160" s="2" t="s">
        <v>512</v>
      </c>
      <c r="C160" s="2" t="s">
        <v>514</v>
      </c>
      <c r="D160">
        <f t="shared" si="2"/>
        <v>4</v>
      </c>
    </row>
    <row r="161" spans="1:4" x14ac:dyDescent="0.15">
      <c r="A161" s="2" t="s">
        <v>512</v>
      </c>
      <c r="B161" s="2" t="s">
        <v>512</v>
      </c>
      <c r="C161" s="2" t="s">
        <v>515</v>
      </c>
      <c r="D161">
        <f t="shared" si="2"/>
        <v>4</v>
      </c>
    </row>
    <row r="162" spans="1:4" x14ac:dyDescent="0.15">
      <c r="A162" s="2" t="s">
        <v>512</v>
      </c>
      <c r="B162" s="2" t="s">
        <v>512</v>
      </c>
      <c r="C162" s="2" t="s">
        <v>516</v>
      </c>
      <c r="D162">
        <f t="shared" si="2"/>
        <v>4</v>
      </c>
    </row>
    <row r="163" spans="1:4" x14ac:dyDescent="0.15">
      <c r="A163" s="2" t="s">
        <v>556</v>
      </c>
      <c r="B163" s="2" t="s">
        <v>556</v>
      </c>
      <c r="C163" s="2" t="s">
        <v>557</v>
      </c>
      <c r="D163">
        <f t="shared" si="2"/>
        <v>1</v>
      </c>
    </row>
    <row r="164" spans="1:4" x14ac:dyDescent="0.15">
      <c r="A164" s="2" t="s">
        <v>560</v>
      </c>
      <c r="B164" s="2" t="s">
        <v>560</v>
      </c>
      <c r="C164" s="2" t="s">
        <v>561</v>
      </c>
      <c r="D164">
        <f t="shared" si="2"/>
        <v>2</v>
      </c>
    </row>
    <row r="165" spans="1:4" x14ac:dyDescent="0.15">
      <c r="A165" s="2" t="s">
        <v>560</v>
      </c>
      <c r="B165" s="2" t="s">
        <v>560</v>
      </c>
      <c r="C165" s="2" t="s">
        <v>562</v>
      </c>
      <c r="D165">
        <f t="shared" si="2"/>
        <v>2</v>
      </c>
    </row>
    <row r="166" spans="1:4" x14ac:dyDescent="0.15">
      <c r="A166" s="2" t="s">
        <v>574</v>
      </c>
      <c r="B166" s="2" t="s">
        <v>574</v>
      </c>
      <c r="C166" s="2" t="s">
        <v>575</v>
      </c>
      <c r="D166">
        <f t="shared" si="2"/>
        <v>2</v>
      </c>
    </row>
    <row r="167" spans="1:4" x14ac:dyDescent="0.15">
      <c r="A167" s="2" t="s">
        <v>574</v>
      </c>
      <c r="B167" s="2" t="s">
        <v>574</v>
      </c>
      <c r="C167" s="2" t="s">
        <v>576</v>
      </c>
      <c r="D167">
        <f t="shared" si="2"/>
        <v>2</v>
      </c>
    </row>
    <row r="168" spans="1:4" x14ac:dyDescent="0.15">
      <c r="A168" s="2" t="s">
        <v>577</v>
      </c>
      <c r="B168" s="2" t="s">
        <v>577</v>
      </c>
      <c r="C168" s="2" t="s">
        <v>578</v>
      </c>
      <c r="D168">
        <f t="shared" si="2"/>
        <v>1</v>
      </c>
    </row>
    <row r="169" spans="1:4" x14ac:dyDescent="0.15">
      <c r="A169" s="2" t="s">
        <v>156</v>
      </c>
      <c r="B169" s="2" t="s">
        <v>156</v>
      </c>
      <c r="C169" s="2" t="s">
        <v>157</v>
      </c>
      <c r="D169">
        <f t="shared" si="2"/>
        <v>1</v>
      </c>
    </row>
    <row r="170" spans="1:4" x14ac:dyDescent="0.15">
      <c r="A170" s="2" t="s">
        <v>370</v>
      </c>
      <c r="B170" s="2" t="s">
        <v>370</v>
      </c>
      <c r="C170" s="2" t="s">
        <v>371</v>
      </c>
      <c r="D170">
        <f t="shared" si="2"/>
        <v>1</v>
      </c>
    </row>
    <row r="171" spans="1:4" x14ac:dyDescent="0.15">
      <c r="A171" s="2" t="s">
        <v>152</v>
      </c>
      <c r="B171" s="2" t="s">
        <v>152</v>
      </c>
      <c r="C171" s="2" t="s">
        <v>153</v>
      </c>
      <c r="D171">
        <f t="shared" si="2"/>
        <v>1</v>
      </c>
    </row>
    <row r="172" spans="1:4" x14ac:dyDescent="0.15">
      <c r="A172" s="2" t="s">
        <v>18</v>
      </c>
      <c r="B172" s="2" t="s">
        <v>18</v>
      </c>
      <c r="C172" s="2" t="s">
        <v>19</v>
      </c>
      <c r="D172">
        <f t="shared" si="2"/>
        <v>1</v>
      </c>
    </row>
    <row r="173" spans="1:4" x14ac:dyDescent="0.15">
      <c r="A173" s="2" t="s">
        <v>267</v>
      </c>
      <c r="B173" s="2" t="s">
        <v>267</v>
      </c>
      <c r="C173" s="2" t="s">
        <v>268</v>
      </c>
      <c r="D173">
        <f t="shared" si="2"/>
        <v>3</v>
      </c>
    </row>
    <row r="174" spans="1:4" x14ac:dyDescent="0.15">
      <c r="A174" s="2" t="s">
        <v>267</v>
      </c>
      <c r="B174" s="2" t="s">
        <v>267</v>
      </c>
      <c r="C174" s="2" t="s">
        <v>269</v>
      </c>
      <c r="D174">
        <f t="shared" si="2"/>
        <v>3</v>
      </c>
    </row>
    <row r="175" spans="1:4" x14ac:dyDescent="0.15">
      <c r="A175" s="2" t="s">
        <v>267</v>
      </c>
      <c r="B175" s="2" t="s">
        <v>267</v>
      </c>
      <c r="C175" s="2" t="s">
        <v>270</v>
      </c>
      <c r="D175">
        <f t="shared" si="2"/>
        <v>3</v>
      </c>
    </row>
    <row r="176" spans="1:4" x14ac:dyDescent="0.15">
      <c r="A176" s="2" t="s">
        <v>271</v>
      </c>
      <c r="B176" s="2" t="s">
        <v>271</v>
      </c>
      <c r="C176" s="2" t="s">
        <v>272</v>
      </c>
      <c r="D176">
        <f t="shared" si="2"/>
        <v>1</v>
      </c>
    </row>
    <row r="177" spans="1:4" x14ac:dyDescent="0.15">
      <c r="A177" s="2" t="s">
        <v>174</v>
      </c>
      <c r="B177" s="2" t="s">
        <v>174</v>
      </c>
      <c r="C177" s="2" t="s">
        <v>175</v>
      </c>
      <c r="D177">
        <f t="shared" si="2"/>
        <v>1</v>
      </c>
    </row>
    <row r="178" spans="1:4" x14ac:dyDescent="0.15">
      <c r="A178" s="2" t="s">
        <v>295</v>
      </c>
      <c r="B178" s="2" t="s">
        <v>295</v>
      </c>
      <c r="C178" s="2" t="s">
        <v>296</v>
      </c>
      <c r="D178">
        <f t="shared" si="2"/>
        <v>1</v>
      </c>
    </row>
    <row r="179" spans="1:4" x14ac:dyDescent="0.15">
      <c r="A179" s="2" t="s">
        <v>214</v>
      </c>
      <c r="B179" s="2" t="s">
        <v>214</v>
      </c>
      <c r="C179" s="2" t="s">
        <v>215</v>
      </c>
      <c r="D179">
        <f t="shared" si="2"/>
        <v>1</v>
      </c>
    </row>
    <row r="180" spans="1:4" x14ac:dyDescent="0.15">
      <c r="A180" s="2" t="s">
        <v>196</v>
      </c>
      <c r="B180" s="2" t="s">
        <v>196</v>
      </c>
      <c r="C180" s="2" t="s">
        <v>197</v>
      </c>
      <c r="D180">
        <f t="shared" si="2"/>
        <v>1</v>
      </c>
    </row>
    <row r="181" spans="1:4" x14ac:dyDescent="0.15">
      <c r="A181" s="2" t="s">
        <v>178</v>
      </c>
      <c r="B181" s="2" t="s">
        <v>178</v>
      </c>
      <c r="C181" s="2" t="s">
        <v>179</v>
      </c>
      <c r="D181">
        <f t="shared" si="2"/>
        <v>1</v>
      </c>
    </row>
    <row r="182" spans="1:4" x14ac:dyDescent="0.15">
      <c r="A182" s="2" t="s">
        <v>122</v>
      </c>
      <c r="B182" s="2" t="s">
        <v>122</v>
      </c>
      <c r="C182" s="2" t="s">
        <v>123</v>
      </c>
      <c r="D182">
        <f t="shared" si="2"/>
        <v>1</v>
      </c>
    </row>
    <row r="183" spans="1:4" x14ac:dyDescent="0.15">
      <c r="A183" s="2" t="s">
        <v>304</v>
      </c>
      <c r="B183" s="2" t="s">
        <v>304</v>
      </c>
      <c r="C183" s="2" t="s">
        <v>305</v>
      </c>
      <c r="D183">
        <f t="shared" si="2"/>
        <v>1</v>
      </c>
    </row>
    <row r="184" spans="1:4" x14ac:dyDescent="0.15">
      <c r="A184" s="2" t="s">
        <v>780</v>
      </c>
      <c r="B184" s="2" t="s">
        <v>780</v>
      </c>
      <c r="C184" s="2" t="s">
        <v>781</v>
      </c>
      <c r="D184">
        <f t="shared" si="2"/>
        <v>3</v>
      </c>
    </row>
    <row r="185" spans="1:4" x14ac:dyDescent="0.15">
      <c r="A185" s="2" t="s">
        <v>780</v>
      </c>
      <c r="B185" s="2" t="s">
        <v>780</v>
      </c>
      <c r="C185" s="2" t="s">
        <v>782</v>
      </c>
      <c r="D185">
        <f t="shared" si="2"/>
        <v>3</v>
      </c>
    </row>
    <row r="186" spans="1:4" x14ac:dyDescent="0.15">
      <c r="A186" s="2" t="s">
        <v>780</v>
      </c>
      <c r="B186" s="2" t="s">
        <v>780</v>
      </c>
      <c r="C186" s="2" t="s">
        <v>783</v>
      </c>
      <c r="D186">
        <f t="shared" si="2"/>
        <v>3</v>
      </c>
    </row>
    <row r="187" spans="1:4" x14ac:dyDescent="0.15">
      <c r="A187" s="2" t="s">
        <v>335</v>
      </c>
      <c r="B187" s="2" t="s">
        <v>335</v>
      </c>
      <c r="C187" s="2" t="s">
        <v>336</v>
      </c>
      <c r="D187">
        <f t="shared" si="2"/>
        <v>3</v>
      </c>
    </row>
    <row r="188" spans="1:4" x14ac:dyDescent="0.15">
      <c r="A188" s="2" t="s">
        <v>335</v>
      </c>
      <c r="B188" s="2" t="s">
        <v>335</v>
      </c>
      <c r="C188" s="2" t="s">
        <v>337</v>
      </c>
      <c r="D188">
        <f t="shared" si="2"/>
        <v>3</v>
      </c>
    </row>
    <row r="189" spans="1:4" x14ac:dyDescent="0.15">
      <c r="A189" s="2" t="s">
        <v>335</v>
      </c>
      <c r="B189" s="2" t="s">
        <v>335</v>
      </c>
      <c r="C189" s="2" t="s">
        <v>338</v>
      </c>
      <c r="D189">
        <f t="shared" si="2"/>
        <v>3</v>
      </c>
    </row>
    <row r="190" spans="1:4" x14ac:dyDescent="0.15">
      <c r="A190" s="2" t="s">
        <v>354</v>
      </c>
      <c r="B190" s="2" t="s">
        <v>354</v>
      </c>
      <c r="C190" s="2" t="s">
        <v>355</v>
      </c>
      <c r="D190">
        <f t="shared" si="2"/>
        <v>3</v>
      </c>
    </row>
    <row r="191" spans="1:4" x14ac:dyDescent="0.15">
      <c r="A191" s="2" t="s">
        <v>354</v>
      </c>
      <c r="B191" s="2" t="s">
        <v>354</v>
      </c>
      <c r="C191" s="2" t="s">
        <v>356</v>
      </c>
      <c r="D191">
        <f t="shared" si="2"/>
        <v>3</v>
      </c>
    </row>
    <row r="192" spans="1:4" x14ac:dyDescent="0.15">
      <c r="A192" s="2" t="s">
        <v>354</v>
      </c>
      <c r="B192" s="2" t="s">
        <v>354</v>
      </c>
      <c r="C192" s="2" t="s">
        <v>357</v>
      </c>
      <c r="D192">
        <f t="shared" si="2"/>
        <v>3</v>
      </c>
    </row>
    <row r="193" spans="1:4" x14ac:dyDescent="0.15">
      <c r="A193" s="2" t="s">
        <v>478</v>
      </c>
      <c r="B193" s="2" t="s">
        <v>478</v>
      </c>
      <c r="C193" s="2" t="s">
        <v>479</v>
      </c>
      <c r="D193">
        <f t="shared" si="2"/>
        <v>1</v>
      </c>
    </row>
    <row r="194" spans="1:4" x14ac:dyDescent="0.15">
      <c r="A194" s="2" t="s">
        <v>254</v>
      </c>
      <c r="B194" s="2" t="s">
        <v>254</v>
      </c>
      <c r="C194" s="2" t="s">
        <v>255</v>
      </c>
      <c r="D194">
        <f t="shared" ref="D194:D257" si="3">COUNTIF(B:B,A194)</f>
        <v>1</v>
      </c>
    </row>
    <row r="195" spans="1:4" x14ac:dyDescent="0.15">
      <c r="A195" s="2" t="s">
        <v>527</v>
      </c>
      <c r="B195" s="2" t="s">
        <v>527</v>
      </c>
      <c r="C195" s="2" t="s">
        <v>528</v>
      </c>
      <c r="D195">
        <f t="shared" si="3"/>
        <v>1</v>
      </c>
    </row>
    <row r="196" spans="1:4" x14ac:dyDescent="0.15">
      <c r="A196" s="2" t="s">
        <v>349</v>
      </c>
      <c r="B196" s="2" t="s">
        <v>349</v>
      </c>
      <c r="C196" s="2" t="s">
        <v>350</v>
      </c>
      <c r="D196">
        <f t="shared" si="3"/>
        <v>2</v>
      </c>
    </row>
    <row r="197" spans="1:4" x14ac:dyDescent="0.15">
      <c r="A197" s="2" t="s">
        <v>349</v>
      </c>
      <c r="B197" s="2" t="s">
        <v>349</v>
      </c>
      <c r="C197" s="2" t="s">
        <v>351</v>
      </c>
      <c r="D197">
        <f t="shared" si="3"/>
        <v>2</v>
      </c>
    </row>
    <row r="198" spans="1:4" x14ac:dyDescent="0.15">
      <c r="A198" s="2" t="s">
        <v>281</v>
      </c>
      <c r="B198" s="2" t="s">
        <v>281</v>
      </c>
      <c r="C198" s="2" t="s">
        <v>282</v>
      </c>
      <c r="D198">
        <f t="shared" si="3"/>
        <v>2</v>
      </c>
    </row>
    <row r="199" spans="1:4" x14ac:dyDescent="0.15">
      <c r="A199" s="2" t="s">
        <v>281</v>
      </c>
      <c r="B199" s="2" t="s">
        <v>281</v>
      </c>
      <c r="C199" s="2" t="s">
        <v>283</v>
      </c>
      <c r="D199">
        <f t="shared" si="3"/>
        <v>2</v>
      </c>
    </row>
    <row r="200" spans="1:4" x14ac:dyDescent="0.15">
      <c r="A200" s="2" t="s">
        <v>16</v>
      </c>
      <c r="B200" s="2" t="s">
        <v>16</v>
      </c>
      <c r="C200" s="2" t="s">
        <v>17</v>
      </c>
      <c r="D200">
        <f t="shared" si="3"/>
        <v>2</v>
      </c>
    </row>
    <row r="201" spans="1:4" x14ac:dyDescent="0.15">
      <c r="A201" s="2" t="s">
        <v>16</v>
      </c>
      <c r="B201" s="2" t="s">
        <v>16</v>
      </c>
      <c r="C201" s="2" t="s">
        <v>225</v>
      </c>
      <c r="D201">
        <f t="shared" si="3"/>
        <v>2</v>
      </c>
    </row>
    <row r="202" spans="1:4" x14ac:dyDescent="0.15">
      <c r="A202" s="2" t="s">
        <v>87</v>
      </c>
      <c r="B202" s="2" t="s">
        <v>87</v>
      </c>
      <c r="C202" s="2" t="s">
        <v>88</v>
      </c>
      <c r="D202">
        <f t="shared" si="3"/>
        <v>1</v>
      </c>
    </row>
    <row r="203" spans="1:4" x14ac:dyDescent="0.15">
      <c r="A203" s="2" t="s">
        <v>89</v>
      </c>
      <c r="B203" s="2" t="s">
        <v>89</v>
      </c>
      <c r="C203" s="2" t="s">
        <v>90</v>
      </c>
      <c r="D203">
        <f t="shared" si="3"/>
        <v>1</v>
      </c>
    </row>
    <row r="204" spans="1:4" x14ac:dyDescent="0.15">
      <c r="A204" s="2" t="s">
        <v>286</v>
      </c>
      <c r="B204" s="2" t="s">
        <v>286</v>
      </c>
      <c r="C204" s="2" t="s">
        <v>287</v>
      </c>
      <c r="D204">
        <f t="shared" si="3"/>
        <v>1</v>
      </c>
    </row>
    <row r="205" spans="1:4" x14ac:dyDescent="0.15">
      <c r="A205" s="2" t="s">
        <v>284</v>
      </c>
      <c r="B205" s="2" t="s">
        <v>284</v>
      </c>
      <c r="C205" s="2" t="s">
        <v>285</v>
      </c>
      <c r="D205">
        <f t="shared" si="3"/>
        <v>1</v>
      </c>
    </row>
    <row r="206" spans="1:4" x14ac:dyDescent="0.15">
      <c r="A206" s="2" t="s">
        <v>570</v>
      </c>
      <c r="B206" s="2" t="s">
        <v>570</v>
      </c>
      <c r="C206" s="2" t="s">
        <v>571</v>
      </c>
      <c r="D206">
        <f t="shared" si="3"/>
        <v>1</v>
      </c>
    </row>
    <row r="207" spans="1:4" x14ac:dyDescent="0.15">
      <c r="A207" s="2" t="s">
        <v>138</v>
      </c>
      <c r="B207" s="2" t="s">
        <v>138</v>
      </c>
      <c r="C207" s="2" t="s">
        <v>139</v>
      </c>
      <c r="D207">
        <f t="shared" si="3"/>
        <v>1</v>
      </c>
    </row>
    <row r="208" spans="1:4" x14ac:dyDescent="0.15">
      <c r="A208" s="2" t="s">
        <v>81</v>
      </c>
      <c r="B208" s="2" t="s">
        <v>81</v>
      </c>
      <c r="C208" s="2" t="s">
        <v>82</v>
      </c>
      <c r="D208">
        <f t="shared" si="3"/>
        <v>5</v>
      </c>
    </row>
    <row r="209" spans="1:4" x14ac:dyDescent="0.15">
      <c r="A209" s="2" t="s">
        <v>81</v>
      </c>
      <c r="B209" s="2" t="s">
        <v>81</v>
      </c>
      <c r="C209" s="2" t="s">
        <v>83</v>
      </c>
      <c r="D209">
        <f t="shared" si="3"/>
        <v>5</v>
      </c>
    </row>
    <row r="210" spans="1:4" x14ac:dyDescent="0.15">
      <c r="A210" s="2" t="s">
        <v>81</v>
      </c>
      <c r="B210" s="2" t="s">
        <v>81</v>
      </c>
      <c r="C210" s="2" t="s">
        <v>84</v>
      </c>
      <c r="D210">
        <f t="shared" si="3"/>
        <v>5</v>
      </c>
    </row>
    <row r="211" spans="1:4" x14ac:dyDescent="0.15">
      <c r="A211" s="2" t="s">
        <v>81</v>
      </c>
      <c r="B211" s="2" t="s">
        <v>81</v>
      </c>
      <c r="C211" s="2" t="s">
        <v>85</v>
      </c>
      <c r="D211">
        <f t="shared" si="3"/>
        <v>5</v>
      </c>
    </row>
    <row r="212" spans="1:4" x14ac:dyDescent="0.15">
      <c r="A212" s="2" t="s">
        <v>81</v>
      </c>
      <c r="B212" s="2" t="s">
        <v>81</v>
      </c>
      <c r="C212" s="2" t="s">
        <v>86</v>
      </c>
      <c r="D212">
        <f t="shared" si="3"/>
        <v>5</v>
      </c>
    </row>
    <row r="213" spans="1:4" x14ac:dyDescent="0.15">
      <c r="A213" s="2" t="s">
        <v>118</v>
      </c>
      <c r="B213" s="2" t="s">
        <v>118</v>
      </c>
      <c r="C213" s="2" t="s">
        <v>119</v>
      </c>
      <c r="D213">
        <f t="shared" si="3"/>
        <v>1</v>
      </c>
    </row>
    <row r="214" spans="1:4" x14ac:dyDescent="0.15">
      <c r="A214" s="2" t="s">
        <v>142</v>
      </c>
      <c r="B214" s="2" t="s">
        <v>142</v>
      </c>
      <c r="C214" s="2" t="s">
        <v>143</v>
      </c>
      <c r="D214">
        <f t="shared" si="3"/>
        <v>1</v>
      </c>
    </row>
    <row r="215" spans="1:4" x14ac:dyDescent="0.15">
      <c r="A215" s="2" t="s">
        <v>544</v>
      </c>
      <c r="B215" s="2" t="s">
        <v>544</v>
      </c>
      <c r="C215" s="2" t="s">
        <v>545</v>
      </c>
      <c r="D215">
        <f t="shared" si="3"/>
        <v>1</v>
      </c>
    </row>
    <row r="216" spans="1:4" x14ac:dyDescent="0.15">
      <c r="A216" s="2" t="s">
        <v>252</v>
      </c>
      <c r="B216" s="2" t="s">
        <v>252</v>
      </c>
      <c r="C216" s="2" t="s">
        <v>253</v>
      </c>
      <c r="D216">
        <f t="shared" si="3"/>
        <v>1</v>
      </c>
    </row>
    <row r="217" spans="1:4" x14ac:dyDescent="0.15">
      <c r="A217" s="2" t="s">
        <v>325</v>
      </c>
      <c r="B217" s="2" t="s">
        <v>325</v>
      </c>
      <c r="C217" s="2" t="s">
        <v>326</v>
      </c>
      <c r="D217">
        <f t="shared" si="3"/>
        <v>1</v>
      </c>
    </row>
    <row r="218" spans="1:4" x14ac:dyDescent="0.15">
      <c r="A218" s="2" t="s">
        <v>134</v>
      </c>
      <c r="B218" s="2" t="s">
        <v>134</v>
      </c>
      <c r="C218" s="2" t="s">
        <v>135</v>
      </c>
      <c r="D218">
        <f t="shared" si="3"/>
        <v>1</v>
      </c>
    </row>
    <row r="219" spans="1:4" x14ac:dyDescent="0.15">
      <c r="A219" s="2" t="s">
        <v>421</v>
      </c>
      <c r="B219" s="2" t="s">
        <v>421</v>
      </c>
      <c r="C219" s="2" t="s">
        <v>422</v>
      </c>
      <c r="D219">
        <f t="shared" si="3"/>
        <v>1</v>
      </c>
    </row>
    <row r="220" spans="1:4" x14ac:dyDescent="0.15">
      <c r="A220" s="2" t="s">
        <v>235</v>
      </c>
      <c r="B220" s="2" t="s">
        <v>235</v>
      </c>
      <c r="C220" s="2" t="s">
        <v>236</v>
      </c>
      <c r="D220">
        <f t="shared" si="3"/>
        <v>3</v>
      </c>
    </row>
    <row r="221" spans="1:4" x14ac:dyDescent="0.15">
      <c r="A221" s="2" t="s">
        <v>235</v>
      </c>
      <c r="B221" s="2" t="s">
        <v>235</v>
      </c>
      <c r="C221" s="2" t="s">
        <v>237</v>
      </c>
      <c r="D221">
        <f t="shared" si="3"/>
        <v>3</v>
      </c>
    </row>
    <row r="222" spans="1:4" x14ac:dyDescent="0.15">
      <c r="A222" s="2" t="s">
        <v>235</v>
      </c>
      <c r="B222" s="2" t="s">
        <v>235</v>
      </c>
      <c r="C222" s="2" t="s">
        <v>238</v>
      </c>
      <c r="D222">
        <f t="shared" si="3"/>
        <v>3</v>
      </c>
    </row>
    <row r="223" spans="1:4" x14ac:dyDescent="0.15">
      <c r="A223" s="2" t="s">
        <v>768</v>
      </c>
      <c r="B223" s="2" t="s">
        <v>768</v>
      </c>
      <c r="C223" s="2" t="s">
        <v>769</v>
      </c>
      <c r="D223">
        <f t="shared" si="3"/>
        <v>6</v>
      </c>
    </row>
    <row r="224" spans="1:4" x14ac:dyDescent="0.15">
      <c r="A224" s="2" t="s">
        <v>768</v>
      </c>
      <c r="B224" s="2" t="s">
        <v>768</v>
      </c>
      <c r="C224" s="2" t="s">
        <v>770</v>
      </c>
      <c r="D224">
        <f t="shared" si="3"/>
        <v>6</v>
      </c>
    </row>
    <row r="225" spans="1:4" x14ac:dyDescent="0.15">
      <c r="A225" s="2" t="s">
        <v>768</v>
      </c>
      <c r="B225" s="2" t="s">
        <v>768</v>
      </c>
      <c r="C225" s="2" t="s">
        <v>771</v>
      </c>
      <c r="D225">
        <f t="shared" si="3"/>
        <v>6</v>
      </c>
    </row>
    <row r="226" spans="1:4" x14ac:dyDescent="0.15">
      <c r="A226" s="2" t="s">
        <v>768</v>
      </c>
      <c r="B226" s="2" t="s">
        <v>768</v>
      </c>
      <c r="C226" s="2" t="s">
        <v>772</v>
      </c>
      <c r="D226">
        <f t="shared" si="3"/>
        <v>6</v>
      </c>
    </row>
    <row r="227" spans="1:4" x14ac:dyDescent="0.15">
      <c r="A227" s="2" t="s">
        <v>768</v>
      </c>
      <c r="B227" s="2" t="s">
        <v>768</v>
      </c>
      <c r="C227" s="2" t="s">
        <v>773</v>
      </c>
      <c r="D227">
        <f t="shared" si="3"/>
        <v>6</v>
      </c>
    </row>
    <row r="228" spans="1:4" x14ac:dyDescent="0.15">
      <c r="A228" s="2" t="s">
        <v>768</v>
      </c>
      <c r="B228" s="2" t="s">
        <v>768</v>
      </c>
      <c r="C228" s="2" t="s">
        <v>774</v>
      </c>
      <c r="D228">
        <f t="shared" si="3"/>
        <v>6</v>
      </c>
    </row>
    <row r="229" spans="1:4" x14ac:dyDescent="0.15">
      <c r="A229" s="2" t="s">
        <v>250</v>
      </c>
      <c r="B229" s="2" t="s">
        <v>250</v>
      </c>
      <c r="C229" s="2" t="s">
        <v>251</v>
      </c>
      <c r="D229">
        <f t="shared" si="3"/>
        <v>1</v>
      </c>
    </row>
    <row r="230" spans="1:4" x14ac:dyDescent="0.15">
      <c r="A230" s="2" t="s">
        <v>212</v>
      </c>
      <c r="B230" s="2" t="s">
        <v>212</v>
      </c>
      <c r="C230" s="2" t="s">
        <v>213</v>
      </c>
      <c r="D230">
        <f t="shared" si="3"/>
        <v>1</v>
      </c>
    </row>
    <row r="231" spans="1:4" x14ac:dyDescent="0.15">
      <c r="A231" s="2" t="s">
        <v>302</v>
      </c>
      <c r="B231" s="2" t="s">
        <v>302</v>
      </c>
      <c r="C231" s="2" t="s">
        <v>303</v>
      </c>
      <c r="D231">
        <f t="shared" si="3"/>
        <v>1</v>
      </c>
    </row>
    <row r="232" spans="1:4" x14ac:dyDescent="0.15">
      <c r="A232" s="2" t="s">
        <v>223</v>
      </c>
      <c r="B232" s="2" t="s">
        <v>223</v>
      </c>
      <c r="C232" s="2" t="s">
        <v>224</v>
      </c>
      <c r="D232">
        <f t="shared" si="3"/>
        <v>1</v>
      </c>
    </row>
    <row r="233" spans="1:4" x14ac:dyDescent="0.15">
      <c r="A233" s="2" t="s">
        <v>484</v>
      </c>
      <c r="B233" s="2" t="s">
        <v>484</v>
      </c>
      <c r="C233" s="2" t="s">
        <v>485</v>
      </c>
      <c r="D233">
        <f t="shared" si="3"/>
        <v>1</v>
      </c>
    </row>
    <row r="234" spans="1:4" x14ac:dyDescent="0.15">
      <c r="A234" s="2" t="s">
        <v>542</v>
      </c>
      <c r="B234" s="2" t="s">
        <v>542</v>
      </c>
      <c r="C234" s="2" t="s">
        <v>543</v>
      </c>
      <c r="D234">
        <f t="shared" si="3"/>
        <v>1</v>
      </c>
    </row>
    <row r="235" spans="1:4" x14ac:dyDescent="0.15">
      <c r="A235" s="2" t="s">
        <v>368</v>
      </c>
      <c r="B235" s="2" t="s">
        <v>368</v>
      </c>
      <c r="C235" s="2" t="s">
        <v>369</v>
      </c>
      <c r="D235">
        <f t="shared" si="3"/>
        <v>1</v>
      </c>
    </row>
    <row r="236" spans="1:4" x14ac:dyDescent="0.15">
      <c r="A236" s="2" t="s">
        <v>507</v>
      </c>
      <c r="B236" s="2" t="s">
        <v>507</v>
      </c>
      <c r="C236" s="2" t="s">
        <v>508</v>
      </c>
      <c r="D236">
        <f t="shared" si="3"/>
        <v>4</v>
      </c>
    </row>
    <row r="237" spans="1:4" x14ac:dyDescent="0.15">
      <c r="A237" s="2" t="s">
        <v>507</v>
      </c>
      <c r="B237" s="2" t="s">
        <v>507</v>
      </c>
      <c r="C237" s="2" t="s">
        <v>509</v>
      </c>
      <c r="D237">
        <f t="shared" si="3"/>
        <v>4</v>
      </c>
    </row>
    <row r="238" spans="1:4" x14ac:dyDescent="0.15">
      <c r="A238" s="2" t="s">
        <v>507</v>
      </c>
      <c r="B238" s="2" t="s">
        <v>507</v>
      </c>
      <c r="C238" s="2" t="s">
        <v>510</v>
      </c>
      <c r="D238">
        <f t="shared" si="3"/>
        <v>4</v>
      </c>
    </row>
    <row r="239" spans="1:4" x14ac:dyDescent="0.15">
      <c r="A239" s="2" t="s">
        <v>507</v>
      </c>
      <c r="B239" s="2" t="s">
        <v>507</v>
      </c>
      <c r="C239" s="2" t="s">
        <v>511</v>
      </c>
      <c r="D239">
        <f t="shared" si="3"/>
        <v>4</v>
      </c>
    </row>
    <row r="240" spans="1:4" x14ac:dyDescent="0.15">
      <c r="A240" s="2" t="s">
        <v>242</v>
      </c>
      <c r="B240" s="2" t="s">
        <v>242</v>
      </c>
      <c r="C240" s="2" t="s">
        <v>243</v>
      </c>
      <c r="D240">
        <f t="shared" si="3"/>
        <v>7</v>
      </c>
    </row>
    <row r="241" spans="1:4" x14ac:dyDescent="0.15">
      <c r="A241" s="2" t="s">
        <v>242</v>
      </c>
      <c r="B241" s="2" t="s">
        <v>242</v>
      </c>
      <c r="C241" s="2" t="s">
        <v>244</v>
      </c>
      <c r="D241">
        <f t="shared" si="3"/>
        <v>7</v>
      </c>
    </row>
    <row r="242" spans="1:4" x14ac:dyDescent="0.15">
      <c r="A242" s="2" t="s">
        <v>242</v>
      </c>
      <c r="B242" s="2" t="s">
        <v>242</v>
      </c>
      <c r="C242" s="2" t="s">
        <v>245</v>
      </c>
      <c r="D242">
        <f t="shared" si="3"/>
        <v>7</v>
      </c>
    </row>
    <row r="243" spans="1:4" x14ac:dyDescent="0.15">
      <c r="A243" s="2" t="s">
        <v>242</v>
      </c>
      <c r="B243" s="2" t="s">
        <v>242</v>
      </c>
      <c r="C243" s="2" t="s">
        <v>246</v>
      </c>
      <c r="D243">
        <f t="shared" si="3"/>
        <v>7</v>
      </c>
    </row>
    <row r="244" spans="1:4" x14ac:dyDescent="0.15">
      <c r="A244" s="2" t="s">
        <v>242</v>
      </c>
      <c r="B244" s="2" t="s">
        <v>242</v>
      </c>
      <c r="C244" s="2" t="s">
        <v>247</v>
      </c>
      <c r="D244">
        <f t="shared" si="3"/>
        <v>7</v>
      </c>
    </row>
    <row r="245" spans="1:4" x14ac:dyDescent="0.15">
      <c r="A245" s="2" t="s">
        <v>242</v>
      </c>
      <c r="B245" s="2" t="s">
        <v>242</v>
      </c>
      <c r="C245" s="2" t="s">
        <v>248</v>
      </c>
      <c r="D245">
        <f t="shared" si="3"/>
        <v>7</v>
      </c>
    </row>
    <row r="246" spans="1:4" x14ac:dyDescent="0.15">
      <c r="A246" s="2" t="s">
        <v>242</v>
      </c>
      <c r="B246" s="2" t="s">
        <v>242</v>
      </c>
      <c r="C246" s="2" t="s">
        <v>249</v>
      </c>
      <c r="D246">
        <f t="shared" si="3"/>
        <v>7</v>
      </c>
    </row>
    <row r="247" spans="1:4" x14ac:dyDescent="0.15">
      <c r="A247" s="2" t="s">
        <v>230</v>
      </c>
      <c r="B247" s="2" t="s">
        <v>230</v>
      </c>
      <c r="C247" s="2" t="s">
        <v>231</v>
      </c>
      <c r="D247">
        <f t="shared" si="3"/>
        <v>1</v>
      </c>
    </row>
    <row r="248" spans="1:4" x14ac:dyDescent="0.15">
      <c r="A248" s="2" t="s">
        <v>260</v>
      </c>
      <c r="B248" s="2" t="s">
        <v>260</v>
      </c>
      <c r="C248" s="2" t="s">
        <v>261</v>
      </c>
      <c r="D248">
        <f t="shared" si="3"/>
        <v>1</v>
      </c>
    </row>
    <row r="249" spans="1:4" x14ac:dyDescent="0.15">
      <c r="A249" s="2" t="s">
        <v>594</v>
      </c>
      <c r="B249" s="2" t="s">
        <v>594</v>
      </c>
      <c r="C249" s="2" t="s">
        <v>595</v>
      </c>
      <c r="D249">
        <f t="shared" si="3"/>
        <v>3</v>
      </c>
    </row>
    <row r="250" spans="1:4" x14ac:dyDescent="0.15">
      <c r="A250" s="2" t="s">
        <v>594</v>
      </c>
      <c r="B250" s="2" t="s">
        <v>594</v>
      </c>
      <c r="C250" s="2" t="s">
        <v>596</v>
      </c>
      <c r="D250">
        <f t="shared" si="3"/>
        <v>3</v>
      </c>
    </row>
    <row r="251" spans="1:4" x14ac:dyDescent="0.15">
      <c r="A251" s="2" t="s">
        <v>594</v>
      </c>
      <c r="B251" s="2" t="s">
        <v>594</v>
      </c>
      <c r="C251" s="2" t="s">
        <v>597</v>
      </c>
      <c r="D251">
        <f t="shared" si="3"/>
        <v>3</v>
      </c>
    </row>
    <row r="252" spans="1:4" x14ac:dyDescent="0.15">
      <c r="A252" s="2" t="s">
        <v>614</v>
      </c>
      <c r="B252" s="2" t="s">
        <v>614</v>
      </c>
      <c r="C252" s="2" t="s">
        <v>615</v>
      </c>
      <c r="D252">
        <f t="shared" si="3"/>
        <v>1</v>
      </c>
    </row>
    <row r="253" spans="1:4" x14ac:dyDescent="0.15">
      <c r="A253" s="2" t="s">
        <v>608</v>
      </c>
      <c r="B253" s="2" t="s">
        <v>608</v>
      </c>
      <c r="C253" s="2" t="s">
        <v>609</v>
      </c>
      <c r="D253">
        <f t="shared" si="3"/>
        <v>1</v>
      </c>
    </row>
    <row r="254" spans="1:4" x14ac:dyDescent="0.15">
      <c r="A254" s="2" t="s">
        <v>610</v>
      </c>
      <c r="B254" s="2" t="s">
        <v>610</v>
      </c>
      <c r="C254" s="2" t="s">
        <v>611</v>
      </c>
      <c r="D254">
        <f t="shared" si="3"/>
        <v>3</v>
      </c>
    </row>
    <row r="255" spans="1:4" x14ac:dyDescent="0.15">
      <c r="A255" s="2" t="s">
        <v>610</v>
      </c>
      <c r="B255" s="2" t="s">
        <v>610</v>
      </c>
      <c r="C255" s="2" t="s">
        <v>612</v>
      </c>
      <c r="D255">
        <f t="shared" si="3"/>
        <v>3</v>
      </c>
    </row>
    <row r="256" spans="1:4" x14ac:dyDescent="0.15">
      <c r="A256" s="2" t="s">
        <v>610</v>
      </c>
      <c r="B256" s="2" t="s">
        <v>610</v>
      </c>
      <c r="C256" s="2" t="s">
        <v>613</v>
      </c>
      <c r="D256">
        <f t="shared" si="3"/>
        <v>3</v>
      </c>
    </row>
    <row r="257" spans="1:4" x14ac:dyDescent="0.15">
      <c r="A257" s="2" t="s">
        <v>602</v>
      </c>
      <c r="B257" s="2" t="s">
        <v>602</v>
      </c>
      <c r="C257" s="2" t="s">
        <v>603</v>
      </c>
      <c r="D257">
        <f t="shared" si="3"/>
        <v>3</v>
      </c>
    </row>
    <row r="258" spans="1:4" x14ac:dyDescent="0.15">
      <c r="A258" s="2" t="s">
        <v>602</v>
      </c>
      <c r="B258" s="2" t="s">
        <v>602</v>
      </c>
      <c r="C258" s="2" t="s">
        <v>604</v>
      </c>
      <c r="D258">
        <f t="shared" ref="D258:D321" si="4">COUNTIF(B:B,A258)</f>
        <v>3</v>
      </c>
    </row>
    <row r="259" spans="1:4" x14ac:dyDescent="0.15">
      <c r="A259" s="2" t="s">
        <v>602</v>
      </c>
      <c r="B259" s="2" t="s">
        <v>602</v>
      </c>
      <c r="C259" s="2" t="s">
        <v>605</v>
      </c>
      <c r="D259">
        <f t="shared" si="4"/>
        <v>3</v>
      </c>
    </row>
    <row r="260" spans="1:4" x14ac:dyDescent="0.15">
      <c r="A260" s="2" t="s">
        <v>598</v>
      </c>
      <c r="B260" s="2" t="s">
        <v>598</v>
      </c>
      <c r="C260" s="2" t="s">
        <v>599</v>
      </c>
      <c r="D260">
        <f t="shared" si="4"/>
        <v>3</v>
      </c>
    </row>
    <row r="261" spans="1:4" x14ac:dyDescent="0.15">
      <c r="A261" s="2" t="s">
        <v>598</v>
      </c>
      <c r="B261" s="2" t="s">
        <v>598</v>
      </c>
      <c r="C261" s="2" t="s">
        <v>600</v>
      </c>
      <c r="D261">
        <f t="shared" si="4"/>
        <v>3</v>
      </c>
    </row>
    <row r="262" spans="1:4" x14ac:dyDescent="0.15">
      <c r="A262" s="2" t="s">
        <v>598</v>
      </c>
      <c r="B262" s="2" t="s">
        <v>598</v>
      </c>
      <c r="C262" s="2" t="s">
        <v>601</v>
      </c>
      <c r="D262">
        <f t="shared" si="4"/>
        <v>3</v>
      </c>
    </row>
    <row r="263" spans="1:4" x14ac:dyDescent="0.15">
      <c r="A263" s="2" t="s">
        <v>501</v>
      </c>
      <c r="B263" s="2" t="s">
        <v>501</v>
      </c>
      <c r="C263" s="2" t="s">
        <v>502</v>
      </c>
      <c r="D263">
        <f t="shared" si="4"/>
        <v>1</v>
      </c>
    </row>
    <row r="264" spans="1:4" x14ac:dyDescent="0.15">
      <c r="A264" s="2" t="s">
        <v>499</v>
      </c>
      <c r="B264" s="2" t="s">
        <v>499</v>
      </c>
      <c r="C264" s="2" t="s">
        <v>500</v>
      </c>
      <c r="D264">
        <f t="shared" si="4"/>
        <v>1</v>
      </c>
    </row>
    <row r="265" spans="1:4" x14ac:dyDescent="0.15">
      <c r="A265" s="2" t="s">
        <v>239</v>
      </c>
      <c r="B265" s="2" t="s">
        <v>239</v>
      </c>
      <c r="C265" s="2" t="s">
        <v>240</v>
      </c>
      <c r="D265">
        <f t="shared" si="4"/>
        <v>2</v>
      </c>
    </row>
    <row r="266" spans="1:4" x14ac:dyDescent="0.15">
      <c r="A266" s="2" t="s">
        <v>239</v>
      </c>
      <c r="B266" s="2" t="s">
        <v>239</v>
      </c>
      <c r="C266" s="2" t="s">
        <v>241</v>
      </c>
      <c r="D266">
        <f t="shared" si="4"/>
        <v>2</v>
      </c>
    </row>
    <row r="267" spans="1:4" x14ac:dyDescent="0.15">
      <c r="A267" s="2" t="s">
        <v>538</v>
      </c>
      <c r="B267" s="2" t="s">
        <v>538</v>
      </c>
      <c r="C267" s="2" t="s">
        <v>539</v>
      </c>
      <c r="D267">
        <f t="shared" si="4"/>
        <v>3</v>
      </c>
    </row>
    <row r="268" spans="1:4" x14ac:dyDescent="0.15">
      <c r="A268" s="2" t="s">
        <v>538</v>
      </c>
      <c r="B268" s="2" t="s">
        <v>538</v>
      </c>
      <c r="C268" s="2" t="s">
        <v>540</v>
      </c>
      <c r="D268">
        <f t="shared" si="4"/>
        <v>3</v>
      </c>
    </row>
    <row r="269" spans="1:4" x14ac:dyDescent="0.15">
      <c r="A269" s="2" t="s">
        <v>538</v>
      </c>
      <c r="B269" s="2" t="s">
        <v>538</v>
      </c>
      <c r="C269" s="2" t="s">
        <v>541</v>
      </c>
      <c r="D269">
        <f t="shared" si="4"/>
        <v>3</v>
      </c>
    </row>
    <row r="270" spans="1:4" x14ac:dyDescent="0.15">
      <c r="A270" s="2" t="s">
        <v>442</v>
      </c>
      <c r="B270" s="2" t="s">
        <v>442</v>
      </c>
      <c r="C270" s="2" t="s">
        <v>443</v>
      </c>
      <c r="D270">
        <f t="shared" si="4"/>
        <v>1</v>
      </c>
    </row>
    <row r="271" spans="1:4" x14ac:dyDescent="0.15">
      <c r="A271" s="2" t="s">
        <v>384</v>
      </c>
      <c r="B271" s="2" t="s">
        <v>384</v>
      </c>
      <c r="C271" s="2" t="s">
        <v>385</v>
      </c>
      <c r="D271">
        <f t="shared" si="4"/>
        <v>2</v>
      </c>
    </row>
    <row r="272" spans="1:4" x14ac:dyDescent="0.15">
      <c r="A272" s="2" t="s">
        <v>384</v>
      </c>
      <c r="B272" s="2" t="s">
        <v>384</v>
      </c>
      <c r="C272" s="2" t="s">
        <v>386</v>
      </c>
      <c r="D272">
        <f t="shared" si="4"/>
        <v>2</v>
      </c>
    </row>
    <row r="273" spans="1:4" x14ac:dyDescent="0.15">
      <c r="A273" s="2" t="s">
        <v>343</v>
      </c>
      <c r="B273" s="2" t="s">
        <v>343</v>
      </c>
      <c r="C273" s="2" t="s">
        <v>344</v>
      </c>
      <c r="D273">
        <f t="shared" si="4"/>
        <v>1</v>
      </c>
    </row>
    <row r="274" spans="1:4" x14ac:dyDescent="0.15">
      <c r="A274" s="2" t="s">
        <v>619</v>
      </c>
      <c r="B274" s="2" t="s">
        <v>619</v>
      </c>
      <c r="C274" s="2" t="s">
        <v>620</v>
      </c>
      <c r="D274">
        <f t="shared" si="4"/>
        <v>7</v>
      </c>
    </row>
    <row r="275" spans="1:4" x14ac:dyDescent="0.15">
      <c r="A275" s="2" t="s">
        <v>619</v>
      </c>
      <c r="B275" s="2" t="s">
        <v>619</v>
      </c>
      <c r="C275" s="2" t="s">
        <v>621</v>
      </c>
      <c r="D275">
        <f t="shared" si="4"/>
        <v>7</v>
      </c>
    </row>
    <row r="276" spans="1:4" x14ac:dyDescent="0.15">
      <c r="A276" s="2" t="s">
        <v>619</v>
      </c>
      <c r="B276" s="2" t="s">
        <v>619</v>
      </c>
      <c r="C276" s="2" t="s">
        <v>622</v>
      </c>
      <c r="D276">
        <f t="shared" si="4"/>
        <v>7</v>
      </c>
    </row>
    <row r="277" spans="1:4" x14ac:dyDescent="0.15">
      <c r="A277" s="2" t="s">
        <v>619</v>
      </c>
      <c r="B277" s="2" t="s">
        <v>619</v>
      </c>
      <c r="C277" s="2" t="s">
        <v>623</v>
      </c>
      <c r="D277">
        <f t="shared" si="4"/>
        <v>7</v>
      </c>
    </row>
    <row r="278" spans="1:4" x14ac:dyDescent="0.15">
      <c r="A278" s="2" t="s">
        <v>619</v>
      </c>
      <c r="B278" s="2" t="s">
        <v>619</v>
      </c>
      <c r="C278" s="2" t="s">
        <v>624</v>
      </c>
      <c r="D278">
        <f t="shared" si="4"/>
        <v>7</v>
      </c>
    </row>
    <row r="279" spans="1:4" x14ac:dyDescent="0.15">
      <c r="A279" s="2" t="s">
        <v>619</v>
      </c>
      <c r="B279" s="2" t="s">
        <v>619</v>
      </c>
      <c r="C279" s="2" t="s">
        <v>625</v>
      </c>
      <c r="D279">
        <f t="shared" si="4"/>
        <v>7</v>
      </c>
    </row>
    <row r="280" spans="1:4" x14ac:dyDescent="0.15">
      <c r="A280" s="2" t="s">
        <v>619</v>
      </c>
      <c r="B280" s="2" t="s">
        <v>619</v>
      </c>
      <c r="C280" s="2" t="s">
        <v>626</v>
      </c>
      <c r="D280">
        <f t="shared" si="4"/>
        <v>7</v>
      </c>
    </row>
    <row r="281" spans="1:4" x14ac:dyDescent="0.15">
      <c r="A281" s="2" t="s">
        <v>616</v>
      </c>
      <c r="B281" s="2" t="s">
        <v>616</v>
      </c>
      <c r="C281" s="2" t="s">
        <v>617</v>
      </c>
      <c r="D281">
        <f t="shared" si="4"/>
        <v>2</v>
      </c>
    </row>
    <row r="282" spans="1:4" x14ac:dyDescent="0.15">
      <c r="A282" s="2" t="s">
        <v>616</v>
      </c>
      <c r="B282" s="2" t="s">
        <v>616</v>
      </c>
      <c r="C282" s="2" t="s">
        <v>618</v>
      </c>
      <c r="D282">
        <f t="shared" si="4"/>
        <v>2</v>
      </c>
    </row>
    <row r="283" spans="1:4" x14ac:dyDescent="0.15">
      <c r="A283" s="2" t="s">
        <v>606</v>
      </c>
      <c r="B283" s="2" t="s">
        <v>606</v>
      </c>
      <c r="C283" s="2" t="s">
        <v>607</v>
      </c>
      <c r="D283">
        <f t="shared" si="4"/>
        <v>1</v>
      </c>
    </row>
    <row r="284" spans="1:4" x14ac:dyDescent="0.15">
      <c r="A284" s="2" t="s">
        <v>634</v>
      </c>
      <c r="B284" s="2" t="s">
        <v>634</v>
      </c>
      <c r="C284" s="2" t="s">
        <v>635</v>
      </c>
      <c r="D284">
        <f t="shared" si="4"/>
        <v>2</v>
      </c>
    </row>
    <row r="285" spans="1:4" x14ac:dyDescent="0.15">
      <c r="A285" s="2" t="s">
        <v>634</v>
      </c>
      <c r="B285" s="2" t="s">
        <v>634</v>
      </c>
      <c r="C285" s="2" t="s">
        <v>636</v>
      </c>
      <c r="D285">
        <f t="shared" si="4"/>
        <v>2</v>
      </c>
    </row>
    <row r="286" spans="1:4" x14ac:dyDescent="0.15">
      <c r="A286" s="2" t="s">
        <v>428</v>
      </c>
      <c r="B286" s="2" t="s">
        <v>428</v>
      </c>
      <c r="C286" s="2" t="s">
        <v>429</v>
      </c>
      <c r="D286">
        <f t="shared" si="4"/>
        <v>1</v>
      </c>
    </row>
    <row r="287" spans="1:4" x14ac:dyDescent="0.15">
      <c r="A287" s="2" t="s">
        <v>465</v>
      </c>
      <c r="B287" s="2" t="s">
        <v>465</v>
      </c>
      <c r="C287" s="2" t="s">
        <v>466</v>
      </c>
      <c r="D287">
        <f t="shared" si="4"/>
        <v>1</v>
      </c>
    </row>
    <row r="288" spans="1:4" x14ac:dyDescent="0.15">
      <c r="A288" s="2" t="s">
        <v>629</v>
      </c>
      <c r="B288" s="2" t="s">
        <v>629</v>
      </c>
      <c r="C288" s="2" t="s">
        <v>630</v>
      </c>
      <c r="D288">
        <f t="shared" si="4"/>
        <v>4</v>
      </c>
    </row>
    <row r="289" spans="1:4" x14ac:dyDescent="0.15">
      <c r="A289" s="2" t="s">
        <v>629</v>
      </c>
      <c r="B289" s="2" t="s">
        <v>629</v>
      </c>
      <c r="C289" s="2" t="s">
        <v>631</v>
      </c>
      <c r="D289">
        <f t="shared" si="4"/>
        <v>4</v>
      </c>
    </row>
    <row r="290" spans="1:4" x14ac:dyDescent="0.15">
      <c r="A290" s="2" t="s">
        <v>629</v>
      </c>
      <c r="B290" s="2" t="s">
        <v>629</v>
      </c>
      <c r="C290" s="2" t="s">
        <v>632</v>
      </c>
      <c r="D290">
        <f t="shared" si="4"/>
        <v>4</v>
      </c>
    </row>
    <row r="291" spans="1:4" x14ac:dyDescent="0.15">
      <c r="A291" s="2" t="s">
        <v>629</v>
      </c>
      <c r="B291" s="2" t="s">
        <v>629</v>
      </c>
      <c r="C291" s="2" t="s">
        <v>633</v>
      </c>
      <c r="D291">
        <f t="shared" si="4"/>
        <v>4</v>
      </c>
    </row>
    <row r="292" spans="1:4" x14ac:dyDescent="0.15">
      <c r="A292" s="2" t="s">
        <v>101</v>
      </c>
      <c r="B292" s="2" t="s">
        <v>101</v>
      </c>
      <c r="C292" s="2" t="s">
        <v>102</v>
      </c>
      <c r="D292">
        <f t="shared" si="4"/>
        <v>1</v>
      </c>
    </row>
    <row r="293" spans="1:4" x14ac:dyDescent="0.15">
      <c r="A293" s="2" t="s">
        <v>553</v>
      </c>
      <c r="B293" s="2" t="s">
        <v>553</v>
      </c>
      <c r="C293" s="2" t="s">
        <v>554</v>
      </c>
      <c r="D293">
        <f t="shared" si="4"/>
        <v>2</v>
      </c>
    </row>
    <row r="294" spans="1:4" x14ac:dyDescent="0.15">
      <c r="A294" s="2" t="s">
        <v>553</v>
      </c>
      <c r="B294" s="2" t="s">
        <v>553</v>
      </c>
      <c r="C294" s="2" t="s">
        <v>555</v>
      </c>
      <c r="D294">
        <f t="shared" si="4"/>
        <v>2</v>
      </c>
    </row>
    <row r="295" spans="1:4" x14ac:dyDescent="0.15">
      <c r="A295" s="2" t="s">
        <v>519</v>
      </c>
      <c r="B295" s="2" t="s">
        <v>519</v>
      </c>
      <c r="C295" s="2" t="s">
        <v>520</v>
      </c>
      <c r="D295">
        <f t="shared" si="4"/>
        <v>1</v>
      </c>
    </row>
    <row r="296" spans="1:4" x14ac:dyDescent="0.15">
      <c r="A296" s="2" t="s">
        <v>446</v>
      </c>
      <c r="B296" s="2" t="s">
        <v>446</v>
      </c>
      <c r="C296" s="2" t="s">
        <v>447</v>
      </c>
      <c r="D296">
        <f t="shared" si="4"/>
        <v>3</v>
      </c>
    </row>
    <row r="297" spans="1:4" x14ac:dyDescent="0.15">
      <c r="A297" s="2" t="s">
        <v>446</v>
      </c>
      <c r="B297" s="2" t="s">
        <v>446</v>
      </c>
      <c r="C297" s="2" t="s">
        <v>448</v>
      </c>
      <c r="D297">
        <f t="shared" si="4"/>
        <v>3</v>
      </c>
    </row>
    <row r="298" spans="1:4" x14ac:dyDescent="0.15">
      <c r="A298" s="2" t="s">
        <v>446</v>
      </c>
      <c r="B298" s="2" t="s">
        <v>446</v>
      </c>
      <c r="C298" s="2" t="s">
        <v>449</v>
      </c>
      <c r="D298">
        <f t="shared" si="4"/>
        <v>3</v>
      </c>
    </row>
    <row r="299" spans="1:4" x14ac:dyDescent="0.15">
      <c r="A299" s="2" t="s">
        <v>486</v>
      </c>
      <c r="B299" s="2" t="s">
        <v>486</v>
      </c>
      <c r="C299" s="2" t="s">
        <v>487</v>
      </c>
      <c r="D299">
        <f t="shared" si="4"/>
        <v>5</v>
      </c>
    </row>
    <row r="300" spans="1:4" x14ac:dyDescent="0.15">
      <c r="A300" s="2" t="s">
        <v>486</v>
      </c>
      <c r="B300" s="2" t="s">
        <v>486</v>
      </c>
      <c r="C300" s="2" t="s">
        <v>488</v>
      </c>
      <c r="D300">
        <f t="shared" si="4"/>
        <v>5</v>
      </c>
    </row>
    <row r="301" spans="1:4" x14ac:dyDescent="0.15">
      <c r="A301" s="2" t="s">
        <v>486</v>
      </c>
      <c r="B301" s="2" t="s">
        <v>486</v>
      </c>
      <c r="C301" s="2" t="s">
        <v>489</v>
      </c>
      <c r="D301">
        <f t="shared" si="4"/>
        <v>5</v>
      </c>
    </row>
    <row r="302" spans="1:4" x14ac:dyDescent="0.15">
      <c r="A302" s="2" t="s">
        <v>486</v>
      </c>
      <c r="B302" s="2" t="s">
        <v>486</v>
      </c>
      <c r="C302" s="2" t="s">
        <v>490</v>
      </c>
      <c r="D302">
        <f t="shared" si="4"/>
        <v>5</v>
      </c>
    </row>
    <row r="303" spans="1:4" x14ac:dyDescent="0.15">
      <c r="A303" s="2" t="s">
        <v>486</v>
      </c>
      <c r="B303" s="2" t="s">
        <v>486</v>
      </c>
      <c r="C303" s="2" t="s">
        <v>491</v>
      </c>
      <c r="D303">
        <f t="shared" si="4"/>
        <v>5</v>
      </c>
    </row>
    <row r="304" spans="1:4" x14ac:dyDescent="0.15">
      <c r="A304" s="2" t="s">
        <v>64</v>
      </c>
      <c r="B304" s="2" t="s">
        <v>64</v>
      </c>
      <c r="C304" s="2" t="s">
        <v>65</v>
      </c>
      <c r="D304">
        <f t="shared" si="4"/>
        <v>4</v>
      </c>
    </row>
    <row r="305" spans="1:4" x14ac:dyDescent="0.15">
      <c r="A305" s="2" t="s">
        <v>64</v>
      </c>
      <c r="B305" s="2" t="s">
        <v>64</v>
      </c>
      <c r="C305" s="2" t="s">
        <v>66</v>
      </c>
      <c r="D305">
        <f t="shared" si="4"/>
        <v>4</v>
      </c>
    </row>
    <row r="306" spans="1:4" x14ac:dyDescent="0.15">
      <c r="A306" s="2" t="s">
        <v>64</v>
      </c>
      <c r="B306" s="2" t="s">
        <v>64</v>
      </c>
      <c r="C306" s="2" t="s">
        <v>67</v>
      </c>
      <c r="D306">
        <f t="shared" si="4"/>
        <v>4</v>
      </c>
    </row>
    <row r="307" spans="1:4" x14ac:dyDescent="0.15">
      <c r="A307" s="2" t="s">
        <v>64</v>
      </c>
      <c r="B307" s="2" t="s">
        <v>64</v>
      </c>
      <c r="C307" s="2" t="s">
        <v>68</v>
      </c>
      <c r="D307">
        <f t="shared" si="4"/>
        <v>4</v>
      </c>
    </row>
    <row r="308" spans="1:4" x14ac:dyDescent="0.15">
      <c r="A308" s="2" t="s">
        <v>395</v>
      </c>
      <c r="B308" s="2" t="s">
        <v>395</v>
      </c>
      <c r="C308" s="2" t="s">
        <v>396</v>
      </c>
      <c r="D308">
        <f t="shared" si="4"/>
        <v>1</v>
      </c>
    </row>
    <row r="309" spans="1:4" x14ac:dyDescent="0.15">
      <c r="A309" s="2" t="s">
        <v>415</v>
      </c>
      <c r="B309" s="2" t="s">
        <v>415</v>
      </c>
      <c r="C309" s="2" t="s">
        <v>416</v>
      </c>
      <c r="D309">
        <f t="shared" si="4"/>
        <v>1</v>
      </c>
    </row>
    <row r="310" spans="1:4" x14ac:dyDescent="0.15">
      <c r="A310" s="2" t="s">
        <v>546</v>
      </c>
      <c r="B310" s="2" t="s">
        <v>546</v>
      </c>
      <c r="C310" s="2" t="s">
        <v>547</v>
      </c>
      <c r="D310">
        <f t="shared" si="4"/>
        <v>2</v>
      </c>
    </row>
    <row r="311" spans="1:4" x14ac:dyDescent="0.15">
      <c r="A311" s="2" t="s">
        <v>546</v>
      </c>
      <c r="B311" s="2" t="s">
        <v>546</v>
      </c>
      <c r="C311" s="2" t="s">
        <v>548</v>
      </c>
      <c r="D311">
        <f t="shared" si="4"/>
        <v>2</v>
      </c>
    </row>
    <row r="312" spans="1:4" x14ac:dyDescent="0.15">
      <c r="A312" s="2" t="s">
        <v>4200</v>
      </c>
      <c r="B312" s="2" t="s">
        <v>4200</v>
      </c>
      <c r="C312" s="2" t="s">
        <v>4201</v>
      </c>
      <c r="D312">
        <f t="shared" si="4"/>
        <v>5</v>
      </c>
    </row>
    <row r="313" spans="1:4" x14ac:dyDescent="0.15">
      <c r="A313" s="2" t="s">
        <v>4200</v>
      </c>
      <c r="B313" s="2" t="s">
        <v>4200</v>
      </c>
      <c r="C313" s="2" t="s">
        <v>4240</v>
      </c>
      <c r="D313">
        <f t="shared" si="4"/>
        <v>5</v>
      </c>
    </row>
    <row r="314" spans="1:4" x14ac:dyDescent="0.15">
      <c r="A314" s="2" t="s">
        <v>4200</v>
      </c>
      <c r="B314" s="2" t="s">
        <v>4200</v>
      </c>
      <c r="C314" s="2" t="s">
        <v>4245</v>
      </c>
      <c r="D314">
        <f t="shared" si="4"/>
        <v>5</v>
      </c>
    </row>
    <row r="315" spans="1:4" x14ac:dyDescent="0.15">
      <c r="A315" s="2" t="s">
        <v>4200</v>
      </c>
      <c r="B315" s="2" t="s">
        <v>4200</v>
      </c>
      <c r="C315" s="2" t="s">
        <v>4245</v>
      </c>
      <c r="D315">
        <f t="shared" si="4"/>
        <v>5</v>
      </c>
    </row>
    <row r="316" spans="1:4" x14ac:dyDescent="0.15">
      <c r="A316" s="2" t="s">
        <v>4200</v>
      </c>
      <c r="B316" s="2" t="s">
        <v>4200</v>
      </c>
      <c r="C316" s="2" t="s">
        <v>4281</v>
      </c>
      <c r="D316">
        <f t="shared" si="4"/>
        <v>5</v>
      </c>
    </row>
    <row r="317" spans="1:4" x14ac:dyDescent="0.15">
      <c r="A317" s="2" t="s">
        <v>4248</v>
      </c>
      <c r="B317" s="2" t="s">
        <v>4248</v>
      </c>
      <c r="C317" s="2" t="s">
        <v>4249</v>
      </c>
      <c r="D317">
        <f t="shared" si="4"/>
        <v>1</v>
      </c>
    </row>
    <row r="318" spans="1:4" x14ac:dyDescent="0.15">
      <c r="A318" s="2" t="s">
        <v>4202</v>
      </c>
      <c r="B318" s="2" t="s">
        <v>4202</v>
      </c>
      <c r="C318" s="2" t="s">
        <v>4203</v>
      </c>
      <c r="D318">
        <f t="shared" si="4"/>
        <v>5</v>
      </c>
    </row>
    <row r="319" spans="1:4" x14ac:dyDescent="0.15">
      <c r="A319" s="2" t="s">
        <v>4202</v>
      </c>
      <c r="B319" s="2" t="s">
        <v>4202</v>
      </c>
      <c r="C319" s="2" t="s">
        <v>4204</v>
      </c>
      <c r="D319">
        <f t="shared" si="4"/>
        <v>5</v>
      </c>
    </row>
    <row r="320" spans="1:4" x14ac:dyDescent="0.15">
      <c r="A320" s="2" t="s">
        <v>4202</v>
      </c>
      <c r="B320" s="2" t="s">
        <v>4202</v>
      </c>
      <c r="C320" s="2" t="s">
        <v>4205</v>
      </c>
      <c r="D320">
        <f t="shared" si="4"/>
        <v>5</v>
      </c>
    </row>
    <row r="321" spans="1:4" x14ac:dyDescent="0.15">
      <c r="A321" s="2" t="s">
        <v>4202</v>
      </c>
      <c r="B321" s="2" t="s">
        <v>4202</v>
      </c>
      <c r="C321" s="2" t="s">
        <v>4206</v>
      </c>
      <c r="D321">
        <f t="shared" si="4"/>
        <v>5</v>
      </c>
    </row>
    <row r="322" spans="1:4" x14ac:dyDescent="0.15">
      <c r="A322" s="2" t="s">
        <v>4202</v>
      </c>
      <c r="B322" s="2" t="s">
        <v>4202</v>
      </c>
      <c r="C322" s="2" t="s">
        <v>4207</v>
      </c>
      <c r="D322">
        <f t="shared" ref="D322:D385" si="5">COUNTIF(B:B,A322)</f>
        <v>5</v>
      </c>
    </row>
    <row r="323" spans="1:4" x14ac:dyDescent="0.15">
      <c r="A323" s="2" t="s">
        <v>4216</v>
      </c>
      <c r="B323" s="2" t="s">
        <v>4216</v>
      </c>
      <c r="C323" s="2" t="s">
        <v>4217</v>
      </c>
      <c r="D323">
        <f t="shared" si="5"/>
        <v>4</v>
      </c>
    </row>
    <row r="324" spans="1:4" x14ac:dyDescent="0.15">
      <c r="A324" s="2" t="s">
        <v>4216</v>
      </c>
      <c r="B324" s="2" t="s">
        <v>4216</v>
      </c>
      <c r="C324" s="2" t="s">
        <v>4218</v>
      </c>
      <c r="D324">
        <f t="shared" si="5"/>
        <v>4</v>
      </c>
    </row>
    <row r="325" spans="1:4" x14ac:dyDescent="0.15">
      <c r="A325" s="2" t="s">
        <v>4216</v>
      </c>
      <c r="B325" s="2" t="s">
        <v>4216</v>
      </c>
      <c r="C325" s="2" t="s">
        <v>4219</v>
      </c>
      <c r="D325">
        <f t="shared" si="5"/>
        <v>4</v>
      </c>
    </row>
    <row r="326" spans="1:4" x14ac:dyDescent="0.15">
      <c r="A326" s="2" t="s">
        <v>4216</v>
      </c>
      <c r="B326" s="2" t="s">
        <v>4216</v>
      </c>
      <c r="C326" s="2" t="s">
        <v>4220</v>
      </c>
      <c r="D326">
        <f t="shared" si="5"/>
        <v>4</v>
      </c>
    </row>
    <row r="327" spans="1:4" x14ac:dyDescent="0.15">
      <c r="A327" s="2" t="s">
        <v>4235</v>
      </c>
      <c r="B327" s="2" t="s">
        <v>4235</v>
      </c>
      <c r="C327" s="2" t="s">
        <v>4236</v>
      </c>
      <c r="D327">
        <f t="shared" si="5"/>
        <v>4</v>
      </c>
    </row>
    <row r="328" spans="1:4" x14ac:dyDescent="0.15">
      <c r="A328" s="2" t="s">
        <v>4235</v>
      </c>
      <c r="B328" s="2" t="s">
        <v>4235</v>
      </c>
      <c r="C328" s="2" t="s">
        <v>4237</v>
      </c>
      <c r="D328">
        <f t="shared" si="5"/>
        <v>4</v>
      </c>
    </row>
    <row r="329" spans="1:4" x14ac:dyDescent="0.15">
      <c r="A329" s="2" t="s">
        <v>4235</v>
      </c>
      <c r="B329" s="2" t="s">
        <v>4235</v>
      </c>
      <c r="C329" s="2" t="s">
        <v>4238</v>
      </c>
      <c r="D329">
        <f t="shared" si="5"/>
        <v>4</v>
      </c>
    </row>
    <row r="330" spans="1:4" x14ac:dyDescent="0.15">
      <c r="A330" s="2" t="s">
        <v>4235</v>
      </c>
      <c r="B330" s="2" t="s">
        <v>4235</v>
      </c>
      <c r="C330" s="2" t="s">
        <v>4239</v>
      </c>
      <c r="D330">
        <f t="shared" si="5"/>
        <v>4</v>
      </c>
    </row>
    <row r="331" spans="1:4" x14ac:dyDescent="0.15">
      <c r="A331" s="2" t="s">
        <v>4267</v>
      </c>
      <c r="B331" s="2" t="s">
        <v>4267</v>
      </c>
      <c r="C331" s="2" t="s">
        <v>4268</v>
      </c>
      <c r="D331">
        <f t="shared" si="5"/>
        <v>1</v>
      </c>
    </row>
    <row r="332" spans="1:4" x14ac:dyDescent="0.15">
      <c r="A332" s="2" t="s">
        <v>4269</v>
      </c>
      <c r="B332" s="2" t="s">
        <v>4269</v>
      </c>
      <c r="C332" s="2" t="s">
        <v>4270</v>
      </c>
      <c r="D332">
        <f t="shared" si="5"/>
        <v>1</v>
      </c>
    </row>
    <row r="333" spans="1:4" x14ac:dyDescent="0.15">
      <c r="A333" s="2" t="s">
        <v>4212</v>
      </c>
      <c r="B333" s="2" t="s">
        <v>4212</v>
      </c>
      <c r="C333" s="2" t="s">
        <v>4213</v>
      </c>
      <c r="D333">
        <f t="shared" si="5"/>
        <v>1</v>
      </c>
    </row>
    <row r="334" spans="1:4" x14ac:dyDescent="0.15">
      <c r="A334" s="2" t="s">
        <v>4214</v>
      </c>
      <c r="B334" s="2" t="s">
        <v>4214</v>
      </c>
      <c r="C334" s="2" t="s">
        <v>4215</v>
      </c>
      <c r="D334">
        <f t="shared" si="5"/>
        <v>1</v>
      </c>
    </row>
    <row r="335" spans="1:4" x14ac:dyDescent="0.15">
      <c r="A335" s="2" t="s">
        <v>4275</v>
      </c>
      <c r="B335" s="2" t="s">
        <v>4275</v>
      </c>
      <c r="C335" s="2" t="s">
        <v>4276</v>
      </c>
      <c r="D335">
        <f t="shared" si="5"/>
        <v>1</v>
      </c>
    </row>
    <row r="336" spans="1:4" x14ac:dyDescent="0.15">
      <c r="A336" s="2" t="s">
        <v>4265</v>
      </c>
      <c r="B336" s="2" t="s">
        <v>4265</v>
      </c>
      <c r="C336" s="2" t="s">
        <v>4266</v>
      </c>
      <c r="D336">
        <f t="shared" si="5"/>
        <v>1</v>
      </c>
    </row>
    <row r="337" spans="1:4" x14ac:dyDescent="0.15">
      <c r="A337" s="2" t="s">
        <v>4241</v>
      </c>
      <c r="B337" s="2" t="s">
        <v>4241</v>
      </c>
      <c r="C337" s="2" t="s">
        <v>4242</v>
      </c>
      <c r="D337">
        <f t="shared" si="5"/>
        <v>2</v>
      </c>
    </row>
    <row r="338" spans="1:4" x14ac:dyDescent="0.15">
      <c r="A338" s="2" t="s">
        <v>4241</v>
      </c>
      <c r="B338" s="2" t="s">
        <v>4241</v>
      </c>
      <c r="C338" s="2" t="s">
        <v>4242</v>
      </c>
      <c r="D338">
        <f t="shared" si="5"/>
        <v>2</v>
      </c>
    </row>
    <row r="339" spans="1:4" x14ac:dyDescent="0.15">
      <c r="A339" s="2" t="s">
        <v>4243</v>
      </c>
      <c r="B339" s="2" t="s">
        <v>4243</v>
      </c>
      <c r="C339" s="2" t="s">
        <v>4244</v>
      </c>
      <c r="D339">
        <f t="shared" si="5"/>
        <v>2</v>
      </c>
    </row>
    <row r="340" spans="1:4" x14ac:dyDescent="0.15">
      <c r="A340" s="2" t="s">
        <v>4243</v>
      </c>
      <c r="B340" s="2" t="s">
        <v>4243</v>
      </c>
      <c r="C340" s="2" t="s">
        <v>4244</v>
      </c>
      <c r="D340">
        <f t="shared" si="5"/>
        <v>2</v>
      </c>
    </row>
    <row r="341" spans="1:4" x14ac:dyDescent="0.15">
      <c r="A341" s="2" t="s">
        <v>4246</v>
      </c>
      <c r="B341" s="2" t="s">
        <v>4246</v>
      </c>
      <c r="C341" s="2" t="s">
        <v>4247</v>
      </c>
      <c r="D341">
        <f t="shared" si="5"/>
        <v>2</v>
      </c>
    </row>
    <row r="342" spans="1:4" x14ac:dyDescent="0.15">
      <c r="A342" s="2" t="s">
        <v>4246</v>
      </c>
      <c r="B342" s="2" t="s">
        <v>4246</v>
      </c>
      <c r="C342" s="2" t="s">
        <v>4247</v>
      </c>
      <c r="D342">
        <f t="shared" si="5"/>
        <v>2</v>
      </c>
    </row>
    <row r="343" spans="1:4" x14ac:dyDescent="0.15">
      <c r="A343" s="2" t="s">
        <v>4277</v>
      </c>
      <c r="B343" s="2" t="s">
        <v>4277</v>
      </c>
      <c r="C343" s="2" t="s">
        <v>4278</v>
      </c>
      <c r="D343">
        <f t="shared" si="5"/>
        <v>3</v>
      </c>
    </row>
    <row r="344" spans="1:4" x14ac:dyDescent="0.15">
      <c r="A344" s="2" t="s">
        <v>4277</v>
      </c>
      <c r="B344" s="2" t="s">
        <v>4277</v>
      </c>
      <c r="C344" s="2" t="s">
        <v>4279</v>
      </c>
      <c r="D344">
        <f t="shared" si="5"/>
        <v>3</v>
      </c>
    </row>
    <row r="345" spans="1:4" x14ac:dyDescent="0.15">
      <c r="A345" s="2" t="s">
        <v>4277</v>
      </c>
      <c r="B345" s="2" t="s">
        <v>4277</v>
      </c>
      <c r="C345" s="2" t="s">
        <v>4280</v>
      </c>
      <c r="D345">
        <f t="shared" si="5"/>
        <v>3</v>
      </c>
    </row>
    <row r="346" spans="1:4" x14ac:dyDescent="0.15">
      <c r="A346" s="2" t="s">
        <v>4271</v>
      </c>
      <c r="B346" s="2" t="s">
        <v>4271</v>
      </c>
      <c r="C346" s="2" t="s">
        <v>4272</v>
      </c>
      <c r="D346">
        <f t="shared" si="5"/>
        <v>3</v>
      </c>
    </row>
    <row r="347" spans="1:4" x14ac:dyDescent="0.15">
      <c r="A347" s="2" t="s">
        <v>4271</v>
      </c>
      <c r="B347" s="2" t="s">
        <v>4271</v>
      </c>
      <c r="C347" s="2" t="s">
        <v>4273</v>
      </c>
      <c r="D347">
        <f t="shared" si="5"/>
        <v>3</v>
      </c>
    </row>
    <row r="348" spans="1:4" x14ac:dyDescent="0.15">
      <c r="A348" s="2" t="s">
        <v>4271</v>
      </c>
      <c r="B348" s="2" t="s">
        <v>4271</v>
      </c>
      <c r="C348" s="2" t="s">
        <v>4274</v>
      </c>
      <c r="D348">
        <f t="shared" si="5"/>
        <v>3</v>
      </c>
    </row>
    <row r="349" spans="1:4" x14ac:dyDescent="0.15">
      <c r="A349" s="2" t="s">
        <v>4231</v>
      </c>
      <c r="B349" s="2" t="s">
        <v>4231</v>
      </c>
      <c r="C349" s="2" t="s">
        <v>4232</v>
      </c>
      <c r="D349">
        <f t="shared" si="5"/>
        <v>1</v>
      </c>
    </row>
    <row r="350" spans="1:4" x14ac:dyDescent="0.15">
      <c r="A350" s="2" t="s">
        <v>4233</v>
      </c>
      <c r="B350" s="2" t="s">
        <v>4233</v>
      </c>
      <c r="C350" s="2" t="s">
        <v>4234</v>
      </c>
      <c r="D350">
        <f t="shared" si="5"/>
        <v>1</v>
      </c>
    </row>
    <row r="351" spans="1:4" x14ac:dyDescent="0.15">
      <c r="A351" s="2" t="s">
        <v>4250</v>
      </c>
      <c r="B351" s="2" t="s">
        <v>4250</v>
      </c>
      <c r="C351" s="2" t="s">
        <v>4251</v>
      </c>
      <c r="D351">
        <f t="shared" si="5"/>
        <v>1</v>
      </c>
    </row>
    <row r="352" spans="1:4" x14ac:dyDescent="0.15">
      <c r="A352" s="2" t="s">
        <v>4263</v>
      </c>
      <c r="B352" s="2" t="s">
        <v>4263</v>
      </c>
      <c r="C352" s="2" t="s">
        <v>4264</v>
      </c>
      <c r="D352">
        <f t="shared" si="5"/>
        <v>1</v>
      </c>
    </row>
    <row r="353" spans="1:4" x14ac:dyDescent="0.15">
      <c r="A353" s="2" t="s">
        <v>4252</v>
      </c>
      <c r="B353" s="2" t="s">
        <v>4252</v>
      </c>
      <c r="C353" s="2" t="s">
        <v>4253</v>
      </c>
      <c r="D353">
        <f t="shared" si="5"/>
        <v>1</v>
      </c>
    </row>
    <row r="354" spans="1:4" x14ac:dyDescent="0.15">
      <c r="A354" s="2" t="s">
        <v>4260</v>
      </c>
      <c r="B354" s="2" t="s">
        <v>4260</v>
      </c>
      <c r="C354" s="2" t="s">
        <v>4261</v>
      </c>
      <c r="D354">
        <f t="shared" si="5"/>
        <v>2</v>
      </c>
    </row>
    <row r="355" spans="1:4" x14ac:dyDescent="0.15">
      <c r="A355" s="2" t="s">
        <v>4260</v>
      </c>
      <c r="B355" s="2" t="s">
        <v>4260</v>
      </c>
      <c r="C355" s="2" t="s">
        <v>4262</v>
      </c>
      <c r="D355">
        <f t="shared" si="5"/>
        <v>2</v>
      </c>
    </row>
    <row r="356" spans="1:4" x14ac:dyDescent="0.15">
      <c r="A356" s="2" t="s">
        <v>4256</v>
      </c>
      <c r="B356" s="2" t="s">
        <v>4256</v>
      </c>
      <c r="C356" s="2" t="s">
        <v>4257</v>
      </c>
      <c r="D356">
        <f t="shared" si="5"/>
        <v>1</v>
      </c>
    </row>
    <row r="357" spans="1:4" x14ac:dyDescent="0.15">
      <c r="A357" s="2" t="s">
        <v>4258</v>
      </c>
      <c r="B357" s="2" t="s">
        <v>4258</v>
      </c>
      <c r="C357" s="2" t="s">
        <v>4259</v>
      </c>
      <c r="D357">
        <f t="shared" si="5"/>
        <v>1</v>
      </c>
    </row>
    <row r="358" spans="1:4" x14ac:dyDescent="0.15">
      <c r="A358" s="2" t="s">
        <v>4254</v>
      </c>
      <c r="B358" s="2" t="s">
        <v>4254</v>
      </c>
      <c r="C358" s="2" t="s">
        <v>4255</v>
      </c>
      <c r="D358">
        <f t="shared" si="5"/>
        <v>1</v>
      </c>
    </row>
    <row r="359" spans="1:4" x14ac:dyDescent="0.15">
      <c r="A359" s="2" t="s">
        <v>4210</v>
      </c>
      <c r="B359" s="2" t="s">
        <v>4210</v>
      </c>
      <c r="C359" s="2" t="s">
        <v>4211</v>
      </c>
      <c r="D359">
        <f t="shared" si="5"/>
        <v>1</v>
      </c>
    </row>
    <row r="360" spans="1:4" x14ac:dyDescent="0.15">
      <c r="A360" s="2" t="s">
        <v>4225</v>
      </c>
      <c r="B360" s="2" t="s">
        <v>4225</v>
      </c>
      <c r="C360" s="2" t="s">
        <v>4226</v>
      </c>
      <c r="D360">
        <f t="shared" si="5"/>
        <v>1</v>
      </c>
    </row>
    <row r="361" spans="1:4" x14ac:dyDescent="0.15">
      <c r="A361" s="2" t="s">
        <v>4223</v>
      </c>
      <c r="B361" s="2" t="s">
        <v>4223</v>
      </c>
      <c r="C361" s="2" t="s">
        <v>4224</v>
      </c>
      <c r="D361">
        <f t="shared" si="5"/>
        <v>1</v>
      </c>
    </row>
    <row r="362" spans="1:4" x14ac:dyDescent="0.15">
      <c r="A362" s="2" t="s">
        <v>4229</v>
      </c>
      <c r="B362" s="2" t="s">
        <v>4229</v>
      </c>
      <c r="C362" s="2" t="s">
        <v>4230</v>
      </c>
      <c r="D362">
        <f t="shared" si="5"/>
        <v>1</v>
      </c>
    </row>
    <row r="363" spans="1:4" x14ac:dyDescent="0.15">
      <c r="A363" s="2" t="s">
        <v>4227</v>
      </c>
      <c r="B363" s="2" t="s">
        <v>4227</v>
      </c>
      <c r="C363" s="2" t="s">
        <v>4228</v>
      </c>
      <c r="D363">
        <f t="shared" si="5"/>
        <v>1</v>
      </c>
    </row>
    <row r="364" spans="1:4" x14ac:dyDescent="0.15">
      <c r="A364" s="2" t="s">
        <v>4208</v>
      </c>
      <c r="B364" s="2" t="s">
        <v>4208</v>
      </c>
      <c r="C364" s="2" t="s">
        <v>4209</v>
      </c>
      <c r="D364">
        <f t="shared" si="5"/>
        <v>1</v>
      </c>
    </row>
    <row r="365" spans="1:4" x14ac:dyDescent="0.15">
      <c r="A365" s="2" t="s">
        <v>4221</v>
      </c>
      <c r="B365" s="2" t="s">
        <v>4221</v>
      </c>
      <c r="C365" s="2" t="s">
        <v>4222</v>
      </c>
      <c r="D365">
        <f t="shared" si="5"/>
        <v>1</v>
      </c>
    </row>
    <row r="366" spans="1:4" x14ac:dyDescent="0.15">
      <c r="A366" s="2" t="s">
        <v>4282</v>
      </c>
      <c r="B366" s="2" t="s">
        <v>4282</v>
      </c>
      <c r="C366" s="2" t="s">
        <v>4281</v>
      </c>
      <c r="D366">
        <f t="shared" si="5"/>
        <v>1</v>
      </c>
    </row>
    <row r="367" spans="1:4" x14ac:dyDescent="0.15">
      <c r="A367" s="2" t="s">
        <v>168</v>
      </c>
      <c r="B367" s="2" t="s">
        <v>168</v>
      </c>
      <c r="C367" s="2" t="s">
        <v>169</v>
      </c>
      <c r="D367">
        <f t="shared" si="5"/>
        <v>1</v>
      </c>
    </row>
    <row r="368" spans="1:4" x14ac:dyDescent="0.15">
      <c r="A368" s="2" t="s">
        <v>440</v>
      </c>
      <c r="B368" s="2" t="s">
        <v>440</v>
      </c>
      <c r="C368" s="2" t="s">
        <v>441</v>
      </c>
      <c r="D368">
        <f t="shared" si="5"/>
        <v>1</v>
      </c>
    </row>
    <row r="369" spans="1:4" x14ac:dyDescent="0.15">
      <c r="A369" s="2" t="s">
        <v>277</v>
      </c>
      <c r="B369" s="2" t="s">
        <v>277</v>
      </c>
      <c r="C369" s="2" t="s">
        <v>278</v>
      </c>
      <c r="D369">
        <f t="shared" si="5"/>
        <v>1</v>
      </c>
    </row>
    <row r="370" spans="1:4" x14ac:dyDescent="0.15">
      <c r="A370" s="2" t="s">
        <v>279</v>
      </c>
      <c r="B370" s="2" t="s">
        <v>279</v>
      </c>
      <c r="C370" s="2" t="s">
        <v>280</v>
      </c>
      <c r="D370">
        <f t="shared" si="5"/>
        <v>1</v>
      </c>
    </row>
    <row r="371" spans="1:4" x14ac:dyDescent="0.15">
      <c r="A371" s="2" t="s">
        <v>109</v>
      </c>
      <c r="B371" s="2" t="s">
        <v>109</v>
      </c>
      <c r="C371" s="2" t="s">
        <v>110</v>
      </c>
      <c r="D371">
        <f t="shared" si="5"/>
        <v>1</v>
      </c>
    </row>
    <row r="372" spans="1:4" x14ac:dyDescent="0.15">
      <c r="A372" s="2" t="s">
        <v>194</v>
      </c>
      <c r="B372" s="2" t="s">
        <v>194</v>
      </c>
      <c r="C372" s="2" t="s">
        <v>195</v>
      </c>
      <c r="D372">
        <f t="shared" si="5"/>
        <v>1</v>
      </c>
    </row>
    <row r="373" spans="1:4" x14ac:dyDescent="0.15">
      <c r="A373" s="2" t="s">
        <v>23</v>
      </c>
      <c r="B373" s="2" t="s">
        <v>23</v>
      </c>
      <c r="C373" s="2" t="s">
        <v>24</v>
      </c>
      <c r="D373">
        <f t="shared" si="5"/>
        <v>1</v>
      </c>
    </row>
    <row r="374" spans="1:4" x14ac:dyDescent="0.15">
      <c r="A374" s="2" t="s">
        <v>3882</v>
      </c>
      <c r="B374" s="2" t="s">
        <v>3882</v>
      </c>
      <c r="C374" s="2" t="s">
        <v>3883</v>
      </c>
      <c r="D374">
        <f t="shared" si="5"/>
        <v>1</v>
      </c>
    </row>
    <row r="375" spans="1:4" x14ac:dyDescent="0.15">
      <c r="A375" s="2" t="s">
        <v>724</v>
      </c>
      <c r="B375" s="2" t="s">
        <v>724</v>
      </c>
      <c r="C375" s="2" t="s">
        <v>725</v>
      </c>
      <c r="D375">
        <f t="shared" si="5"/>
        <v>2</v>
      </c>
    </row>
    <row r="376" spans="1:4" x14ac:dyDescent="0.15">
      <c r="A376" s="2" t="s">
        <v>724</v>
      </c>
      <c r="B376" s="2" t="s">
        <v>724</v>
      </c>
      <c r="C376" s="2" t="s">
        <v>3888</v>
      </c>
      <c r="D376">
        <f t="shared" si="5"/>
        <v>2</v>
      </c>
    </row>
    <row r="377" spans="1:4" x14ac:dyDescent="0.15">
      <c r="A377" s="2" t="s">
        <v>714</v>
      </c>
      <c r="B377" s="2" t="s">
        <v>714</v>
      </c>
      <c r="C377" s="2" t="s">
        <v>715</v>
      </c>
      <c r="D377">
        <f t="shared" si="5"/>
        <v>2</v>
      </c>
    </row>
    <row r="378" spans="1:4" x14ac:dyDescent="0.15">
      <c r="A378" s="2" t="s">
        <v>714</v>
      </c>
      <c r="B378" s="2" t="s">
        <v>714</v>
      </c>
      <c r="C378" s="2" t="s">
        <v>3885</v>
      </c>
      <c r="D378">
        <f t="shared" si="5"/>
        <v>2</v>
      </c>
    </row>
    <row r="379" spans="1:4" x14ac:dyDescent="0.15">
      <c r="A379" s="2" t="s">
        <v>736</v>
      </c>
      <c r="B379" s="2" t="s">
        <v>736</v>
      </c>
      <c r="C379" s="2" t="s">
        <v>737</v>
      </c>
      <c r="D379">
        <f t="shared" si="5"/>
        <v>2</v>
      </c>
    </row>
    <row r="380" spans="1:4" x14ac:dyDescent="0.15">
      <c r="A380" s="2" t="s">
        <v>736</v>
      </c>
      <c r="B380" s="2" t="s">
        <v>736</v>
      </c>
      <c r="C380" s="2" t="s">
        <v>3890</v>
      </c>
      <c r="D380">
        <f t="shared" si="5"/>
        <v>2</v>
      </c>
    </row>
    <row r="381" spans="1:4" x14ac:dyDescent="0.15">
      <c r="A381" s="2" t="s">
        <v>712</v>
      </c>
      <c r="B381" s="2" t="s">
        <v>712</v>
      </c>
      <c r="C381" s="2" t="s">
        <v>713</v>
      </c>
      <c r="D381">
        <f t="shared" si="5"/>
        <v>2</v>
      </c>
    </row>
    <row r="382" spans="1:4" x14ac:dyDescent="0.15">
      <c r="A382" s="2" t="s">
        <v>712</v>
      </c>
      <c r="B382" s="2" t="s">
        <v>712</v>
      </c>
      <c r="C382" s="2" t="s">
        <v>3884</v>
      </c>
      <c r="D382">
        <f t="shared" si="5"/>
        <v>2</v>
      </c>
    </row>
    <row r="383" spans="1:4" x14ac:dyDescent="0.15">
      <c r="A383" s="2" t="s">
        <v>716</v>
      </c>
      <c r="B383" s="2" t="s">
        <v>716</v>
      </c>
      <c r="C383" s="2" t="s">
        <v>717</v>
      </c>
      <c r="D383">
        <f t="shared" si="5"/>
        <v>2</v>
      </c>
    </row>
    <row r="384" spans="1:4" x14ac:dyDescent="0.15">
      <c r="A384" s="2" t="s">
        <v>716</v>
      </c>
      <c r="B384" s="2" t="s">
        <v>716</v>
      </c>
      <c r="C384" s="2" t="s">
        <v>3886</v>
      </c>
      <c r="D384">
        <f t="shared" si="5"/>
        <v>2</v>
      </c>
    </row>
    <row r="385" spans="1:4" x14ac:dyDescent="0.15">
      <c r="A385" s="2" t="s">
        <v>718</v>
      </c>
      <c r="B385" s="2" t="s">
        <v>718</v>
      </c>
      <c r="C385" s="2" t="s">
        <v>719</v>
      </c>
      <c r="D385">
        <f t="shared" si="5"/>
        <v>2</v>
      </c>
    </row>
    <row r="386" spans="1:4" x14ac:dyDescent="0.15">
      <c r="A386" s="2" t="s">
        <v>718</v>
      </c>
      <c r="B386" s="2" t="s">
        <v>718</v>
      </c>
      <c r="C386" s="2" t="s">
        <v>3887</v>
      </c>
      <c r="D386">
        <f t="shared" ref="D386:D449" si="6">COUNTIF(B:B,A386)</f>
        <v>2</v>
      </c>
    </row>
    <row r="387" spans="1:4" x14ac:dyDescent="0.15">
      <c r="A387" s="2" t="s">
        <v>760</v>
      </c>
      <c r="B387" s="2" t="s">
        <v>760</v>
      </c>
      <c r="C387" s="2" t="s">
        <v>761</v>
      </c>
      <c r="D387">
        <f t="shared" si="6"/>
        <v>2</v>
      </c>
    </row>
    <row r="388" spans="1:4" x14ac:dyDescent="0.15">
      <c r="A388" s="2" t="s">
        <v>760</v>
      </c>
      <c r="B388" s="2" t="s">
        <v>760</v>
      </c>
      <c r="C388" s="2" t="s">
        <v>3894</v>
      </c>
      <c r="D388">
        <f t="shared" si="6"/>
        <v>2</v>
      </c>
    </row>
    <row r="389" spans="1:4" x14ac:dyDescent="0.15">
      <c r="A389" s="2" t="s">
        <v>762</v>
      </c>
      <c r="B389" s="2" t="s">
        <v>762</v>
      </c>
      <c r="C389" s="2" t="s">
        <v>763</v>
      </c>
      <c r="D389">
        <f t="shared" si="6"/>
        <v>2</v>
      </c>
    </row>
    <row r="390" spans="1:4" x14ac:dyDescent="0.15">
      <c r="A390" s="2" t="s">
        <v>762</v>
      </c>
      <c r="B390" s="2" t="s">
        <v>762</v>
      </c>
      <c r="C390" s="2" t="s">
        <v>3895</v>
      </c>
      <c r="D390">
        <f t="shared" si="6"/>
        <v>2</v>
      </c>
    </row>
    <row r="391" spans="1:4" x14ac:dyDescent="0.15">
      <c r="A391" s="2" t="s">
        <v>728</v>
      </c>
      <c r="B391" s="2" t="s">
        <v>728</v>
      </c>
      <c r="C391" s="2" t="s">
        <v>729</v>
      </c>
      <c r="D391">
        <f t="shared" si="6"/>
        <v>2</v>
      </c>
    </row>
    <row r="392" spans="1:4" x14ac:dyDescent="0.15">
      <c r="A392" s="2" t="s">
        <v>728</v>
      </c>
      <c r="B392" s="2" t="s">
        <v>728</v>
      </c>
      <c r="C392" s="2" t="s">
        <v>3889</v>
      </c>
      <c r="D392">
        <f t="shared" si="6"/>
        <v>2</v>
      </c>
    </row>
    <row r="393" spans="1:4" x14ac:dyDescent="0.15">
      <c r="A393" s="2" t="s">
        <v>740</v>
      </c>
      <c r="B393" s="2" t="s">
        <v>740</v>
      </c>
      <c r="C393" s="2" t="s">
        <v>741</v>
      </c>
      <c r="D393">
        <f t="shared" si="6"/>
        <v>2</v>
      </c>
    </row>
    <row r="394" spans="1:4" x14ac:dyDescent="0.15">
      <c r="A394" s="2" t="s">
        <v>740</v>
      </c>
      <c r="B394" s="2" t="s">
        <v>740</v>
      </c>
      <c r="C394" s="2" t="s">
        <v>3897</v>
      </c>
      <c r="D394">
        <f t="shared" si="6"/>
        <v>2</v>
      </c>
    </row>
    <row r="395" spans="1:4" x14ac:dyDescent="0.15">
      <c r="A395" s="2" t="s">
        <v>750</v>
      </c>
      <c r="B395" s="2" t="s">
        <v>750</v>
      </c>
      <c r="C395" s="2" t="s">
        <v>751</v>
      </c>
      <c r="D395">
        <f t="shared" si="6"/>
        <v>2</v>
      </c>
    </row>
    <row r="396" spans="1:4" x14ac:dyDescent="0.15">
      <c r="A396" s="2" t="s">
        <v>750</v>
      </c>
      <c r="B396" s="2" t="s">
        <v>750</v>
      </c>
      <c r="C396" s="2" t="s">
        <v>3892</v>
      </c>
      <c r="D396">
        <f t="shared" si="6"/>
        <v>2</v>
      </c>
    </row>
    <row r="397" spans="1:4" x14ac:dyDescent="0.15">
      <c r="A397" s="2" t="s">
        <v>764</v>
      </c>
      <c r="B397" s="2" t="s">
        <v>764</v>
      </c>
      <c r="C397" s="2" t="s">
        <v>765</v>
      </c>
      <c r="D397">
        <f t="shared" si="6"/>
        <v>2</v>
      </c>
    </row>
    <row r="398" spans="1:4" x14ac:dyDescent="0.15">
      <c r="A398" s="2" t="s">
        <v>764</v>
      </c>
      <c r="B398" s="2" t="s">
        <v>764</v>
      </c>
      <c r="C398" s="2" t="s">
        <v>3896</v>
      </c>
      <c r="D398">
        <f t="shared" si="6"/>
        <v>2</v>
      </c>
    </row>
    <row r="399" spans="1:4" x14ac:dyDescent="0.15">
      <c r="A399" s="2" t="s">
        <v>744</v>
      </c>
      <c r="B399" s="2" t="s">
        <v>744</v>
      </c>
      <c r="C399" s="2" t="s">
        <v>745</v>
      </c>
      <c r="D399">
        <f t="shared" si="6"/>
        <v>2</v>
      </c>
    </row>
    <row r="400" spans="1:4" x14ac:dyDescent="0.15">
      <c r="A400" s="2" t="s">
        <v>744</v>
      </c>
      <c r="B400" s="2" t="s">
        <v>744</v>
      </c>
      <c r="C400" s="2" t="s">
        <v>3891</v>
      </c>
      <c r="D400">
        <f t="shared" si="6"/>
        <v>2</v>
      </c>
    </row>
    <row r="401" spans="1:4" x14ac:dyDescent="0.15">
      <c r="A401" s="2" t="s">
        <v>756</v>
      </c>
      <c r="B401" s="2" t="s">
        <v>756</v>
      </c>
      <c r="C401" s="2" t="s">
        <v>757</v>
      </c>
      <c r="D401">
        <f t="shared" si="6"/>
        <v>2</v>
      </c>
    </row>
    <row r="402" spans="1:4" x14ac:dyDescent="0.15">
      <c r="A402" s="2" t="s">
        <v>756</v>
      </c>
      <c r="B402" s="2" t="s">
        <v>756</v>
      </c>
      <c r="C402" s="2" t="s">
        <v>3893</v>
      </c>
      <c r="D402">
        <f t="shared" si="6"/>
        <v>2</v>
      </c>
    </row>
    <row r="403" spans="1:4" x14ac:dyDescent="0.15">
      <c r="A403" s="2" t="s">
        <v>4591</v>
      </c>
      <c r="B403" s="2" t="s">
        <v>4591</v>
      </c>
      <c r="C403" s="2" t="s">
        <v>4592</v>
      </c>
      <c r="D403">
        <f t="shared" si="6"/>
        <v>1</v>
      </c>
    </row>
    <row r="404" spans="1:4" x14ac:dyDescent="0.15">
      <c r="A404" s="2" t="s">
        <v>3608</v>
      </c>
      <c r="B404" s="2" t="s">
        <v>3608</v>
      </c>
      <c r="C404" s="2" t="s">
        <v>3609</v>
      </c>
      <c r="D404">
        <f t="shared" si="6"/>
        <v>2</v>
      </c>
    </row>
    <row r="405" spans="1:4" x14ac:dyDescent="0.15">
      <c r="A405" s="2" t="s">
        <v>3608</v>
      </c>
      <c r="B405" s="2" t="s">
        <v>3608</v>
      </c>
      <c r="C405" s="2" t="s">
        <v>4605</v>
      </c>
      <c r="D405">
        <f t="shared" si="6"/>
        <v>2</v>
      </c>
    </row>
    <row r="406" spans="1:4" x14ac:dyDescent="0.15">
      <c r="A406" s="2" t="s">
        <v>3592</v>
      </c>
      <c r="B406" s="2" t="s">
        <v>3592</v>
      </c>
      <c r="C406" s="2" t="s">
        <v>3593</v>
      </c>
      <c r="D406">
        <f t="shared" si="6"/>
        <v>2</v>
      </c>
    </row>
    <row r="407" spans="1:4" x14ac:dyDescent="0.15">
      <c r="A407" s="2" t="s">
        <v>3592</v>
      </c>
      <c r="B407" s="2" t="s">
        <v>3592</v>
      </c>
      <c r="C407" s="2" t="s">
        <v>4599</v>
      </c>
      <c r="D407">
        <f t="shared" si="6"/>
        <v>2</v>
      </c>
    </row>
    <row r="408" spans="1:4" x14ac:dyDescent="0.15">
      <c r="A408" s="2" t="s">
        <v>3634</v>
      </c>
      <c r="B408" s="2" t="s">
        <v>3634</v>
      </c>
      <c r="C408" s="2" t="s">
        <v>3635</v>
      </c>
      <c r="D408">
        <f t="shared" si="6"/>
        <v>2</v>
      </c>
    </row>
    <row r="409" spans="1:4" x14ac:dyDescent="0.15">
      <c r="A409" s="2" t="s">
        <v>3634</v>
      </c>
      <c r="B409" s="2" t="s">
        <v>3634</v>
      </c>
      <c r="C409" s="2" t="s">
        <v>4610</v>
      </c>
      <c r="D409">
        <f t="shared" si="6"/>
        <v>2</v>
      </c>
    </row>
    <row r="410" spans="1:4" x14ac:dyDescent="0.15">
      <c r="A410" s="2" t="s">
        <v>3610</v>
      </c>
      <c r="B410" s="2" t="s">
        <v>3610</v>
      </c>
      <c r="C410" s="2" t="s">
        <v>3611</v>
      </c>
      <c r="D410">
        <f t="shared" si="6"/>
        <v>2</v>
      </c>
    </row>
    <row r="411" spans="1:4" x14ac:dyDescent="0.15">
      <c r="A411" s="2" t="s">
        <v>3610</v>
      </c>
      <c r="B411" s="2" t="s">
        <v>3610</v>
      </c>
      <c r="C411" s="2" t="s">
        <v>4606</v>
      </c>
      <c r="D411">
        <f t="shared" si="6"/>
        <v>2</v>
      </c>
    </row>
    <row r="412" spans="1:4" x14ac:dyDescent="0.15">
      <c r="A412" s="2" t="s">
        <v>3586</v>
      </c>
      <c r="B412" s="2" t="s">
        <v>3586</v>
      </c>
      <c r="C412" s="2" t="s">
        <v>3587</v>
      </c>
      <c r="D412">
        <f t="shared" si="6"/>
        <v>2</v>
      </c>
    </row>
    <row r="413" spans="1:4" x14ac:dyDescent="0.15">
      <c r="A413" s="2" t="s">
        <v>3586</v>
      </c>
      <c r="B413" s="2" t="s">
        <v>3586</v>
      </c>
      <c r="C413" s="2" t="s">
        <v>4598</v>
      </c>
      <c r="D413">
        <f t="shared" si="6"/>
        <v>2</v>
      </c>
    </row>
    <row r="414" spans="1:4" x14ac:dyDescent="0.15">
      <c r="A414" s="2" t="s">
        <v>3596</v>
      </c>
      <c r="B414" s="2" t="s">
        <v>3596</v>
      </c>
      <c r="C414" s="2" t="s">
        <v>3597</v>
      </c>
      <c r="D414">
        <f t="shared" si="6"/>
        <v>2</v>
      </c>
    </row>
    <row r="415" spans="1:4" x14ac:dyDescent="0.15">
      <c r="A415" s="2" t="s">
        <v>3596</v>
      </c>
      <c r="B415" s="2" t="s">
        <v>3596</v>
      </c>
      <c r="C415" s="2" t="s">
        <v>4601</v>
      </c>
      <c r="D415">
        <f t="shared" si="6"/>
        <v>2</v>
      </c>
    </row>
    <row r="416" spans="1:4" x14ac:dyDescent="0.15">
      <c r="A416" s="2" t="s">
        <v>3622</v>
      </c>
      <c r="B416" s="2" t="s">
        <v>3622</v>
      </c>
      <c r="C416" s="2" t="s">
        <v>3623</v>
      </c>
      <c r="D416">
        <f t="shared" si="6"/>
        <v>2</v>
      </c>
    </row>
    <row r="417" spans="1:4" x14ac:dyDescent="0.15">
      <c r="A417" s="2" t="s">
        <v>3622</v>
      </c>
      <c r="B417" s="2" t="s">
        <v>3622</v>
      </c>
      <c r="C417" s="2" t="s">
        <v>4608</v>
      </c>
      <c r="D417">
        <f t="shared" si="6"/>
        <v>2</v>
      </c>
    </row>
    <row r="418" spans="1:4" x14ac:dyDescent="0.15">
      <c r="A418" s="2" t="s">
        <v>3602</v>
      </c>
      <c r="B418" s="2" t="s">
        <v>3602</v>
      </c>
      <c r="C418" s="2" t="s">
        <v>3603</v>
      </c>
      <c r="D418">
        <f t="shared" si="6"/>
        <v>2</v>
      </c>
    </row>
    <row r="419" spans="1:4" x14ac:dyDescent="0.15">
      <c r="A419" s="2" t="s">
        <v>3602</v>
      </c>
      <c r="B419" s="2" t="s">
        <v>3602</v>
      </c>
      <c r="C419" s="2" t="s">
        <v>4603</v>
      </c>
      <c r="D419">
        <f t="shared" si="6"/>
        <v>2</v>
      </c>
    </row>
    <row r="420" spans="1:4" x14ac:dyDescent="0.15">
      <c r="A420" s="2" t="s">
        <v>3660</v>
      </c>
      <c r="B420" s="2" t="s">
        <v>3660</v>
      </c>
      <c r="C420" s="2" t="s">
        <v>3661</v>
      </c>
      <c r="D420">
        <f t="shared" si="6"/>
        <v>2</v>
      </c>
    </row>
    <row r="421" spans="1:4" x14ac:dyDescent="0.15">
      <c r="A421" s="2" t="s">
        <v>3660</v>
      </c>
      <c r="B421" s="2" t="s">
        <v>3660</v>
      </c>
      <c r="C421" s="2" t="s">
        <v>4616</v>
      </c>
      <c r="D421">
        <f t="shared" si="6"/>
        <v>2</v>
      </c>
    </row>
    <row r="422" spans="1:4" x14ac:dyDescent="0.15">
      <c r="A422" s="2" t="s">
        <v>3649</v>
      </c>
      <c r="B422" s="2" t="s">
        <v>3649</v>
      </c>
      <c r="C422" s="2" t="s">
        <v>3650</v>
      </c>
      <c r="D422">
        <f t="shared" si="6"/>
        <v>2</v>
      </c>
    </row>
    <row r="423" spans="1:4" x14ac:dyDescent="0.15">
      <c r="A423" s="2" t="s">
        <v>3649</v>
      </c>
      <c r="B423" s="2" t="s">
        <v>3649</v>
      </c>
      <c r="C423" s="2" t="s">
        <v>4614</v>
      </c>
      <c r="D423">
        <f t="shared" si="6"/>
        <v>2</v>
      </c>
    </row>
    <row r="424" spans="1:4" x14ac:dyDescent="0.15">
      <c r="A424" s="2" t="s">
        <v>3571</v>
      </c>
      <c r="B424" s="2" t="s">
        <v>3571</v>
      </c>
      <c r="C424" s="2" t="s">
        <v>3572</v>
      </c>
      <c r="D424">
        <f t="shared" si="6"/>
        <v>2</v>
      </c>
    </row>
    <row r="425" spans="1:4" x14ac:dyDescent="0.15">
      <c r="A425" s="2" t="s">
        <v>3571</v>
      </c>
      <c r="B425" s="2" t="s">
        <v>3571</v>
      </c>
      <c r="C425" s="2" t="s">
        <v>4596</v>
      </c>
      <c r="D425">
        <f t="shared" si="6"/>
        <v>2</v>
      </c>
    </row>
    <row r="426" spans="1:4" x14ac:dyDescent="0.15">
      <c r="A426" s="2" t="s">
        <v>3636</v>
      </c>
      <c r="B426" s="2" t="s">
        <v>3636</v>
      </c>
      <c r="C426" s="2" t="s">
        <v>3637</v>
      </c>
      <c r="D426">
        <f t="shared" si="6"/>
        <v>2</v>
      </c>
    </row>
    <row r="427" spans="1:4" x14ac:dyDescent="0.15">
      <c r="A427" s="2" t="s">
        <v>3636</v>
      </c>
      <c r="B427" s="2" t="s">
        <v>3636</v>
      </c>
      <c r="C427" s="2" t="s">
        <v>4611</v>
      </c>
      <c r="D427">
        <f t="shared" si="6"/>
        <v>2</v>
      </c>
    </row>
    <row r="428" spans="1:4" x14ac:dyDescent="0.15">
      <c r="A428" s="2" t="s">
        <v>3561</v>
      </c>
      <c r="B428" s="2" t="s">
        <v>3561</v>
      </c>
      <c r="C428" s="2" t="s">
        <v>3562</v>
      </c>
      <c r="D428">
        <f t="shared" si="6"/>
        <v>2</v>
      </c>
    </row>
    <row r="429" spans="1:4" x14ac:dyDescent="0.15">
      <c r="A429" s="2" t="s">
        <v>3561</v>
      </c>
      <c r="B429" s="2" t="s">
        <v>3561</v>
      </c>
      <c r="C429" s="2" t="s">
        <v>4593</v>
      </c>
      <c r="D429">
        <f t="shared" si="6"/>
        <v>2</v>
      </c>
    </row>
    <row r="430" spans="1:4" x14ac:dyDescent="0.15">
      <c r="A430" s="2" t="s">
        <v>3565</v>
      </c>
      <c r="B430" s="2" t="s">
        <v>3565</v>
      </c>
      <c r="C430" s="2" t="s">
        <v>3566</v>
      </c>
      <c r="D430">
        <f t="shared" si="6"/>
        <v>2</v>
      </c>
    </row>
    <row r="431" spans="1:4" x14ac:dyDescent="0.15">
      <c r="A431" s="2" t="s">
        <v>3565</v>
      </c>
      <c r="B431" s="2" t="s">
        <v>3565</v>
      </c>
      <c r="C431" s="2" t="s">
        <v>4595</v>
      </c>
      <c r="D431">
        <f t="shared" si="6"/>
        <v>2</v>
      </c>
    </row>
    <row r="432" spans="1:4" x14ac:dyDescent="0.15">
      <c r="A432" s="2" t="s">
        <v>3620</v>
      </c>
      <c r="B432" s="2" t="s">
        <v>3620</v>
      </c>
      <c r="C432" s="2" t="s">
        <v>3621</v>
      </c>
      <c r="D432">
        <f t="shared" si="6"/>
        <v>2</v>
      </c>
    </row>
    <row r="433" spans="1:4" x14ac:dyDescent="0.15">
      <c r="A433" s="2" t="s">
        <v>3620</v>
      </c>
      <c r="B433" s="2" t="s">
        <v>3620</v>
      </c>
      <c r="C433" s="2" t="s">
        <v>4607</v>
      </c>
      <c r="D433">
        <f t="shared" si="6"/>
        <v>2</v>
      </c>
    </row>
    <row r="434" spans="1:4" x14ac:dyDescent="0.15">
      <c r="A434" s="2" t="s">
        <v>3664</v>
      </c>
      <c r="B434" s="2" t="s">
        <v>3664</v>
      </c>
      <c r="C434" s="2" t="s">
        <v>3665</v>
      </c>
      <c r="D434">
        <f t="shared" si="6"/>
        <v>2</v>
      </c>
    </row>
    <row r="435" spans="1:4" x14ac:dyDescent="0.15">
      <c r="A435" s="2" t="s">
        <v>3664</v>
      </c>
      <c r="B435" s="2" t="s">
        <v>3664</v>
      </c>
      <c r="C435" s="2" t="s">
        <v>4617</v>
      </c>
      <c r="D435">
        <f t="shared" si="6"/>
        <v>2</v>
      </c>
    </row>
    <row r="436" spans="1:4" x14ac:dyDescent="0.15">
      <c r="A436" s="2" t="s">
        <v>3645</v>
      </c>
      <c r="B436" s="2" t="s">
        <v>3645</v>
      </c>
      <c r="C436" s="2" t="s">
        <v>3646</v>
      </c>
      <c r="D436">
        <f t="shared" si="6"/>
        <v>2</v>
      </c>
    </row>
    <row r="437" spans="1:4" x14ac:dyDescent="0.15">
      <c r="A437" s="2" t="s">
        <v>3645</v>
      </c>
      <c r="B437" s="2" t="s">
        <v>3645</v>
      </c>
      <c r="C437" s="2" t="s">
        <v>4612</v>
      </c>
      <c r="D437">
        <f t="shared" si="6"/>
        <v>2</v>
      </c>
    </row>
    <row r="438" spans="1:4" x14ac:dyDescent="0.15">
      <c r="A438" s="2" t="s">
        <v>3628</v>
      </c>
      <c r="B438" s="2" t="s">
        <v>3628</v>
      </c>
      <c r="C438" s="2" t="s">
        <v>3629</v>
      </c>
      <c r="D438">
        <f t="shared" si="6"/>
        <v>2</v>
      </c>
    </row>
    <row r="439" spans="1:4" x14ac:dyDescent="0.15">
      <c r="A439" s="2" t="s">
        <v>3628</v>
      </c>
      <c r="B439" s="2" t="s">
        <v>3628</v>
      </c>
      <c r="C439" s="2" t="s">
        <v>4609</v>
      </c>
      <c r="D439">
        <f t="shared" si="6"/>
        <v>2</v>
      </c>
    </row>
    <row r="440" spans="1:4" x14ac:dyDescent="0.15">
      <c r="A440" s="2" t="s">
        <v>3563</v>
      </c>
      <c r="B440" s="2" t="s">
        <v>3563</v>
      </c>
      <c r="C440" s="2" t="s">
        <v>3564</v>
      </c>
      <c r="D440">
        <f t="shared" si="6"/>
        <v>2</v>
      </c>
    </row>
    <row r="441" spans="1:4" x14ac:dyDescent="0.15">
      <c r="A441" s="2" t="s">
        <v>3563</v>
      </c>
      <c r="B441" s="2" t="s">
        <v>3563</v>
      </c>
      <c r="C441" s="2" t="s">
        <v>4594</v>
      </c>
      <c r="D441">
        <f t="shared" si="6"/>
        <v>2</v>
      </c>
    </row>
    <row r="442" spans="1:4" x14ac:dyDescent="0.15">
      <c r="A442" s="2" t="s">
        <v>3575</v>
      </c>
      <c r="B442" s="2" t="s">
        <v>3575</v>
      </c>
      <c r="C442" s="2" t="s">
        <v>3576</v>
      </c>
      <c r="D442">
        <f t="shared" si="6"/>
        <v>2</v>
      </c>
    </row>
    <row r="443" spans="1:4" x14ac:dyDescent="0.15">
      <c r="A443" s="2" t="s">
        <v>3575</v>
      </c>
      <c r="B443" s="2" t="s">
        <v>3575</v>
      </c>
      <c r="C443" s="2" t="s">
        <v>4597</v>
      </c>
      <c r="D443">
        <f t="shared" si="6"/>
        <v>2</v>
      </c>
    </row>
    <row r="444" spans="1:4" x14ac:dyDescent="0.15">
      <c r="A444" s="2" t="s">
        <v>3606</v>
      </c>
      <c r="B444" s="2" t="s">
        <v>3606</v>
      </c>
      <c r="C444" s="2" t="s">
        <v>3607</v>
      </c>
      <c r="D444">
        <f t="shared" si="6"/>
        <v>2</v>
      </c>
    </row>
    <row r="445" spans="1:4" x14ac:dyDescent="0.15">
      <c r="A445" s="2" t="s">
        <v>3606</v>
      </c>
      <c r="B445" s="2" t="s">
        <v>3606</v>
      </c>
      <c r="C445" s="2" t="s">
        <v>4604</v>
      </c>
      <c r="D445">
        <f t="shared" si="6"/>
        <v>2</v>
      </c>
    </row>
    <row r="446" spans="1:4" x14ac:dyDescent="0.15">
      <c r="A446" s="2" t="s">
        <v>3647</v>
      </c>
      <c r="B446" s="2" t="s">
        <v>3647</v>
      </c>
      <c r="C446" s="2" t="s">
        <v>3648</v>
      </c>
      <c r="D446">
        <f t="shared" si="6"/>
        <v>2</v>
      </c>
    </row>
    <row r="447" spans="1:4" x14ac:dyDescent="0.15">
      <c r="A447" s="2" t="s">
        <v>3647</v>
      </c>
      <c r="B447" s="2" t="s">
        <v>3647</v>
      </c>
      <c r="C447" s="2" t="s">
        <v>4613</v>
      </c>
      <c r="D447">
        <f t="shared" si="6"/>
        <v>2</v>
      </c>
    </row>
    <row r="448" spans="1:4" x14ac:dyDescent="0.15">
      <c r="A448" s="2" t="s">
        <v>3654</v>
      </c>
      <c r="B448" s="2" t="s">
        <v>3654</v>
      </c>
      <c r="C448" s="2" t="s">
        <v>3655</v>
      </c>
      <c r="D448">
        <f t="shared" si="6"/>
        <v>2</v>
      </c>
    </row>
    <row r="449" spans="1:4" x14ac:dyDescent="0.15">
      <c r="A449" s="2" t="s">
        <v>3654</v>
      </c>
      <c r="B449" s="2" t="s">
        <v>3654</v>
      </c>
      <c r="C449" s="2" t="s">
        <v>4615</v>
      </c>
      <c r="D449">
        <f t="shared" si="6"/>
        <v>2</v>
      </c>
    </row>
    <row r="450" spans="1:4" x14ac:dyDescent="0.15">
      <c r="A450" s="2" t="s">
        <v>3594</v>
      </c>
      <c r="B450" s="2" t="s">
        <v>3594</v>
      </c>
      <c r="C450" s="2" t="s">
        <v>3595</v>
      </c>
      <c r="D450">
        <f t="shared" ref="D450:D513" si="7">COUNTIF(B:B,A450)</f>
        <v>2</v>
      </c>
    </row>
    <row r="451" spans="1:4" x14ac:dyDescent="0.15">
      <c r="A451" s="2" t="s">
        <v>3594</v>
      </c>
      <c r="B451" s="2" t="s">
        <v>3594</v>
      </c>
      <c r="C451" s="2" t="s">
        <v>4600</v>
      </c>
      <c r="D451">
        <f t="shared" si="7"/>
        <v>2</v>
      </c>
    </row>
    <row r="452" spans="1:4" x14ac:dyDescent="0.15">
      <c r="A452" s="2" t="s">
        <v>3600</v>
      </c>
      <c r="B452" s="2" t="s">
        <v>3600</v>
      </c>
      <c r="C452" s="2" t="s">
        <v>3601</v>
      </c>
      <c r="D452">
        <f t="shared" si="7"/>
        <v>2</v>
      </c>
    </row>
    <row r="453" spans="1:4" x14ac:dyDescent="0.15">
      <c r="A453" s="2" t="s">
        <v>3600</v>
      </c>
      <c r="B453" s="2" t="s">
        <v>3600</v>
      </c>
      <c r="C453" s="2" t="s">
        <v>4602</v>
      </c>
      <c r="D453">
        <f t="shared" si="7"/>
        <v>2</v>
      </c>
    </row>
    <row r="454" spans="1:4" x14ac:dyDescent="0.15">
      <c r="A454" s="2" t="s">
        <v>3554</v>
      </c>
      <c r="B454" s="2" t="s">
        <v>3554</v>
      </c>
      <c r="C454" s="2" t="s">
        <v>3555</v>
      </c>
      <c r="D454">
        <f t="shared" si="7"/>
        <v>3</v>
      </c>
    </row>
    <row r="455" spans="1:4" x14ac:dyDescent="0.15">
      <c r="A455" s="2" t="s">
        <v>3554</v>
      </c>
      <c r="B455" s="2" t="s">
        <v>3554</v>
      </c>
      <c r="C455" s="2" t="s">
        <v>3668</v>
      </c>
      <c r="D455">
        <f t="shared" si="7"/>
        <v>3</v>
      </c>
    </row>
    <row r="456" spans="1:4" x14ac:dyDescent="0.15">
      <c r="A456" s="2" t="s">
        <v>3554</v>
      </c>
      <c r="B456" s="2" t="s">
        <v>3554</v>
      </c>
      <c r="C456" s="2" t="s">
        <v>4618</v>
      </c>
      <c r="D456">
        <f t="shared" si="7"/>
        <v>3</v>
      </c>
    </row>
    <row r="457" spans="1:4" x14ac:dyDescent="0.15">
      <c r="A457" s="2" t="s">
        <v>3616</v>
      </c>
      <c r="B457" s="2" t="s">
        <v>3616</v>
      </c>
      <c r="C457" s="2" t="s">
        <v>3617</v>
      </c>
      <c r="D457">
        <f t="shared" si="7"/>
        <v>2</v>
      </c>
    </row>
    <row r="458" spans="1:4" x14ac:dyDescent="0.15">
      <c r="A458" s="2" t="s">
        <v>3616</v>
      </c>
      <c r="B458" s="2" t="s">
        <v>3616</v>
      </c>
      <c r="C458" s="2" t="s">
        <v>4635</v>
      </c>
      <c r="D458">
        <f t="shared" si="7"/>
        <v>2</v>
      </c>
    </row>
    <row r="459" spans="1:4" x14ac:dyDescent="0.15">
      <c r="A459" s="2" t="s">
        <v>3569</v>
      </c>
      <c r="B459" s="2" t="s">
        <v>3569</v>
      </c>
      <c r="C459" s="2" t="s">
        <v>3570</v>
      </c>
      <c r="D459">
        <f t="shared" si="7"/>
        <v>2</v>
      </c>
    </row>
    <row r="460" spans="1:4" x14ac:dyDescent="0.15">
      <c r="A460" s="2" t="s">
        <v>3569</v>
      </c>
      <c r="B460" s="2" t="s">
        <v>3569</v>
      </c>
      <c r="C460" s="2" t="s">
        <v>4623</v>
      </c>
      <c r="D460">
        <f t="shared" si="7"/>
        <v>2</v>
      </c>
    </row>
    <row r="461" spans="1:4" x14ac:dyDescent="0.15">
      <c r="A461" s="2" t="s">
        <v>3662</v>
      </c>
      <c r="B461" s="2" t="s">
        <v>3662</v>
      </c>
      <c r="C461" s="2" t="s">
        <v>3663</v>
      </c>
      <c r="D461">
        <f t="shared" si="7"/>
        <v>2</v>
      </c>
    </row>
    <row r="462" spans="1:4" x14ac:dyDescent="0.15">
      <c r="A462" s="2" t="s">
        <v>3662</v>
      </c>
      <c r="B462" s="2" t="s">
        <v>3662</v>
      </c>
      <c r="C462" s="2" t="s">
        <v>4650</v>
      </c>
      <c r="D462">
        <f t="shared" si="7"/>
        <v>2</v>
      </c>
    </row>
    <row r="463" spans="1:4" x14ac:dyDescent="0.15">
      <c r="A463" s="2" t="s">
        <v>3638</v>
      </c>
      <c r="B463" s="2" t="s">
        <v>3638</v>
      </c>
      <c r="C463" s="2" t="s">
        <v>3639</v>
      </c>
      <c r="D463">
        <f t="shared" si="7"/>
        <v>2</v>
      </c>
    </row>
    <row r="464" spans="1:4" x14ac:dyDescent="0.15">
      <c r="A464" s="2" t="s">
        <v>3638</v>
      </c>
      <c r="B464" s="2" t="s">
        <v>3638</v>
      </c>
      <c r="C464" s="2" t="s">
        <v>4643</v>
      </c>
      <c r="D464">
        <f t="shared" si="7"/>
        <v>2</v>
      </c>
    </row>
    <row r="465" spans="1:4" x14ac:dyDescent="0.15">
      <c r="A465" s="2" t="s">
        <v>3626</v>
      </c>
      <c r="B465" s="2" t="s">
        <v>3626</v>
      </c>
      <c r="C465" s="2" t="s">
        <v>3627</v>
      </c>
      <c r="D465">
        <f t="shared" si="7"/>
        <v>2</v>
      </c>
    </row>
    <row r="466" spans="1:4" x14ac:dyDescent="0.15">
      <c r="A466" s="2" t="s">
        <v>3626</v>
      </c>
      <c r="B466" s="2" t="s">
        <v>3626</v>
      </c>
      <c r="C466" s="2" t="s">
        <v>4639</v>
      </c>
      <c r="D466">
        <f t="shared" si="7"/>
        <v>2</v>
      </c>
    </row>
    <row r="467" spans="1:4" x14ac:dyDescent="0.15">
      <c r="A467" s="2" t="s">
        <v>3590</v>
      </c>
      <c r="B467" s="2" t="s">
        <v>3590</v>
      </c>
      <c r="C467" s="2" t="s">
        <v>3591</v>
      </c>
      <c r="D467">
        <f t="shared" si="7"/>
        <v>2</v>
      </c>
    </row>
    <row r="468" spans="1:4" x14ac:dyDescent="0.15">
      <c r="A468" s="2" t="s">
        <v>3590</v>
      </c>
      <c r="B468" s="2" t="s">
        <v>3590</v>
      </c>
      <c r="C468" s="2" t="s">
        <v>4631</v>
      </c>
      <c r="D468">
        <f t="shared" si="7"/>
        <v>2</v>
      </c>
    </row>
    <row r="469" spans="1:4" x14ac:dyDescent="0.15">
      <c r="A469" s="2" t="s">
        <v>3573</v>
      </c>
      <c r="B469" s="2" t="s">
        <v>3573</v>
      </c>
      <c r="C469" s="2" t="s">
        <v>3574</v>
      </c>
      <c r="D469">
        <f t="shared" si="7"/>
        <v>2</v>
      </c>
    </row>
    <row r="470" spans="1:4" x14ac:dyDescent="0.15">
      <c r="A470" s="2" t="s">
        <v>3573</v>
      </c>
      <c r="B470" s="2" t="s">
        <v>3573</v>
      </c>
      <c r="C470" s="2" t="s">
        <v>4624</v>
      </c>
      <c r="D470">
        <f t="shared" si="7"/>
        <v>2</v>
      </c>
    </row>
    <row r="471" spans="1:4" x14ac:dyDescent="0.15">
      <c r="A471" s="2" t="s">
        <v>3567</v>
      </c>
      <c r="B471" s="2" t="s">
        <v>3567</v>
      </c>
      <c r="C471" s="2" t="s">
        <v>3568</v>
      </c>
      <c r="D471">
        <f t="shared" si="7"/>
        <v>2</v>
      </c>
    </row>
    <row r="472" spans="1:4" x14ac:dyDescent="0.15">
      <c r="A472" s="2" t="s">
        <v>3567</v>
      </c>
      <c r="B472" s="2" t="s">
        <v>3567</v>
      </c>
      <c r="C472" s="2" t="s">
        <v>4622</v>
      </c>
      <c r="D472">
        <f t="shared" si="7"/>
        <v>2</v>
      </c>
    </row>
    <row r="473" spans="1:4" x14ac:dyDescent="0.15">
      <c r="A473" s="2" t="s">
        <v>3598</v>
      </c>
      <c r="B473" s="2" t="s">
        <v>3598</v>
      </c>
      <c r="C473" s="2" t="s">
        <v>3599</v>
      </c>
      <c r="D473">
        <f t="shared" si="7"/>
        <v>2</v>
      </c>
    </row>
    <row r="474" spans="1:4" x14ac:dyDescent="0.15">
      <c r="A474" s="2" t="s">
        <v>3598</v>
      </c>
      <c r="B474" s="2" t="s">
        <v>3598</v>
      </c>
      <c r="C474" s="2" t="s">
        <v>4632</v>
      </c>
      <c r="D474">
        <f t="shared" si="7"/>
        <v>2</v>
      </c>
    </row>
    <row r="475" spans="1:4" x14ac:dyDescent="0.15">
      <c r="A475" s="2" t="s">
        <v>3604</v>
      </c>
      <c r="B475" s="2" t="s">
        <v>3604</v>
      </c>
      <c r="C475" s="2" t="s">
        <v>3605</v>
      </c>
      <c r="D475">
        <f t="shared" si="7"/>
        <v>2</v>
      </c>
    </row>
    <row r="476" spans="1:4" x14ac:dyDescent="0.15">
      <c r="A476" s="2" t="s">
        <v>3604</v>
      </c>
      <c r="B476" s="2" t="s">
        <v>3604</v>
      </c>
      <c r="C476" s="2" t="s">
        <v>4633</v>
      </c>
      <c r="D476">
        <f t="shared" si="7"/>
        <v>2</v>
      </c>
    </row>
    <row r="477" spans="1:4" x14ac:dyDescent="0.15">
      <c r="A477" s="2" t="s">
        <v>3612</v>
      </c>
      <c r="B477" s="2" t="s">
        <v>3612</v>
      </c>
      <c r="C477" s="2" t="s">
        <v>3613</v>
      </c>
      <c r="D477">
        <f t="shared" si="7"/>
        <v>2</v>
      </c>
    </row>
    <row r="478" spans="1:4" x14ac:dyDescent="0.15">
      <c r="A478" s="2" t="s">
        <v>3612</v>
      </c>
      <c r="B478" s="2" t="s">
        <v>3612</v>
      </c>
      <c r="C478" s="2" t="s">
        <v>4634</v>
      </c>
      <c r="D478">
        <f t="shared" si="7"/>
        <v>2</v>
      </c>
    </row>
    <row r="479" spans="1:4" x14ac:dyDescent="0.15">
      <c r="A479" s="2" t="s">
        <v>3588</v>
      </c>
      <c r="B479" s="2" t="s">
        <v>3588</v>
      </c>
      <c r="C479" s="2" t="s">
        <v>3589</v>
      </c>
      <c r="D479">
        <f t="shared" si="7"/>
        <v>2</v>
      </c>
    </row>
    <row r="480" spans="1:4" x14ac:dyDescent="0.15">
      <c r="A480" s="2" t="s">
        <v>3588</v>
      </c>
      <c r="B480" s="2" t="s">
        <v>3588</v>
      </c>
      <c r="C480" s="2" t="s">
        <v>4630</v>
      </c>
      <c r="D480">
        <f t="shared" si="7"/>
        <v>2</v>
      </c>
    </row>
    <row r="481" spans="1:4" x14ac:dyDescent="0.15">
      <c r="A481" s="2" t="s">
        <v>3666</v>
      </c>
      <c r="B481" s="2" t="s">
        <v>3666</v>
      </c>
      <c r="C481" s="2" t="s">
        <v>3667</v>
      </c>
      <c r="D481">
        <f t="shared" si="7"/>
        <v>2</v>
      </c>
    </row>
    <row r="482" spans="1:4" x14ac:dyDescent="0.15">
      <c r="A482" s="2" t="s">
        <v>3666</v>
      </c>
      <c r="B482" s="2" t="s">
        <v>3666</v>
      </c>
      <c r="C482" s="2" t="s">
        <v>4651</v>
      </c>
      <c r="D482">
        <f t="shared" si="7"/>
        <v>2</v>
      </c>
    </row>
    <row r="483" spans="1:4" x14ac:dyDescent="0.15">
      <c r="A483" s="2" t="s">
        <v>3630</v>
      </c>
      <c r="B483" s="2" t="s">
        <v>3630</v>
      </c>
      <c r="C483" s="2" t="s">
        <v>3631</v>
      </c>
      <c r="D483">
        <f t="shared" si="7"/>
        <v>6</v>
      </c>
    </row>
    <row r="484" spans="1:4" x14ac:dyDescent="0.15">
      <c r="A484" s="2" t="s">
        <v>3630</v>
      </c>
      <c r="B484" s="2" t="s">
        <v>3630</v>
      </c>
      <c r="C484" s="2" t="s">
        <v>3632</v>
      </c>
      <c r="D484">
        <f t="shared" si="7"/>
        <v>6</v>
      </c>
    </row>
    <row r="485" spans="1:4" x14ac:dyDescent="0.15">
      <c r="A485" s="2" t="s">
        <v>3630</v>
      </c>
      <c r="B485" s="2" t="s">
        <v>3630</v>
      </c>
      <c r="C485" s="2" t="s">
        <v>3633</v>
      </c>
      <c r="D485">
        <f t="shared" si="7"/>
        <v>6</v>
      </c>
    </row>
    <row r="486" spans="1:4" x14ac:dyDescent="0.15">
      <c r="A486" s="2" t="s">
        <v>3630</v>
      </c>
      <c r="B486" s="2" t="s">
        <v>3630</v>
      </c>
      <c r="C486" s="2" t="s">
        <v>4640</v>
      </c>
      <c r="D486">
        <f t="shared" si="7"/>
        <v>6</v>
      </c>
    </row>
    <row r="487" spans="1:4" x14ac:dyDescent="0.15">
      <c r="A487" s="2" t="s">
        <v>3630</v>
      </c>
      <c r="B487" s="2" t="s">
        <v>3630</v>
      </c>
      <c r="C487" s="2" t="s">
        <v>4641</v>
      </c>
      <c r="D487">
        <f t="shared" si="7"/>
        <v>6</v>
      </c>
    </row>
    <row r="488" spans="1:4" x14ac:dyDescent="0.15">
      <c r="A488" s="2" t="s">
        <v>3630</v>
      </c>
      <c r="B488" s="2" t="s">
        <v>3630</v>
      </c>
      <c r="C488" s="2" t="s">
        <v>4642</v>
      </c>
      <c r="D488">
        <f t="shared" si="7"/>
        <v>6</v>
      </c>
    </row>
    <row r="489" spans="1:4" x14ac:dyDescent="0.15">
      <c r="A489" s="2" t="s">
        <v>3614</v>
      </c>
      <c r="B489" s="2" t="s">
        <v>3614</v>
      </c>
      <c r="C489" s="2" t="s">
        <v>3615</v>
      </c>
      <c r="D489">
        <f t="shared" si="7"/>
        <v>2</v>
      </c>
    </row>
    <row r="490" spans="1:4" x14ac:dyDescent="0.15">
      <c r="A490" s="2" t="s">
        <v>3614</v>
      </c>
      <c r="B490" s="2" t="s">
        <v>3614</v>
      </c>
      <c r="C490" s="2" t="s">
        <v>4637</v>
      </c>
      <c r="D490">
        <f t="shared" si="7"/>
        <v>2</v>
      </c>
    </row>
    <row r="491" spans="1:4" x14ac:dyDescent="0.15">
      <c r="A491" s="2" t="s">
        <v>3579</v>
      </c>
      <c r="B491" s="2" t="s">
        <v>3579</v>
      </c>
      <c r="C491" s="2" t="s">
        <v>3580</v>
      </c>
      <c r="D491">
        <f t="shared" si="7"/>
        <v>2</v>
      </c>
    </row>
    <row r="492" spans="1:4" x14ac:dyDescent="0.15">
      <c r="A492" s="2" t="s">
        <v>3579</v>
      </c>
      <c r="B492" s="2" t="s">
        <v>3579</v>
      </c>
      <c r="C492" s="2" t="s">
        <v>4626</v>
      </c>
      <c r="D492">
        <f t="shared" si="7"/>
        <v>2</v>
      </c>
    </row>
    <row r="493" spans="1:4" x14ac:dyDescent="0.15">
      <c r="A493" s="2" t="s">
        <v>3556</v>
      </c>
      <c r="B493" s="2" t="s">
        <v>3556</v>
      </c>
      <c r="C493" s="2" t="s">
        <v>3557</v>
      </c>
      <c r="D493">
        <f t="shared" si="7"/>
        <v>4</v>
      </c>
    </row>
    <row r="494" spans="1:4" x14ac:dyDescent="0.15">
      <c r="A494" s="2" t="s">
        <v>3556</v>
      </c>
      <c r="B494" s="2" t="s">
        <v>3556</v>
      </c>
      <c r="C494" s="2" t="s">
        <v>3558</v>
      </c>
      <c r="D494">
        <f t="shared" si="7"/>
        <v>4</v>
      </c>
    </row>
    <row r="495" spans="1:4" x14ac:dyDescent="0.15">
      <c r="A495" s="2" t="s">
        <v>3556</v>
      </c>
      <c r="B495" s="2" t="s">
        <v>3556</v>
      </c>
      <c r="C495" s="2" t="s">
        <v>4619</v>
      </c>
      <c r="D495">
        <f t="shared" si="7"/>
        <v>4</v>
      </c>
    </row>
    <row r="496" spans="1:4" x14ac:dyDescent="0.15">
      <c r="A496" s="2" t="s">
        <v>3556</v>
      </c>
      <c r="B496" s="2" t="s">
        <v>3556</v>
      </c>
      <c r="C496" s="2" t="s">
        <v>4620</v>
      </c>
      <c r="D496">
        <f t="shared" si="7"/>
        <v>4</v>
      </c>
    </row>
    <row r="497" spans="1:4" x14ac:dyDescent="0.15">
      <c r="A497" s="2" t="s">
        <v>3656</v>
      </c>
      <c r="B497" s="2" t="s">
        <v>3656</v>
      </c>
      <c r="C497" s="2" t="s">
        <v>3657</v>
      </c>
      <c r="D497">
        <f t="shared" si="7"/>
        <v>2</v>
      </c>
    </row>
    <row r="498" spans="1:4" x14ac:dyDescent="0.15">
      <c r="A498" s="2" t="s">
        <v>3656</v>
      </c>
      <c r="B498" s="2" t="s">
        <v>3656</v>
      </c>
      <c r="C498" s="2" t="s">
        <v>4648</v>
      </c>
      <c r="D498">
        <f t="shared" si="7"/>
        <v>2</v>
      </c>
    </row>
    <row r="499" spans="1:4" x14ac:dyDescent="0.15">
      <c r="A499" s="2" t="s">
        <v>3643</v>
      </c>
      <c r="B499" s="2" t="s">
        <v>3643</v>
      </c>
      <c r="C499" s="2" t="s">
        <v>3644</v>
      </c>
      <c r="D499">
        <f t="shared" si="7"/>
        <v>2</v>
      </c>
    </row>
    <row r="500" spans="1:4" x14ac:dyDescent="0.15">
      <c r="A500" s="2" t="s">
        <v>3643</v>
      </c>
      <c r="B500" s="2" t="s">
        <v>3643</v>
      </c>
      <c r="C500" s="2" t="s">
        <v>4645</v>
      </c>
      <c r="D500">
        <f t="shared" si="7"/>
        <v>2</v>
      </c>
    </row>
    <row r="501" spans="1:4" x14ac:dyDescent="0.15">
      <c r="A501" s="2" t="s">
        <v>3651</v>
      </c>
      <c r="B501" s="2" t="s">
        <v>3651</v>
      </c>
      <c r="C501" s="2" t="s">
        <v>3652</v>
      </c>
      <c r="D501">
        <f t="shared" si="7"/>
        <v>4</v>
      </c>
    </row>
    <row r="502" spans="1:4" x14ac:dyDescent="0.15">
      <c r="A502" s="2" t="s">
        <v>3651</v>
      </c>
      <c r="B502" s="2" t="s">
        <v>3651</v>
      </c>
      <c r="C502" s="2" t="s">
        <v>3653</v>
      </c>
      <c r="D502">
        <f t="shared" si="7"/>
        <v>4</v>
      </c>
    </row>
    <row r="503" spans="1:4" x14ac:dyDescent="0.15">
      <c r="A503" s="2" t="s">
        <v>3651</v>
      </c>
      <c r="B503" s="2" t="s">
        <v>3651</v>
      </c>
      <c r="C503" s="2" t="s">
        <v>4646</v>
      </c>
      <c r="D503">
        <f t="shared" si="7"/>
        <v>4</v>
      </c>
    </row>
    <row r="504" spans="1:4" x14ac:dyDescent="0.15">
      <c r="A504" s="2" t="s">
        <v>3651</v>
      </c>
      <c r="B504" s="2" t="s">
        <v>3651</v>
      </c>
      <c r="C504" s="2" t="s">
        <v>4647</v>
      </c>
      <c r="D504">
        <f t="shared" si="7"/>
        <v>4</v>
      </c>
    </row>
    <row r="505" spans="1:4" x14ac:dyDescent="0.15">
      <c r="A505" s="2" t="s">
        <v>3581</v>
      </c>
      <c r="B505" s="2" t="s">
        <v>3581</v>
      </c>
      <c r="C505" s="2" t="s">
        <v>3582</v>
      </c>
      <c r="D505">
        <f t="shared" si="7"/>
        <v>4</v>
      </c>
    </row>
    <row r="506" spans="1:4" x14ac:dyDescent="0.15">
      <c r="A506" s="2" t="s">
        <v>3581</v>
      </c>
      <c r="B506" s="2" t="s">
        <v>3581</v>
      </c>
      <c r="C506" s="2" t="s">
        <v>3583</v>
      </c>
      <c r="D506">
        <f t="shared" si="7"/>
        <v>4</v>
      </c>
    </row>
    <row r="507" spans="1:4" x14ac:dyDescent="0.15">
      <c r="A507" s="2" t="s">
        <v>3581</v>
      </c>
      <c r="B507" s="2" t="s">
        <v>3581</v>
      </c>
      <c r="C507" s="2" t="s">
        <v>4627</v>
      </c>
      <c r="D507">
        <f t="shared" si="7"/>
        <v>4</v>
      </c>
    </row>
    <row r="508" spans="1:4" x14ac:dyDescent="0.15">
      <c r="A508" s="2" t="s">
        <v>3581</v>
      </c>
      <c r="B508" s="2" t="s">
        <v>3581</v>
      </c>
      <c r="C508" s="2" t="s">
        <v>4628</v>
      </c>
      <c r="D508">
        <f t="shared" si="7"/>
        <v>4</v>
      </c>
    </row>
    <row r="509" spans="1:4" x14ac:dyDescent="0.15">
      <c r="A509" s="2" t="s">
        <v>3559</v>
      </c>
      <c r="B509" s="2" t="s">
        <v>3559</v>
      </c>
      <c r="C509" s="2" t="s">
        <v>3560</v>
      </c>
      <c r="D509">
        <f t="shared" si="7"/>
        <v>2</v>
      </c>
    </row>
    <row r="510" spans="1:4" x14ac:dyDescent="0.15">
      <c r="A510" s="2" t="s">
        <v>3559</v>
      </c>
      <c r="B510" s="2" t="s">
        <v>3559</v>
      </c>
      <c r="C510" s="2" t="s">
        <v>4621</v>
      </c>
      <c r="D510">
        <f t="shared" si="7"/>
        <v>2</v>
      </c>
    </row>
    <row r="511" spans="1:4" x14ac:dyDescent="0.15">
      <c r="A511" s="2" t="s">
        <v>3618</v>
      </c>
      <c r="B511" s="2" t="s">
        <v>3618</v>
      </c>
      <c r="C511" s="2" t="s">
        <v>3619</v>
      </c>
      <c r="D511">
        <f t="shared" si="7"/>
        <v>2</v>
      </c>
    </row>
    <row r="512" spans="1:4" x14ac:dyDescent="0.15">
      <c r="A512" s="2" t="s">
        <v>3618</v>
      </c>
      <c r="B512" s="2" t="s">
        <v>3618</v>
      </c>
      <c r="C512" s="2" t="s">
        <v>4636</v>
      </c>
      <c r="D512">
        <f t="shared" si="7"/>
        <v>2</v>
      </c>
    </row>
    <row r="513" spans="1:4" x14ac:dyDescent="0.15">
      <c r="A513" s="2" t="s">
        <v>3584</v>
      </c>
      <c r="B513" s="2" t="s">
        <v>3584</v>
      </c>
      <c r="C513" s="2" t="s">
        <v>3585</v>
      </c>
      <c r="D513">
        <f t="shared" si="7"/>
        <v>2</v>
      </c>
    </row>
    <row r="514" spans="1:4" x14ac:dyDescent="0.15">
      <c r="A514" s="2" t="s">
        <v>3584</v>
      </c>
      <c r="B514" s="2" t="s">
        <v>3584</v>
      </c>
      <c r="C514" s="2" t="s">
        <v>4629</v>
      </c>
      <c r="D514">
        <f t="shared" ref="D514:D577" si="8">COUNTIF(B:B,A514)</f>
        <v>2</v>
      </c>
    </row>
    <row r="515" spans="1:4" x14ac:dyDescent="0.15">
      <c r="A515" s="2" t="s">
        <v>3624</v>
      </c>
      <c r="B515" s="2" t="s">
        <v>3624</v>
      </c>
      <c r="C515" s="2" t="s">
        <v>3625</v>
      </c>
      <c r="D515">
        <f t="shared" si="8"/>
        <v>2</v>
      </c>
    </row>
    <row r="516" spans="1:4" x14ac:dyDescent="0.15">
      <c r="A516" s="2" t="s">
        <v>3624</v>
      </c>
      <c r="B516" s="2" t="s">
        <v>3624</v>
      </c>
      <c r="C516" s="2" t="s">
        <v>4638</v>
      </c>
      <c r="D516">
        <f t="shared" si="8"/>
        <v>2</v>
      </c>
    </row>
    <row r="517" spans="1:4" x14ac:dyDescent="0.15">
      <c r="A517" s="2" t="s">
        <v>3640</v>
      </c>
      <c r="B517" s="2" t="s">
        <v>3640</v>
      </c>
      <c r="C517" s="2" t="s">
        <v>3641</v>
      </c>
      <c r="D517">
        <f t="shared" si="8"/>
        <v>3</v>
      </c>
    </row>
    <row r="518" spans="1:4" x14ac:dyDescent="0.15">
      <c r="A518" s="2" t="s">
        <v>3640</v>
      </c>
      <c r="B518" s="2" t="s">
        <v>3640</v>
      </c>
      <c r="C518" s="2" t="s">
        <v>3642</v>
      </c>
      <c r="D518">
        <f t="shared" si="8"/>
        <v>3</v>
      </c>
    </row>
    <row r="519" spans="1:4" x14ac:dyDescent="0.15">
      <c r="A519" s="2" t="s">
        <v>3640</v>
      </c>
      <c r="B519" s="2" t="s">
        <v>3640</v>
      </c>
      <c r="C519" s="2" t="s">
        <v>4644</v>
      </c>
      <c r="D519">
        <f t="shared" si="8"/>
        <v>3</v>
      </c>
    </row>
    <row r="520" spans="1:4" x14ac:dyDescent="0.15">
      <c r="A520" s="2" t="s">
        <v>3658</v>
      </c>
      <c r="B520" s="2" t="s">
        <v>3658</v>
      </c>
      <c r="C520" s="2" t="s">
        <v>3659</v>
      </c>
      <c r="D520">
        <f t="shared" si="8"/>
        <v>2</v>
      </c>
    </row>
    <row r="521" spans="1:4" x14ac:dyDescent="0.15">
      <c r="A521" s="2" t="s">
        <v>3658</v>
      </c>
      <c r="B521" s="2" t="s">
        <v>3658</v>
      </c>
      <c r="C521" s="2" t="s">
        <v>4649</v>
      </c>
      <c r="D521">
        <f t="shared" si="8"/>
        <v>2</v>
      </c>
    </row>
    <row r="522" spans="1:4" x14ac:dyDescent="0.15">
      <c r="A522" s="2" t="s">
        <v>3577</v>
      </c>
      <c r="B522" s="2" t="s">
        <v>3577</v>
      </c>
      <c r="C522" s="2" t="s">
        <v>3578</v>
      </c>
      <c r="D522">
        <f t="shared" si="8"/>
        <v>2</v>
      </c>
    </row>
    <row r="523" spans="1:4" x14ac:dyDescent="0.15">
      <c r="A523" s="2" t="s">
        <v>3577</v>
      </c>
      <c r="B523" s="2" t="s">
        <v>3577</v>
      </c>
      <c r="C523" s="2" t="s">
        <v>4625</v>
      </c>
      <c r="D523">
        <f t="shared" si="8"/>
        <v>2</v>
      </c>
    </row>
    <row r="524" spans="1:4" x14ac:dyDescent="0.15">
      <c r="A524" s="2" t="s">
        <v>432</v>
      </c>
      <c r="B524" s="2" t="s">
        <v>432</v>
      </c>
      <c r="C524" s="2" t="s">
        <v>433</v>
      </c>
      <c r="D524">
        <f t="shared" si="8"/>
        <v>1</v>
      </c>
    </row>
    <row r="525" spans="1:4" x14ac:dyDescent="0.15">
      <c r="A525" s="2" t="s">
        <v>549</v>
      </c>
      <c r="B525" s="2" t="s">
        <v>549</v>
      </c>
      <c r="C525" s="2" t="s">
        <v>550</v>
      </c>
      <c r="D525">
        <f t="shared" si="8"/>
        <v>1</v>
      </c>
    </row>
    <row r="526" spans="1:4" x14ac:dyDescent="0.15">
      <c r="A526" s="2" t="s">
        <v>219</v>
      </c>
      <c r="B526" s="2" t="s">
        <v>219</v>
      </c>
      <c r="C526" s="2" t="s">
        <v>220</v>
      </c>
      <c r="D526">
        <f t="shared" si="8"/>
        <v>1</v>
      </c>
    </row>
    <row r="527" spans="1:4" x14ac:dyDescent="0.15">
      <c r="A527" s="2" t="s">
        <v>646</v>
      </c>
      <c r="B527" s="2" t="s">
        <v>646</v>
      </c>
      <c r="C527" s="2" t="s">
        <v>647</v>
      </c>
      <c r="D527">
        <f t="shared" si="8"/>
        <v>8</v>
      </c>
    </row>
    <row r="528" spans="1:4" x14ac:dyDescent="0.15">
      <c r="A528" s="2" t="s">
        <v>646</v>
      </c>
      <c r="B528" s="2" t="s">
        <v>646</v>
      </c>
      <c r="C528" s="2" t="s">
        <v>648</v>
      </c>
      <c r="D528">
        <f t="shared" si="8"/>
        <v>8</v>
      </c>
    </row>
    <row r="529" spans="1:4" x14ac:dyDescent="0.15">
      <c r="A529" s="2" t="s">
        <v>646</v>
      </c>
      <c r="B529" s="2" t="s">
        <v>646</v>
      </c>
      <c r="C529" s="2" t="s">
        <v>649</v>
      </c>
      <c r="D529">
        <f t="shared" si="8"/>
        <v>8</v>
      </c>
    </row>
    <row r="530" spans="1:4" x14ac:dyDescent="0.15">
      <c r="A530" s="2" t="s">
        <v>646</v>
      </c>
      <c r="B530" s="2" t="s">
        <v>646</v>
      </c>
      <c r="C530" s="2" t="s">
        <v>650</v>
      </c>
      <c r="D530">
        <f t="shared" si="8"/>
        <v>8</v>
      </c>
    </row>
    <row r="531" spans="1:4" x14ac:dyDescent="0.15">
      <c r="A531" s="2" t="s">
        <v>646</v>
      </c>
      <c r="B531" s="2" t="s">
        <v>646</v>
      </c>
      <c r="C531" s="2" t="s">
        <v>651</v>
      </c>
      <c r="D531">
        <f t="shared" si="8"/>
        <v>8</v>
      </c>
    </row>
    <row r="532" spans="1:4" x14ac:dyDescent="0.15">
      <c r="A532" s="2" t="s">
        <v>646</v>
      </c>
      <c r="B532" s="2" t="s">
        <v>646</v>
      </c>
      <c r="C532" s="2" t="s">
        <v>652</v>
      </c>
      <c r="D532">
        <f t="shared" si="8"/>
        <v>8</v>
      </c>
    </row>
    <row r="533" spans="1:4" x14ac:dyDescent="0.15">
      <c r="A533" s="2" t="s">
        <v>646</v>
      </c>
      <c r="B533" s="2" t="s">
        <v>646</v>
      </c>
      <c r="C533" s="2" t="s">
        <v>653</v>
      </c>
      <c r="D533">
        <f t="shared" si="8"/>
        <v>8</v>
      </c>
    </row>
    <row r="534" spans="1:4" x14ac:dyDescent="0.15">
      <c r="A534" s="2" t="s">
        <v>646</v>
      </c>
      <c r="B534" s="2" t="s">
        <v>646</v>
      </c>
      <c r="C534" s="2" t="s">
        <v>654</v>
      </c>
      <c r="D534">
        <f t="shared" si="8"/>
        <v>8</v>
      </c>
    </row>
    <row r="535" spans="1:4" x14ac:dyDescent="0.15">
      <c r="A535" s="2" t="s">
        <v>430</v>
      </c>
      <c r="B535" s="2" t="s">
        <v>430</v>
      </c>
      <c r="C535" s="2" t="s">
        <v>431</v>
      </c>
      <c r="D535">
        <f t="shared" si="8"/>
        <v>1</v>
      </c>
    </row>
    <row r="536" spans="1:4" x14ac:dyDescent="0.15">
      <c r="A536" s="2" t="s">
        <v>699</v>
      </c>
      <c r="B536" s="2" t="s">
        <v>699</v>
      </c>
      <c r="C536" s="2" t="s">
        <v>700</v>
      </c>
      <c r="D536">
        <f t="shared" si="8"/>
        <v>2</v>
      </c>
    </row>
    <row r="537" spans="1:4" x14ac:dyDescent="0.15">
      <c r="A537" s="2" t="s">
        <v>699</v>
      </c>
      <c r="B537" s="2" t="s">
        <v>699</v>
      </c>
      <c r="C537" s="2" t="s">
        <v>701</v>
      </c>
      <c r="D537">
        <f t="shared" si="8"/>
        <v>2</v>
      </c>
    </row>
    <row r="538" spans="1:4" x14ac:dyDescent="0.15">
      <c r="A538" s="2" t="s">
        <v>317</v>
      </c>
      <c r="B538" s="2" t="s">
        <v>317</v>
      </c>
      <c r="C538" s="2" t="s">
        <v>318</v>
      </c>
      <c r="D538">
        <f t="shared" si="8"/>
        <v>1</v>
      </c>
    </row>
    <row r="539" spans="1:4" x14ac:dyDescent="0.15">
      <c r="A539" s="2" t="s">
        <v>29</v>
      </c>
      <c r="B539" s="2" t="s">
        <v>29</v>
      </c>
      <c r="C539" s="2" t="s">
        <v>30</v>
      </c>
      <c r="D539">
        <f t="shared" si="8"/>
        <v>1</v>
      </c>
    </row>
    <row r="540" spans="1:4" x14ac:dyDescent="0.15">
      <c r="A540" s="2" t="s">
        <v>126</v>
      </c>
      <c r="B540" s="2" t="s">
        <v>126</v>
      </c>
      <c r="C540" s="2" t="s">
        <v>127</v>
      </c>
      <c r="D540">
        <f t="shared" si="8"/>
        <v>1</v>
      </c>
    </row>
    <row r="541" spans="1:4" x14ac:dyDescent="0.15">
      <c r="A541" s="2" t="s">
        <v>206</v>
      </c>
      <c r="B541" s="2" t="s">
        <v>206</v>
      </c>
      <c r="C541" s="2" t="s">
        <v>207</v>
      </c>
      <c r="D541">
        <f t="shared" si="8"/>
        <v>1</v>
      </c>
    </row>
    <row r="542" spans="1:4" x14ac:dyDescent="0.15">
      <c r="A542" s="2" t="s">
        <v>397</v>
      </c>
      <c r="B542" s="2" t="s">
        <v>397</v>
      </c>
      <c r="C542" s="2" t="s">
        <v>398</v>
      </c>
      <c r="D542">
        <f t="shared" si="8"/>
        <v>1</v>
      </c>
    </row>
    <row r="543" spans="1:4" x14ac:dyDescent="0.15">
      <c r="A543" s="2" t="s">
        <v>399</v>
      </c>
      <c r="B543" s="2" t="s">
        <v>399</v>
      </c>
      <c r="C543" s="2" t="s">
        <v>400</v>
      </c>
      <c r="D543">
        <f t="shared" si="8"/>
        <v>1</v>
      </c>
    </row>
    <row r="544" spans="1:4" x14ac:dyDescent="0.15">
      <c r="A544" s="2" t="s">
        <v>341</v>
      </c>
      <c r="B544" s="2" t="s">
        <v>341</v>
      </c>
      <c r="C544" s="2" t="s">
        <v>342</v>
      </c>
      <c r="D544">
        <f t="shared" si="8"/>
        <v>1</v>
      </c>
    </row>
    <row r="545" spans="1:4" x14ac:dyDescent="0.15">
      <c r="A545" s="2" t="s">
        <v>434</v>
      </c>
      <c r="B545" s="2" t="s">
        <v>434</v>
      </c>
      <c r="C545" s="2" t="s">
        <v>435</v>
      </c>
      <c r="D545">
        <f t="shared" si="8"/>
        <v>1</v>
      </c>
    </row>
    <row r="546" spans="1:4" x14ac:dyDescent="0.15">
      <c r="A546" s="2" t="s">
        <v>480</v>
      </c>
      <c r="B546" s="2" t="s">
        <v>480</v>
      </c>
      <c r="C546" s="2" t="s">
        <v>481</v>
      </c>
      <c r="D546">
        <f t="shared" si="8"/>
        <v>3</v>
      </c>
    </row>
    <row r="547" spans="1:4" x14ac:dyDescent="0.15">
      <c r="A547" s="2" t="s">
        <v>480</v>
      </c>
      <c r="B547" s="2" t="s">
        <v>480</v>
      </c>
      <c r="C547" s="2" t="s">
        <v>482</v>
      </c>
      <c r="D547">
        <f t="shared" si="8"/>
        <v>3</v>
      </c>
    </row>
    <row r="548" spans="1:4" x14ac:dyDescent="0.15">
      <c r="A548" s="2" t="s">
        <v>480</v>
      </c>
      <c r="B548" s="2" t="s">
        <v>480</v>
      </c>
      <c r="C548" s="2" t="s">
        <v>483</v>
      </c>
      <c r="D548">
        <f t="shared" si="8"/>
        <v>3</v>
      </c>
    </row>
    <row r="549" spans="1:4" x14ac:dyDescent="0.15">
      <c r="A549" s="2" t="s">
        <v>186</v>
      </c>
      <c r="B549" s="2" t="s">
        <v>186</v>
      </c>
      <c r="C549" s="2" t="s">
        <v>187</v>
      </c>
      <c r="D549">
        <f t="shared" si="8"/>
        <v>1</v>
      </c>
    </row>
    <row r="550" spans="1:4" x14ac:dyDescent="0.15">
      <c r="A550" s="2" t="s">
        <v>208</v>
      </c>
      <c r="B550" s="2" t="s">
        <v>208</v>
      </c>
      <c r="C550" s="2" t="s">
        <v>209</v>
      </c>
      <c r="D550">
        <f t="shared" si="8"/>
        <v>1</v>
      </c>
    </row>
    <row r="551" spans="1:4" x14ac:dyDescent="0.15">
      <c r="A551" s="2" t="s">
        <v>637</v>
      </c>
      <c r="B551" s="2" t="s">
        <v>637</v>
      </c>
      <c r="C551" s="2" t="s">
        <v>638</v>
      </c>
      <c r="D551">
        <f t="shared" si="8"/>
        <v>1</v>
      </c>
    </row>
    <row r="552" spans="1:4" x14ac:dyDescent="0.15">
      <c r="A552" s="2" t="s">
        <v>639</v>
      </c>
      <c r="B552" s="2" t="s">
        <v>639</v>
      </c>
      <c r="C552" s="2" t="s">
        <v>640</v>
      </c>
      <c r="D552">
        <f t="shared" si="8"/>
        <v>1</v>
      </c>
    </row>
    <row r="553" spans="1:4" x14ac:dyDescent="0.15">
      <c r="A553" s="2" t="s">
        <v>436</v>
      </c>
      <c r="B553" s="2" t="s">
        <v>436</v>
      </c>
      <c r="C553" s="2" t="s">
        <v>437</v>
      </c>
      <c r="D553">
        <f t="shared" si="8"/>
        <v>1</v>
      </c>
    </row>
    <row r="554" spans="1:4" x14ac:dyDescent="0.15">
      <c r="A554" s="2" t="s">
        <v>438</v>
      </c>
      <c r="B554" s="2" t="s">
        <v>438</v>
      </c>
      <c r="C554" s="2" t="s">
        <v>439</v>
      </c>
      <c r="D554">
        <f t="shared" si="8"/>
        <v>1</v>
      </c>
    </row>
    <row r="555" spans="1:4" x14ac:dyDescent="0.15">
      <c r="A555" s="2" t="s">
        <v>551</v>
      </c>
      <c r="B555" s="2" t="s">
        <v>551</v>
      </c>
      <c r="C555" s="2" t="s">
        <v>552</v>
      </c>
      <c r="D555">
        <f t="shared" si="8"/>
        <v>1</v>
      </c>
    </row>
    <row r="556" spans="1:4" x14ac:dyDescent="0.15">
      <c r="A556" s="2" t="s">
        <v>664</v>
      </c>
      <c r="B556" s="2" t="s">
        <v>664</v>
      </c>
      <c r="C556" s="2" t="s">
        <v>665</v>
      </c>
      <c r="D556">
        <f t="shared" si="8"/>
        <v>4</v>
      </c>
    </row>
    <row r="557" spans="1:4" x14ac:dyDescent="0.15">
      <c r="A557" s="2" t="s">
        <v>664</v>
      </c>
      <c r="B557" s="2" t="s">
        <v>664</v>
      </c>
      <c r="C557" s="2" t="s">
        <v>666</v>
      </c>
      <c r="D557">
        <f t="shared" si="8"/>
        <v>4</v>
      </c>
    </row>
    <row r="558" spans="1:4" x14ac:dyDescent="0.15">
      <c r="A558" s="2" t="s">
        <v>664</v>
      </c>
      <c r="B558" s="2" t="s">
        <v>664</v>
      </c>
      <c r="C558" s="2" t="s">
        <v>667</v>
      </c>
      <c r="D558">
        <f t="shared" si="8"/>
        <v>4</v>
      </c>
    </row>
    <row r="559" spans="1:4" x14ac:dyDescent="0.15">
      <c r="A559" s="2" t="s">
        <v>664</v>
      </c>
      <c r="B559" s="2" t="s">
        <v>664</v>
      </c>
      <c r="C559" s="2" t="s">
        <v>668</v>
      </c>
      <c r="D559">
        <f t="shared" si="8"/>
        <v>4</v>
      </c>
    </row>
    <row r="560" spans="1:4" x14ac:dyDescent="0.15">
      <c r="A560" s="2" t="s">
        <v>777</v>
      </c>
      <c r="B560" s="2" t="s">
        <v>777</v>
      </c>
      <c r="C560" s="2" t="s">
        <v>778</v>
      </c>
      <c r="D560">
        <f t="shared" si="8"/>
        <v>2</v>
      </c>
    </row>
    <row r="561" spans="1:4" x14ac:dyDescent="0.15">
      <c r="A561" s="2" t="s">
        <v>777</v>
      </c>
      <c r="B561" s="2" t="s">
        <v>777</v>
      </c>
      <c r="C561" s="2" t="s">
        <v>779</v>
      </c>
      <c r="D561">
        <f t="shared" si="8"/>
        <v>2</v>
      </c>
    </row>
    <row r="562" spans="1:4" x14ac:dyDescent="0.15">
      <c r="A562" s="2" t="s">
        <v>392</v>
      </c>
      <c r="B562" s="2" t="s">
        <v>392</v>
      </c>
      <c r="C562" s="2" t="s">
        <v>393</v>
      </c>
      <c r="D562">
        <f t="shared" si="8"/>
        <v>2</v>
      </c>
    </row>
    <row r="563" spans="1:4" x14ac:dyDescent="0.15">
      <c r="A563" s="2" t="s">
        <v>392</v>
      </c>
      <c r="B563" s="2" t="s">
        <v>392</v>
      </c>
      <c r="C563" s="2" t="s">
        <v>394</v>
      </c>
      <c r="D563">
        <f t="shared" si="8"/>
        <v>2</v>
      </c>
    </row>
    <row r="564" spans="1:4" x14ac:dyDescent="0.15">
      <c r="A564" s="2" t="s">
        <v>641</v>
      </c>
      <c r="B564" s="2" t="s">
        <v>641</v>
      </c>
      <c r="C564" s="2" t="s">
        <v>642</v>
      </c>
      <c r="D564">
        <f t="shared" si="8"/>
        <v>4</v>
      </c>
    </row>
    <row r="565" spans="1:4" x14ac:dyDescent="0.15">
      <c r="A565" s="2" t="s">
        <v>641</v>
      </c>
      <c r="B565" s="2" t="s">
        <v>641</v>
      </c>
      <c r="C565" s="2" t="s">
        <v>643</v>
      </c>
      <c r="D565">
        <f t="shared" si="8"/>
        <v>4</v>
      </c>
    </row>
    <row r="566" spans="1:4" x14ac:dyDescent="0.15">
      <c r="A566" s="2" t="s">
        <v>641</v>
      </c>
      <c r="B566" s="2" t="s">
        <v>641</v>
      </c>
      <c r="C566" s="2" t="s">
        <v>644</v>
      </c>
      <c r="D566">
        <f t="shared" si="8"/>
        <v>4</v>
      </c>
    </row>
    <row r="567" spans="1:4" x14ac:dyDescent="0.15">
      <c r="A567" s="2" t="s">
        <v>641</v>
      </c>
      <c r="B567" s="2" t="s">
        <v>641</v>
      </c>
      <c r="C567" s="2" t="s">
        <v>645</v>
      </c>
      <c r="D567">
        <f t="shared" si="8"/>
        <v>4</v>
      </c>
    </row>
    <row r="568" spans="1:4" x14ac:dyDescent="0.15">
      <c r="A568" s="2" t="s">
        <v>503</v>
      </c>
      <c r="B568" s="2" t="s">
        <v>503</v>
      </c>
      <c r="C568" s="2" t="s">
        <v>504</v>
      </c>
      <c r="D568">
        <f t="shared" si="8"/>
        <v>1</v>
      </c>
    </row>
    <row r="569" spans="1:4" x14ac:dyDescent="0.15">
      <c r="A569" s="2" t="s">
        <v>419</v>
      </c>
      <c r="B569" s="2" t="s">
        <v>419</v>
      </c>
      <c r="C569" s="2" t="s">
        <v>420</v>
      </c>
      <c r="D569">
        <f t="shared" si="8"/>
        <v>1</v>
      </c>
    </row>
    <row r="570" spans="1:4" x14ac:dyDescent="0.15">
      <c r="A570" s="2" t="s">
        <v>659</v>
      </c>
      <c r="B570" s="2" t="s">
        <v>659</v>
      </c>
      <c r="C570" s="2" t="s">
        <v>660</v>
      </c>
      <c r="D570">
        <f t="shared" si="8"/>
        <v>4</v>
      </c>
    </row>
    <row r="571" spans="1:4" x14ac:dyDescent="0.15">
      <c r="A571" s="2" t="s">
        <v>659</v>
      </c>
      <c r="B571" s="2" t="s">
        <v>659</v>
      </c>
      <c r="C571" s="2" t="s">
        <v>661</v>
      </c>
      <c r="D571">
        <f t="shared" si="8"/>
        <v>4</v>
      </c>
    </row>
    <row r="572" spans="1:4" x14ac:dyDescent="0.15">
      <c r="A572" s="2" t="s">
        <v>659</v>
      </c>
      <c r="B572" s="2" t="s">
        <v>659</v>
      </c>
      <c r="C572" s="2" t="s">
        <v>662</v>
      </c>
      <c r="D572">
        <f t="shared" si="8"/>
        <v>4</v>
      </c>
    </row>
    <row r="573" spans="1:4" x14ac:dyDescent="0.15">
      <c r="A573" s="2" t="s">
        <v>659</v>
      </c>
      <c r="B573" s="2" t="s">
        <v>659</v>
      </c>
      <c r="C573" s="2" t="s">
        <v>663</v>
      </c>
      <c r="D573">
        <f t="shared" si="8"/>
        <v>4</v>
      </c>
    </row>
    <row r="574" spans="1:4" x14ac:dyDescent="0.15">
      <c r="A574" s="2" t="s">
        <v>166</v>
      </c>
      <c r="B574" s="2" t="s">
        <v>166</v>
      </c>
      <c r="C574" s="2" t="s">
        <v>167</v>
      </c>
      <c r="D574">
        <f t="shared" si="8"/>
        <v>5</v>
      </c>
    </row>
    <row r="575" spans="1:4" x14ac:dyDescent="0.15">
      <c r="A575" s="2" t="s">
        <v>166</v>
      </c>
      <c r="B575" s="2" t="s">
        <v>166</v>
      </c>
      <c r="C575" s="2" t="s">
        <v>695</v>
      </c>
      <c r="D575">
        <f t="shared" si="8"/>
        <v>5</v>
      </c>
    </row>
    <row r="576" spans="1:4" x14ac:dyDescent="0.15">
      <c r="A576" s="2" t="s">
        <v>166</v>
      </c>
      <c r="B576" s="2" t="s">
        <v>166</v>
      </c>
      <c r="C576" s="2" t="s">
        <v>696</v>
      </c>
      <c r="D576">
        <f t="shared" si="8"/>
        <v>5</v>
      </c>
    </row>
    <row r="577" spans="1:4" x14ac:dyDescent="0.15">
      <c r="A577" s="2" t="s">
        <v>166</v>
      </c>
      <c r="B577" s="2" t="s">
        <v>166</v>
      </c>
      <c r="C577" s="2" t="s">
        <v>697</v>
      </c>
      <c r="D577">
        <f t="shared" si="8"/>
        <v>5</v>
      </c>
    </row>
    <row r="578" spans="1:4" x14ac:dyDescent="0.15">
      <c r="A578" s="2" t="s">
        <v>166</v>
      </c>
      <c r="B578" s="2" t="s">
        <v>166</v>
      </c>
      <c r="C578" s="2" t="s">
        <v>698</v>
      </c>
      <c r="D578">
        <f t="shared" ref="D578:D641" si="9">COUNTIF(B:B,A578)</f>
        <v>5</v>
      </c>
    </row>
    <row r="579" spans="1:4" x14ac:dyDescent="0.15">
      <c r="A579" s="2" t="s">
        <v>33</v>
      </c>
      <c r="B579" s="2" t="s">
        <v>33</v>
      </c>
      <c r="C579" s="2" t="s">
        <v>34</v>
      </c>
      <c r="D579">
        <f t="shared" si="9"/>
        <v>7</v>
      </c>
    </row>
    <row r="580" spans="1:4" x14ac:dyDescent="0.15">
      <c r="A580" s="2" t="s">
        <v>33</v>
      </c>
      <c r="B580" s="2" t="s">
        <v>33</v>
      </c>
      <c r="C580" s="2" t="s">
        <v>35</v>
      </c>
      <c r="D580">
        <f t="shared" si="9"/>
        <v>7</v>
      </c>
    </row>
    <row r="581" spans="1:4" x14ac:dyDescent="0.15">
      <c r="A581" s="2" t="s">
        <v>33</v>
      </c>
      <c r="B581" s="2" t="s">
        <v>33</v>
      </c>
      <c r="C581" s="2" t="s">
        <v>36</v>
      </c>
      <c r="D581">
        <f t="shared" si="9"/>
        <v>7</v>
      </c>
    </row>
    <row r="582" spans="1:4" x14ac:dyDescent="0.15">
      <c r="A582" s="2" t="s">
        <v>33</v>
      </c>
      <c r="B582" s="2" t="s">
        <v>33</v>
      </c>
      <c r="C582" s="2" t="s">
        <v>37</v>
      </c>
      <c r="D582">
        <f t="shared" si="9"/>
        <v>7</v>
      </c>
    </row>
    <row r="583" spans="1:4" x14ac:dyDescent="0.15">
      <c r="A583" s="2" t="s">
        <v>33</v>
      </c>
      <c r="B583" s="2" t="s">
        <v>33</v>
      </c>
      <c r="C583" s="2" t="s">
        <v>38</v>
      </c>
      <c r="D583">
        <f t="shared" si="9"/>
        <v>7</v>
      </c>
    </row>
    <row r="584" spans="1:4" x14ac:dyDescent="0.15">
      <c r="A584" s="2" t="s">
        <v>33</v>
      </c>
      <c r="B584" s="2" t="s">
        <v>33</v>
      </c>
      <c r="C584" s="2" t="s">
        <v>39</v>
      </c>
      <c r="D584">
        <f t="shared" si="9"/>
        <v>7</v>
      </c>
    </row>
    <row r="585" spans="1:4" x14ac:dyDescent="0.15">
      <c r="A585" s="2" t="s">
        <v>33</v>
      </c>
      <c r="B585" s="2" t="s">
        <v>33</v>
      </c>
      <c r="C585" s="2" t="s">
        <v>40</v>
      </c>
      <c r="D585">
        <f t="shared" si="9"/>
        <v>7</v>
      </c>
    </row>
    <row r="586" spans="1:4" x14ac:dyDescent="0.15">
      <c r="A586" s="2" t="s">
        <v>401</v>
      </c>
      <c r="B586" s="2" t="s">
        <v>401</v>
      </c>
      <c r="C586" s="2" t="s">
        <v>402</v>
      </c>
      <c r="D586">
        <f t="shared" si="9"/>
        <v>6</v>
      </c>
    </row>
    <row r="587" spans="1:4" x14ac:dyDescent="0.15">
      <c r="A587" s="2" t="s">
        <v>401</v>
      </c>
      <c r="B587" s="2" t="s">
        <v>401</v>
      </c>
      <c r="C587" s="2" t="s">
        <v>403</v>
      </c>
      <c r="D587">
        <f t="shared" si="9"/>
        <v>6</v>
      </c>
    </row>
    <row r="588" spans="1:4" x14ac:dyDescent="0.15">
      <c r="A588" s="2" t="s">
        <v>401</v>
      </c>
      <c r="B588" s="2" t="s">
        <v>401</v>
      </c>
      <c r="C588" s="2" t="s">
        <v>404</v>
      </c>
      <c r="D588">
        <f t="shared" si="9"/>
        <v>6</v>
      </c>
    </row>
    <row r="589" spans="1:4" x14ac:dyDescent="0.15">
      <c r="A589" s="2" t="s">
        <v>401</v>
      </c>
      <c r="B589" s="2" t="s">
        <v>401</v>
      </c>
      <c r="C589" s="2" t="s">
        <v>405</v>
      </c>
      <c r="D589">
        <f t="shared" si="9"/>
        <v>6</v>
      </c>
    </row>
    <row r="590" spans="1:4" x14ac:dyDescent="0.15">
      <c r="A590" s="2" t="s">
        <v>401</v>
      </c>
      <c r="B590" s="2" t="s">
        <v>401</v>
      </c>
      <c r="C590" s="2" t="s">
        <v>406</v>
      </c>
      <c r="D590">
        <f t="shared" si="9"/>
        <v>6</v>
      </c>
    </row>
    <row r="591" spans="1:4" x14ac:dyDescent="0.15">
      <c r="A591" s="2" t="s">
        <v>401</v>
      </c>
      <c r="B591" s="2" t="s">
        <v>401</v>
      </c>
      <c r="C591" s="2" t="s">
        <v>407</v>
      </c>
      <c r="D591">
        <f t="shared" si="9"/>
        <v>6</v>
      </c>
    </row>
    <row r="592" spans="1:4" x14ac:dyDescent="0.15">
      <c r="A592" s="2" t="s">
        <v>529</v>
      </c>
      <c r="B592" s="2" t="s">
        <v>529</v>
      </c>
      <c r="C592" s="2" t="s">
        <v>530</v>
      </c>
      <c r="D592">
        <f t="shared" si="9"/>
        <v>8</v>
      </c>
    </row>
    <row r="593" spans="1:4" x14ac:dyDescent="0.15">
      <c r="A593" s="2" t="s">
        <v>529</v>
      </c>
      <c r="B593" s="2" t="s">
        <v>529</v>
      </c>
      <c r="C593" s="2" t="s">
        <v>531</v>
      </c>
      <c r="D593">
        <f t="shared" si="9"/>
        <v>8</v>
      </c>
    </row>
    <row r="594" spans="1:4" x14ac:dyDescent="0.15">
      <c r="A594" s="2" t="s">
        <v>529</v>
      </c>
      <c r="B594" s="2" t="s">
        <v>529</v>
      </c>
      <c r="C594" s="2" t="s">
        <v>532</v>
      </c>
      <c r="D594">
        <f t="shared" si="9"/>
        <v>8</v>
      </c>
    </row>
    <row r="595" spans="1:4" x14ac:dyDescent="0.15">
      <c r="A595" s="2" t="s">
        <v>529</v>
      </c>
      <c r="B595" s="2" t="s">
        <v>529</v>
      </c>
      <c r="C595" s="2" t="s">
        <v>533</v>
      </c>
      <c r="D595">
        <f t="shared" si="9"/>
        <v>8</v>
      </c>
    </row>
    <row r="596" spans="1:4" x14ac:dyDescent="0.15">
      <c r="A596" s="2" t="s">
        <v>529</v>
      </c>
      <c r="B596" s="2" t="s">
        <v>529</v>
      </c>
      <c r="C596" s="2" t="s">
        <v>534</v>
      </c>
      <c r="D596">
        <f t="shared" si="9"/>
        <v>8</v>
      </c>
    </row>
    <row r="597" spans="1:4" x14ac:dyDescent="0.15">
      <c r="A597" s="2" t="s">
        <v>529</v>
      </c>
      <c r="B597" s="2" t="s">
        <v>529</v>
      </c>
      <c r="C597" s="2" t="s">
        <v>535</v>
      </c>
      <c r="D597">
        <f t="shared" si="9"/>
        <v>8</v>
      </c>
    </row>
    <row r="598" spans="1:4" x14ac:dyDescent="0.15">
      <c r="A598" s="2" t="s">
        <v>529</v>
      </c>
      <c r="B598" s="2" t="s">
        <v>529</v>
      </c>
      <c r="C598" s="2" t="s">
        <v>536</v>
      </c>
      <c r="D598">
        <f t="shared" si="9"/>
        <v>8</v>
      </c>
    </row>
    <row r="599" spans="1:4" x14ac:dyDescent="0.15">
      <c r="A599" s="2" t="s">
        <v>529</v>
      </c>
      <c r="B599" s="2" t="s">
        <v>529</v>
      </c>
      <c r="C599" s="2" t="s">
        <v>537</v>
      </c>
      <c r="D599">
        <f t="shared" si="9"/>
        <v>8</v>
      </c>
    </row>
    <row r="600" spans="1:4" x14ac:dyDescent="0.15">
      <c r="A600" s="2" t="s">
        <v>60</v>
      </c>
      <c r="B600" s="2" t="s">
        <v>60</v>
      </c>
      <c r="C600" s="2" t="s">
        <v>61</v>
      </c>
      <c r="D600">
        <f t="shared" si="9"/>
        <v>1</v>
      </c>
    </row>
    <row r="601" spans="1:4" x14ac:dyDescent="0.15">
      <c r="A601" s="2" t="s">
        <v>62</v>
      </c>
      <c r="B601" s="2" t="s">
        <v>62</v>
      </c>
      <c r="C601" s="2" t="s">
        <v>63</v>
      </c>
      <c r="D601">
        <f t="shared" si="9"/>
        <v>1</v>
      </c>
    </row>
    <row r="602" spans="1:4" x14ac:dyDescent="0.15">
      <c r="A602" s="2" t="s">
        <v>494</v>
      </c>
      <c r="B602" s="2" t="s">
        <v>494</v>
      </c>
      <c r="C602" s="2" t="s">
        <v>495</v>
      </c>
      <c r="D602">
        <f t="shared" si="9"/>
        <v>4</v>
      </c>
    </row>
    <row r="603" spans="1:4" x14ac:dyDescent="0.15">
      <c r="A603" s="2" t="s">
        <v>494</v>
      </c>
      <c r="B603" s="2" t="s">
        <v>494</v>
      </c>
      <c r="C603" s="2" t="s">
        <v>496</v>
      </c>
      <c r="D603">
        <f t="shared" si="9"/>
        <v>4</v>
      </c>
    </row>
    <row r="604" spans="1:4" x14ac:dyDescent="0.15">
      <c r="A604" s="2" t="s">
        <v>494</v>
      </c>
      <c r="B604" s="2" t="s">
        <v>494</v>
      </c>
      <c r="C604" s="2" t="s">
        <v>497</v>
      </c>
      <c r="D604">
        <f t="shared" si="9"/>
        <v>4</v>
      </c>
    </row>
    <row r="605" spans="1:4" x14ac:dyDescent="0.15">
      <c r="A605" s="2" t="s">
        <v>494</v>
      </c>
      <c r="B605" s="2" t="s">
        <v>494</v>
      </c>
      <c r="C605" s="2" t="s">
        <v>498</v>
      </c>
      <c r="D605">
        <f t="shared" si="9"/>
        <v>4</v>
      </c>
    </row>
    <row r="606" spans="1:4" x14ac:dyDescent="0.15">
      <c r="A606" s="2" t="s">
        <v>77</v>
      </c>
      <c r="B606" s="2" t="s">
        <v>77</v>
      </c>
      <c r="C606" s="2" t="s">
        <v>78</v>
      </c>
      <c r="D606">
        <f t="shared" si="9"/>
        <v>3</v>
      </c>
    </row>
    <row r="607" spans="1:4" x14ac:dyDescent="0.15">
      <c r="A607" s="2" t="s">
        <v>77</v>
      </c>
      <c r="B607" s="2" t="s">
        <v>77</v>
      </c>
      <c r="C607" s="2" t="s">
        <v>79</v>
      </c>
      <c r="D607">
        <f t="shared" si="9"/>
        <v>3</v>
      </c>
    </row>
    <row r="608" spans="1:4" x14ac:dyDescent="0.15">
      <c r="A608" s="2" t="s">
        <v>77</v>
      </c>
      <c r="B608" s="2" t="s">
        <v>77</v>
      </c>
      <c r="C608" s="2" t="s">
        <v>80</v>
      </c>
      <c r="D608">
        <f t="shared" si="9"/>
        <v>3</v>
      </c>
    </row>
    <row r="609" spans="1:4" x14ac:dyDescent="0.15">
      <c r="A609" s="2" t="s">
        <v>146</v>
      </c>
      <c r="B609" s="2" t="s">
        <v>146</v>
      </c>
      <c r="C609" s="2" t="s">
        <v>147</v>
      </c>
      <c r="D609">
        <f t="shared" si="9"/>
        <v>1</v>
      </c>
    </row>
    <row r="610" spans="1:4" x14ac:dyDescent="0.15">
      <c r="A610" s="2" t="s">
        <v>54</v>
      </c>
      <c r="B610" s="2" t="s">
        <v>54</v>
      </c>
      <c r="C610" s="2" t="s">
        <v>55</v>
      </c>
      <c r="D610">
        <f t="shared" si="9"/>
        <v>5</v>
      </c>
    </row>
    <row r="611" spans="1:4" x14ac:dyDescent="0.15">
      <c r="A611" s="2" t="s">
        <v>54</v>
      </c>
      <c r="B611" s="2" t="s">
        <v>54</v>
      </c>
      <c r="C611" s="2" t="s">
        <v>56</v>
      </c>
      <c r="D611">
        <f t="shared" si="9"/>
        <v>5</v>
      </c>
    </row>
    <row r="612" spans="1:4" x14ac:dyDescent="0.15">
      <c r="A612" s="2" t="s">
        <v>54</v>
      </c>
      <c r="B612" s="2" t="s">
        <v>54</v>
      </c>
      <c r="C612" s="2" t="s">
        <v>57</v>
      </c>
      <c r="D612">
        <f t="shared" si="9"/>
        <v>5</v>
      </c>
    </row>
    <row r="613" spans="1:4" x14ac:dyDescent="0.15">
      <c r="A613" s="2" t="s">
        <v>54</v>
      </c>
      <c r="B613" s="2" t="s">
        <v>54</v>
      </c>
      <c r="C613" s="2" t="s">
        <v>58</v>
      </c>
      <c r="D613">
        <f t="shared" si="9"/>
        <v>5</v>
      </c>
    </row>
    <row r="614" spans="1:4" x14ac:dyDescent="0.15">
      <c r="A614" s="2" t="s">
        <v>54</v>
      </c>
      <c r="B614" s="2" t="s">
        <v>54</v>
      </c>
      <c r="C614" s="2" t="s">
        <v>59</v>
      </c>
      <c r="D614">
        <f t="shared" si="9"/>
        <v>5</v>
      </c>
    </row>
    <row r="615" spans="1:4" x14ac:dyDescent="0.15">
      <c r="A615" s="2" t="s">
        <v>345</v>
      </c>
      <c r="B615" s="2" t="s">
        <v>345</v>
      </c>
      <c r="C615" s="2" t="s">
        <v>346</v>
      </c>
      <c r="D615">
        <f t="shared" si="9"/>
        <v>3</v>
      </c>
    </row>
    <row r="616" spans="1:4" x14ac:dyDescent="0.15">
      <c r="A616" s="2" t="s">
        <v>345</v>
      </c>
      <c r="B616" s="2" t="s">
        <v>345</v>
      </c>
      <c r="C616" s="2" t="s">
        <v>347</v>
      </c>
      <c r="D616">
        <f t="shared" si="9"/>
        <v>3</v>
      </c>
    </row>
    <row r="617" spans="1:4" x14ac:dyDescent="0.15">
      <c r="A617" s="2" t="s">
        <v>345</v>
      </c>
      <c r="B617" s="2" t="s">
        <v>345</v>
      </c>
      <c r="C617" s="2" t="s">
        <v>348</v>
      </c>
      <c r="D617">
        <f t="shared" si="9"/>
        <v>3</v>
      </c>
    </row>
    <row r="618" spans="1:4" x14ac:dyDescent="0.15">
      <c r="A618" s="2" t="s">
        <v>704</v>
      </c>
      <c r="B618" s="2" t="s">
        <v>704</v>
      </c>
      <c r="C618" s="2" t="s">
        <v>705</v>
      </c>
      <c r="D618">
        <f t="shared" si="9"/>
        <v>5</v>
      </c>
    </row>
    <row r="619" spans="1:4" x14ac:dyDescent="0.15">
      <c r="A619" s="2" t="s">
        <v>704</v>
      </c>
      <c r="B619" s="2" t="s">
        <v>704</v>
      </c>
      <c r="C619" s="2" t="s">
        <v>706</v>
      </c>
      <c r="D619">
        <f t="shared" si="9"/>
        <v>5</v>
      </c>
    </row>
    <row r="620" spans="1:4" x14ac:dyDescent="0.15">
      <c r="A620" s="2" t="s">
        <v>704</v>
      </c>
      <c r="B620" s="2" t="s">
        <v>704</v>
      </c>
      <c r="C620" s="2" t="s">
        <v>707</v>
      </c>
      <c r="D620">
        <f t="shared" si="9"/>
        <v>5</v>
      </c>
    </row>
    <row r="621" spans="1:4" x14ac:dyDescent="0.15">
      <c r="A621" s="2" t="s">
        <v>704</v>
      </c>
      <c r="B621" s="2" t="s">
        <v>704</v>
      </c>
      <c r="C621" s="2" t="s">
        <v>708</v>
      </c>
      <c r="D621">
        <f t="shared" si="9"/>
        <v>5</v>
      </c>
    </row>
    <row r="622" spans="1:4" x14ac:dyDescent="0.15">
      <c r="A622" s="2" t="s">
        <v>704</v>
      </c>
      <c r="B622" s="2" t="s">
        <v>704</v>
      </c>
      <c r="C622" s="2" t="s">
        <v>709</v>
      </c>
      <c r="D622">
        <f t="shared" si="9"/>
        <v>5</v>
      </c>
    </row>
    <row r="623" spans="1:4" x14ac:dyDescent="0.15">
      <c r="A623" s="2" t="s">
        <v>775</v>
      </c>
      <c r="B623" s="2" t="s">
        <v>775</v>
      </c>
      <c r="C623" s="2" t="s">
        <v>776</v>
      </c>
      <c r="D623">
        <f t="shared" si="9"/>
        <v>1</v>
      </c>
    </row>
    <row r="624" spans="1:4" x14ac:dyDescent="0.15">
      <c r="A624" s="2" t="s">
        <v>116</v>
      </c>
      <c r="B624" s="2" t="s">
        <v>116</v>
      </c>
      <c r="C624" s="2" t="s">
        <v>117</v>
      </c>
      <c r="D624">
        <f t="shared" si="9"/>
        <v>1</v>
      </c>
    </row>
    <row r="625" spans="1:4" x14ac:dyDescent="0.15">
      <c r="A625" s="2" t="s">
        <v>200</v>
      </c>
      <c r="B625" s="2" t="s">
        <v>200</v>
      </c>
      <c r="C625" s="2" t="s">
        <v>201</v>
      </c>
      <c r="D625">
        <f t="shared" si="9"/>
        <v>1</v>
      </c>
    </row>
    <row r="626" spans="1:4" x14ac:dyDescent="0.15">
      <c r="A626" s="2" t="s">
        <v>69</v>
      </c>
      <c r="B626" s="2" t="s">
        <v>69</v>
      </c>
      <c r="C626" s="2" t="s">
        <v>70</v>
      </c>
      <c r="D626">
        <f t="shared" si="9"/>
        <v>1</v>
      </c>
    </row>
    <row r="627" spans="1:4" x14ac:dyDescent="0.15">
      <c r="A627" s="2" t="s">
        <v>275</v>
      </c>
      <c r="B627" s="2" t="s">
        <v>275</v>
      </c>
      <c r="C627" s="2" t="s">
        <v>276</v>
      </c>
      <c r="D627">
        <f t="shared" si="9"/>
        <v>1</v>
      </c>
    </row>
    <row r="628" spans="1:4" x14ac:dyDescent="0.15">
      <c r="A628" s="2" t="s">
        <v>256</v>
      </c>
      <c r="B628" s="2" t="s">
        <v>256</v>
      </c>
      <c r="C628" s="2" t="s">
        <v>257</v>
      </c>
      <c r="D628">
        <f t="shared" si="9"/>
        <v>1</v>
      </c>
    </row>
    <row r="629" spans="1:4" x14ac:dyDescent="0.15">
      <c r="A629" s="2" t="s">
        <v>73</v>
      </c>
      <c r="B629" s="2" t="s">
        <v>73</v>
      </c>
      <c r="C629" s="2" t="s">
        <v>74</v>
      </c>
      <c r="D629">
        <f t="shared" si="9"/>
        <v>1</v>
      </c>
    </row>
    <row r="630" spans="1:4" x14ac:dyDescent="0.15">
      <c r="A630" s="2" t="s">
        <v>144</v>
      </c>
      <c r="B630" s="2" t="s">
        <v>144</v>
      </c>
      <c r="C630" s="2" t="s">
        <v>145</v>
      </c>
      <c r="D630">
        <f t="shared" si="9"/>
        <v>1</v>
      </c>
    </row>
    <row r="631" spans="1:4" x14ac:dyDescent="0.15">
      <c r="A631" s="2" t="s">
        <v>75</v>
      </c>
      <c r="B631" s="2" t="s">
        <v>75</v>
      </c>
      <c r="C631" s="2" t="s">
        <v>76</v>
      </c>
      <c r="D631">
        <f t="shared" si="9"/>
        <v>1</v>
      </c>
    </row>
    <row r="632" spans="1:4" x14ac:dyDescent="0.15">
      <c r="A632" s="2" t="s">
        <v>521</v>
      </c>
      <c r="B632" s="2" t="s">
        <v>521</v>
      </c>
      <c r="C632" s="2" t="s">
        <v>522</v>
      </c>
      <c r="D632">
        <f t="shared" si="9"/>
        <v>1</v>
      </c>
    </row>
    <row r="633" spans="1:4" x14ac:dyDescent="0.15">
      <c r="A633" s="2" t="s">
        <v>525</v>
      </c>
      <c r="B633" s="2" t="s">
        <v>525</v>
      </c>
      <c r="C633" s="2" t="s">
        <v>526</v>
      </c>
      <c r="D633">
        <f t="shared" si="9"/>
        <v>1</v>
      </c>
    </row>
    <row r="634" spans="1:4" x14ac:dyDescent="0.15">
      <c r="A634" s="2" t="s">
        <v>523</v>
      </c>
      <c r="B634" s="2" t="s">
        <v>523</v>
      </c>
      <c r="C634" s="2" t="s">
        <v>524</v>
      </c>
      <c r="D634">
        <f t="shared" si="9"/>
        <v>1</v>
      </c>
    </row>
    <row r="635" spans="1:4" x14ac:dyDescent="0.15">
      <c r="A635" s="2" t="s">
        <v>417</v>
      </c>
      <c r="B635" s="2" t="s">
        <v>417</v>
      </c>
      <c r="C635" s="2" t="s">
        <v>418</v>
      </c>
      <c r="D635">
        <f t="shared" si="9"/>
        <v>1</v>
      </c>
    </row>
    <row r="636" spans="1:4" x14ac:dyDescent="0.15">
      <c r="A636" s="2" t="s">
        <v>2108</v>
      </c>
      <c r="B636" s="2" t="s">
        <v>2108</v>
      </c>
      <c r="C636" s="2" t="s">
        <v>2109</v>
      </c>
      <c r="D636">
        <f t="shared" si="9"/>
        <v>2</v>
      </c>
    </row>
    <row r="637" spans="1:4" x14ac:dyDescent="0.15">
      <c r="A637" s="2" t="s">
        <v>2108</v>
      </c>
      <c r="B637" s="2" t="s">
        <v>2108</v>
      </c>
      <c r="C637" s="2" t="s">
        <v>2176</v>
      </c>
      <c r="D637">
        <f t="shared" si="9"/>
        <v>2</v>
      </c>
    </row>
    <row r="638" spans="1:4" x14ac:dyDescent="0.15">
      <c r="A638" s="2" t="s">
        <v>1956</v>
      </c>
      <c r="B638" s="2" t="s">
        <v>1956</v>
      </c>
      <c r="C638" s="2" t="s">
        <v>1957</v>
      </c>
      <c r="D638">
        <f t="shared" si="9"/>
        <v>2</v>
      </c>
    </row>
    <row r="639" spans="1:4" x14ac:dyDescent="0.15">
      <c r="A639" s="2" t="s">
        <v>1956</v>
      </c>
      <c r="B639" s="2" t="s">
        <v>1956</v>
      </c>
      <c r="C639" s="2" t="s">
        <v>2130</v>
      </c>
      <c r="D639">
        <f t="shared" si="9"/>
        <v>2</v>
      </c>
    </row>
    <row r="640" spans="1:4" x14ac:dyDescent="0.15">
      <c r="A640" s="2" t="s">
        <v>2055</v>
      </c>
      <c r="B640" s="2" t="s">
        <v>2055</v>
      </c>
      <c r="C640" s="2" t="s">
        <v>2056</v>
      </c>
      <c r="D640">
        <f t="shared" si="9"/>
        <v>2</v>
      </c>
    </row>
    <row r="641" spans="1:4" x14ac:dyDescent="0.15">
      <c r="A641" s="2" t="s">
        <v>2055</v>
      </c>
      <c r="B641" s="2" t="s">
        <v>2055</v>
      </c>
      <c r="C641" s="2" t="s">
        <v>2164</v>
      </c>
      <c r="D641">
        <f t="shared" si="9"/>
        <v>2</v>
      </c>
    </row>
    <row r="642" spans="1:4" x14ac:dyDescent="0.15">
      <c r="A642" s="2" t="s">
        <v>1964</v>
      </c>
      <c r="B642" s="2" t="s">
        <v>1964</v>
      </c>
      <c r="C642" s="2" t="s">
        <v>1965</v>
      </c>
      <c r="D642">
        <f t="shared" ref="D642:D705" si="10">COUNTIF(B:B,A642)</f>
        <v>2</v>
      </c>
    </row>
    <row r="643" spans="1:4" x14ac:dyDescent="0.15">
      <c r="A643" s="2" t="s">
        <v>1964</v>
      </c>
      <c r="B643" s="2" t="s">
        <v>1964</v>
      </c>
      <c r="C643" s="2" t="s">
        <v>2133</v>
      </c>
      <c r="D643">
        <f t="shared" si="10"/>
        <v>2</v>
      </c>
    </row>
    <row r="644" spans="1:4" x14ac:dyDescent="0.15">
      <c r="A644" s="2" t="s">
        <v>2101</v>
      </c>
      <c r="B644" s="2" t="s">
        <v>2101</v>
      </c>
      <c r="C644" s="2" t="s">
        <v>2102</v>
      </c>
      <c r="D644">
        <f t="shared" si="10"/>
        <v>3</v>
      </c>
    </row>
    <row r="645" spans="1:4" x14ac:dyDescent="0.15">
      <c r="A645" s="2" t="s">
        <v>2101</v>
      </c>
      <c r="B645" s="2" t="s">
        <v>2101</v>
      </c>
      <c r="C645" s="2" t="s">
        <v>2103</v>
      </c>
      <c r="D645">
        <f t="shared" si="10"/>
        <v>3</v>
      </c>
    </row>
    <row r="646" spans="1:4" x14ac:dyDescent="0.15">
      <c r="A646" s="2" t="s">
        <v>2101</v>
      </c>
      <c r="B646" s="2" t="s">
        <v>2101</v>
      </c>
      <c r="C646" s="2" t="s">
        <v>2173</v>
      </c>
      <c r="D646">
        <f t="shared" si="10"/>
        <v>3</v>
      </c>
    </row>
    <row r="647" spans="1:4" x14ac:dyDescent="0.15">
      <c r="A647" s="2" t="s">
        <v>2017</v>
      </c>
      <c r="B647" s="2" t="s">
        <v>2017</v>
      </c>
      <c r="C647" s="2" t="s">
        <v>2018</v>
      </c>
      <c r="D647">
        <f t="shared" si="10"/>
        <v>2</v>
      </c>
    </row>
    <row r="648" spans="1:4" x14ac:dyDescent="0.15">
      <c r="A648" s="2" t="s">
        <v>2017</v>
      </c>
      <c r="B648" s="2" t="s">
        <v>2017</v>
      </c>
      <c r="C648" s="2" t="s">
        <v>2148</v>
      </c>
      <c r="D648">
        <f t="shared" si="10"/>
        <v>2</v>
      </c>
    </row>
    <row r="649" spans="1:4" x14ac:dyDescent="0.15">
      <c r="A649" s="2" t="s">
        <v>2021</v>
      </c>
      <c r="B649" s="2" t="s">
        <v>2021</v>
      </c>
      <c r="C649" s="2" t="s">
        <v>2022</v>
      </c>
      <c r="D649">
        <f t="shared" si="10"/>
        <v>2</v>
      </c>
    </row>
    <row r="650" spans="1:4" x14ac:dyDescent="0.15">
      <c r="A650" s="2" t="s">
        <v>2021</v>
      </c>
      <c r="B650" s="2" t="s">
        <v>2021</v>
      </c>
      <c r="C650" s="2" t="s">
        <v>2149</v>
      </c>
      <c r="D650">
        <f t="shared" si="10"/>
        <v>2</v>
      </c>
    </row>
    <row r="651" spans="1:4" x14ac:dyDescent="0.15">
      <c r="A651" s="2" t="s">
        <v>2067</v>
      </c>
      <c r="B651" s="2" t="s">
        <v>2067</v>
      </c>
      <c r="C651" s="2" t="s">
        <v>2068</v>
      </c>
      <c r="D651">
        <f t="shared" si="10"/>
        <v>2</v>
      </c>
    </row>
    <row r="652" spans="1:4" x14ac:dyDescent="0.15">
      <c r="A652" s="2" t="s">
        <v>2067</v>
      </c>
      <c r="B652" s="2" t="s">
        <v>2067</v>
      </c>
      <c r="C652" s="2" t="s">
        <v>2168</v>
      </c>
      <c r="D652">
        <f t="shared" si="10"/>
        <v>2</v>
      </c>
    </row>
    <row r="653" spans="1:4" x14ac:dyDescent="0.15">
      <c r="A653" s="2" t="s">
        <v>1603</v>
      </c>
      <c r="B653" s="2" t="s">
        <v>1603</v>
      </c>
      <c r="C653" s="2" t="s">
        <v>1604</v>
      </c>
      <c r="D653">
        <f t="shared" si="10"/>
        <v>1</v>
      </c>
    </row>
    <row r="654" spans="1:4" x14ac:dyDescent="0.15">
      <c r="A654" s="2" t="s">
        <v>1826</v>
      </c>
      <c r="B654" s="2" t="s">
        <v>1826</v>
      </c>
      <c r="C654" s="2" t="s">
        <v>1827</v>
      </c>
      <c r="D654">
        <f t="shared" si="10"/>
        <v>3</v>
      </c>
    </row>
    <row r="655" spans="1:4" x14ac:dyDescent="0.15">
      <c r="A655" s="2" t="s">
        <v>1826</v>
      </c>
      <c r="B655" s="2" t="s">
        <v>1826</v>
      </c>
      <c r="C655" s="2" t="s">
        <v>1858</v>
      </c>
      <c r="D655">
        <f t="shared" si="10"/>
        <v>3</v>
      </c>
    </row>
    <row r="656" spans="1:4" x14ac:dyDescent="0.15">
      <c r="A656" s="2" t="s">
        <v>1826</v>
      </c>
      <c r="B656" s="2" t="s">
        <v>1826</v>
      </c>
      <c r="C656" s="2" t="s">
        <v>2129</v>
      </c>
      <c r="D656">
        <f t="shared" si="10"/>
        <v>3</v>
      </c>
    </row>
    <row r="657" spans="1:4" x14ac:dyDescent="0.15">
      <c r="A657" s="2" t="s">
        <v>1960</v>
      </c>
      <c r="B657" s="2" t="s">
        <v>1960</v>
      </c>
      <c r="C657" s="2" t="s">
        <v>1961</v>
      </c>
      <c r="D657">
        <f t="shared" si="10"/>
        <v>2</v>
      </c>
    </row>
    <row r="658" spans="1:4" x14ac:dyDescent="0.15">
      <c r="A658" s="2" t="s">
        <v>1960</v>
      </c>
      <c r="B658" s="2" t="s">
        <v>1960</v>
      </c>
      <c r="C658" s="2" t="s">
        <v>2132</v>
      </c>
      <c r="D658">
        <f t="shared" si="10"/>
        <v>2</v>
      </c>
    </row>
    <row r="659" spans="1:4" x14ac:dyDescent="0.15">
      <c r="A659" s="2" t="s">
        <v>2091</v>
      </c>
      <c r="B659" s="2" t="s">
        <v>2091</v>
      </c>
      <c r="C659" s="2" t="s">
        <v>2092</v>
      </c>
      <c r="D659">
        <f t="shared" si="10"/>
        <v>2</v>
      </c>
    </row>
    <row r="660" spans="1:4" x14ac:dyDescent="0.15">
      <c r="A660" s="2" t="s">
        <v>2091</v>
      </c>
      <c r="B660" s="2" t="s">
        <v>2091</v>
      </c>
      <c r="C660" s="2" t="s">
        <v>2172</v>
      </c>
      <c r="D660">
        <f t="shared" si="10"/>
        <v>2</v>
      </c>
    </row>
    <row r="661" spans="1:4" x14ac:dyDescent="0.15">
      <c r="A661" s="2" t="s">
        <v>2041</v>
      </c>
      <c r="B661" s="2" t="s">
        <v>2041</v>
      </c>
      <c r="C661" s="2" t="s">
        <v>2042</v>
      </c>
      <c r="D661">
        <f t="shared" si="10"/>
        <v>2</v>
      </c>
    </row>
    <row r="662" spans="1:4" x14ac:dyDescent="0.15">
      <c r="A662" s="2" t="s">
        <v>2041</v>
      </c>
      <c r="B662" s="2" t="s">
        <v>2041</v>
      </c>
      <c r="C662" s="2" t="s">
        <v>2159</v>
      </c>
      <c r="D662">
        <f t="shared" si="10"/>
        <v>2</v>
      </c>
    </row>
    <row r="663" spans="1:4" x14ac:dyDescent="0.15">
      <c r="A663" s="2" t="s">
        <v>2043</v>
      </c>
      <c r="B663" s="2" t="s">
        <v>2043</v>
      </c>
      <c r="C663" s="2" t="s">
        <v>2044</v>
      </c>
      <c r="D663">
        <f t="shared" si="10"/>
        <v>2</v>
      </c>
    </row>
    <row r="664" spans="1:4" x14ac:dyDescent="0.15">
      <c r="A664" s="2" t="s">
        <v>2043</v>
      </c>
      <c r="B664" s="2" t="s">
        <v>2043</v>
      </c>
      <c r="C664" s="2" t="s">
        <v>2160</v>
      </c>
      <c r="D664">
        <f t="shared" si="10"/>
        <v>2</v>
      </c>
    </row>
    <row r="665" spans="1:4" x14ac:dyDescent="0.15">
      <c r="A665" s="2" t="s">
        <v>2025</v>
      </c>
      <c r="B665" s="2" t="s">
        <v>2025</v>
      </c>
      <c r="C665" s="2" t="s">
        <v>2026</v>
      </c>
      <c r="D665">
        <f t="shared" si="10"/>
        <v>2</v>
      </c>
    </row>
    <row r="666" spans="1:4" x14ac:dyDescent="0.15">
      <c r="A666" s="2" t="s">
        <v>2025</v>
      </c>
      <c r="B666" s="2" t="s">
        <v>2025</v>
      </c>
      <c r="C666" s="2" t="s">
        <v>2151</v>
      </c>
      <c r="D666">
        <f t="shared" si="10"/>
        <v>2</v>
      </c>
    </row>
    <row r="667" spans="1:4" x14ac:dyDescent="0.15">
      <c r="A667" s="2" t="s">
        <v>2127</v>
      </c>
      <c r="B667" s="2" t="s">
        <v>2127</v>
      </c>
      <c r="C667" s="2" t="s">
        <v>2128</v>
      </c>
      <c r="D667">
        <f t="shared" si="10"/>
        <v>1</v>
      </c>
    </row>
    <row r="668" spans="1:4" x14ac:dyDescent="0.15">
      <c r="A668" s="2" t="s">
        <v>2071</v>
      </c>
      <c r="B668" s="2" t="s">
        <v>2071</v>
      </c>
      <c r="C668" s="2" t="s">
        <v>2072</v>
      </c>
      <c r="D668">
        <f t="shared" si="10"/>
        <v>2</v>
      </c>
    </row>
    <row r="669" spans="1:4" x14ac:dyDescent="0.15">
      <c r="A669" s="2" t="s">
        <v>2071</v>
      </c>
      <c r="B669" s="2" t="s">
        <v>2071</v>
      </c>
      <c r="C669" s="2" t="s">
        <v>2181</v>
      </c>
      <c r="D669">
        <f t="shared" si="10"/>
        <v>2</v>
      </c>
    </row>
    <row r="670" spans="1:4" x14ac:dyDescent="0.15">
      <c r="A670" s="2" t="s">
        <v>1962</v>
      </c>
      <c r="B670" s="2" t="s">
        <v>1962</v>
      </c>
      <c r="C670" s="2" t="s">
        <v>1963</v>
      </c>
      <c r="D670">
        <f t="shared" si="10"/>
        <v>2</v>
      </c>
    </row>
    <row r="671" spans="1:4" x14ac:dyDescent="0.15">
      <c r="A671" s="2" t="s">
        <v>1962</v>
      </c>
      <c r="B671" s="2" t="s">
        <v>1962</v>
      </c>
      <c r="C671" s="2" t="s">
        <v>2182</v>
      </c>
      <c r="D671">
        <f t="shared" si="10"/>
        <v>2</v>
      </c>
    </row>
    <row r="672" spans="1:4" x14ac:dyDescent="0.15">
      <c r="A672" s="2" t="s">
        <v>1997</v>
      </c>
      <c r="B672" s="2" t="s">
        <v>1997</v>
      </c>
      <c r="C672" s="2" t="s">
        <v>1998</v>
      </c>
      <c r="D672">
        <f t="shared" si="10"/>
        <v>2</v>
      </c>
    </row>
    <row r="673" spans="1:4" x14ac:dyDescent="0.15">
      <c r="A673" s="2" t="s">
        <v>1997</v>
      </c>
      <c r="B673" s="2" t="s">
        <v>1997</v>
      </c>
      <c r="C673" s="2" t="s">
        <v>2142</v>
      </c>
      <c r="D673">
        <f t="shared" si="10"/>
        <v>2</v>
      </c>
    </row>
    <row r="674" spans="1:4" x14ac:dyDescent="0.15">
      <c r="A674" s="2" t="s">
        <v>2057</v>
      </c>
      <c r="B674" s="2" t="s">
        <v>2057</v>
      </c>
      <c r="C674" s="2" t="s">
        <v>2058</v>
      </c>
      <c r="D674">
        <f t="shared" si="10"/>
        <v>2</v>
      </c>
    </row>
    <row r="675" spans="1:4" x14ac:dyDescent="0.15">
      <c r="A675" s="2" t="s">
        <v>2057</v>
      </c>
      <c r="B675" s="2" t="s">
        <v>2057</v>
      </c>
      <c r="C675" s="2" t="s">
        <v>2167</v>
      </c>
      <c r="D675">
        <f t="shared" si="10"/>
        <v>2</v>
      </c>
    </row>
    <row r="676" spans="1:4" x14ac:dyDescent="0.15">
      <c r="A676" s="2" t="s">
        <v>2110</v>
      </c>
      <c r="B676" s="2" t="s">
        <v>2110</v>
      </c>
      <c r="C676" s="2" t="s">
        <v>2111</v>
      </c>
      <c r="D676">
        <f t="shared" si="10"/>
        <v>2</v>
      </c>
    </row>
    <row r="677" spans="1:4" x14ac:dyDescent="0.15">
      <c r="A677" s="2" t="s">
        <v>2110</v>
      </c>
      <c r="B677" s="2" t="s">
        <v>2110</v>
      </c>
      <c r="C677" s="2" t="s">
        <v>2177</v>
      </c>
      <c r="D677">
        <f t="shared" si="10"/>
        <v>2</v>
      </c>
    </row>
    <row r="678" spans="1:4" x14ac:dyDescent="0.15">
      <c r="A678" s="2" t="s">
        <v>2039</v>
      </c>
      <c r="B678" s="2" t="s">
        <v>2039</v>
      </c>
      <c r="C678" s="2" t="s">
        <v>2040</v>
      </c>
      <c r="D678">
        <f t="shared" si="10"/>
        <v>2</v>
      </c>
    </row>
    <row r="679" spans="1:4" x14ac:dyDescent="0.15">
      <c r="A679" s="2" t="s">
        <v>2039</v>
      </c>
      <c r="B679" s="2" t="s">
        <v>2039</v>
      </c>
      <c r="C679" s="2" t="s">
        <v>2158</v>
      </c>
      <c r="D679">
        <f t="shared" si="10"/>
        <v>2</v>
      </c>
    </row>
    <row r="680" spans="1:4" x14ac:dyDescent="0.15">
      <c r="A680" s="2" t="s">
        <v>2049</v>
      </c>
      <c r="B680" s="2" t="s">
        <v>2049</v>
      </c>
      <c r="C680" s="2" t="s">
        <v>2050</v>
      </c>
      <c r="D680">
        <f t="shared" si="10"/>
        <v>2</v>
      </c>
    </row>
    <row r="681" spans="1:4" x14ac:dyDescent="0.15">
      <c r="A681" s="2" t="s">
        <v>2049</v>
      </c>
      <c r="B681" s="2" t="s">
        <v>2049</v>
      </c>
      <c r="C681" s="2" t="s">
        <v>2162</v>
      </c>
      <c r="D681">
        <f t="shared" si="10"/>
        <v>2</v>
      </c>
    </row>
    <row r="682" spans="1:4" x14ac:dyDescent="0.15">
      <c r="A682" s="2" t="s">
        <v>1896</v>
      </c>
      <c r="B682" s="2" t="s">
        <v>1896</v>
      </c>
      <c r="C682" s="2" t="s">
        <v>1897</v>
      </c>
      <c r="D682">
        <f t="shared" si="10"/>
        <v>1</v>
      </c>
    </row>
    <row r="683" spans="1:4" x14ac:dyDescent="0.15">
      <c r="A683" s="2" t="s">
        <v>1908</v>
      </c>
      <c r="B683" s="2" t="s">
        <v>1908</v>
      </c>
      <c r="C683" s="2" t="s">
        <v>1909</v>
      </c>
      <c r="D683">
        <f t="shared" si="10"/>
        <v>1</v>
      </c>
    </row>
    <row r="684" spans="1:4" x14ac:dyDescent="0.15">
      <c r="A684" s="2" t="s">
        <v>1906</v>
      </c>
      <c r="B684" s="2" t="s">
        <v>1906</v>
      </c>
      <c r="C684" s="2" t="s">
        <v>1907</v>
      </c>
      <c r="D684">
        <f t="shared" si="10"/>
        <v>1</v>
      </c>
    </row>
    <row r="685" spans="1:4" x14ac:dyDescent="0.15">
      <c r="A685" s="2" t="s">
        <v>1881</v>
      </c>
      <c r="B685" s="2" t="s">
        <v>1881</v>
      </c>
      <c r="C685" s="2" t="s">
        <v>1882</v>
      </c>
      <c r="D685">
        <f t="shared" si="10"/>
        <v>1</v>
      </c>
    </row>
    <row r="686" spans="1:4" x14ac:dyDescent="0.15">
      <c r="A686" s="2" t="s">
        <v>1885</v>
      </c>
      <c r="B686" s="2" t="s">
        <v>1885</v>
      </c>
      <c r="C686" s="2" t="s">
        <v>1886</v>
      </c>
      <c r="D686">
        <f t="shared" si="10"/>
        <v>1</v>
      </c>
    </row>
    <row r="687" spans="1:4" x14ac:dyDescent="0.15">
      <c r="A687" s="2" t="s">
        <v>1869</v>
      </c>
      <c r="B687" s="2" t="s">
        <v>1869</v>
      </c>
      <c r="C687" s="2" t="s">
        <v>1870</v>
      </c>
      <c r="D687">
        <f t="shared" si="10"/>
        <v>1</v>
      </c>
    </row>
    <row r="688" spans="1:4" x14ac:dyDescent="0.15">
      <c r="A688" s="2" t="s">
        <v>1828</v>
      </c>
      <c r="B688" s="2" t="s">
        <v>1828</v>
      </c>
      <c r="C688" s="2" t="s">
        <v>1827</v>
      </c>
      <c r="D688">
        <f t="shared" si="10"/>
        <v>2</v>
      </c>
    </row>
    <row r="689" spans="1:4" x14ac:dyDescent="0.15">
      <c r="A689" s="2" t="s">
        <v>1828</v>
      </c>
      <c r="B689" s="2" t="s">
        <v>1828</v>
      </c>
      <c r="C689" s="2" t="s">
        <v>1858</v>
      </c>
      <c r="D689">
        <f t="shared" si="10"/>
        <v>2</v>
      </c>
    </row>
    <row r="690" spans="1:4" x14ac:dyDescent="0.15">
      <c r="A690" s="2" t="s">
        <v>1839</v>
      </c>
      <c r="B690" s="2" t="s">
        <v>1839</v>
      </c>
      <c r="C690" s="2" t="s">
        <v>1840</v>
      </c>
      <c r="D690">
        <f t="shared" si="10"/>
        <v>1</v>
      </c>
    </row>
    <row r="691" spans="1:4" x14ac:dyDescent="0.15">
      <c r="A691" s="2" t="s">
        <v>1883</v>
      </c>
      <c r="B691" s="2" t="s">
        <v>1883</v>
      </c>
      <c r="C691" s="2" t="s">
        <v>1884</v>
      </c>
      <c r="D691">
        <f t="shared" si="10"/>
        <v>1</v>
      </c>
    </row>
    <row r="692" spans="1:4" x14ac:dyDescent="0.15">
      <c r="A692" s="2" t="s">
        <v>1867</v>
      </c>
      <c r="B692" s="2" t="s">
        <v>1867</v>
      </c>
      <c r="C692" s="2" t="s">
        <v>1868</v>
      </c>
      <c r="D692">
        <f t="shared" si="10"/>
        <v>1</v>
      </c>
    </row>
    <row r="693" spans="1:4" x14ac:dyDescent="0.15">
      <c r="A693" s="2" t="s">
        <v>1861</v>
      </c>
      <c r="B693" s="2" t="s">
        <v>1861</v>
      </c>
      <c r="C693" s="2" t="s">
        <v>1862</v>
      </c>
      <c r="D693">
        <f t="shared" si="10"/>
        <v>1</v>
      </c>
    </row>
    <row r="694" spans="1:4" x14ac:dyDescent="0.15">
      <c r="A694" s="2" t="s">
        <v>1831</v>
      </c>
      <c r="B694" s="2" t="s">
        <v>1831</v>
      </c>
      <c r="C694" s="2" t="s">
        <v>1832</v>
      </c>
      <c r="D694">
        <f t="shared" si="10"/>
        <v>1</v>
      </c>
    </row>
    <row r="695" spans="1:4" x14ac:dyDescent="0.15">
      <c r="A695" s="2" t="s">
        <v>1904</v>
      </c>
      <c r="B695" s="2" t="s">
        <v>1904</v>
      </c>
      <c r="C695" s="2" t="s">
        <v>1905</v>
      </c>
      <c r="D695">
        <f t="shared" si="10"/>
        <v>1</v>
      </c>
    </row>
    <row r="696" spans="1:4" x14ac:dyDescent="0.15">
      <c r="A696" s="2" t="s">
        <v>1916</v>
      </c>
      <c r="B696" s="2" t="s">
        <v>1916</v>
      </c>
      <c r="C696" s="2" t="s">
        <v>1917</v>
      </c>
      <c r="D696">
        <f t="shared" si="10"/>
        <v>1</v>
      </c>
    </row>
    <row r="697" spans="1:4" x14ac:dyDescent="0.15">
      <c r="A697" s="2" t="s">
        <v>1835</v>
      </c>
      <c r="B697" s="2" t="s">
        <v>1835</v>
      </c>
      <c r="C697" s="2" t="s">
        <v>1836</v>
      </c>
      <c r="D697">
        <f t="shared" si="10"/>
        <v>3</v>
      </c>
    </row>
    <row r="698" spans="1:4" x14ac:dyDescent="0.15">
      <c r="A698" s="2" t="s">
        <v>1835</v>
      </c>
      <c r="B698" s="2" t="s">
        <v>1835</v>
      </c>
      <c r="C698" s="2" t="s">
        <v>1837</v>
      </c>
      <c r="D698">
        <f t="shared" si="10"/>
        <v>3</v>
      </c>
    </row>
    <row r="699" spans="1:4" x14ac:dyDescent="0.15">
      <c r="A699" s="2" t="s">
        <v>1835</v>
      </c>
      <c r="B699" s="2" t="s">
        <v>1835</v>
      </c>
      <c r="C699" s="2" t="s">
        <v>1838</v>
      </c>
      <c r="D699">
        <f t="shared" si="10"/>
        <v>3</v>
      </c>
    </row>
    <row r="700" spans="1:4" x14ac:dyDescent="0.15">
      <c r="A700" s="2" t="s">
        <v>1877</v>
      </c>
      <c r="B700" s="2" t="s">
        <v>1877</v>
      </c>
      <c r="C700" s="2" t="s">
        <v>1878</v>
      </c>
      <c r="D700">
        <f t="shared" si="10"/>
        <v>1</v>
      </c>
    </row>
    <row r="701" spans="1:4" x14ac:dyDescent="0.15">
      <c r="A701" s="2" t="s">
        <v>1829</v>
      </c>
      <c r="B701" s="2" t="s">
        <v>1829</v>
      </c>
      <c r="C701" s="2" t="s">
        <v>1830</v>
      </c>
      <c r="D701">
        <f t="shared" si="10"/>
        <v>1</v>
      </c>
    </row>
    <row r="702" spans="1:4" x14ac:dyDescent="0.15">
      <c r="A702" s="2" t="s">
        <v>1894</v>
      </c>
      <c r="B702" s="2" t="s">
        <v>1894</v>
      </c>
      <c r="C702" s="2" t="s">
        <v>1895</v>
      </c>
      <c r="D702">
        <f t="shared" si="10"/>
        <v>1</v>
      </c>
    </row>
    <row r="703" spans="1:4" x14ac:dyDescent="0.15">
      <c r="A703" s="2" t="s">
        <v>1887</v>
      </c>
      <c r="B703" s="2" t="s">
        <v>1887</v>
      </c>
      <c r="C703" s="2" t="s">
        <v>1888</v>
      </c>
      <c r="D703">
        <f t="shared" si="10"/>
        <v>2</v>
      </c>
    </row>
    <row r="704" spans="1:4" x14ac:dyDescent="0.15">
      <c r="A704" s="2" t="s">
        <v>1887</v>
      </c>
      <c r="B704" s="2" t="s">
        <v>1887</v>
      </c>
      <c r="C704" s="2" t="s">
        <v>1889</v>
      </c>
      <c r="D704">
        <f t="shared" si="10"/>
        <v>2</v>
      </c>
    </row>
    <row r="705" spans="1:4" x14ac:dyDescent="0.15">
      <c r="A705" s="2" t="s">
        <v>1879</v>
      </c>
      <c r="B705" s="2" t="s">
        <v>1879</v>
      </c>
      <c r="C705" s="2" t="s">
        <v>1880</v>
      </c>
      <c r="D705">
        <f t="shared" si="10"/>
        <v>1</v>
      </c>
    </row>
    <row r="706" spans="1:4" x14ac:dyDescent="0.15">
      <c r="A706" s="2" t="s">
        <v>1898</v>
      </c>
      <c r="B706" s="2" t="s">
        <v>1898</v>
      </c>
      <c r="C706" s="2" t="s">
        <v>1899</v>
      </c>
      <c r="D706">
        <f t="shared" ref="D706:D769" si="11">COUNTIF(B:B,A706)</f>
        <v>1</v>
      </c>
    </row>
    <row r="707" spans="1:4" x14ac:dyDescent="0.15">
      <c r="A707" s="2" t="s">
        <v>1865</v>
      </c>
      <c r="B707" s="2" t="s">
        <v>1865</v>
      </c>
      <c r="C707" s="2" t="s">
        <v>1866</v>
      </c>
      <c r="D707">
        <f t="shared" si="11"/>
        <v>1</v>
      </c>
    </row>
    <row r="708" spans="1:4" x14ac:dyDescent="0.15">
      <c r="A708" s="2" t="s">
        <v>1890</v>
      </c>
      <c r="B708" s="2" t="s">
        <v>1890</v>
      </c>
      <c r="C708" s="2" t="s">
        <v>1891</v>
      </c>
      <c r="D708">
        <f t="shared" si="11"/>
        <v>1</v>
      </c>
    </row>
    <row r="709" spans="1:4" x14ac:dyDescent="0.15">
      <c r="A709" s="2" t="s">
        <v>1833</v>
      </c>
      <c r="B709" s="2" t="s">
        <v>1833</v>
      </c>
      <c r="C709" s="2" t="s">
        <v>1834</v>
      </c>
      <c r="D709">
        <f t="shared" si="11"/>
        <v>1</v>
      </c>
    </row>
    <row r="710" spans="1:4" x14ac:dyDescent="0.15">
      <c r="A710" s="2" t="s">
        <v>1912</v>
      </c>
      <c r="B710" s="2" t="s">
        <v>1912</v>
      </c>
      <c r="C710" s="2" t="s">
        <v>1913</v>
      </c>
      <c r="D710">
        <f t="shared" si="11"/>
        <v>1</v>
      </c>
    </row>
    <row r="711" spans="1:4" x14ac:dyDescent="0.15">
      <c r="A711" s="2" t="s">
        <v>1863</v>
      </c>
      <c r="B711" s="2" t="s">
        <v>1863</v>
      </c>
      <c r="C711" s="2" t="s">
        <v>1864</v>
      </c>
      <c r="D711">
        <f t="shared" si="11"/>
        <v>1</v>
      </c>
    </row>
    <row r="712" spans="1:4" x14ac:dyDescent="0.15">
      <c r="A712" s="2" t="s">
        <v>1910</v>
      </c>
      <c r="B712" s="2" t="s">
        <v>1910</v>
      </c>
      <c r="C712" s="2" t="s">
        <v>1911</v>
      </c>
      <c r="D712">
        <f t="shared" si="11"/>
        <v>1</v>
      </c>
    </row>
    <row r="713" spans="1:4" x14ac:dyDescent="0.15">
      <c r="A713" s="2" t="s">
        <v>1871</v>
      </c>
      <c r="B713" s="2" t="s">
        <v>1871</v>
      </c>
      <c r="C713" s="2" t="s">
        <v>1872</v>
      </c>
      <c r="D713">
        <f t="shared" si="11"/>
        <v>1</v>
      </c>
    </row>
    <row r="714" spans="1:4" x14ac:dyDescent="0.15">
      <c r="A714" s="2" t="s">
        <v>1902</v>
      </c>
      <c r="B714" s="2" t="s">
        <v>1902</v>
      </c>
      <c r="C714" s="2" t="s">
        <v>1903</v>
      </c>
      <c r="D714">
        <f t="shared" si="11"/>
        <v>1</v>
      </c>
    </row>
    <row r="715" spans="1:4" x14ac:dyDescent="0.15">
      <c r="A715" s="2" t="s">
        <v>1892</v>
      </c>
      <c r="B715" s="2" t="s">
        <v>1892</v>
      </c>
      <c r="C715" s="2" t="s">
        <v>1893</v>
      </c>
      <c r="D715">
        <f t="shared" si="11"/>
        <v>1</v>
      </c>
    </row>
    <row r="716" spans="1:4" x14ac:dyDescent="0.15">
      <c r="A716" s="2" t="s">
        <v>1859</v>
      </c>
      <c r="B716" s="2" t="s">
        <v>1859</v>
      </c>
      <c r="C716" s="2" t="s">
        <v>1860</v>
      </c>
      <c r="D716">
        <f t="shared" si="11"/>
        <v>1</v>
      </c>
    </row>
    <row r="717" spans="1:4" x14ac:dyDescent="0.15">
      <c r="A717" s="2" t="s">
        <v>1846</v>
      </c>
      <c r="B717" s="2" t="s">
        <v>1846</v>
      </c>
      <c r="C717" s="2" t="s">
        <v>1847</v>
      </c>
      <c r="D717">
        <f t="shared" si="11"/>
        <v>1</v>
      </c>
    </row>
    <row r="718" spans="1:4" x14ac:dyDescent="0.15">
      <c r="A718" s="2" t="s">
        <v>1852</v>
      </c>
      <c r="B718" s="2" t="s">
        <v>1852</v>
      </c>
      <c r="C718" s="2" t="s">
        <v>1853</v>
      </c>
      <c r="D718">
        <f t="shared" si="11"/>
        <v>1</v>
      </c>
    </row>
    <row r="719" spans="1:4" x14ac:dyDescent="0.15">
      <c r="A719" s="2" t="s">
        <v>1848</v>
      </c>
      <c r="B719" s="2" t="s">
        <v>1848</v>
      </c>
      <c r="C719" s="2" t="s">
        <v>1849</v>
      </c>
      <c r="D719">
        <f t="shared" si="11"/>
        <v>1</v>
      </c>
    </row>
    <row r="720" spans="1:4" x14ac:dyDescent="0.15">
      <c r="A720" s="2" t="s">
        <v>1841</v>
      </c>
      <c r="B720" s="2" t="s">
        <v>1841</v>
      </c>
      <c r="C720" s="2" t="s">
        <v>1842</v>
      </c>
      <c r="D720">
        <f t="shared" si="11"/>
        <v>4</v>
      </c>
    </row>
    <row r="721" spans="1:4" x14ac:dyDescent="0.15">
      <c r="A721" s="2" t="s">
        <v>1841</v>
      </c>
      <c r="B721" s="2" t="s">
        <v>1841</v>
      </c>
      <c r="C721" s="2" t="s">
        <v>1843</v>
      </c>
      <c r="D721">
        <f t="shared" si="11"/>
        <v>4</v>
      </c>
    </row>
    <row r="722" spans="1:4" x14ac:dyDescent="0.15">
      <c r="A722" s="2" t="s">
        <v>1841</v>
      </c>
      <c r="B722" s="2" t="s">
        <v>1841</v>
      </c>
      <c r="C722" s="2" t="s">
        <v>1844</v>
      </c>
      <c r="D722">
        <f t="shared" si="11"/>
        <v>4</v>
      </c>
    </row>
    <row r="723" spans="1:4" x14ac:dyDescent="0.15">
      <c r="A723" s="2" t="s">
        <v>1841</v>
      </c>
      <c r="B723" s="2" t="s">
        <v>1841</v>
      </c>
      <c r="C723" s="2" t="s">
        <v>1845</v>
      </c>
      <c r="D723">
        <f t="shared" si="11"/>
        <v>4</v>
      </c>
    </row>
    <row r="724" spans="1:4" x14ac:dyDescent="0.15">
      <c r="A724" s="2" t="s">
        <v>1900</v>
      </c>
      <c r="B724" s="2" t="s">
        <v>1900</v>
      </c>
      <c r="C724" s="2" t="s">
        <v>1901</v>
      </c>
      <c r="D724">
        <f t="shared" si="11"/>
        <v>1</v>
      </c>
    </row>
    <row r="725" spans="1:4" x14ac:dyDescent="0.15">
      <c r="A725" s="2" t="s">
        <v>1854</v>
      </c>
      <c r="B725" s="2" t="s">
        <v>1854</v>
      </c>
      <c r="C725" s="2" t="s">
        <v>1855</v>
      </c>
      <c r="D725">
        <f t="shared" si="11"/>
        <v>1</v>
      </c>
    </row>
    <row r="726" spans="1:4" x14ac:dyDescent="0.15">
      <c r="A726" s="2" t="s">
        <v>1856</v>
      </c>
      <c r="B726" s="2" t="s">
        <v>1856</v>
      </c>
      <c r="C726" s="2" t="s">
        <v>1857</v>
      </c>
      <c r="D726">
        <f t="shared" si="11"/>
        <v>1</v>
      </c>
    </row>
    <row r="727" spans="1:4" x14ac:dyDescent="0.15">
      <c r="A727" s="2" t="s">
        <v>1850</v>
      </c>
      <c r="B727" s="2" t="s">
        <v>1850</v>
      </c>
      <c r="C727" s="2" t="s">
        <v>1851</v>
      </c>
      <c r="D727">
        <f t="shared" si="11"/>
        <v>1</v>
      </c>
    </row>
    <row r="728" spans="1:4" x14ac:dyDescent="0.15">
      <c r="A728" s="2" t="s">
        <v>1873</v>
      </c>
      <c r="B728" s="2" t="s">
        <v>1873</v>
      </c>
      <c r="C728" s="2" t="s">
        <v>1874</v>
      </c>
      <c r="D728">
        <f t="shared" si="11"/>
        <v>1</v>
      </c>
    </row>
    <row r="729" spans="1:4" x14ac:dyDescent="0.15">
      <c r="A729" s="2" t="s">
        <v>3937</v>
      </c>
      <c r="B729" s="2" t="s">
        <v>3937</v>
      </c>
      <c r="C729" s="2" t="s">
        <v>3938</v>
      </c>
      <c r="D729">
        <f t="shared" si="11"/>
        <v>2</v>
      </c>
    </row>
    <row r="730" spans="1:4" x14ac:dyDescent="0.15">
      <c r="A730" s="2" t="s">
        <v>3937</v>
      </c>
      <c r="B730" s="2" t="s">
        <v>3937</v>
      </c>
      <c r="C730" s="2" t="s">
        <v>3952</v>
      </c>
      <c r="D730">
        <f t="shared" si="11"/>
        <v>2</v>
      </c>
    </row>
    <row r="731" spans="1:4" x14ac:dyDescent="0.15">
      <c r="A731" s="2" t="s">
        <v>1924</v>
      </c>
      <c r="B731" s="2" t="s">
        <v>1924</v>
      </c>
      <c r="C731" s="2" t="s">
        <v>1925</v>
      </c>
      <c r="D731">
        <f t="shared" si="11"/>
        <v>2</v>
      </c>
    </row>
    <row r="732" spans="1:4" x14ac:dyDescent="0.15">
      <c r="A732" s="2" t="s">
        <v>1924</v>
      </c>
      <c r="B732" s="2" t="s">
        <v>1924</v>
      </c>
      <c r="C732" s="2" t="s">
        <v>3941</v>
      </c>
      <c r="D732">
        <f t="shared" si="11"/>
        <v>2</v>
      </c>
    </row>
    <row r="733" spans="1:4" x14ac:dyDescent="0.15">
      <c r="A733" s="2" t="s">
        <v>1920</v>
      </c>
      <c r="B733" s="2" t="s">
        <v>1920</v>
      </c>
      <c r="C733" s="2" t="s">
        <v>1921</v>
      </c>
      <c r="D733">
        <f t="shared" si="11"/>
        <v>2</v>
      </c>
    </row>
    <row r="734" spans="1:4" x14ac:dyDescent="0.15">
      <c r="A734" s="2" t="s">
        <v>1920</v>
      </c>
      <c r="B734" s="2" t="s">
        <v>1920</v>
      </c>
      <c r="C734" s="2" t="s">
        <v>3939</v>
      </c>
      <c r="D734">
        <f t="shared" si="11"/>
        <v>2</v>
      </c>
    </row>
    <row r="735" spans="1:4" x14ac:dyDescent="0.15">
      <c r="A735" s="2" t="s">
        <v>1944</v>
      </c>
      <c r="B735" s="2" t="s">
        <v>1944</v>
      </c>
      <c r="C735" s="2" t="s">
        <v>1945</v>
      </c>
      <c r="D735">
        <f t="shared" si="11"/>
        <v>2</v>
      </c>
    </row>
    <row r="736" spans="1:4" x14ac:dyDescent="0.15">
      <c r="A736" s="2" t="s">
        <v>1944</v>
      </c>
      <c r="B736" s="2" t="s">
        <v>1944</v>
      </c>
      <c r="C736" s="2" t="s">
        <v>3951</v>
      </c>
      <c r="D736">
        <f t="shared" si="11"/>
        <v>2</v>
      </c>
    </row>
    <row r="737" spans="1:4" x14ac:dyDescent="0.15">
      <c r="A737" s="2" t="s">
        <v>1930</v>
      </c>
      <c r="B737" s="2" t="s">
        <v>1930</v>
      </c>
      <c r="C737" s="2" t="s">
        <v>1931</v>
      </c>
      <c r="D737">
        <f t="shared" si="11"/>
        <v>2</v>
      </c>
    </row>
    <row r="738" spans="1:4" x14ac:dyDescent="0.15">
      <c r="A738" s="2" t="s">
        <v>1930</v>
      </c>
      <c r="B738" s="2" t="s">
        <v>1930</v>
      </c>
      <c r="C738" s="2" t="s">
        <v>3944</v>
      </c>
      <c r="D738">
        <f t="shared" si="11"/>
        <v>2</v>
      </c>
    </row>
    <row r="739" spans="1:4" x14ac:dyDescent="0.15">
      <c r="A739" s="2" t="s">
        <v>1926</v>
      </c>
      <c r="B739" s="2" t="s">
        <v>1926</v>
      </c>
      <c r="C739" s="2" t="s">
        <v>1927</v>
      </c>
      <c r="D739">
        <f t="shared" si="11"/>
        <v>2</v>
      </c>
    </row>
    <row r="740" spans="1:4" x14ac:dyDescent="0.15">
      <c r="A740" s="2" t="s">
        <v>1926</v>
      </c>
      <c r="B740" s="2" t="s">
        <v>1926</v>
      </c>
      <c r="C740" s="2" t="s">
        <v>3942</v>
      </c>
      <c r="D740">
        <f t="shared" si="11"/>
        <v>2</v>
      </c>
    </row>
    <row r="741" spans="1:4" x14ac:dyDescent="0.15">
      <c r="A741" s="2" t="s">
        <v>1932</v>
      </c>
      <c r="B741" s="2" t="s">
        <v>1932</v>
      </c>
      <c r="C741" s="2" t="s">
        <v>1933</v>
      </c>
      <c r="D741">
        <f t="shared" si="11"/>
        <v>2</v>
      </c>
    </row>
    <row r="742" spans="1:4" x14ac:dyDescent="0.15">
      <c r="A742" s="2" t="s">
        <v>1932</v>
      </c>
      <c r="B742" s="2" t="s">
        <v>1932</v>
      </c>
      <c r="C742" s="2" t="s">
        <v>3945</v>
      </c>
      <c r="D742">
        <f t="shared" si="11"/>
        <v>2</v>
      </c>
    </row>
    <row r="743" spans="1:4" x14ac:dyDescent="0.15">
      <c r="A743" s="2" t="s">
        <v>1942</v>
      </c>
      <c r="B743" s="2" t="s">
        <v>1942</v>
      </c>
      <c r="C743" s="2" t="s">
        <v>1943</v>
      </c>
      <c r="D743">
        <f t="shared" si="11"/>
        <v>2</v>
      </c>
    </row>
    <row r="744" spans="1:4" x14ac:dyDescent="0.15">
      <c r="A744" s="2" t="s">
        <v>1942</v>
      </c>
      <c r="B744" s="2" t="s">
        <v>1942</v>
      </c>
      <c r="C744" s="2" t="s">
        <v>3950</v>
      </c>
      <c r="D744">
        <f t="shared" si="11"/>
        <v>2</v>
      </c>
    </row>
    <row r="745" spans="1:4" x14ac:dyDescent="0.15">
      <c r="A745" s="2" t="s">
        <v>1946</v>
      </c>
      <c r="B745" s="2" t="s">
        <v>1946</v>
      </c>
      <c r="C745" s="2" t="s">
        <v>1947</v>
      </c>
      <c r="D745">
        <f t="shared" si="11"/>
        <v>1</v>
      </c>
    </row>
    <row r="746" spans="1:4" x14ac:dyDescent="0.15">
      <c r="A746" s="2" t="s">
        <v>1918</v>
      </c>
      <c r="B746" s="2" t="s">
        <v>1918</v>
      </c>
      <c r="C746" s="2" t="s">
        <v>1919</v>
      </c>
      <c r="D746">
        <f t="shared" si="11"/>
        <v>2</v>
      </c>
    </row>
    <row r="747" spans="1:4" x14ac:dyDescent="0.15">
      <c r="A747" s="2" t="s">
        <v>1918</v>
      </c>
      <c r="B747" s="2" t="s">
        <v>1918</v>
      </c>
      <c r="C747" s="2" t="s">
        <v>3938</v>
      </c>
      <c r="D747">
        <f t="shared" si="11"/>
        <v>2</v>
      </c>
    </row>
    <row r="748" spans="1:4" x14ac:dyDescent="0.15">
      <c r="A748" s="2" t="s">
        <v>1928</v>
      </c>
      <c r="B748" s="2" t="s">
        <v>1928</v>
      </c>
      <c r="C748" s="2" t="s">
        <v>1929</v>
      </c>
      <c r="D748">
        <f t="shared" si="11"/>
        <v>2</v>
      </c>
    </row>
    <row r="749" spans="1:4" x14ac:dyDescent="0.15">
      <c r="A749" s="2" t="s">
        <v>1928</v>
      </c>
      <c r="B749" s="2" t="s">
        <v>1928</v>
      </c>
      <c r="C749" s="2" t="s">
        <v>3943</v>
      </c>
      <c r="D749">
        <f t="shared" si="11"/>
        <v>2</v>
      </c>
    </row>
    <row r="750" spans="1:4" x14ac:dyDescent="0.15">
      <c r="A750" s="2" t="s">
        <v>1950</v>
      </c>
      <c r="B750" s="2" t="s">
        <v>1950</v>
      </c>
      <c r="C750" s="2" t="s">
        <v>1951</v>
      </c>
      <c r="D750">
        <f t="shared" si="11"/>
        <v>2</v>
      </c>
    </row>
    <row r="751" spans="1:4" x14ac:dyDescent="0.15">
      <c r="A751" s="2" t="s">
        <v>1950</v>
      </c>
      <c r="B751" s="2" t="s">
        <v>1950</v>
      </c>
      <c r="C751" s="2" t="s">
        <v>3954</v>
      </c>
      <c r="D751">
        <f t="shared" si="11"/>
        <v>2</v>
      </c>
    </row>
    <row r="752" spans="1:4" x14ac:dyDescent="0.15">
      <c r="A752" s="2" t="s">
        <v>1936</v>
      </c>
      <c r="B752" s="2" t="s">
        <v>1936</v>
      </c>
      <c r="C752" s="2" t="s">
        <v>1937</v>
      </c>
      <c r="D752">
        <f t="shared" si="11"/>
        <v>2</v>
      </c>
    </row>
    <row r="753" spans="1:4" x14ac:dyDescent="0.15">
      <c r="A753" s="2" t="s">
        <v>1936</v>
      </c>
      <c r="B753" s="2" t="s">
        <v>1936</v>
      </c>
      <c r="C753" s="2" t="s">
        <v>3947</v>
      </c>
      <c r="D753">
        <f t="shared" si="11"/>
        <v>2</v>
      </c>
    </row>
    <row r="754" spans="1:4" x14ac:dyDescent="0.15">
      <c r="A754" s="2" t="s">
        <v>1934</v>
      </c>
      <c r="B754" s="2" t="s">
        <v>1934</v>
      </c>
      <c r="C754" s="2" t="s">
        <v>1935</v>
      </c>
      <c r="D754">
        <f t="shared" si="11"/>
        <v>2</v>
      </c>
    </row>
    <row r="755" spans="1:4" x14ac:dyDescent="0.15">
      <c r="A755" s="2" t="s">
        <v>1934</v>
      </c>
      <c r="B755" s="2" t="s">
        <v>1934</v>
      </c>
      <c r="C755" s="2" t="s">
        <v>3946</v>
      </c>
      <c r="D755">
        <f t="shared" si="11"/>
        <v>2</v>
      </c>
    </row>
    <row r="756" spans="1:4" x14ac:dyDescent="0.15">
      <c r="A756" s="2" t="s">
        <v>1938</v>
      </c>
      <c r="B756" s="2" t="s">
        <v>1938</v>
      </c>
      <c r="C756" s="2" t="s">
        <v>1939</v>
      </c>
      <c r="D756">
        <f t="shared" si="11"/>
        <v>2</v>
      </c>
    </row>
    <row r="757" spans="1:4" x14ac:dyDescent="0.15">
      <c r="A757" s="2" t="s">
        <v>1938</v>
      </c>
      <c r="B757" s="2" t="s">
        <v>1938</v>
      </c>
      <c r="C757" s="2" t="s">
        <v>3948</v>
      </c>
      <c r="D757">
        <f t="shared" si="11"/>
        <v>2</v>
      </c>
    </row>
    <row r="758" spans="1:4" x14ac:dyDescent="0.15">
      <c r="A758" s="2" t="s">
        <v>1940</v>
      </c>
      <c r="B758" s="2" t="s">
        <v>1940</v>
      </c>
      <c r="C758" s="2" t="s">
        <v>1941</v>
      </c>
      <c r="D758">
        <f t="shared" si="11"/>
        <v>2</v>
      </c>
    </row>
    <row r="759" spans="1:4" x14ac:dyDescent="0.15">
      <c r="A759" s="2" t="s">
        <v>1940</v>
      </c>
      <c r="B759" s="2" t="s">
        <v>1940</v>
      </c>
      <c r="C759" s="2" t="s">
        <v>3949</v>
      </c>
      <c r="D759">
        <f t="shared" si="11"/>
        <v>2</v>
      </c>
    </row>
    <row r="760" spans="1:4" x14ac:dyDescent="0.15">
      <c r="A760" s="2" t="s">
        <v>1948</v>
      </c>
      <c r="B760" s="2" t="s">
        <v>1948</v>
      </c>
      <c r="C760" s="2" t="s">
        <v>1949</v>
      </c>
      <c r="D760">
        <f t="shared" si="11"/>
        <v>2</v>
      </c>
    </row>
    <row r="761" spans="1:4" x14ac:dyDescent="0.15">
      <c r="A761" s="2" t="s">
        <v>1948</v>
      </c>
      <c r="B761" s="2" t="s">
        <v>1948</v>
      </c>
      <c r="C761" s="2" t="s">
        <v>3953</v>
      </c>
      <c r="D761">
        <f t="shared" si="11"/>
        <v>2</v>
      </c>
    </row>
    <row r="762" spans="1:4" x14ac:dyDescent="0.15">
      <c r="A762" s="2" t="s">
        <v>1922</v>
      </c>
      <c r="B762" s="2" t="s">
        <v>1922</v>
      </c>
      <c r="C762" s="2" t="s">
        <v>1923</v>
      </c>
      <c r="D762">
        <f t="shared" si="11"/>
        <v>2</v>
      </c>
    </row>
    <row r="763" spans="1:4" x14ac:dyDescent="0.15">
      <c r="A763" s="2" t="s">
        <v>1922</v>
      </c>
      <c r="B763" s="2" t="s">
        <v>1922</v>
      </c>
      <c r="C763" s="2" t="s">
        <v>3940</v>
      </c>
      <c r="D763">
        <f t="shared" si="11"/>
        <v>2</v>
      </c>
    </row>
    <row r="764" spans="1:4" x14ac:dyDescent="0.15">
      <c r="A764" s="2" t="s">
        <v>1875</v>
      </c>
      <c r="B764" s="2" t="s">
        <v>1875</v>
      </c>
      <c r="C764" s="2" t="s">
        <v>1876</v>
      </c>
      <c r="D764">
        <f t="shared" si="11"/>
        <v>1</v>
      </c>
    </row>
    <row r="765" spans="1:4" x14ac:dyDescent="0.15">
      <c r="A765" s="2" t="s">
        <v>1914</v>
      </c>
      <c r="B765" s="2" t="s">
        <v>1914</v>
      </c>
      <c r="C765" s="2" t="s">
        <v>1915</v>
      </c>
      <c r="D765">
        <f t="shared" si="11"/>
        <v>1</v>
      </c>
    </row>
    <row r="766" spans="1:4" x14ac:dyDescent="0.15">
      <c r="A766" s="2" t="s">
        <v>25</v>
      </c>
      <c r="B766" s="2" t="s">
        <v>25</v>
      </c>
      <c r="C766" s="2" t="s">
        <v>26</v>
      </c>
      <c r="D766">
        <f t="shared" si="11"/>
        <v>1</v>
      </c>
    </row>
    <row r="767" spans="1:4" x14ac:dyDescent="0.15">
      <c r="A767" s="2" t="s">
        <v>192</v>
      </c>
      <c r="B767" s="2" t="s">
        <v>192</v>
      </c>
      <c r="C767" s="2" t="s">
        <v>193</v>
      </c>
      <c r="D767">
        <f t="shared" si="11"/>
        <v>1</v>
      </c>
    </row>
    <row r="768" spans="1:4" x14ac:dyDescent="0.15">
      <c r="A768" s="2" t="s">
        <v>31</v>
      </c>
      <c r="B768" s="2" t="s">
        <v>31</v>
      </c>
      <c r="C768" s="2" t="s">
        <v>32</v>
      </c>
      <c r="D768">
        <f t="shared" si="11"/>
        <v>1</v>
      </c>
    </row>
    <row r="769" spans="1:4" x14ac:dyDescent="0.15">
      <c r="A769" s="2" t="s">
        <v>128</v>
      </c>
      <c r="B769" s="2" t="s">
        <v>128</v>
      </c>
      <c r="C769" s="2" t="s">
        <v>129</v>
      </c>
      <c r="D769">
        <f t="shared" si="11"/>
        <v>1</v>
      </c>
    </row>
    <row r="770" spans="1:4" x14ac:dyDescent="0.15">
      <c r="A770" s="2" t="s">
        <v>210</v>
      </c>
      <c r="B770" s="2" t="s">
        <v>210</v>
      </c>
      <c r="C770" s="2" t="s">
        <v>211</v>
      </c>
      <c r="D770">
        <f t="shared" ref="D770:D833" si="12">COUNTIF(B:B,A770)</f>
        <v>1</v>
      </c>
    </row>
    <row r="771" spans="1:4" x14ac:dyDescent="0.15">
      <c r="A771" s="2" t="s">
        <v>93</v>
      </c>
      <c r="B771" s="2" t="s">
        <v>93</v>
      </c>
      <c r="C771" s="2" t="s">
        <v>94</v>
      </c>
      <c r="D771">
        <f t="shared" si="12"/>
        <v>1</v>
      </c>
    </row>
    <row r="772" spans="1:4" x14ac:dyDescent="0.15">
      <c r="A772" s="2" t="s">
        <v>136</v>
      </c>
      <c r="B772" s="2" t="s">
        <v>136</v>
      </c>
      <c r="C772" s="2" t="s">
        <v>137</v>
      </c>
      <c r="D772">
        <f t="shared" si="12"/>
        <v>1</v>
      </c>
    </row>
    <row r="773" spans="1:4" x14ac:dyDescent="0.15">
      <c r="A773" s="2" t="s">
        <v>221</v>
      </c>
      <c r="B773" s="2" t="s">
        <v>221</v>
      </c>
      <c r="C773" s="2" t="s">
        <v>222</v>
      </c>
      <c r="D773">
        <f t="shared" si="12"/>
        <v>1</v>
      </c>
    </row>
    <row r="774" spans="1:4" x14ac:dyDescent="0.15">
      <c r="A774" s="2" t="s">
        <v>198</v>
      </c>
      <c r="B774" s="2" t="s">
        <v>198</v>
      </c>
      <c r="C774" s="2" t="s">
        <v>199</v>
      </c>
      <c r="D774">
        <f t="shared" si="12"/>
        <v>1</v>
      </c>
    </row>
    <row r="775" spans="1:4" x14ac:dyDescent="0.15">
      <c r="A775" s="2" t="s">
        <v>124</v>
      </c>
      <c r="B775" s="2" t="s">
        <v>124</v>
      </c>
      <c r="C775" s="2" t="s">
        <v>125</v>
      </c>
      <c r="D775">
        <f t="shared" si="12"/>
        <v>1</v>
      </c>
    </row>
    <row r="776" spans="1:4" x14ac:dyDescent="0.15">
      <c r="A776" s="2" t="s">
        <v>306</v>
      </c>
      <c r="B776" s="2" t="s">
        <v>306</v>
      </c>
      <c r="C776" s="2" t="s">
        <v>307</v>
      </c>
      <c r="D776">
        <f t="shared" si="12"/>
        <v>2</v>
      </c>
    </row>
    <row r="777" spans="1:4" x14ac:dyDescent="0.15">
      <c r="A777" s="2" t="s">
        <v>306</v>
      </c>
      <c r="B777" s="2" t="s">
        <v>306</v>
      </c>
      <c r="C777" s="2" t="s">
        <v>307</v>
      </c>
      <c r="D777">
        <f t="shared" si="12"/>
        <v>2</v>
      </c>
    </row>
    <row r="778" spans="1:4" x14ac:dyDescent="0.15">
      <c r="A778" s="2" t="s">
        <v>71</v>
      </c>
      <c r="B778" s="2" t="s">
        <v>71</v>
      </c>
      <c r="C778" s="2" t="s">
        <v>72</v>
      </c>
      <c r="D778">
        <f t="shared" si="12"/>
        <v>1</v>
      </c>
    </row>
    <row r="779" spans="1:4" x14ac:dyDescent="0.15">
      <c r="A779" s="2" t="s">
        <v>360</v>
      </c>
      <c r="B779" s="2" t="s">
        <v>360</v>
      </c>
      <c r="C779" s="2" t="s">
        <v>361</v>
      </c>
      <c r="D779">
        <f t="shared" si="12"/>
        <v>1</v>
      </c>
    </row>
    <row r="780" spans="1:4" x14ac:dyDescent="0.15">
      <c r="A780" s="2" t="s">
        <v>2085</v>
      </c>
      <c r="B780" s="2" t="s">
        <v>2085</v>
      </c>
      <c r="C780" s="2" t="s">
        <v>2086</v>
      </c>
      <c r="D780">
        <f t="shared" si="12"/>
        <v>2</v>
      </c>
    </row>
    <row r="781" spans="1:4" x14ac:dyDescent="0.15">
      <c r="A781" s="2" t="s">
        <v>2085</v>
      </c>
      <c r="B781" s="2" t="s">
        <v>2085</v>
      </c>
      <c r="C781" s="2" t="s">
        <v>2171</v>
      </c>
      <c r="D781">
        <f t="shared" si="12"/>
        <v>2</v>
      </c>
    </row>
    <row r="782" spans="1:4" x14ac:dyDescent="0.15">
      <c r="A782" s="2" t="s">
        <v>1972</v>
      </c>
      <c r="B782" s="2" t="s">
        <v>1972</v>
      </c>
      <c r="C782" s="2" t="s">
        <v>1973</v>
      </c>
      <c r="D782">
        <f t="shared" si="12"/>
        <v>2</v>
      </c>
    </row>
    <row r="783" spans="1:4" x14ac:dyDescent="0.15">
      <c r="A783" s="2" t="s">
        <v>1972</v>
      </c>
      <c r="B783" s="2" t="s">
        <v>1972</v>
      </c>
      <c r="C783" s="2" t="s">
        <v>2137</v>
      </c>
      <c r="D783">
        <f t="shared" si="12"/>
        <v>2</v>
      </c>
    </row>
    <row r="784" spans="1:4" x14ac:dyDescent="0.15">
      <c r="A784" s="2" t="s">
        <v>1966</v>
      </c>
      <c r="B784" s="2" t="s">
        <v>1966</v>
      </c>
      <c r="C784" s="2" t="s">
        <v>1967</v>
      </c>
      <c r="D784">
        <f t="shared" si="12"/>
        <v>2</v>
      </c>
    </row>
    <row r="785" spans="1:4" x14ac:dyDescent="0.15">
      <c r="A785" s="2" t="s">
        <v>1966</v>
      </c>
      <c r="B785" s="2" t="s">
        <v>1966</v>
      </c>
      <c r="C785" s="2" t="s">
        <v>2134</v>
      </c>
      <c r="D785">
        <f t="shared" si="12"/>
        <v>2</v>
      </c>
    </row>
    <row r="786" spans="1:4" x14ac:dyDescent="0.15">
      <c r="A786" s="2" t="s">
        <v>2106</v>
      </c>
      <c r="B786" s="2" t="s">
        <v>2106</v>
      </c>
      <c r="C786" s="2" t="s">
        <v>2107</v>
      </c>
      <c r="D786">
        <f t="shared" si="12"/>
        <v>2</v>
      </c>
    </row>
    <row r="787" spans="1:4" x14ac:dyDescent="0.15">
      <c r="A787" s="2" t="s">
        <v>2106</v>
      </c>
      <c r="B787" s="2" t="s">
        <v>2106</v>
      </c>
      <c r="C787" s="2" t="s">
        <v>2175</v>
      </c>
      <c r="D787">
        <f t="shared" si="12"/>
        <v>2</v>
      </c>
    </row>
    <row r="788" spans="1:4" x14ac:dyDescent="0.15">
      <c r="A788" s="2" t="s">
        <v>2112</v>
      </c>
      <c r="B788" s="2" t="s">
        <v>2112</v>
      </c>
      <c r="C788" s="2" t="s">
        <v>2113</v>
      </c>
      <c r="D788">
        <f t="shared" si="12"/>
        <v>2</v>
      </c>
    </row>
    <row r="789" spans="1:4" x14ac:dyDescent="0.15">
      <c r="A789" s="2" t="s">
        <v>2112</v>
      </c>
      <c r="B789" s="2" t="s">
        <v>2112</v>
      </c>
      <c r="C789" s="2" t="s">
        <v>2178</v>
      </c>
      <c r="D789">
        <f t="shared" si="12"/>
        <v>2</v>
      </c>
    </row>
    <row r="790" spans="1:4" x14ac:dyDescent="0.15">
      <c r="A790" s="2" t="s">
        <v>1976</v>
      </c>
      <c r="B790" s="2" t="s">
        <v>1976</v>
      </c>
      <c r="C790" s="2" t="s">
        <v>1977</v>
      </c>
      <c r="D790">
        <f t="shared" si="12"/>
        <v>2</v>
      </c>
    </row>
    <row r="791" spans="1:4" x14ac:dyDescent="0.15">
      <c r="A791" s="2" t="s">
        <v>1976</v>
      </c>
      <c r="B791" s="2" t="s">
        <v>1976</v>
      </c>
      <c r="C791" s="2" t="s">
        <v>2139</v>
      </c>
      <c r="D791">
        <f t="shared" si="12"/>
        <v>2</v>
      </c>
    </row>
    <row r="792" spans="1:4" x14ac:dyDescent="0.15">
      <c r="A792" s="2" t="s">
        <v>1970</v>
      </c>
      <c r="B792" s="2" t="s">
        <v>1970</v>
      </c>
      <c r="C792" s="2" t="s">
        <v>1971</v>
      </c>
      <c r="D792">
        <f t="shared" si="12"/>
        <v>2</v>
      </c>
    </row>
    <row r="793" spans="1:4" x14ac:dyDescent="0.15">
      <c r="A793" s="2" t="s">
        <v>1970</v>
      </c>
      <c r="B793" s="2" t="s">
        <v>1970</v>
      </c>
      <c r="C793" s="2" t="s">
        <v>2136</v>
      </c>
      <c r="D793">
        <f t="shared" si="12"/>
        <v>2</v>
      </c>
    </row>
    <row r="794" spans="1:4" x14ac:dyDescent="0.15">
      <c r="A794" s="2" t="s">
        <v>2079</v>
      </c>
      <c r="B794" s="2" t="s">
        <v>2079</v>
      </c>
      <c r="C794" s="2" t="s">
        <v>2080</v>
      </c>
      <c r="D794">
        <f t="shared" si="12"/>
        <v>2</v>
      </c>
    </row>
    <row r="795" spans="1:4" x14ac:dyDescent="0.15">
      <c r="A795" s="2" t="s">
        <v>2079</v>
      </c>
      <c r="B795" s="2" t="s">
        <v>2079</v>
      </c>
      <c r="C795" s="2" t="s">
        <v>2169</v>
      </c>
      <c r="D795">
        <f t="shared" si="12"/>
        <v>2</v>
      </c>
    </row>
    <row r="796" spans="1:4" x14ac:dyDescent="0.15">
      <c r="A796" s="2" t="s">
        <v>2116</v>
      </c>
      <c r="B796" s="2" t="s">
        <v>2116</v>
      </c>
      <c r="C796" s="2" t="s">
        <v>2117</v>
      </c>
      <c r="D796">
        <f t="shared" si="12"/>
        <v>2</v>
      </c>
    </row>
    <row r="797" spans="1:4" x14ac:dyDescent="0.15">
      <c r="A797" s="2" t="s">
        <v>2116</v>
      </c>
      <c r="B797" s="2" t="s">
        <v>2116</v>
      </c>
      <c r="C797" s="2" t="s">
        <v>2180</v>
      </c>
      <c r="D797">
        <f t="shared" si="12"/>
        <v>2</v>
      </c>
    </row>
    <row r="798" spans="1:4" x14ac:dyDescent="0.15">
      <c r="A798" s="2" t="s">
        <v>1958</v>
      </c>
      <c r="B798" s="2" t="s">
        <v>1958</v>
      </c>
      <c r="C798" s="2" t="s">
        <v>1959</v>
      </c>
      <c r="D798">
        <f t="shared" si="12"/>
        <v>2</v>
      </c>
    </row>
    <row r="799" spans="1:4" x14ac:dyDescent="0.15">
      <c r="A799" s="2" t="s">
        <v>1958</v>
      </c>
      <c r="B799" s="2" t="s">
        <v>1958</v>
      </c>
      <c r="C799" s="2" t="s">
        <v>2131</v>
      </c>
      <c r="D799">
        <f t="shared" si="12"/>
        <v>2</v>
      </c>
    </row>
    <row r="800" spans="1:4" x14ac:dyDescent="0.15">
      <c r="A800" s="2" t="s">
        <v>2005</v>
      </c>
      <c r="B800" s="2" t="s">
        <v>2005</v>
      </c>
      <c r="C800" s="2" t="s">
        <v>2006</v>
      </c>
      <c r="D800">
        <f t="shared" si="12"/>
        <v>2</v>
      </c>
    </row>
    <row r="801" spans="1:4" x14ac:dyDescent="0.15">
      <c r="A801" s="2" t="s">
        <v>2005</v>
      </c>
      <c r="B801" s="2" t="s">
        <v>2005</v>
      </c>
      <c r="C801" s="2" t="s">
        <v>2143</v>
      </c>
      <c r="D801">
        <f t="shared" si="12"/>
        <v>2</v>
      </c>
    </row>
    <row r="802" spans="1:4" x14ac:dyDescent="0.15">
      <c r="A802" s="2" t="s">
        <v>2037</v>
      </c>
      <c r="B802" s="2" t="s">
        <v>2037</v>
      </c>
      <c r="C802" s="2" t="s">
        <v>2038</v>
      </c>
      <c r="D802">
        <f t="shared" si="12"/>
        <v>2</v>
      </c>
    </row>
    <row r="803" spans="1:4" x14ac:dyDescent="0.15">
      <c r="A803" s="2" t="s">
        <v>2037</v>
      </c>
      <c r="B803" s="2" t="s">
        <v>2037</v>
      </c>
      <c r="C803" s="2" t="s">
        <v>2157</v>
      </c>
      <c r="D803">
        <f t="shared" si="12"/>
        <v>2</v>
      </c>
    </row>
    <row r="804" spans="1:4" x14ac:dyDescent="0.15">
      <c r="A804" s="2" t="s">
        <v>2023</v>
      </c>
      <c r="B804" s="2" t="s">
        <v>2023</v>
      </c>
      <c r="C804" s="2" t="s">
        <v>2024</v>
      </c>
      <c r="D804">
        <f t="shared" si="12"/>
        <v>2</v>
      </c>
    </row>
    <row r="805" spans="1:4" x14ac:dyDescent="0.15">
      <c r="A805" s="2" t="s">
        <v>2023</v>
      </c>
      <c r="B805" s="2" t="s">
        <v>2023</v>
      </c>
      <c r="C805" s="2" t="s">
        <v>2150</v>
      </c>
      <c r="D805">
        <f t="shared" si="12"/>
        <v>2</v>
      </c>
    </row>
    <row r="806" spans="1:4" x14ac:dyDescent="0.15">
      <c r="A806" s="2" t="s">
        <v>2007</v>
      </c>
      <c r="B806" s="2" t="s">
        <v>2007</v>
      </c>
      <c r="C806" s="2" t="s">
        <v>2008</v>
      </c>
      <c r="D806">
        <f t="shared" si="12"/>
        <v>2</v>
      </c>
    </row>
    <row r="807" spans="1:4" x14ac:dyDescent="0.15">
      <c r="A807" s="2" t="s">
        <v>2007</v>
      </c>
      <c r="B807" s="2" t="s">
        <v>2007</v>
      </c>
      <c r="C807" s="2" t="s">
        <v>2144</v>
      </c>
      <c r="D807">
        <f t="shared" si="12"/>
        <v>2</v>
      </c>
    </row>
    <row r="808" spans="1:4" x14ac:dyDescent="0.15">
      <c r="A808" s="2" t="s">
        <v>1978</v>
      </c>
      <c r="B808" s="2" t="s">
        <v>1978</v>
      </c>
      <c r="C808" s="2" t="s">
        <v>1979</v>
      </c>
      <c r="D808">
        <f t="shared" si="12"/>
        <v>2</v>
      </c>
    </row>
    <row r="809" spans="1:4" x14ac:dyDescent="0.15">
      <c r="A809" s="2" t="s">
        <v>1978</v>
      </c>
      <c r="B809" s="2" t="s">
        <v>1978</v>
      </c>
      <c r="C809" s="2" t="s">
        <v>2140</v>
      </c>
      <c r="D809">
        <f t="shared" si="12"/>
        <v>2</v>
      </c>
    </row>
    <row r="810" spans="1:4" x14ac:dyDescent="0.15">
      <c r="A810" s="2" t="s">
        <v>2035</v>
      </c>
      <c r="B810" s="2" t="s">
        <v>2035</v>
      </c>
      <c r="C810" s="2" t="s">
        <v>2036</v>
      </c>
      <c r="D810">
        <f t="shared" si="12"/>
        <v>2</v>
      </c>
    </row>
    <row r="811" spans="1:4" x14ac:dyDescent="0.15">
      <c r="A811" s="2" t="s">
        <v>2035</v>
      </c>
      <c r="B811" s="2" t="s">
        <v>2035</v>
      </c>
      <c r="C811" s="2" t="s">
        <v>2156</v>
      </c>
      <c r="D811">
        <f t="shared" si="12"/>
        <v>2</v>
      </c>
    </row>
    <row r="812" spans="1:4" x14ac:dyDescent="0.15">
      <c r="A812" s="2" t="s">
        <v>2114</v>
      </c>
      <c r="B812" s="2" t="s">
        <v>2114</v>
      </c>
      <c r="C812" s="2" t="s">
        <v>2115</v>
      </c>
      <c r="D812">
        <f t="shared" si="12"/>
        <v>2</v>
      </c>
    </row>
    <row r="813" spans="1:4" x14ac:dyDescent="0.15">
      <c r="A813" s="2" t="s">
        <v>2114</v>
      </c>
      <c r="B813" s="2" t="s">
        <v>2114</v>
      </c>
      <c r="C813" s="2" t="s">
        <v>2179</v>
      </c>
      <c r="D813">
        <f t="shared" si="12"/>
        <v>2</v>
      </c>
    </row>
    <row r="814" spans="1:4" x14ac:dyDescent="0.15">
      <c r="A814" s="2" t="s">
        <v>1995</v>
      </c>
      <c r="B814" s="2" t="s">
        <v>1995</v>
      </c>
      <c r="C814" s="2" t="s">
        <v>1996</v>
      </c>
      <c r="D814">
        <f t="shared" si="12"/>
        <v>2</v>
      </c>
    </row>
    <row r="815" spans="1:4" x14ac:dyDescent="0.15">
      <c r="A815" s="2" t="s">
        <v>1995</v>
      </c>
      <c r="B815" s="2" t="s">
        <v>1995</v>
      </c>
      <c r="C815" s="2" t="s">
        <v>2141</v>
      </c>
      <c r="D815">
        <f t="shared" si="12"/>
        <v>2</v>
      </c>
    </row>
    <row r="816" spans="1:4" x14ac:dyDescent="0.15">
      <c r="A816" s="2" t="s">
        <v>1974</v>
      </c>
      <c r="B816" s="2" t="s">
        <v>1974</v>
      </c>
      <c r="C816" s="2" t="s">
        <v>1975</v>
      </c>
      <c r="D816">
        <f t="shared" si="12"/>
        <v>2</v>
      </c>
    </row>
    <row r="817" spans="1:4" x14ac:dyDescent="0.15">
      <c r="A817" s="2" t="s">
        <v>1974</v>
      </c>
      <c r="B817" s="2" t="s">
        <v>1974</v>
      </c>
      <c r="C817" s="2" t="s">
        <v>2138</v>
      </c>
      <c r="D817">
        <f t="shared" si="12"/>
        <v>2</v>
      </c>
    </row>
    <row r="818" spans="1:4" x14ac:dyDescent="0.15">
      <c r="A818" s="2" t="s">
        <v>2104</v>
      </c>
      <c r="B818" s="2" t="s">
        <v>2104</v>
      </c>
      <c r="C818" s="2" t="s">
        <v>2105</v>
      </c>
      <c r="D818">
        <f t="shared" si="12"/>
        <v>2</v>
      </c>
    </row>
    <row r="819" spans="1:4" x14ac:dyDescent="0.15">
      <c r="A819" s="2" t="s">
        <v>2104</v>
      </c>
      <c r="B819" s="2" t="s">
        <v>2104</v>
      </c>
      <c r="C819" s="2" t="s">
        <v>2174</v>
      </c>
      <c r="D819">
        <f t="shared" si="12"/>
        <v>2</v>
      </c>
    </row>
    <row r="820" spans="1:4" x14ac:dyDescent="0.15">
      <c r="A820" s="2" t="s">
        <v>2061</v>
      </c>
      <c r="B820" s="2" t="s">
        <v>2061</v>
      </c>
      <c r="C820" s="2" t="s">
        <v>2062</v>
      </c>
      <c r="D820">
        <f t="shared" si="12"/>
        <v>2</v>
      </c>
    </row>
    <row r="821" spans="1:4" x14ac:dyDescent="0.15">
      <c r="A821" s="2" t="s">
        <v>2061</v>
      </c>
      <c r="B821" s="2" t="s">
        <v>2061</v>
      </c>
      <c r="C821" s="2" t="s">
        <v>2165</v>
      </c>
      <c r="D821">
        <f t="shared" si="12"/>
        <v>2</v>
      </c>
    </row>
    <row r="822" spans="1:4" x14ac:dyDescent="0.15">
      <c r="A822" s="2" t="s">
        <v>2047</v>
      </c>
      <c r="B822" s="2" t="s">
        <v>2047</v>
      </c>
      <c r="C822" s="2" t="s">
        <v>2048</v>
      </c>
      <c r="D822">
        <f t="shared" si="12"/>
        <v>2</v>
      </c>
    </row>
    <row r="823" spans="1:4" x14ac:dyDescent="0.15">
      <c r="A823" s="2" t="s">
        <v>2047</v>
      </c>
      <c r="B823" s="2" t="s">
        <v>2047</v>
      </c>
      <c r="C823" s="2" t="s">
        <v>2161</v>
      </c>
      <c r="D823">
        <f t="shared" si="12"/>
        <v>2</v>
      </c>
    </row>
    <row r="824" spans="1:4" x14ac:dyDescent="0.15">
      <c r="A824" s="2" t="s">
        <v>1968</v>
      </c>
      <c r="B824" s="2" t="s">
        <v>1968</v>
      </c>
      <c r="C824" s="2" t="s">
        <v>1969</v>
      </c>
      <c r="D824">
        <f t="shared" si="12"/>
        <v>2</v>
      </c>
    </row>
    <row r="825" spans="1:4" x14ac:dyDescent="0.15">
      <c r="A825" s="2" t="s">
        <v>1968</v>
      </c>
      <c r="B825" s="2" t="s">
        <v>1968</v>
      </c>
      <c r="C825" s="2" t="s">
        <v>2135</v>
      </c>
      <c r="D825">
        <f t="shared" si="12"/>
        <v>2</v>
      </c>
    </row>
    <row r="826" spans="1:4" x14ac:dyDescent="0.15">
      <c r="A826" s="2" t="s">
        <v>2009</v>
      </c>
      <c r="B826" s="2" t="s">
        <v>2009</v>
      </c>
      <c r="C826" s="2" t="s">
        <v>2010</v>
      </c>
      <c r="D826">
        <f t="shared" si="12"/>
        <v>2</v>
      </c>
    </row>
    <row r="827" spans="1:4" x14ac:dyDescent="0.15">
      <c r="A827" s="2" t="s">
        <v>2009</v>
      </c>
      <c r="B827" s="2" t="s">
        <v>2009</v>
      </c>
      <c r="C827" s="2" t="s">
        <v>2145</v>
      </c>
      <c r="D827">
        <f t="shared" si="12"/>
        <v>2</v>
      </c>
    </row>
    <row r="828" spans="1:4" x14ac:dyDescent="0.15">
      <c r="A828" s="2" t="s">
        <v>2011</v>
      </c>
      <c r="B828" s="2" t="s">
        <v>2011</v>
      </c>
      <c r="C828" s="2" t="s">
        <v>2012</v>
      </c>
      <c r="D828">
        <f t="shared" si="12"/>
        <v>2</v>
      </c>
    </row>
    <row r="829" spans="1:4" x14ac:dyDescent="0.15">
      <c r="A829" s="2" t="s">
        <v>2011</v>
      </c>
      <c r="B829" s="2" t="s">
        <v>2011</v>
      </c>
      <c r="C829" s="2" t="s">
        <v>2146</v>
      </c>
      <c r="D829">
        <f t="shared" si="12"/>
        <v>2</v>
      </c>
    </row>
    <row r="830" spans="1:4" x14ac:dyDescent="0.15">
      <c r="A830" s="2" t="s">
        <v>2063</v>
      </c>
      <c r="B830" s="2" t="s">
        <v>2063</v>
      </c>
      <c r="C830" s="2" t="s">
        <v>2064</v>
      </c>
      <c r="D830">
        <f t="shared" si="12"/>
        <v>2</v>
      </c>
    </row>
    <row r="831" spans="1:4" x14ac:dyDescent="0.15">
      <c r="A831" s="2" t="s">
        <v>2063</v>
      </c>
      <c r="B831" s="2" t="s">
        <v>2063</v>
      </c>
      <c r="C831" s="2" t="s">
        <v>2166</v>
      </c>
      <c r="D831">
        <f t="shared" si="12"/>
        <v>2</v>
      </c>
    </row>
    <row r="832" spans="1:4" x14ac:dyDescent="0.15">
      <c r="A832" s="2" t="s">
        <v>2013</v>
      </c>
      <c r="B832" s="2" t="s">
        <v>2013</v>
      </c>
      <c r="C832" s="2" t="s">
        <v>2014</v>
      </c>
      <c r="D832">
        <f t="shared" si="12"/>
        <v>2</v>
      </c>
    </row>
    <row r="833" spans="1:4" x14ac:dyDescent="0.15">
      <c r="A833" s="2" t="s">
        <v>2013</v>
      </c>
      <c r="B833" s="2" t="s">
        <v>2013</v>
      </c>
      <c r="C833" s="2" t="s">
        <v>2147</v>
      </c>
      <c r="D833">
        <f t="shared" si="12"/>
        <v>2</v>
      </c>
    </row>
    <row r="834" spans="1:4" x14ac:dyDescent="0.15">
      <c r="A834" s="2" t="s">
        <v>2051</v>
      </c>
      <c r="B834" s="2" t="s">
        <v>2051</v>
      </c>
      <c r="C834" s="2" t="s">
        <v>2052</v>
      </c>
      <c r="D834">
        <f t="shared" ref="D834:D897" si="13">COUNTIF(B:B,A834)</f>
        <v>2</v>
      </c>
    </row>
    <row r="835" spans="1:4" x14ac:dyDescent="0.15">
      <c r="A835" s="2" t="s">
        <v>2051</v>
      </c>
      <c r="B835" s="2" t="s">
        <v>2051</v>
      </c>
      <c r="C835" s="2" t="s">
        <v>2163</v>
      </c>
      <c r="D835">
        <f t="shared" si="13"/>
        <v>2</v>
      </c>
    </row>
    <row r="836" spans="1:4" x14ac:dyDescent="0.15">
      <c r="A836" s="2" t="s">
        <v>2083</v>
      </c>
      <c r="B836" s="2" t="s">
        <v>2083</v>
      </c>
      <c r="C836" s="2" t="s">
        <v>2084</v>
      </c>
      <c r="D836">
        <f t="shared" si="13"/>
        <v>2</v>
      </c>
    </row>
    <row r="837" spans="1:4" x14ac:dyDescent="0.15">
      <c r="A837" s="2" t="s">
        <v>2083</v>
      </c>
      <c r="B837" s="2" t="s">
        <v>2083</v>
      </c>
      <c r="C837" s="2" t="s">
        <v>2170</v>
      </c>
      <c r="D837">
        <f t="shared" si="13"/>
        <v>2</v>
      </c>
    </row>
    <row r="838" spans="1:4" x14ac:dyDescent="0.15">
      <c r="A838" s="2" t="s">
        <v>2029</v>
      </c>
      <c r="B838" s="2" t="s">
        <v>2029</v>
      </c>
      <c r="C838" s="2" t="s">
        <v>2030</v>
      </c>
      <c r="D838">
        <f t="shared" si="13"/>
        <v>2</v>
      </c>
    </row>
    <row r="839" spans="1:4" x14ac:dyDescent="0.15">
      <c r="A839" s="2" t="s">
        <v>2029</v>
      </c>
      <c r="B839" s="2" t="s">
        <v>2029</v>
      </c>
      <c r="C839" s="2" t="s">
        <v>2153</v>
      </c>
      <c r="D839">
        <f t="shared" si="13"/>
        <v>2</v>
      </c>
    </row>
    <row r="840" spans="1:4" x14ac:dyDescent="0.15">
      <c r="A840" s="2" t="s">
        <v>2031</v>
      </c>
      <c r="B840" s="2" t="s">
        <v>2031</v>
      </c>
      <c r="C840" s="2" t="s">
        <v>2032</v>
      </c>
      <c r="D840">
        <f t="shared" si="13"/>
        <v>2</v>
      </c>
    </row>
    <row r="841" spans="1:4" x14ac:dyDescent="0.15">
      <c r="A841" s="2" t="s">
        <v>2031</v>
      </c>
      <c r="B841" s="2" t="s">
        <v>2031</v>
      </c>
      <c r="C841" s="2" t="s">
        <v>2154</v>
      </c>
      <c r="D841">
        <f t="shared" si="13"/>
        <v>2</v>
      </c>
    </row>
    <row r="842" spans="1:4" x14ac:dyDescent="0.15">
      <c r="A842" s="2" t="s">
        <v>2027</v>
      </c>
      <c r="B842" s="2" t="s">
        <v>2027</v>
      </c>
      <c r="C842" s="2" t="s">
        <v>2028</v>
      </c>
      <c r="D842">
        <f t="shared" si="13"/>
        <v>2</v>
      </c>
    </row>
    <row r="843" spans="1:4" x14ac:dyDescent="0.15">
      <c r="A843" s="2" t="s">
        <v>2027</v>
      </c>
      <c r="B843" s="2" t="s">
        <v>2027</v>
      </c>
      <c r="C843" s="2" t="s">
        <v>2152</v>
      </c>
      <c r="D843">
        <f t="shared" si="13"/>
        <v>2</v>
      </c>
    </row>
    <row r="844" spans="1:4" x14ac:dyDescent="0.15">
      <c r="A844" s="2" t="s">
        <v>2033</v>
      </c>
      <c r="B844" s="2" t="s">
        <v>2033</v>
      </c>
      <c r="C844" s="2" t="s">
        <v>2034</v>
      </c>
      <c r="D844">
        <f t="shared" si="13"/>
        <v>2</v>
      </c>
    </row>
    <row r="845" spans="1:4" x14ac:dyDescent="0.15">
      <c r="A845" s="2" t="s">
        <v>2033</v>
      </c>
      <c r="B845" s="2" t="s">
        <v>2033</v>
      </c>
      <c r="C845" s="2" t="s">
        <v>2155</v>
      </c>
      <c r="D845">
        <f t="shared" si="13"/>
        <v>2</v>
      </c>
    </row>
    <row r="846" spans="1:4" x14ac:dyDescent="0.15">
      <c r="A846" s="2" t="s">
        <v>4418</v>
      </c>
      <c r="B846" s="2" t="s">
        <v>4418</v>
      </c>
      <c r="C846" s="2" t="s">
        <v>4419</v>
      </c>
      <c r="D846">
        <f t="shared" si="13"/>
        <v>1</v>
      </c>
    </row>
    <row r="847" spans="1:4" x14ac:dyDescent="0.15">
      <c r="A847" s="2" t="s">
        <v>4456</v>
      </c>
      <c r="B847" s="2" t="s">
        <v>4456</v>
      </c>
      <c r="C847" s="2" t="s">
        <v>4455</v>
      </c>
      <c r="D847">
        <f t="shared" si="13"/>
        <v>1</v>
      </c>
    </row>
    <row r="848" spans="1:4" x14ac:dyDescent="0.15">
      <c r="A848" s="2" t="s">
        <v>2093</v>
      </c>
      <c r="B848" s="2" t="s">
        <v>2093</v>
      </c>
      <c r="C848" s="2" t="s">
        <v>2094</v>
      </c>
      <c r="D848">
        <f t="shared" si="13"/>
        <v>2</v>
      </c>
    </row>
    <row r="849" spans="1:4" x14ac:dyDescent="0.15">
      <c r="A849" s="2" t="s">
        <v>2093</v>
      </c>
      <c r="B849" s="2" t="s">
        <v>2093</v>
      </c>
      <c r="C849" s="2" t="s">
        <v>4434</v>
      </c>
      <c r="D849">
        <f t="shared" si="13"/>
        <v>2</v>
      </c>
    </row>
    <row r="850" spans="1:4" x14ac:dyDescent="0.15">
      <c r="A850" s="2" t="s">
        <v>1999</v>
      </c>
      <c r="B850" s="2" t="s">
        <v>1999</v>
      </c>
      <c r="C850" s="2" t="s">
        <v>2000</v>
      </c>
      <c r="D850">
        <f t="shared" si="13"/>
        <v>2</v>
      </c>
    </row>
    <row r="851" spans="1:4" x14ac:dyDescent="0.15">
      <c r="A851" s="2" t="s">
        <v>1999</v>
      </c>
      <c r="B851" s="2" t="s">
        <v>1999</v>
      </c>
      <c r="C851" s="2" t="s">
        <v>4422</v>
      </c>
      <c r="D851">
        <f t="shared" si="13"/>
        <v>2</v>
      </c>
    </row>
    <row r="852" spans="1:4" x14ac:dyDescent="0.15">
      <c r="A852" s="2" t="s">
        <v>2053</v>
      </c>
      <c r="B852" s="2" t="s">
        <v>2053</v>
      </c>
      <c r="C852" s="2" t="s">
        <v>2054</v>
      </c>
      <c r="D852">
        <f t="shared" si="13"/>
        <v>2</v>
      </c>
    </row>
    <row r="853" spans="1:4" x14ac:dyDescent="0.15">
      <c r="A853" s="2" t="s">
        <v>2053</v>
      </c>
      <c r="B853" s="2" t="s">
        <v>2053</v>
      </c>
      <c r="C853" s="2" t="s">
        <v>4428</v>
      </c>
      <c r="D853">
        <f t="shared" si="13"/>
        <v>2</v>
      </c>
    </row>
    <row r="854" spans="1:4" x14ac:dyDescent="0.15">
      <c r="A854" s="2" t="s">
        <v>1984</v>
      </c>
      <c r="B854" s="2" t="s">
        <v>1984</v>
      </c>
      <c r="C854" s="2" t="s">
        <v>1985</v>
      </c>
      <c r="D854">
        <f t="shared" si="13"/>
        <v>2</v>
      </c>
    </row>
    <row r="855" spans="1:4" x14ac:dyDescent="0.15">
      <c r="A855" s="2" t="s">
        <v>1984</v>
      </c>
      <c r="B855" s="2" t="s">
        <v>1984</v>
      </c>
      <c r="C855" s="2" t="s">
        <v>4424</v>
      </c>
      <c r="D855">
        <f t="shared" si="13"/>
        <v>2</v>
      </c>
    </row>
    <row r="856" spans="1:4" x14ac:dyDescent="0.15">
      <c r="A856" s="2" t="s">
        <v>2019</v>
      </c>
      <c r="B856" s="2" t="s">
        <v>2019</v>
      </c>
      <c r="C856" s="2" t="s">
        <v>2020</v>
      </c>
      <c r="D856">
        <f t="shared" si="13"/>
        <v>2</v>
      </c>
    </row>
    <row r="857" spans="1:4" x14ac:dyDescent="0.15">
      <c r="A857" s="2" t="s">
        <v>2019</v>
      </c>
      <c r="B857" s="2" t="s">
        <v>2019</v>
      </c>
      <c r="C857" s="2" t="s">
        <v>4426</v>
      </c>
      <c r="D857">
        <f t="shared" si="13"/>
        <v>2</v>
      </c>
    </row>
    <row r="858" spans="1:4" x14ac:dyDescent="0.15">
      <c r="A858" s="2" t="s">
        <v>2001</v>
      </c>
      <c r="B858" s="2" t="s">
        <v>2001</v>
      </c>
      <c r="C858" s="2" t="s">
        <v>2002</v>
      </c>
      <c r="D858">
        <f t="shared" si="13"/>
        <v>2</v>
      </c>
    </row>
    <row r="859" spans="1:4" x14ac:dyDescent="0.15">
      <c r="A859" s="2" t="s">
        <v>2001</v>
      </c>
      <c r="B859" s="2" t="s">
        <v>2001</v>
      </c>
      <c r="C859" s="2" t="s">
        <v>4430</v>
      </c>
      <c r="D859">
        <f t="shared" si="13"/>
        <v>2</v>
      </c>
    </row>
    <row r="860" spans="1:4" x14ac:dyDescent="0.15">
      <c r="A860" s="2" t="s">
        <v>2118</v>
      </c>
      <c r="B860" s="2" t="s">
        <v>2118</v>
      </c>
      <c r="C860" s="2" t="s">
        <v>2119</v>
      </c>
      <c r="D860">
        <f t="shared" si="13"/>
        <v>2</v>
      </c>
    </row>
    <row r="861" spans="1:4" x14ac:dyDescent="0.15">
      <c r="A861" s="2" t="s">
        <v>2118</v>
      </c>
      <c r="B861" s="2" t="s">
        <v>2118</v>
      </c>
      <c r="C861" s="2" t="s">
        <v>4416</v>
      </c>
      <c r="D861">
        <f t="shared" si="13"/>
        <v>2</v>
      </c>
    </row>
    <row r="862" spans="1:4" x14ac:dyDescent="0.15">
      <c r="A862" s="2" t="s">
        <v>2077</v>
      </c>
      <c r="B862" s="2" t="s">
        <v>2077</v>
      </c>
      <c r="C862" s="2" t="s">
        <v>2078</v>
      </c>
      <c r="D862">
        <f t="shared" si="13"/>
        <v>2</v>
      </c>
    </row>
    <row r="863" spans="1:4" x14ac:dyDescent="0.15">
      <c r="A863" s="2" t="s">
        <v>2077</v>
      </c>
      <c r="B863" s="2" t="s">
        <v>2077</v>
      </c>
      <c r="C863" s="2" t="s">
        <v>4412</v>
      </c>
      <c r="D863">
        <f t="shared" si="13"/>
        <v>2</v>
      </c>
    </row>
    <row r="864" spans="1:4" x14ac:dyDescent="0.15">
      <c r="A864" s="2" t="s">
        <v>2073</v>
      </c>
      <c r="B864" s="2" t="s">
        <v>2073</v>
      </c>
      <c r="C864" s="2" t="s">
        <v>2074</v>
      </c>
      <c r="D864">
        <f t="shared" si="13"/>
        <v>2</v>
      </c>
    </row>
    <row r="865" spans="1:4" x14ac:dyDescent="0.15">
      <c r="A865" s="2" t="s">
        <v>2073</v>
      </c>
      <c r="B865" s="2" t="s">
        <v>2073</v>
      </c>
      <c r="C865" s="2" t="s">
        <v>4410</v>
      </c>
      <c r="D865">
        <f t="shared" si="13"/>
        <v>2</v>
      </c>
    </row>
    <row r="866" spans="1:4" x14ac:dyDescent="0.15">
      <c r="A866" s="2" t="s">
        <v>2075</v>
      </c>
      <c r="B866" s="2" t="s">
        <v>2075</v>
      </c>
      <c r="C866" s="2" t="s">
        <v>2076</v>
      </c>
      <c r="D866">
        <f t="shared" si="13"/>
        <v>2</v>
      </c>
    </row>
    <row r="867" spans="1:4" x14ac:dyDescent="0.15">
      <c r="A867" s="2" t="s">
        <v>2075</v>
      </c>
      <c r="B867" s="2" t="s">
        <v>2075</v>
      </c>
      <c r="C867" s="2" t="s">
        <v>4411</v>
      </c>
      <c r="D867">
        <f t="shared" si="13"/>
        <v>2</v>
      </c>
    </row>
    <row r="868" spans="1:4" x14ac:dyDescent="0.15">
      <c r="A868" s="2" t="s">
        <v>1986</v>
      </c>
      <c r="B868" s="2" t="s">
        <v>1986</v>
      </c>
      <c r="C868" s="2" t="s">
        <v>1987</v>
      </c>
      <c r="D868">
        <f t="shared" si="13"/>
        <v>2</v>
      </c>
    </row>
    <row r="869" spans="1:4" x14ac:dyDescent="0.15">
      <c r="A869" s="2" t="s">
        <v>1986</v>
      </c>
      <c r="B869" s="2" t="s">
        <v>1986</v>
      </c>
      <c r="C869" s="2" t="s">
        <v>4425</v>
      </c>
      <c r="D869">
        <f t="shared" si="13"/>
        <v>2</v>
      </c>
    </row>
    <row r="870" spans="1:4" x14ac:dyDescent="0.15">
      <c r="A870" s="2" t="s">
        <v>1988</v>
      </c>
      <c r="B870" s="2" t="s">
        <v>1988</v>
      </c>
      <c r="C870" s="2" t="s">
        <v>1989</v>
      </c>
      <c r="D870">
        <f t="shared" si="13"/>
        <v>2</v>
      </c>
    </row>
    <row r="871" spans="1:4" x14ac:dyDescent="0.15">
      <c r="A871" s="2" t="s">
        <v>1988</v>
      </c>
      <c r="B871" s="2" t="s">
        <v>1988</v>
      </c>
      <c r="C871" s="2" t="s">
        <v>4429</v>
      </c>
      <c r="D871">
        <f t="shared" si="13"/>
        <v>2</v>
      </c>
    </row>
    <row r="872" spans="1:4" x14ac:dyDescent="0.15">
      <c r="A872" s="2" t="s">
        <v>2095</v>
      </c>
      <c r="B872" s="2" t="s">
        <v>2095</v>
      </c>
      <c r="C872" s="2" t="s">
        <v>2096</v>
      </c>
      <c r="D872">
        <f t="shared" si="13"/>
        <v>6</v>
      </c>
    </row>
    <row r="873" spans="1:4" x14ac:dyDescent="0.15">
      <c r="A873" s="2" t="s">
        <v>2095</v>
      </c>
      <c r="B873" s="2" t="s">
        <v>2095</v>
      </c>
      <c r="C873" s="2" t="s">
        <v>2097</v>
      </c>
      <c r="D873">
        <f t="shared" si="13"/>
        <v>6</v>
      </c>
    </row>
    <row r="874" spans="1:4" x14ac:dyDescent="0.15">
      <c r="A874" s="2" t="s">
        <v>2095</v>
      </c>
      <c r="B874" s="2" t="s">
        <v>2095</v>
      </c>
      <c r="C874" s="2" t="s">
        <v>2098</v>
      </c>
      <c r="D874">
        <f t="shared" si="13"/>
        <v>6</v>
      </c>
    </row>
    <row r="875" spans="1:4" x14ac:dyDescent="0.15">
      <c r="A875" s="2" t="s">
        <v>2095</v>
      </c>
      <c r="B875" s="2" t="s">
        <v>2095</v>
      </c>
      <c r="C875" s="2" t="s">
        <v>2099</v>
      </c>
      <c r="D875">
        <f t="shared" si="13"/>
        <v>6</v>
      </c>
    </row>
    <row r="876" spans="1:4" x14ac:dyDescent="0.15">
      <c r="A876" s="2" t="s">
        <v>2095</v>
      </c>
      <c r="B876" s="2" t="s">
        <v>2095</v>
      </c>
      <c r="C876" s="2" t="s">
        <v>2100</v>
      </c>
      <c r="D876">
        <f t="shared" si="13"/>
        <v>6</v>
      </c>
    </row>
    <row r="877" spans="1:4" x14ac:dyDescent="0.15">
      <c r="A877" s="2" t="s">
        <v>2095</v>
      </c>
      <c r="B877" s="2" t="s">
        <v>2095</v>
      </c>
      <c r="C877" s="2" t="s">
        <v>2094</v>
      </c>
      <c r="D877">
        <f t="shared" si="13"/>
        <v>6</v>
      </c>
    </row>
    <row r="878" spans="1:4" x14ac:dyDescent="0.15">
      <c r="A878" s="2" t="s">
        <v>2003</v>
      </c>
      <c r="B878" s="2" t="s">
        <v>2003</v>
      </c>
      <c r="C878" s="2" t="s">
        <v>2004</v>
      </c>
      <c r="D878">
        <f t="shared" si="13"/>
        <v>3</v>
      </c>
    </row>
    <row r="879" spans="1:4" x14ac:dyDescent="0.15">
      <c r="A879" s="2" t="s">
        <v>2003</v>
      </c>
      <c r="B879" s="2" t="s">
        <v>2003</v>
      </c>
      <c r="C879" s="2" t="s">
        <v>2124</v>
      </c>
      <c r="D879">
        <f t="shared" si="13"/>
        <v>3</v>
      </c>
    </row>
    <row r="880" spans="1:4" x14ac:dyDescent="0.15">
      <c r="A880" s="2" t="s">
        <v>2003</v>
      </c>
      <c r="B880" s="2" t="s">
        <v>2003</v>
      </c>
      <c r="C880" s="2" t="s">
        <v>4431</v>
      </c>
      <c r="D880">
        <f t="shared" si="13"/>
        <v>3</v>
      </c>
    </row>
    <row r="881" spans="1:4" x14ac:dyDescent="0.15">
      <c r="A881" s="2" t="s">
        <v>1954</v>
      </c>
      <c r="B881" s="2" t="s">
        <v>1954</v>
      </c>
      <c r="C881" s="2" t="s">
        <v>1955</v>
      </c>
      <c r="D881">
        <f t="shared" si="13"/>
        <v>2</v>
      </c>
    </row>
    <row r="882" spans="1:4" x14ac:dyDescent="0.15">
      <c r="A882" s="2" t="s">
        <v>1954</v>
      </c>
      <c r="B882" s="2" t="s">
        <v>1954</v>
      </c>
      <c r="C882" s="2" t="s">
        <v>4421</v>
      </c>
      <c r="D882">
        <f t="shared" si="13"/>
        <v>2</v>
      </c>
    </row>
    <row r="883" spans="1:4" x14ac:dyDescent="0.15">
      <c r="A883" s="2" t="s">
        <v>2125</v>
      </c>
      <c r="B883" s="2" t="s">
        <v>2125</v>
      </c>
      <c r="C883" s="2" t="s">
        <v>2126</v>
      </c>
      <c r="D883">
        <f t="shared" si="13"/>
        <v>1</v>
      </c>
    </row>
    <row r="884" spans="1:4" x14ac:dyDescent="0.15">
      <c r="A884" s="2" t="s">
        <v>4405</v>
      </c>
      <c r="B884" s="2" t="s">
        <v>4405</v>
      </c>
      <c r="C884" s="2" t="s">
        <v>4406</v>
      </c>
      <c r="D884">
        <f t="shared" si="13"/>
        <v>2</v>
      </c>
    </row>
    <row r="885" spans="1:4" x14ac:dyDescent="0.15">
      <c r="A885" s="2" t="s">
        <v>4405</v>
      </c>
      <c r="B885" s="2" t="s">
        <v>4405</v>
      </c>
      <c r="C885" s="2" t="s">
        <v>4417</v>
      </c>
      <c r="D885">
        <f t="shared" si="13"/>
        <v>2</v>
      </c>
    </row>
    <row r="886" spans="1:4" x14ac:dyDescent="0.15">
      <c r="A886" s="2" t="s">
        <v>2089</v>
      </c>
      <c r="B886" s="2" t="s">
        <v>2089</v>
      </c>
      <c r="C886" s="2" t="s">
        <v>2090</v>
      </c>
      <c r="D886">
        <f t="shared" si="13"/>
        <v>2</v>
      </c>
    </row>
    <row r="887" spans="1:4" x14ac:dyDescent="0.15">
      <c r="A887" s="2" t="s">
        <v>2089</v>
      </c>
      <c r="B887" s="2" t="s">
        <v>2089</v>
      </c>
      <c r="C887" s="2" t="s">
        <v>4415</v>
      </c>
      <c r="D887">
        <f t="shared" si="13"/>
        <v>2</v>
      </c>
    </row>
    <row r="888" spans="1:4" x14ac:dyDescent="0.15">
      <c r="A888" s="2" t="s">
        <v>2087</v>
      </c>
      <c r="B888" s="2" t="s">
        <v>2087</v>
      </c>
      <c r="C888" s="2" t="s">
        <v>2088</v>
      </c>
      <c r="D888">
        <f t="shared" si="13"/>
        <v>2</v>
      </c>
    </row>
    <row r="889" spans="1:4" x14ac:dyDescent="0.15">
      <c r="A889" s="2" t="s">
        <v>2087</v>
      </c>
      <c r="B889" s="2" t="s">
        <v>2087</v>
      </c>
      <c r="C889" s="2" t="s">
        <v>4414</v>
      </c>
      <c r="D889">
        <f t="shared" si="13"/>
        <v>2</v>
      </c>
    </row>
    <row r="890" spans="1:4" x14ac:dyDescent="0.15">
      <c r="A890" s="2" t="s">
        <v>2015</v>
      </c>
      <c r="B890" s="2" t="s">
        <v>2015</v>
      </c>
      <c r="C890" s="2" t="s">
        <v>2016</v>
      </c>
      <c r="D890">
        <f t="shared" si="13"/>
        <v>2</v>
      </c>
    </row>
    <row r="891" spans="1:4" x14ac:dyDescent="0.15">
      <c r="A891" s="2" t="s">
        <v>2015</v>
      </c>
      <c r="B891" s="2" t="s">
        <v>2015</v>
      </c>
      <c r="C891" s="2" t="s">
        <v>4408</v>
      </c>
      <c r="D891">
        <f t="shared" si="13"/>
        <v>2</v>
      </c>
    </row>
    <row r="892" spans="1:4" x14ac:dyDescent="0.15">
      <c r="A892" s="2" t="s">
        <v>2065</v>
      </c>
      <c r="B892" s="2" t="s">
        <v>2065</v>
      </c>
      <c r="C892" s="2" t="s">
        <v>2066</v>
      </c>
      <c r="D892">
        <f t="shared" si="13"/>
        <v>2</v>
      </c>
    </row>
    <row r="893" spans="1:4" x14ac:dyDescent="0.15">
      <c r="A893" s="2" t="s">
        <v>2065</v>
      </c>
      <c r="B893" s="2" t="s">
        <v>2065</v>
      </c>
      <c r="C893" s="2" t="s">
        <v>4409</v>
      </c>
      <c r="D893">
        <f t="shared" si="13"/>
        <v>2</v>
      </c>
    </row>
    <row r="894" spans="1:4" x14ac:dyDescent="0.15">
      <c r="A894" s="2" t="s">
        <v>1980</v>
      </c>
      <c r="B894" s="2" t="s">
        <v>1980</v>
      </c>
      <c r="C894" s="2" t="s">
        <v>1981</v>
      </c>
      <c r="D894">
        <f t="shared" si="13"/>
        <v>2</v>
      </c>
    </row>
    <row r="895" spans="1:4" x14ac:dyDescent="0.15">
      <c r="A895" s="2" t="s">
        <v>1980</v>
      </c>
      <c r="B895" s="2" t="s">
        <v>1980</v>
      </c>
      <c r="C895" s="2" t="s">
        <v>4407</v>
      </c>
      <c r="D895">
        <f t="shared" si="13"/>
        <v>2</v>
      </c>
    </row>
    <row r="896" spans="1:4" x14ac:dyDescent="0.15">
      <c r="A896" s="2" t="s">
        <v>2081</v>
      </c>
      <c r="B896" s="2" t="s">
        <v>2081</v>
      </c>
      <c r="C896" s="2" t="s">
        <v>2082</v>
      </c>
      <c r="D896">
        <f t="shared" si="13"/>
        <v>2</v>
      </c>
    </row>
    <row r="897" spans="1:4" x14ac:dyDescent="0.15">
      <c r="A897" s="2" t="s">
        <v>2081</v>
      </c>
      <c r="B897" s="2" t="s">
        <v>2081</v>
      </c>
      <c r="C897" s="2" t="s">
        <v>4413</v>
      </c>
      <c r="D897">
        <f t="shared" si="13"/>
        <v>2</v>
      </c>
    </row>
    <row r="898" spans="1:4" x14ac:dyDescent="0.15">
      <c r="A898" s="2" t="s">
        <v>1990</v>
      </c>
      <c r="B898" s="2" t="s">
        <v>1990</v>
      </c>
      <c r="C898" s="2" t="s">
        <v>1991</v>
      </c>
      <c r="D898">
        <f t="shared" ref="D898:D961" si="14">COUNTIF(B:B,A898)</f>
        <v>4</v>
      </c>
    </row>
    <row r="899" spans="1:4" x14ac:dyDescent="0.15">
      <c r="A899" s="2" t="s">
        <v>1990</v>
      </c>
      <c r="B899" s="2" t="s">
        <v>1990</v>
      </c>
      <c r="C899" s="2" t="s">
        <v>1992</v>
      </c>
      <c r="D899">
        <f t="shared" si="14"/>
        <v>4</v>
      </c>
    </row>
    <row r="900" spans="1:4" x14ac:dyDescent="0.15">
      <c r="A900" s="2" t="s">
        <v>1990</v>
      </c>
      <c r="B900" s="2" t="s">
        <v>1990</v>
      </c>
      <c r="C900" s="2" t="s">
        <v>1993</v>
      </c>
      <c r="D900">
        <f t="shared" si="14"/>
        <v>4</v>
      </c>
    </row>
    <row r="901" spans="1:4" x14ac:dyDescent="0.15">
      <c r="A901" s="2" t="s">
        <v>1990</v>
      </c>
      <c r="B901" s="2" t="s">
        <v>1990</v>
      </c>
      <c r="C901" s="2" t="s">
        <v>1994</v>
      </c>
      <c r="D901">
        <f t="shared" si="14"/>
        <v>4</v>
      </c>
    </row>
    <row r="902" spans="1:4" x14ac:dyDescent="0.15">
      <c r="A902" s="2" t="s">
        <v>2122</v>
      </c>
      <c r="B902" s="2" t="s">
        <v>2122</v>
      </c>
      <c r="C902" s="2" t="s">
        <v>2123</v>
      </c>
      <c r="D902">
        <f t="shared" si="14"/>
        <v>1</v>
      </c>
    </row>
    <row r="903" spans="1:4" x14ac:dyDescent="0.15">
      <c r="A903" s="2" t="s">
        <v>2120</v>
      </c>
      <c r="B903" s="2" t="s">
        <v>2120</v>
      </c>
      <c r="C903" s="2" t="s">
        <v>2121</v>
      </c>
      <c r="D903">
        <f t="shared" si="14"/>
        <v>2</v>
      </c>
    </row>
    <row r="904" spans="1:4" x14ac:dyDescent="0.15">
      <c r="A904" s="2" t="s">
        <v>2120</v>
      </c>
      <c r="B904" s="2" t="s">
        <v>2120</v>
      </c>
      <c r="C904" s="2" t="s">
        <v>4435</v>
      </c>
      <c r="D904">
        <f t="shared" si="14"/>
        <v>2</v>
      </c>
    </row>
    <row r="905" spans="1:4" x14ac:dyDescent="0.15">
      <c r="A905" s="2" t="s">
        <v>1982</v>
      </c>
      <c r="B905" s="2" t="s">
        <v>1982</v>
      </c>
      <c r="C905" s="2" t="s">
        <v>1983</v>
      </c>
      <c r="D905">
        <f t="shared" si="14"/>
        <v>2</v>
      </c>
    </row>
    <row r="906" spans="1:4" x14ac:dyDescent="0.15">
      <c r="A906" s="2" t="s">
        <v>1982</v>
      </c>
      <c r="B906" s="2" t="s">
        <v>1982</v>
      </c>
      <c r="C906" s="2" t="s">
        <v>4423</v>
      </c>
      <c r="D906">
        <f t="shared" si="14"/>
        <v>2</v>
      </c>
    </row>
    <row r="907" spans="1:4" x14ac:dyDescent="0.15">
      <c r="A907" s="2" t="s">
        <v>2069</v>
      </c>
      <c r="B907" s="2" t="s">
        <v>2069</v>
      </c>
      <c r="C907" s="2" t="s">
        <v>2070</v>
      </c>
      <c r="D907">
        <f t="shared" si="14"/>
        <v>2</v>
      </c>
    </row>
    <row r="908" spans="1:4" x14ac:dyDescent="0.15">
      <c r="A908" s="2" t="s">
        <v>2069</v>
      </c>
      <c r="B908" s="2" t="s">
        <v>2069</v>
      </c>
      <c r="C908" s="2" t="s">
        <v>4433</v>
      </c>
      <c r="D908">
        <f t="shared" si="14"/>
        <v>2</v>
      </c>
    </row>
    <row r="909" spans="1:4" x14ac:dyDescent="0.15">
      <c r="A909" s="2" t="s">
        <v>2045</v>
      </c>
      <c r="B909" s="2" t="s">
        <v>2045</v>
      </c>
      <c r="C909" s="2" t="s">
        <v>2046</v>
      </c>
      <c r="D909">
        <f t="shared" si="14"/>
        <v>2</v>
      </c>
    </row>
    <row r="910" spans="1:4" x14ac:dyDescent="0.15">
      <c r="A910" s="2" t="s">
        <v>2045</v>
      </c>
      <c r="B910" s="2" t="s">
        <v>2045</v>
      </c>
      <c r="C910" s="2" t="s">
        <v>4427</v>
      </c>
      <c r="D910">
        <f t="shared" si="14"/>
        <v>2</v>
      </c>
    </row>
    <row r="911" spans="1:4" x14ac:dyDescent="0.15">
      <c r="A911" s="2" t="s">
        <v>2059</v>
      </c>
      <c r="B911" s="2" t="s">
        <v>2059</v>
      </c>
      <c r="C911" s="2" t="s">
        <v>2060</v>
      </c>
      <c r="D911">
        <f t="shared" si="14"/>
        <v>2</v>
      </c>
    </row>
    <row r="912" spans="1:4" x14ac:dyDescent="0.15">
      <c r="A912" s="2" t="s">
        <v>2059</v>
      </c>
      <c r="B912" s="2" t="s">
        <v>2059</v>
      </c>
      <c r="C912" s="2" t="s">
        <v>4432</v>
      </c>
      <c r="D912">
        <f t="shared" si="14"/>
        <v>2</v>
      </c>
    </row>
    <row r="913" spans="1:4" x14ac:dyDescent="0.15">
      <c r="A913" s="2" t="s">
        <v>1952</v>
      </c>
      <c r="B913" s="2" t="s">
        <v>1952</v>
      </c>
      <c r="C913" s="2" t="s">
        <v>1953</v>
      </c>
      <c r="D913">
        <f t="shared" si="14"/>
        <v>2</v>
      </c>
    </row>
    <row r="914" spans="1:4" x14ac:dyDescent="0.15">
      <c r="A914" s="2" t="s">
        <v>1952</v>
      </c>
      <c r="B914" s="2" t="s">
        <v>1952</v>
      </c>
      <c r="C914" s="2" t="s">
        <v>4420</v>
      </c>
      <c r="D914">
        <f t="shared" si="14"/>
        <v>2</v>
      </c>
    </row>
    <row r="915" spans="1:4" x14ac:dyDescent="0.15">
      <c r="A915" s="2" t="s">
        <v>43</v>
      </c>
      <c r="B915" s="2" t="s">
        <v>43</v>
      </c>
      <c r="C915" s="2" t="s">
        <v>44</v>
      </c>
      <c r="D915">
        <f t="shared" si="14"/>
        <v>1</v>
      </c>
    </row>
    <row r="916" spans="1:4" x14ac:dyDescent="0.15">
      <c r="A916" s="2" t="s">
        <v>364</v>
      </c>
      <c r="B916" s="2" t="s">
        <v>364</v>
      </c>
      <c r="C916" s="2" t="s">
        <v>365</v>
      </c>
      <c r="D916">
        <f t="shared" si="14"/>
        <v>1</v>
      </c>
    </row>
    <row r="917" spans="1:4" x14ac:dyDescent="0.15">
      <c r="A917" s="2" t="s">
        <v>678</v>
      </c>
      <c r="B917" s="2" t="s">
        <v>678</v>
      </c>
      <c r="C917" s="2" t="s">
        <v>679</v>
      </c>
      <c r="D917">
        <f t="shared" si="14"/>
        <v>6</v>
      </c>
    </row>
    <row r="918" spans="1:4" x14ac:dyDescent="0.15">
      <c r="A918" s="2" t="s">
        <v>678</v>
      </c>
      <c r="B918" s="2" t="s">
        <v>678</v>
      </c>
      <c r="C918" s="2" t="s">
        <v>680</v>
      </c>
      <c r="D918">
        <f t="shared" si="14"/>
        <v>6</v>
      </c>
    </row>
    <row r="919" spans="1:4" x14ac:dyDescent="0.15">
      <c r="A919" s="2" t="s">
        <v>678</v>
      </c>
      <c r="B919" s="2" t="s">
        <v>678</v>
      </c>
      <c r="C919" s="2" t="s">
        <v>681</v>
      </c>
      <c r="D919">
        <f t="shared" si="14"/>
        <v>6</v>
      </c>
    </row>
    <row r="920" spans="1:4" x14ac:dyDescent="0.15">
      <c r="A920" s="2" t="s">
        <v>678</v>
      </c>
      <c r="B920" s="2" t="s">
        <v>678</v>
      </c>
      <c r="C920" s="2" t="s">
        <v>682</v>
      </c>
      <c r="D920">
        <f t="shared" si="14"/>
        <v>6</v>
      </c>
    </row>
    <row r="921" spans="1:4" x14ac:dyDescent="0.15">
      <c r="A921" s="2" t="s">
        <v>678</v>
      </c>
      <c r="B921" s="2" t="s">
        <v>678</v>
      </c>
      <c r="C921" s="2" t="s">
        <v>683</v>
      </c>
      <c r="D921">
        <f t="shared" si="14"/>
        <v>6</v>
      </c>
    </row>
    <row r="922" spans="1:4" x14ac:dyDescent="0.15">
      <c r="A922" s="2" t="s">
        <v>678</v>
      </c>
      <c r="B922" s="2" t="s">
        <v>678</v>
      </c>
      <c r="C922" s="2" t="s">
        <v>684</v>
      </c>
      <c r="D922">
        <f t="shared" si="14"/>
        <v>6</v>
      </c>
    </row>
    <row r="923" spans="1:4" x14ac:dyDescent="0.15">
      <c r="A923" s="2" t="s">
        <v>140</v>
      </c>
      <c r="B923" s="2" t="s">
        <v>140</v>
      </c>
      <c r="C923" s="2" t="s">
        <v>141</v>
      </c>
      <c r="D923">
        <f t="shared" si="14"/>
        <v>1</v>
      </c>
    </row>
    <row r="924" spans="1:4" x14ac:dyDescent="0.15">
      <c r="A924" s="2" t="s">
        <v>476</v>
      </c>
      <c r="B924" s="2" t="s">
        <v>476</v>
      </c>
      <c r="C924" s="2" t="s">
        <v>477</v>
      </c>
      <c r="D924">
        <f t="shared" si="14"/>
        <v>1</v>
      </c>
    </row>
    <row r="925" spans="1:4" x14ac:dyDescent="0.15">
      <c r="A925" s="2" t="s">
        <v>784</v>
      </c>
      <c r="B925" s="2" t="s">
        <v>784</v>
      </c>
      <c r="C925" s="2" t="s">
        <v>785</v>
      </c>
      <c r="D925">
        <f t="shared" si="14"/>
        <v>8</v>
      </c>
    </row>
    <row r="926" spans="1:4" x14ac:dyDescent="0.15">
      <c r="A926" s="2" t="s">
        <v>784</v>
      </c>
      <c r="B926" s="2" t="s">
        <v>784</v>
      </c>
      <c r="C926" s="2" t="s">
        <v>786</v>
      </c>
      <c r="D926">
        <f t="shared" si="14"/>
        <v>8</v>
      </c>
    </row>
    <row r="927" spans="1:4" x14ac:dyDescent="0.15">
      <c r="A927" s="2" t="s">
        <v>784</v>
      </c>
      <c r="B927" s="2" t="s">
        <v>784</v>
      </c>
      <c r="C927" s="2" t="s">
        <v>787</v>
      </c>
      <c r="D927">
        <f t="shared" si="14"/>
        <v>8</v>
      </c>
    </row>
    <row r="928" spans="1:4" x14ac:dyDescent="0.15">
      <c r="A928" s="2" t="s">
        <v>784</v>
      </c>
      <c r="B928" s="2" t="s">
        <v>784</v>
      </c>
      <c r="C928" s="2" t="s">
        <v>788</v>
      </c>
      <c r="D928">
        <f t="shared" si="14"/>
        <v>8</v>
      </c>
    </row>
    <row r="929" spans="1:4" x14ac:dyDescent="0.15">
      <c r="A929" s="2" t="s">
        <v>784</v>
      </c>
      <c r="B929" s="2" t="s">
        <v>784</v>
      </c>
      <c r="C929" s="2" t="s">
        <v>789</v>
      </c>
      <c r="D929">
        <f t="shared" si="14"/>
        <v>8</v>
      </c>
    </row>
    <row r="930" spans="1:4" x14ac:dyDescent="0.15">
      <c r="A930" s="2" t="s">
        <v>784</v>
      </c>
      <c r="B930" s="2" t="s">
        <v>784</v>
      </c>
      <c r="C930" s="2" t="s">
        <v>790</v>
      </c>
      <c r="D930">
        <f t="shared" si="14"/>
        <v>8</v>
      </c>
    </row>
    <row r="931" spans="1:4" x14ac:dyDescent="0.15">
      <c r="A931" s="2" t="s">
        <v>784</v>
      </c>
      <c r="B931" s="2" t="s">
        <v>784</v>
      </c>
      <c r="C931" s="2" t="s">
        <v>791</v>
      </c>
      <c r="D931">
        <f t="shared" si="14"/>
        <v>8</v>
      </c>
    </row>
    <row r="932" spans="1:4" x14ac:dyDescent="0.15">
      <c r="A932" s="2" t="s">
        <v>784</v>
      </c>
      <c r="B932" s="2" t="s">
        <v>784</v>
      </c>
      <c r="C932" s="2" t="s">
        <v>792</v>
      </c>
      <c r="D932">
        <f t="shared" si="14"/>
        <v>8</v>
      </c>
    </row>
    <row r="933" spans="1:4" x14ac:dyDescent="0.15">
      <c r="A933" s="2" t="s">
        <v>162</v>
      </c>
      <c r="B933" s="2" t="s">
        <v>162</v>
      </c>
      <c r="C933" s="2" t="s">
        <v>163</v>
      </c>
      <c r="D933">
        <f t="shared" si="14"/>
        <v>1</v>
      </c>
    </row>
    <row r="934" spans="1:4" x14ac:dyDescent="0.15">
      <c r="A934" s="2" t="s">
        <v>426</v>
      </c>
      <c r="B934" s="2" t="s">
        <v>426</v>
      </c>
      <c r="C934" s="2" t="s">
        <v>427</v>
      </c>
      <c r="D934">
        <f t="shared" si="14"/>
        <v>1</v>
      </c>
    </row>
    <row r="935" spans="1:4" x14ac:dyDescent="0.15">
      <c r="A935" s="2" t="s">
        <v>130</v>
      </c>
      <c r="B935" s="2" t="s">
        <v>130</v>
      </c>
      <c r="C935" s="2" t="s">
        <v>131</v>
      </c>
      <c r="D935">
        <f t="shared" si="14"/>
        <v>1</v>
      </c>
    </row>
    <row r="936" spans="1:4" x14ac:dyDescent="0.15">
      <c r="A936" s="2" t="s">
        <v>164</v>
      </c>
      <c r="B936" s="2" t="s">
        <v>164</v>
      </c>
      <c r="C936" s="2" t="s">
        <v>165</v>
      </c>
      <c r="D936">
        <f t="shared" si="14"/>
        <v>1</v>
      </c>
    </row>
    <row r="937" spans="1:4" x14ac:dyDescent="0.15">
      <c r="A937" s="2" t="s">
        <v>170</v>
      </c>
      <c r="B937" s="2" t="s">
        <v>170</v>
      </c>
      <c r="C937" s="2" t="s">
        <v>171</v>
      </c>
      <c r="D937">
        <f t="shared" si="14"/>
        <v>1</v>
      </c>
    </row>
    <row r="938" spans="1:4" x14ac:dyDescent="0.15">
      <c r="A938" s="2" t="s">
        <v>273</v>
      </c>
      <c r="B938" s="2" t="s">
        <v>273</v>
      </c>
      <c r="C938" s="2" t="s">
        <v>274</v>
      </c>
      <c r="D938">
        <f t="shared" si="14"/>
        <v>1</v>
      </c>
    </row>
    <row r="939" spans="1:4" x14ac:dyDescent="0.15">
      <c r="A939" s="2" t="s">
        <v>319</v>
      </c>
      <c r="B939" s="2" t="s">
        <v>319</v>
      </c>
      <c r="C939" s="2" t="s">
        <v>320</v>
      </c>
      <c r="D939">
        <f t="shared" si="14"/>
        <v>1</v>
      </c>
    </row>
    <row r="940" spans="1:4" x14ac:dyDescent="0.15">
      <c r="A940" s="2" t="s">
        <v>4157</v>
      </c>
      <c r="B940" s="2" t="s">
        <v>4157</v>
      </c>
      <c r="C940" s="2" t="s">
        <v>4158</v>
      </c>
      <c r="D940">
        <f t="shared" si="14"/>
        <v>7</v>
      </c>
    </row>
    <row r="941" spans="1:4" x14ac:dyDescent="0.15">
      <c r="A941" s="2" t="s">
        <v>4157</v>
      </c>
      <c r="B941" s="2" t="s">
        <v>4157</v>
      </c>
      <c r="C941" s="2" t="s">
        <v>4193</v>
      </c>
      <c r="D941">
        <f t="shared" si="14"/>
        <v>7</v>
      </c>
    </row>
    <row r="942" spans="1:4" x14ac:dyDescent="0.15">
      <c r="A942" s="2" t="s">
        <v>4157</v>
      </c>
      <c r="B942" s="2" t="s">
        <v>4157</v>
      </c>
      <c r="C942" s="2" t="s">
        <v>4195</v>
      </c>
      <c r="D942">
        <f t="shared" si="14"/>
        <v>7</v>
      </c>
    </row>
    <row r="943" spans="1:4" x14ac:dyDescent="0.15">
      <c r="A943" s="2" t="s">
        <v>4157</v>
      </c>
      <c r="B943" s="2" t="s">
        <v>4157</v>
      </c>
      <c r="C943" s="2" t="s">
        <v>4196</v>
      </c>
      <c r="D943">
        <f t="shared" si="14"/>
        <v>7</v>
      </c>
    </row>
    <row r="944" spans="1:4" x14ac:dyDescent="0.15">
      <c r="A944" s="2" t="s">
        <v>4157</v>
      </c>
      <c r="B944" s="2" t="s">
        <v>4157</v>
      </c>
      <c r="C944" s="2" t="s">
        <v>4197</v>
      </c>
      <c r="D944">
        <f t="shared" si="14"/>
        <v>7</v>
      </c>
    </row>
    <row r="945" spans="1:4" x14ac:dyDescent="0.15">
      <c r="A945" s="2" t="s">
        <v>4157</v>
      </c>
      <c r="B945" s="2" t="s">
        <v>4157</v>
      </c>
      <c r="C945" s="2" t="s">
        <v>4198</v>
      </c>
      <c r="D945">
        <f t="shared" si="14"/>
        <v>7</v>
      </c>
    </row>
    <row r="946" spans="1:4" x14ac:dyDescent="0.15">
      <c r="A946" s="2" t="s">
        <v>4157</v>
      </c>
      <c r="B946" s="2" t="s">
        <v>4157</v>
      </c>
      <c r="C946" s="2" t="s">
        <v>4199</v>
      </c>
      <c r="D946">
        <f t="shared" si="14"/>
        <v>7</v>
      </c>
    </row>
    <row r="947" spans="1:4" x14ac:dyDescent="0.15">
      <c r="A947" s="2" t="s">
        <v>4171</v>
      </c>
      <c r="B947" s="2" t="s">
        <v>4171</v>
      </c>
      <c r="C947" s="2" t="s">
        <v>4172</v>
      </c>
      <c r="D947">
        <f t="shared" si="14"/>
        <v>1</v>
      </c>
    </row>
    <row r="948" spans="1:4" x14ac:dyDescent="0.15">
      <c r="A948" s="2" t="s">
        <v>4165</v>
      </c>
      <c r="B948" s="2" t="s">
        <v>4165</v>
      </c>
      <c r="C948" s="2" t="s">
        <v>4166</v>
      </c>
      <c r="D948">
        <f t="shared" si="14"/>
        <v>1</v>
      </c>
    </row>
    <row r="949" spans="1:4" x14ac:dyDescent="0.15">
      <c r="A949" s="2" t="s">
        <v>4159</v>
      </c>
      <c r="B949" s="2" t="s">
        <v>4159</v>
      </c>
      <c r="C949" s="2" t="s">
        <v>4160</v>
      </c>
      <c r="D949">
        <f t="shared" si="14"/>
        <v>1</v>
      </c>
    </row>
    <row r="950" spans="1:4" x14ac:dyDescent="0.15">
      <c r="A950" s="2" t="s">
        <v>4163</v>
      </c>
      <c r="B950" s="2" t="s">
        <v>4163</v>
      </c>
      <c r="C950" s="2" t="s">
        <v>4164</v>
      </c>
      <c r="D950">
        <f t="shared" si="14"/>
        <v>1</v>
      </c>
    </row>
    <row r="951" spans="1:4" x14ac:dyDescent="0.15">
      <c r="A951" s="2" t="s">
        <v>4185</v>
      </c>
      <c r="B951" s="2" t="s">
        <v>4185</v>
      </c>
      <c r="C951" s="2" t="s">
        <v>4186</v>
      </c>
      <c r="D951">
        <f t="shared" si="14"/>
        <v>1</v>
      </c>
    </row>
    <row r="952" spans="1:4" x14ac:dyDescent="0.15">
      <c r="A952" s="2" t="s">
        <v>4187</v>
      </c>
      <c r="B952" s="2" t="s">
        <v>4187</v>
      </c>
      <c r="C952" s="2" t="s">
        <v>4188</v>
      </c>
      <c r="D952">
        <f t="shared" si="14"/>
        <v>1</v>
      </c>
    </row>
    <row r="953" spans="1:4" x14ac:dyDescent="0.15">
      <c r="A953" s="2" t="s">
        <v>4194</v>
      </c>
      <c r="B953" s="2" t="s">
        <v>4194</v>
      </c>
      <c r="C953" s="2" t="s">
        <v>4195</v>
      </c>
      <c r="D953">
        <f t="shared" si="14"/>
        <v>3</v>
      </c>
    </row>
    <row r="954" spans="1:4" x14ac:dyDescent="0.15">
      <c r="A954" s="2" t="s">
        <v>4194</v>
      </c>
      <c r="B954" s="2" t="s">
        <v>4194</v>
      </c>
      <c r="C954" s="2" t="s">
        <v>4196</v>
      </c>
      <c r="D954">
        <f t="shared" si="14"/>
        <v>3</v>
      </c>
    </row>
    <row r="955" spans="1:4" x14ac:dyDescent="0.15">
      <c r="A955" s="2" t="s">
        <v>4194</v>
      </c>
      <c r="B955" s="2" t="s">
        <v>4194</v>
      </c>
      <c r="C955" s="2" t="s">
        <v>4197</v>
      </c>
      <c r="D955">
        <f t="shared" si="14"/>
        <v>3</v>
      </c>
    </row>
    <row r="956" spans="1:4" x14ac:dyDescent="0.15">
      <c r="A956" s="2" t="s">
        <v>4167</v>
      </c>
      <c r="B956" s="2" t="s">
        <v>4167</v>
      </c>
      <c r="C956" s="2" t="s">
        <v>4168</v>
      </c>
      <c r="D956">
        <f t="shared" si="14"/>
        <v>1</v>
      </c>
    </row>
    <row r="957" spans="1:4" x14ac:dyDescent="0.15">
      <c r="A957" s="2" t="s">
        <v>4175</v>
      </c>
      <c r="B957" s="2" t="s">
        <v>4175</v>
      </c>
      <c r="C957" s="2" t="s">
        <v>4176</v>
      </c>
      <c r="D957">
        <f t="shared" si="14"/>
        <v>1</v>
      </c>
    </row>
    <row r="958" spans="1:4" x14ac:dyDescent="0.15">
      <c r="A958" s="2" t="s">
        <v>4181</v>
      </c>
      <c r="B958" s="2" t="s">
        <v>4181</v>
      </c>
      <c r="C958" s="2" t="s">
        <v>4182</v>
      </c>
      <c r="D958">
        <f t="shared" si="14"/>
        <v>1</v>
      </c>
    </row>
    <row r="959" spans="1:4" x14ac:dyDescent="0.15">
      <c r="A959" s="2" t="s">
        <v>4161</v>
      </c>
      <c r="B959" s="2" t="s">
        <v>4161</v>
      </c>
      <c r="C959" s="2" t="s">
        <v>4162</v>
      </c>
      <c r="D959">
        <f t="shared" si="14"/>
        <v>1</v>
      </c>
    </row>
    <row r="960" spans="1:4" x14ac:dyDescent="0.15">
      <c r="A960" s="2" t="s">
        <v>4177</v>
      </c>
      <c r="B960" s="2" t="s">
        <v>4177</v>
      </c>
      <c r="C960" s="2" t="s">
        <v>4178</v>
      </c>
      <c r="D960">
        <f t="shared" si="14"/>
        <v>1</v>
      </c>
    </row>
    <row r="961" spans="1:4" x14ac:dyDescent="0.15">
      <c r="A961" s="2" t="s">
        <v>4189</v>
      </c>
      <c r="B961" s="2" t="s">
        <v>4189</v>
      </c>
      <c r="C961" s="2" t="s">
        <v>4190</v>
      </c>
      <c r="D961">
        <f t="shared" si="14"/>
        <v>1</v>
      </c>
    </row>
    <row r="962" spans="1:4" x14ac:dyDescent="0.15">
      <c r="A962" s="2" t="s">
        <v>4173</v>
      </c>
      <c r="B962" s="2" t="s">
        <v>4173</v>
      </c>
      <c r="C962" s="2" t="s">
        <v>4174</v>
      </c>
      <c r="D962">
        <f t="shared" ref="D962:D1025" si="15">COUNTIF(B:B,A962)</f>
        <v>1</v>
      </c>
    </row>
    <row r="963" spans="1:4" x14ac:dyDescent="0.15">
      <c r="A963" s="2" t="s">
        <v>4183</v>
      </c>
      <c r="B963" s="2" t="s">
        <v>4183</v>
      </c>
      <c r="C963" s="2" t="s">
        <v>4184</v>
      </c>
      <c r="D963">
        <f t="shared" si="15"/>
        <v>1</v>
      </c>
    </row>
    <row r="964" spans="1:4" x14ac:dyDescent="0.15">
      <c r="A964" s="2" t="s">
        <v>4169</v>
      </c>
      <c r="B964" s="2" t="s">
        <v>4169</v>
      </c>
      <c r="C964" s="2" t="s">
        <v>4170</v>
      </c>
      <c r="D964">
        <f t="shared" si="15"/>
        <v>1</v>
      </c>
    </row>
    <row r="965" spans="1:4" x14ac:dyDescent="0.15">
      <c r="A965" s="2" t="s">
        <v>4179</v>
      </c>
      <c r="B965" s="2" t="s">
        <v>4179</v>
      </c>
      <c r="C965" s="2" t="s">
        <v>4180</v>
      </c>
      <c r="D965">
        <f t="shared" si="15"/>
        <v>1</v>
      </c>
    </row>
    <row r="966" spans="1:4" x14ac:dyDescent="0.15">
      <c r="A966" s="2" t="s">
        <v>4191</v>
      </c>
      <c r="B966" s="2" t="s">
        <v>4191</v>
      </c>
      <c r="C966" s="2" t="s">
        <v>4192</v>
      </c>
      <c r="D966">
        <f t="shared" si="15"/>
        <v>1</v>
      </c>
    </row>
    <row r="967" spans="1:4" x14ac:dyDescent="0.15">
      <c r="A967" s="2" t="s">
        <v>4121</v>
      </c>
      <c r="B967" s="2" t="s">
        <v>4121</v>
      </c>
      <c r="C967" s="2" t="s">
        <v>4122</v>
      </c>
      <c r="D967">
        <f t="shared" si="15"/>
        <v>1</v>
      </c>
    </row>
    <row r="968" spans="1:4" x14ac:dyDescent="0.15">
      <c r="A968" s="2" t="s">
        <v>4143</v>
      </c>
      <c r="B968" s="2" t="s">
        <v>4143</v>
      </c>
      <c r="C968" s="2" t="s">
        <v>4144</v>
      </c>
      <c r="D968">
        <f t="shared" si="15"/>
        <v>1</v>
      </c>
    </row>
    <row r="969" spans="1:4" x14ac:dyDescent="0.15">
      <c r="A969" s="2" t="s">
        <v>4155</v>
      </c>
      <c r="B969" s="2" t="s">
        <v>4155</v>
      </c>
      <c r="C969" s="2" t="s">
        <v>4156</v>
      </c>
      <c r="D969">
        <f t="shared" si="15"/>
        <v>1</v>
      </c>
    </row>
    <row r="970" spans="1:4" x14ac:dyDescent="0.15">
      <c r="A970" s="2" t="s">
        <v>4151</v>
      </c>
      <c r="B970" s="2" t="s">
        <v>4151</v>
      </c>
      <c r="C970" s="2" t="s">
        <v>4152</v>
      </c>
      <c r="D970">
        <f t="shared" si="15"/>
        <v>1</v>
      </c>
    </row>
    <row r="971" spans="1:4" x14ac:dyDescent="0.15">
      <c r="A971" s="2" t="s">
        <v>4149</v>
      </c>
      <c r="B971" s="2" t="s">
        <v>4149</v>
      </c>
      <c r="C971" s="2" t="s">
        <v>4150</v>
      </c>
      <c r="D971">
        <f t="shared" si="15"/>
        <v>1</v>
      </c>
    </row>
    <row r="972" spans="1:4" x14ac:dyDescent="0.15">
      <c r="A972" s="2" t="s">
        <v>4129</v>
      </c>
      <c r="B972" s="2" t="s">
        <v>4129</v>
      </c>
      <c r="C972" s="2" t="s">
        <v>4130</v>
      </c>
      <c r="D972">
        <f t="shared" si="15"/>
        <v>1</v>
      </c>
    </row>
    <row r="973" spans="1:4" x14ac:dyDescent="0.15">
      <c r="A973" s="2" t="s">
        <v>4137</v>
      </c>
      <c r="B973" s="2" t="s">
        <v>4137</v>
      </c>
      <c r="C973" s="2" t="s">
        <v>4138</v>
      </c>
      <c r="D973">
        <f t="shared" si="15"/>
        <v>1</v>
      </c>
    </row>
    <row r="974" spans="1:4" x14ac:dyDescent="0.15">
      <c r="A974" s="2" t="s">
        <v>4133</v>
      </c>
      <c r="B974" s="2" t="s">
        <v>4133</v>
      </c>
      <c r="C974" s="2" t="s">
        <v>4134</v>
      </c>
      <c r="D974">
        <f t="shared" si="15"/>
        <v>1</v>
      </c>
    </row>
    <row r="975" spans="1:4" x14ac:dyDescent="0.15">
      <c r="A975" s="2" t="s">
        <v>4147</v>
      </c>
      <c r="B975" s="2" t="s">
        <v>4147</v>
      </c>
      <c r="C975" s="2" t="s">
        <v>4148</v>
      </c>
      <c r="D975">
        <f t="shared" si="15"/>
        <v>1</v>
      </c>
    </row>
    <row r="976" spans="1:4" x14ac:dyDescent="0.15">
      <c r="A976" s="2" t="s">
        <v>4153</v>
      </c>
      <c r="B976" s="2" t="s">
        <v>4153</v>
      </c>
      <c r="C976" s="2" t="s">
        <v>4154</v>
      </c>
      <c r="D976">
        <f t="shared" si="15"/>
        <v>1</v>
      </c>
    </row>
    <row r="977" spans="1:4" x14ac:dyDescent="0.15">
      <c r="A977" s="2" t="s">
        <v>4139</v>
      </c>
      <c r="B977" s="2" t="s">
        <v>4139</v>
      </c>
      <c r="C977" s="2" t="s">
        <v>4140</v>
      </c>
      <c r="D977">
        <f t="shared" si="15"/>
        <v>1</v>
      </c>
    </row>
    <row r="978" spans="1:4" x14ac:dyDescent="0.15">
      <c r="A978" s="2" t="s">
        <v>4141</v>
      </c>
      <c r="B978" s="2" t="s">
        <v>4141</v>
      </c>
      <c r="C978" s="2" t="s">
        <v>4142</v>
      </c>
      <c r="D978">
        <f t="shared" si="15"/>
        <v>1</v>
      </c>
    </row>
    <row r="979" spans="1:4" x14ac:dyDescent="0.15">
      <c r="A979" s="2" t="s">
        <v>4135</v>
      </c>
      <c r="B979" s="2" t="s">
        <v>4135</v>
      </c>
      <c r="C979" s="2" t="s">
        <v>4136</v>
      </c>
      <c r="D979">
        <f t="shared" si="15"/>
        <v>1</v>
      </c>
    </row>
    <row r="980" spans="1:4" x14ac:dyDescent="0.15">
      <c r="A980" s="2" t="s">
        <v>4125</v>
      </c>
      <c r="B980" s="2" t="s">
        <v>4125</v>
      </c>
      <c r="C980" s="2" t="s">
        <v>4126</v>
      </c>
      <c r="D980">
        <f t="shared" si="15"/>
        <v>1</v>
      </c>
    </row>
    <row r="981" spans="1:4" x14ac:dyDescent="0.15">
      <c r="A981" s="2" t="s">
        <v>4127</v>
      </c>
      <c r="B981" s="2" t="s">
        <v>4127</v>
      </c>
      <c r="C981" s="2" t="s">
        <v>4128</v>
      </c>
      <c r="D981">
        <f t="shared" si="15"/>
        <v>1</v>
      </c>
    </row>
    <row r="982" spans="1:4" x14ac:dyDescent="0.15">
      <c r="A982" s="2" t="s">
        <v>4131</v>
      </c>
      <c r="B982" s="2" t="s">
        <v>4131</v>
      </c>
      <c r="C982" s="2" t="s">
        <v>4132</v>
      </c>
      <c r="D982">
        <f t="shared" si="15"/>
        <v>1</v>
      </c>
    </row>
    <row r="983" spans="1:4" x14ac:dyDescent="0.15">
      <c r="A983" s="2" t="s">
        <v>4145</v>
      </c>
      <c r="B983" s="2" t="s">
        <v>4145</v>
      </c>
      <c r="C983" s="2" t="s">
        <v>4146</v>
      </c>
      <c r="D983">
        <f t="shared" si="15"/>
        <v>1</v>
      </c>
    </row>
    <row r="984" spans="1:4" x14ac:dyDescent="0.15">
      <c r="A984" s="2" t="s">
        <v>4123</v>
      </c>
      <c r="B984" s="2" t="s">
        <v>4123</v>
      </c>
      <c r="C984" s="2" t="s">
        <v>4124</v>
      </c>
      <c r="D984">
        <f t="shared" si="15"/>
        <v>1</v>
      </c>
    </row>
    <row r="985" spans="1:4" x14ac:dyDescent="0.15">
      <c r="A985" s="2" t="s">
        <v>4035</v>
      </c>
      <c r="B985" s="2" t="s">
        <v>4035</v>
      </c>
      <c r="C985" s="2" t="s">
        <v>4036</v>
      </c>
      <c r="D985">
        <f t="shared" si="15"/>
        <v>1</v>
      </c>
    </row>
    <row r="986" spans="1:4" x14ac:dyDescent="0.15">
      <c r="A986" s="2" t="s">
        <v>4117</v>
      </c>
      <c r="B986" s="2" t="s">
        <v>4117</v>
      </c>
      <c r="C986" s="2" t="s">
        <v>4118</v>
      </c>
      <c r="D986">
        <f t="shared" si="15"/>
        <v>1</v>
      </c>
    </row>
    <row r="987" spans="1:4" x14ac:dyDescent="0.15">
      <c r="A987" s="2" t="s">
        <v>4115</v>
      </c>
      <c r="B987" s="2" t="s">
        <v>4115</v>
      </c>
      <c r="C987" s="2" t="s">
        <v>4116</v>
      </c>
      <c r="D987">
        <f t="shared" si="15"/>
        <v>1</v>
      </c>
    </row>
    <row r="988" spans="1:4" x14ac:dyDescent="0.15">
      <c r="A988" s="2" t="s">
        <v>4099</v>
      </c>
      <c r="B988" s="2" t="s">
        <v>4099</v>
      </c>
      <c r="C988" s="2" t="s">
        <v>4100</v>
      </c>
      <c r="D988">
        <f t="shared" si="15"/>
        <v>1</v>
      </c>
    </row>
    <row r="989" spans="1:4" x14ac:dyDescent="0.15">
      <c r="A989" s="2" t="s">
        <v>4055</v>
      </c>
      <c r="B989" s="2" t="s">
        <v>4055</v>
      </c>
      <c r="C989" s="2" t="s">
        <v>4056</v>
      </c>
      <c r="D989">
        <f t="shared" si="15"/>
        <v>1</v>
      </c>
    </row>
    <row r="990" spans="1:4" x14ac:dyDescent="0.15">
      <c r="A990" s="2" t="s">
        <v>4037</v>
      </c>
      <c r="B990" s="2" t="s">
        <v>4037</v>
      </c>
      <c r="C990" s="2" t="s">
        <v>4038</v>
      </c>
      <c r="D990">
        <f t="shared" si="15"/>
        <v>1</v>
      </c>
    </row>
    <row r="991" spans="1:4" x14ac:dyDescent="0.15">
      <c r="A991" s="2" t="s">
        <v>4063</v>
      </c>
      <c r="B991" s="2" t="s">
        <v>4063</v>
      </c>
      <c r="C991" s="2" t="s">
        <v>4064</v>
      </c>
      <c r="D991">
        <f t="shared" si="15"/>
        <v>1</v>
      </c>
    </row>
    <row r="992" spans="1:4" x14ac:dyDescent="0.15">
      <c r="A992" s="2" t="s">
        <v>4047</v>
      </c>
      <c r="B992" s="2" t="s">
        <v>4047</v>
      </c>
      <c r="C992" s="2" t="s">
        <v>4048</v>
      </c>
      <c r="D992">
        <f t="shared" si="15"/>
        <v>1</v>
      </c>
    </row>
    <row r="993" spans="1:4" x14ac:dyDescent="0.15">
      <c r="A993" s="2" t="s">
        <v>4083</v>
      </c>
      <c r="B993" s="2" t="s">
        <v>4083</v>
      </c>
      <c r="C993" s="2" t="s">
        <v>4084</v>
      </c>
      <c r="D993">
        <f t="shared" si="15"/>
        <v>1</v>
      </c>
    </row>
    <row r="994" spans="1:4" x14ac:dyDescent="0.15">
      <c r="A994" s="2" t="s">
        <v>4065</v>
      </c>
      <c r="B994" s="2" t="s">
        <v>4065</v>
      </c>
      <c r="C994" s="2" t="s">
        <v>4066</v>
      </c>
      <c r="D994">
        <f t="shared" si="15"/>
        <v>1</v>
      </c>
    </row>
    <row r="995" spans="1:4" x14ac:dyDescent="0.15">
      <c r="A995" s="2" t="s">
        <v>4081</v>
      </c>
      <c r="B995" s="2" t="s">
        <v>4081</v>
      </c>
      <c r="C995" s="2" t="s">
        <v>4082</v>
      </c>
      <c r="D995">
        <f t="shared" si="15"/>
        <v>1</v>
      </c>
    </row>
    <row r="996" spans="1:4" x14ac:dyDescent="0.15">
      <c r="A996" s="2" t="s">
        <v>4087</v>
      </c>
      <c r="B996" s="2" t="s">
        <v>4087</v>
      </c>
      <c r="C996" s="2" t="s">
        <v>4088</v>
      </c>
      <c r="D996">
        <f t="shared" si="15"/>
        <v>1</v>
      </c>
    </row>
    <row r="997" spans="1:4" x14ac:dyDescent="0.15">
      <c r="A997" s="2" t="s">
        <v>4067</v>
      </c>
      <c r="B997" s="2" t="s">
        <v>4067</v>
      </c>
      <c r="C997" s="2" t="s">
        <v>4068</v>
      </c>
      <c r="D997">
        <f t="shared" si="15"/>
        <v>1</v>
      </c>
    </row>
    <row r="998" spans="1:4" x14ac:dyDescent="0.15">
      <c r="A998" s="2" t="s">
        <v>4089</v>
      </c>
      <c r="B998" s="2" t="s">
        <v>4089</v>
      </c>
      <c r="C998" s="2" t="s">
        <v>4090</v>
      </c>
      <c r="D998">
        <f t="shared" si="15"/>
        <v>1</v>
      </c>
    </row>
    <row r="999" spans="1:4" x14ac:dyDescent="0.15">
      <c r="A999" s="2" t="s">
        <v>4095</v>
      </c>
      <c r="B999" s="2" t="s">
        <v>4095</v>
      </c>
      <c r="C999" s="2" t="s">
        <v>4096</v>
      </c>
      <c r="D999">
        <f t="shared" si="15"/>
        <v>1</v>
      </c>
    </row>
    <row r="1000" spans="1:4" x14ac:dyDescent="0.15">
      <c r="A1000" s="2" t="s">
        <v>4091</v>
      </c>
      <c r="B1000" s="2" t="s">
        <v>4091</v>
      </c>
      <c r="C1000" s="2" t="s">
        <v>4092</v>
      </c>
      <c r="D1000">
        <f t="shared" si="15"/>
        <v>1</v>
      </c>
    </row>
    <row r="1001" spans="1:4" x14ac:dyDescent="0.15">
      <c r="A1001" s="2" t="s">
        <v>4053</v>
      </c>
      <c r="B1001" s="2" t="s">
        <v>4053</v>
      </c>
      <c r="C1001" s="2" t="s">
        <v>4054</v>
      </c>
      <c r="D1001">
        <f t="shared" si="15"/>
        <v>1</v>
      </c>
    </row>
    <row r="1002" spans="1:4" x14ac:dyDescent="0.15">
      <c r="A1002" s="2" t="s">
        <v>4051</v>
      </c>
      <c r="B1002" s="2" t="s">
        <v>4051</v>
      </c>
      <c r="C1002" s="2" t="s">
        <v>4052</v>
      </c>
      <c r="D1002">
        <f t="shared" si="15"/>
        <v>1</v>
      </c>
    </row>
    <row r="1003" spans="1:4" x14ac:dyDescent="0.15">
      <c r="A1003" s="2" t="s">
        <v>4093</v>
      </c>
      <c r="B1003" s="2" t="s">
        <v>4093</v>
      </c>
      <c r="C1003" s="2" t="s">
        <v>4094</v>
      </c>
      <c r="D1003">
        <f t="shared" si="15"/>
        <v>1</v>
      </c>
    </row>
    <row r="1004" spans="1:4" x14ac:dyDescent="0.15">
      <c r="A1004" s="2" t="s">
        <v>4113</v>
      </c>
      <c r="B1004" s="2" t="s">
        <v>4113</v>
      </c>
      <c r="C1004" s="2" t="s">
        <v>4114</v>
      </c>
      <c r="D1004">
        <f t="shared" si="15"/>
        <v>1</v>
      </c>
    </row>
    <row r="1005" spans="1:4" x14ac:dyDescent="0.15">
      <c r="A1005" s="2" t="s">
        <v>4077</v>
      </c>
      <c r="B1005" s="2" t="s">
        <v>4077</v>
      </c>
      <c r="C1005" s="2" t="s">
        <v>4078</v>
      </c>
      <c r="D1005">
        <f t="shared" si="15"/>
        <v>1</v>
      </c>
    </row>
    <row r="1006" spans="1:4" x14ac:dyDescent="0.15">
      <c r="A1006" s="2" t="s">
        <v>4049</v>
      </c>
      <c r="B1006" s="2" t="s">
        <v>4049</v>
      </c>
      <c r="C1006" s="2" t="s">
        <v>4050</v>
      </c>
      <c r="D1006">
        <f t="shared" si="15"/>
        <v>1</v>
      </c>
    </row>
    <row r="1007" spans="1:4" x14ac:dyDescent="0.15">
      <c r="A1007" s="2" t="s">
        <v>4107</v>
      </c>
      <c r="B1007" s="2" t="s">
        <v>4107</v>
      </c>
      <c r="C1007" s="2" t="s">
        <v>4108</v>
      </c>
      <c r="D1007">
        <f t="shared" si="15"/>
        <v>1</v>
      </c>
    </row>
    <row r="1008" spans="1:4" x14ac:dyDescent="0.15">
      <c r="A1008" s="2" t="s">
        <v>4097</v>
      </c>
      <c r="B1008" s="2" t="s">
        <v>4097</v>
      </c>
      <c r="C1008" s="2" t="s">
        <v>4098</v>
      </c>
      <c r="D1008">
        <f t="shared" si="15"/>
        <v>1</v>
      </c>
    </row>
    <row r="1009" spans="1:4" x14ac:dyDescent="0.15">
      <c r="A1009" s="2" t="s">
        <v>4111</v>
      </c>
      <c r="B1009" s="2" t="s">
        <v>4111</v>
      </c>
      <c r="C1009" s="2" t="s">
        <v>4112</v>
      </c>
      <c r="D1009">
        <f t="shared" si="15"/>
        <v>1</v>
      </c>
    </row>
    <row r="1010" spans="1:4" x14ac:dyDescent="0.15">
      <c r="A1010" s="2" t="s">
        <v>4085</v>
      </c>
      <c r="B1010" s="2" t="s">
        <v>4085</v>
      </c>
      <c r="C1010" s="2" t="s">
        <v>4086</v>
      </c>
      <c r="D1010">
        <f t="shared" si="15"/>
        <v>1</v>
      </c>
    </row>
    <row r="1011" spans="1:4" x14ac:dyDescent="0.15">
      <c r="A1011" s="2" t="s">
        <v>4079</v>
      </c>
      <c r="B1011" s="2" t="s">
        <v>4079</v>
      </c>
      <c r="C1011" s="2" t="s">
        <v>4080</v>
      </c>
      <c r="D1011">
        <f t="shared" si="15"/>
        <v>1</v>
      </c>
    </row>
    <row r="1012" spans="1:4" x14ac:dyDescent="0.15">
      <c r="A1012" s="2" t="s">
        <v>4039</v>
      </c>
      <c r="B1012" s="2" t="s">
        <v>4039</v>
      </c>
      <c r="C1012" s="2" t="s">
        <v>4040</v>
      </c>
      <c r="D1012">
        <f t="shared" si="15"/>
        <v>1</v>
      </c>
    </row>
    <row r="1013" spans="1:4" x14ac:dyDescent="0.15">
      <c r="A1013" s="2" t="s">
        <v>4073</v>
      </c>
      <c r="B1013" s="2" t="s">
        <v>4073</v>
      </c>
      <c r="C1013" s="2" t="s">
        <v>4074</v>
      </c>
      <c r="D1013">
        <f t="shared" si="15"/>
        <v>1</v>
      </c>
    </row>
    <row r="1014" spans="1:4" x14ac:dyDescent="0.15">
      <c r="A1014" s="2" t="s">
        <v>4075</v>
      </c>
      <c r="B1014" s="2" t="s">
        <v>4075</v>
      </c>
      <c r="C1014" s="2" t="s">
        <v>4076</v>
      </c>
      <c r="D1014">
        <f t="shared" si="15"/>
        <v>1</v>
      </c>
    </row>
    <row r="1015" spans="1:4" x14ac:dyDescent="0.15">
      <c r="A1015" s="2" t="s">
        <v>4061</v>
      </c>
      <c r="B1015" s="2" t="s">
        <v>4061</v>
      </c>
      <c r="C1015" s="2" t="s">
        <v>4062</v>
      </c>
      <c r="D1015">
        <f t="shared" si="15"/>
        <v>1</v>
      </c>
    </row>
    <row r="1016" spans="1:4" x14ac:dyDescent="0.15">
      <c r="A1016" s="2" t="s">
        <v>4105</v>
      </c>
      <c r="B1016" s="2" t="s">
        <v>4105</v>
      </c>
      <c r="C1016" s="2" t="s">
        <v>4106</v>
      </c>
      <c r="D1016">
        <f t="shared" si="15"/>
        <v>1</v>
      </c>
    </row>
    <row r="1017" spans="1:4" x14ac:dyDescent="0.15">
      <c r="A1017" s="2" t="s">
        <v>4041</v>
      </c>
      <c r="B1017" s="2" t="s">
        <v>4041</v>
      </c>
      <c r="C1017" s="2" t="s">
        <v>4042</v>
      </c>
      <c r="D1017">
        <f t="shared" si="15"/>
        <v>1</v>
      </c>
    </row>
    <row r="1018" spans="1:4" x14ac:dyDescent="0.15">
      <c r="A1018" s="2" t="s">
        <v>4057</v>
      </c>
      <c r="B1018" s="2" t="s">
        <v>4057</v>
      </c>
      <c r="C1018" s="2" t="s">
        <v>4058</v>
      </c>
      <c r="D1018">
        <f t="shared" si="15"/>
        <v>1</v>
      </c>
    </row>
    <row r="1019" spans="1:4" x14ac:dyDescent="0.15">
      <c r="A1019" s="2" t="s">
        <v>4103</v>
      </c>
      <c r="B1019" s="2" t="s">
        <v>4103</v>
      </c>
      <c r="C1019" s="2" t="s">
        <v>4104</v>
      </c>
      <c r="D1019">
        <f t="shared" si="15"/>
        <v>1</v>
      </c>
    </row>
    <row r="1020" spans="1:4" x14ac:dyDescent="0.15">
      <c r="A1020" s="2" t="s">
        <v>4119</v>
      </c>
      <c r="B1020" s="2" t="s">
        <v>4119</v>
      </c>
      <c r="C1020" s="2" t="s">
        <v>4120</v>
      </c>
      <c r="D1020">
        <f t="shared" si="15"/>
        <v>1</v>
      </c>
    </row>
    <row r="1021" spans="1:4" x14ac:dyDescent="0.15">
      <c r="A1021" s="2" t="s">
        <v>4043</v>
      </c>
      <c r="B1021" s="2" t="s">
        <v>4043</v>
      </c>
      <c r="C1021" s="2" t="s">
        <v>4044</v>
      </c>
      <c r="D1021">
        <f t="shared" si="15"/>
        <v>1</v>
      </c>
    </row>
    <row r="1022" spans="1:4" x14ac:dyDescent="0.15">
      <c r="A1022" s="2" t="s">
        <v>4069</v>
      </c>
      <c r="B1022" s="2" t="s">
        <v>4069</v>
      </c>
      <c r="C1022" s="2" t="s">
        <v>4070</v>
      </c>
      <c r="D1022">
        <f t="shared" si="15"/>
        <v>1</v>
      </c>
    </row>
    <row r="1023" spans="1:4" x14ac:dyDescent="0.15">
      <c r="A1023" s="2" t="s">
        <v>4109</v>
      </c>
      <c r="B1023" s="2" t="s">
        <v>4109</v>
      </c>
      <c r="C1023" s="2" t="s">
        <v>4110</v>
      </c>
      <c r="D1023">
        <f t="shared" si="15"/>
        <v>1</v>
      </c>
    </row>
    <row r="1024" spans="1:4" x14ac:dyDescent="0.15">
      <c r="A1024" s="2" t="s">
        <v>4045</v>
      </c>
      <c r="B1024" s="2" t="s">
        <v>4045</v>
      </c>
      <c r="C1024" s="2" t="s">
        <v>4046</v>
      </c>
      <c r="D1024">
        <f t="shared" si="15"/>
        <v>1</v>
      </c>
    </row>
    <row r="1025" spans="1:4" x14ac:dyDescent="0.15">
      <c r="A1025" s="2" t="s">
        <v>4071</v>
      </c>
      <c r="B1025" s="2" t="s">
        <v>4071</v>
      </c>
      <c r="C1025" s="2" t="s">
        <v>4072</v>
      </c>
      <c r="D1025">
        <f t="shared" si="15"/>
        <v>1</v>
      </c>
    </row>
    <row r="1026" spans="1:4" x14ac:dyDescent="0.15">
      <c r="A1026" s="2" t="s">
        <v>4059</v>
      </c>
      <c r="B1026" s="2" t="s">
        <v>4059</v>
      </c>
      <c r="C1026" s="2" t="s">
        <v>4060</v>
      </c>
      <c r="D1026">
        <f t="shared" ref="D1026:D1089" si="16">COUNTIF(B:B,A1026)</f>
        <v>1</v>
      </c>
    </row>
    <row r="1027" spans="1:4" x14ac:dyDescent="0.15">
      <c r="A1027" s="2" t="s">
        <v>4001</v>
      </c>
      <c r="B1027" s="2" t="s">
        <v>4001</v>
      </c>
      <c r="C1027" s="2" t="s">
        <v>4002</v>
      </c>
      <c r="D1027">
        <f t="shared" si="16"/>
        <v>1</v>
      </c>
    </row>
    <row r="1028" spans="1:4" x14ac:dyDescent="0.15">
      <c r="A1028" s="2" t="s">
        <v>3991</v>
      </c>
      <c r="B1028" s="2" t="s">
        <v>3991</v>
      </c>
      <c r="C1028" s="2" t="s">
        <v>3992</v>
      </c>
      <c r="D1028">
        <f t="shared" si="16"/>
        <v>1</v>
      </c>
    </row>
    <row r="1029" spans="1:4" x14ac:dyDescent="0.15">
      <c r="A1029" s="2" t="s">
        <v>3999</v>
      </c>
      <c r="B1029" s="2" t="s">
        <v>3999</v>
      </c>
      <c r="C1029" s="2" t="s">
        <v>4000</v>
      </c>
      <c r="D1029">
        <f t="shared" si="16"/>
        <v>1</v>
      </c>
    </row>
    <row r="1030" spans="1:4" x14ac:dyDescent="0.15">
      <c r="A1030" s="2" t="s">
        <v>3997</v>
      </c>
      <c r="B1030" s="2" t="s">
        <v>3997</v>
      </c>
      <c r="C1030" s="2" t="s">
        <v>3998</v>
      </c>
      <c r="D1030">
        <f t="shared" si="16"/>
        <v>1</v>
      </c>
    </row>
    <row r="1031" spans="1:4" x14ac:dyDescent="0.15">
      <c r="A1031" s="2" t="s">
        <v>4007</v>
      </c>
      <c r="B1031" s="2" t="s">
        <v>4007</v>
      </c>
      <c r="C1031" s="2" t="s">
        <v>4008</v>
      </c>
      <c r="D1031">
        <f t="shared" si="16"/>
        <v>1</v>
      </c>
    </row>
    <row r="1032" spans="1:4" x14ac:dyDescent="0.15">
      <c r="A1032" s="2" t="s">
        <v>4015</v>
      </c>
      <c r="B1032" s="2" t="s">
        <v>4015</v>
      </c>
      <c r="C1032" s="2" t="s">
        <v>4016</v>
      </c>
      <c r="D1032">
        <f t="shared" si="16"/>
        <v>1</v>
      </c>
    </row>
    <row r="1033" spans="1:4" x14ac:dyDescent="0.15">
      <c r="A1033" s="2" t="s">
        <v>4033</v>
      </c>
      <c r="B1033" s="2" t="s">
        <v>4033</v>
      </c>
      <c r="C1033" s="2" t="s">
        <v>4034</v>
      </c>
      <c r="D1033">
        <f t="shared" si="16"/>
        <v>1</v>
      </c>
    </row>
    <row r="1034" spans="1:4" x14ac:dyDescent="0.15">
      <c r="A1034" s="2" t="s">
        <v>3989</v>
      </c>
      <c r="B1034" s="2" t="s">
        <v>3989</v>
      </c>
      <c r="C1034" s="2" t="s">
        <v>3990</v>
      </c>
      <c r="D1034">
        <f t="shared" si="16"/>
        <v>1</v>
      </c>
    </row>
    <row r="1035" spans="1:4" x14ac:dyDescent="0.15">
      <c r="A1035" s="2" t="s">
        <v>4011</v>
      </c>
      <c r="B1035" s="2" t="s">
        <v>4011</v>
      </c>
      <c r="C1035" s="2" t="s">
        <v>4012</v>
      </c>
      <c r="D1035">
        <f t="shared" si="16"/>
        <v>1</v>
      </c>
    </row>
    <row r="1036" spans="1:4" x14ac:dyDescent="0.15">
      <c r="A1036" s="2" t="s">
        <v>4003</v>
      </c>
      <c r="B1036" s="2" t="s">
        <v>4003</v>
      </c>
      <c r="C1036" s="2" t="s">
        <v>4004</v>
      </c>
      <c r="D1036">
        <f t="shared" si="16"/>
        <v>1</v>
      </c>
    </row>
    <row r="1037" spans="1:4" x14ac:dyDescent="0.15">
      <c r="A1037" s="2" t="s">
        <v>4029</v>
      </c>
      <c r="B1037" s="2" t="s">
        <v>4029</v>
      </c>
      <c r="C1037" s="2" t="s">
        <v>4030</v>
      </c>
      <c r="D1037">
        <f t="shared" si="16"/>
        <v>1</v>
      </c>
    </row>
    <row r="1038" spans="1:4" x14ac:dyDescent="0.15">
      <c r="A1038" s="2" t="s">
        <v>4023</v>
      </c>
      <c r="B1038" s="2" t="s">
        <v>4023</v>
      </c>
      <c r="C1038" s="2" t="s">
        <v>4024</v>
      </c>
      <c r="D1038">
        <f t="shared" si="16"/>
        <v>1</v>
      </c>
    </row>
    <row r="1039" spans="1:4" x14ac:dyDescent="0.15">
      <c r="A1039" s="2" t="s">
        <v>4017</v>
      </c>
      <c r="B1039" s="2" t="s">
        <v>4017</v>
      </c>
      <c r="C1039" s="2" t="s">
        <v>4018</v>
      </c>
      <c r="D1039">
        <f t="shared" si="16"/>
        <v>1</v>
      </c>
    </row>
    <row r="1040" spans="1:4" x14ac:dyDescent="0.15">
      <c r="A1040" s="2" t="s">
        <v>4019</v>
      </c>
      <c r="B1040" s="2" t="s">
        <v>4019</v>
      </c>
      <c r="C1040" s="2" t="s">
        <v>4020</v>
      </c>
      <c r="D1040">
        <f t="shared" si="16"/>
        <v>1</v>
      </c>
    </row>
    <row r="1041" spans="1:4" x14ac:dyDescent="0.15">
      <c r="A1041" s="2" t="s">
        <v>4025</v>
      </c>
      <c r="B1041" s="2" t="s">
        <v>4025</v>
      </c>
      <c r="C1041" s="2" t="s">
        <v>4026</v>
      </c>
      <c r="D1041">
        <f t="shared" si="16"/>
        <v>1</v>
      </c>
    </row>
    <row r="1042" spans="1:4" x14ac:dyDescent="0.15">
      <c r="A1042" s="2" t="s">
        <v>4031</v>
      </c>
      <c r="B1042" s="2" t="s">
        <v>4031</v>
      </c>
      <c r="C1042" s="2" t="s">
        <v>4032</v>
      </c>
      <c r="D1042">
        <f t="shared" si="16"/>
        <v>1</v>
      </c>
    </row>
    <row r="1043" spans="1:4" x14ac:dyDescent="0.15">
      <c r="A1043" s="2" t="s">
        <v>3995</v>
      </c>
      <c r="B1043" s="2" t="s">
        <v>3995</v>
      </c>
      <c r="C1043" s="2" t="s">
        <v>3996</v>
      </c>
      <c r="D1043">
        <f t="shared" si="16"/>
        <v>1</v>
      </c>
    </row>
    <row r="1044" spans="1:4" x14ac:dyDescent="0.15">
      <c r="A1044" s="2" t="s">
        <v>4009</v>
      </c>
      <c r="B1044" s="2" t="s">
        <v>4009</v>
      </c>
      <c r="C1044" s="2" t="s">
        <v>4010</v>
      </c>
      <c r="D1044">
        <f t="shared" si="16"/>
        <v>1</v>
      </c>
    </row>
    <row r="1045" spans="1:4" x14ac:dyDescent="0.15">
      <c r="A1045" s="2" t="s">
        <v>3993</v>
      </c>
      <c r="B1045" s="2" t="s">
        <v>3993</v>
      </c>
      <c r="C1045" s="2" t="s">
        <v>3994</v>
      </c>
      <c r="D1045">
        <f t="shared" si="16"/>
        <v>1</v>
      </c>
    </row>
    <row r="1046" spans="1:4" x14ac:dyDescent="0.15">
      <c r="A1046" s="2" t="s">
        <v>4027</v>
      </c>
      <c r="B1046" s="2" t="s">
        <v>4027</v>
      </c>
      <c r="C1046" s="2" t="s">
        <v>4028</v>
      </c>
      <c r="D1046">
        <f t="shared" si="16"/>
        <v>1</v>
      </c>
    </row>
    <row r="1047" spans="1:4" x14ac:dyDescent="0.15">
      <c r="A1047" s="2" t="s">
        <v>4013</v>
      </c>
      <c r="B1047" s="2" t="s">
        <v>4013</v>
      </c>
      <c r="C1047" s="2" t="s">
        <v>4014</v>
      </c>
      <c r="D1047">
        <f t="shared" si="16"/>
        <v>1</v>
      </c>
    </row>
    <row r="1048" spans="1:4" x14ac:dyDescent="0.15">
      <c r="A1048" s="2" t="s">
        <v>4005</v>
      </c>
      <c r="B1048" s="2" t="s">
        <v>4005</v>
      </c>
      <c r="C1048" s="2" t="s">
        <v>4006</v>
      </c>
      <c r="D1048">
        <f t="shared" si="16"/>
        <v>1</v>
      </c>
    </row>
    <row r="1049" spans="1:4" x14ac:dyDescent="0.15">
      <c r="A1049" s="2" t="s">
        <v>4021</v>
      </c>
      <c r="B1049" s="2" t="s">
        <v>4021</v>
      </c>
      <c r="C1049" s="2" t="s">
        <v>4022</v>
      </c>
      <c r="D1049">
        <f t="shared" si="16"/>
        <v>1</v>
      </c>
    </row>
    <row r="1050" spans="1:4" x14ac:dyDescent="0.15">
      <c r="A1050" s="2" t="s">
        <v>2487</v>
      </c>
      <c r="B1050" s="2" t="s">
        <v>2487</v>
      </c>
      <c r="C1050" s="2" t="s">
        <v>2488</v>
      </c>
      <c r="D1050">
        <f t="shared" si="16"/>
        <v>1</v>
      </c>
    </row>
    <row r="1051" spans="1:4" x14ac:dyDescent="0.15">
      <c r="A1051" s="2" t="s">
        <v>2603</v>
      </c>
      <c r="B1051" s="2" t="s">
        <v>2603</v>
      </c>
      <c r="C1051" s="2" t="s">
        <v>2604</v>
      </c>
      <c r="D1051">
        <f t="shared" si="16"/>
        <v>1</v>
      </c>
    </row>
    <row r="1052" spans="1:4" x14ac:dyDescent="0.15">
      <c r="A1052" s="2" t="s">
        <v>2577</v>
      </c>
      <c r="B1052" s="2" t="s">
        <v>2577</v>
      </c>
      <c r="C1052" s="2" t="s">
        <v>2578</v>
      </c>
      <c r="D1052">
        <f t="shared" si="16"/>
        <v>1</v>
      </c>
    </row>
    <row r="1053" spans="1:4" x14ac:dyDescent="0.15">
      <c r="A1053" s="2" t="s">
        <v>2609</v>
      </c>
      <c r="B1053" s="2" t="s">
        <v>2609</v>
      </c>
      <c r="C1053" s="2" t="s">
        <v>2610</v>
      </c>
      <c r="D1053">
        <f t="shared" si="16"/>
        <v>1</v>
      </c>
    </row>
    <row r="1054" spans="1:4" x14ac:dyDescent="0.15">
      <c r="A1054" s="2" t="s">
        <v>2615</v>
      </c>
      <c r="B1054" s="2" t="s">
        <v>2615</v>
      </c>
      <c r="C1054" s="2" t="s">
        <v>2616</v>
      </c>
      <c r="D1054">
        <f t="shared" si="16"/>
        <v>1</v>
      </c>
    </row>
    <row r="1055" spans="1:4" x14ac:dyDescent="0.15">
      <c r="A1055" s="2" t="s">
        <v>2493</v>
      </c>
      <c r="B1055" s="2" t="s">
        <v>2493</v>
      </c>
      <c r="C1055" s="2" t="s">
        <v>2494</v>
      </c>
      <c r="D1055">
        <f t="shared" si="16"/>
        <v>4</v>
      </c>
    </row>
    <row r="1056" spans="1:4" x14ac:dyDescent="0.15">
      <c r="A1056" s="2" t="s">
        <v>2493</v>
      </c>
      <c r="B1056" s="2" t="s">
        <v>2493</v>
      </c>
      <c r="C1056" s="2" t="s">
        <v>2495</v>
      </c>
      <c r="D1056">
        <f t="shared" si="16"/>
        <v>4</v>
      </c>
    </row>
    <row r="1057" spans="1:4" x14ac:dyDescent="0.15">
      <c r="A1057" s="2" t="s">
        <v>2493</v>
      </c>
      <c r="B1057" s="2" t="s">
        <v>2493</v>
      </c>
      <c r="C1057" s="2" t="s">
        <v>2496</v>
      </c>
      <c r="D1057">
        <f t="shared" si="16"/>
        <v>4</v>
      </c>
    </row>
    <row r="1058" spans="1:4" x14ac:dyDescent="0.15">
      <c r="A1058" s="2" t="s">
        <v>2493</v>
      </c>
      <c r="B1058" s="2" t="s">
        <v>2493</v>
      </c>
      <c r="C1058" s="2" t="s">
        <v>2497</v>
      </c>
      <c r="D1058">
        <f t="shared" si="16"/>
        <v>4</v>
      </c>
    </row>
    <row r="1059" spans="1:4" x14ac:dyDescent="0.15">
      <c r="A1059" s="2" t="s">
        <v>2575</v>
      </c>
      <c r="B1059" s="2" t="s">
        <v>2575</v>
      </c>
      <c r="C1059" s="2" t="s">
        <v>2576</v>
      </c>
      <c r="D1059">
        <f t="shared" si="16"/>
        <v>1</v>
      </c>
    </row>
    <row r="1060" spans="1:4" x14ac:dyDescent="0.15">
      <c r="A1060" s="2" t="s">
        <v>2601</v>
      </c>
      <c r="B1060" s="2" t="s">
        <v>2601</v>
      </c>
      <c r="C1060" s="2" t="s">
        <v>2602</v>
      </c>
      <c r="D1060">
        <f t="shared" si="16"/>
        <v>1</v>
      </c>
    </row>
    <row r="1061" spans="1:4" x14ac:dyDescent="0.15">
      <c r="A1061" s="2" t="s">
        <v>2585</v>
      </c>
      <c r="B1061" s="2" t="s">
        <v>2585</v>
      </c>
      <c r="C1061" s="2" t="s">
        <v>2586</v>
      </c>
      <c r="D1061">
        <f t="shared" si="16"/>
        <v>1</v>
      </c>
    </row>
    <row r="1062" spans="1:4" x14ac:dyDescent="0.15">
      <c r="A1062" s="2" t="s">
        <v>2722</v>
      </c>
      <c r="B1062" s="2" t="s">
        <v>2722</v>
      </c>
      <c r="C1062" s="2" t="s">
        <v>2723</v>
      </c>
      <c r="D1062">
        <f t="shared" si="16"/>
        <v>3</v>
      </c>
    </row>
    <row r="1063" spans="1:4" x14ac:dyDescent="0.15">
      <c r="A1063" s="2" t="s">
        <v>2722</v>
      </c>
      <c r="B1063" s="2" t="s">
        <v>2722</v>
      </c>
      <c r="C1063" s="2" t="s">
        <v>2724</v>
      </c>
      <c r="D1063">
        <f t="shared" si="16"/>
        <v>3</v>
      </c>
    </row>
    <row r="1064" spans="1:4" x14ac:dyDescent="0.15">
      <c r="A1064" s="2" t="s">
        <v>2722</v>
      </c>
      <c r="B1064" s="2" t="s">
        <v>2722</v>
      </c>
      <c r="C1064" s="2" t="s">
        <v>2725</v>
      </c>
      <c r="D1064">
        <f t="shared" si="16"/>
        <v>3</v>
      </c>
    </row>
    <row r="1065" spans="1:4" x14ac:dyDescent="0.15">
      <c r="A1065" s="2" t="s">
        <v>2607</v>
      </c>
      <c r="B1065" s="2" t="s">
        <v>2607</v>
      </c>
      <c r="C1065" s="2" t="s">
        <v>2608</v>
      </c>
      <c r="D1065">
        <f t="shared" si="16"/>
        <v>1</v>
      </c>
    </row>
    <row r="1066" spans="1:4" x14ac:dyDescent="0.15">
      <c r="A1066" s="2" t="s">
        <v>2489</v>
      </c>
      <c r="B1066" s="2" t="s">
        <v>2489</v>
      </c>
      <c r="C1066" s="2" t="s">
        <v>2490</v>
      </c>
      <c r="D1066">
        <f t="shared" si="16"/>
        <v>1</v>
      </c>
    </row>
    <row r="1067" spans="1:4" x14ac:dyDescent="0.15">
      <c r="A1067" s="2" t="s">
        <v>2565</v>
      </c>
      <c r="B1067" s="2" t="s">
        <v>2565</v>
      </c>
      <c r="C1067" s="2" t="s">
        <v>2566</v>
      </c>
      <c r="D1067">
        <f t="shared" si="16"/>
        <v>1</v>
      </c>
    </row>
    <row r="1068" spans="1:4" x14ac:dyDescent="0.15">
      <c r="A1068" s="2" t="s">
        <v>2623</v>
      </c>
      <c r="B1068" s="2" t="s">
        <v>2623</v>
      </c>
      <c r="C1068" s="2" t="s">
        <v>2624</v>
      </c>
      <c r="D1068">
        <f t="shared" si="16"/>
        <v>1</v>
      </c>
    </row>
    <row r="1069" spans="1:4" x14ac:dyDescent="0.15">
      <c r="A1069" s="2" t="s">
        <v>2545</v>
      </c>
      <c r="B1069" s="2" t="s">
        <v>2545</v>
      </c>
      <c r="C1069" s="2" t="s">
        <v>2546</v>
      </c>
      <c r="D1069">
        <f t="shared" si="16"/>
        <v>1</v>
      </c>
    </row>
    <row r="1070" spans="1:4" x14ac:dyDescent="0.15">
      <c r="A1070" s="2" t="s">
        <v>2535</v>
      </c>
      <c r="B1070" s="2" t="s">
        <v>2535</v>
      </c>
      <c r="C1070" s="2" t="s">
        <v>2536</v>
      </c>
      <c r="D1070">
        <f t="shared" si="16"/>
        <v>1</v>
      </c>
    </row>
    <row r="1071" spans="1:4" x14ac:dyDescent="0.15">
      <c r="A1071" s="2" t="s">
        <v>2543</v>
      </c>
      <c r="B1071" s="2" t="s">
        <v>2543</v>
      </c>
      <c r="C1071" s="2" t="s">
        <v>2544</v>
      </c>
      <c r="D1071">
        <f t="shared" si="16"/>
        <v>1</v>
      </c>
    </row>
    <row r="1072" spans="1:4" x14ac:dyDescent="0.15">
      <c r="A1072" s="2" t="s">
        <v>2613</v>
      </c>
      <c r="B1072" s="2" t="s">
        <v>2613</v>
      </c>
      <c r="C1072" s="2" t="s">
        <v>2614</v>
      </c>
      <c r="D1072">
        <f t="shared" si="16"/>
        <v>1</v>
      </c>
    </row>
    <row r="1073" spans="1:4" x14ac:dyDescent="0.15">
      <c r="A1073" s="2" t="s">
        <v>2617</v>
      </c>
      <c r="B1073" s="2" t="s">
        <v>2617</v>
      </c>
      <c r="C1073" s="2" t="s">
        <v>2618</v>
      </c>
      <c r="D1073">
        <f t="shared" si="16"/>
        <v>1</v>
      </c>
    </row>
    <row r="1074" spans="1:4" x14ac:dyDescent="0.15">
      <c r="A1074" s="2" t="s">
        <v>2605</v>
      </c>
      <c r="B1074" s="2" t="s">
        <v>2605</v>
      </c>
      <c r="C1074" s="2" t="s">
        <v>2606</v>
      </c>
      <c r="D1074">
        <f t="shared" si="16"/>
        <v>1</v>
      </c>
    </row>
    <row r="1075" spans="1:4" x14ac:dyDescent="0.15">
      <c r="A1075" s="2" t="s">
        <v>2573</v>
      </c>
      <c r="B1075" s="2" t="s">
        <v>2573</v>
      </c>
      <c r="C1075" s="2" t="s">
        <v>2574</v>
      </c>
      <c r="D1075">
        <f t="shared" si="16"/>
        <v>1</v>
      </c>
    </row>
    <row r="1076" spans="1:4" x14ac:dyDescent="0.15">
      <c r="A1076" s="2" t="s">
        <v>2547</v>
      </c>
      <c r="B1076" s="2" t="s">
        <v>2547</v>
      </c>
      <c r="C1076" s="2" t="s">
        <v>2548</v>
      </c>
      <c r="D1076">
        <f t="shared" si="16"/>
        <v>1</v>
      </c>
    </row>
    <row r="1077" spans="1:4" x14ac:dyDescent="0.15">
      <c r="A1077" s="2" t="s">
        <v>2637</v>
      </c>
      <c r="B1077" s="2" t="s">
        <v>2637</v>
      </c>
      <c r="C1077" s="2" t="s">
        <v>2638</v>
      </c>
      <c r="D1077">
        <f t="shared" si="16"/>
        <v>1</v>
      </c>
    </row>
    <row r="1078" spans="1:4" x14ac:dyDescent="0.15">
      <c r="A1078" s="2" t="s">
        <v>2633</v>
      </c>
      <c r="B1078" s="2" t="s">
        <v>2633</v>
      </c>
      <c r="C1078" s="2" t="s">
        <v>2634</v>
      </c>
      <c r="D1078">
        <f t="shared" si="16"/>
        <v>1</v>
      </c>
    </row>
    <row r="1079" spans="1:4" x14ac:dyDescent="0.15">
      <c r="A1079" s="2" t="s">
        <v>2635</v>
      </c>
      <c r="B1079" s="2" t="s">
        <v>2635</v>
      </c>
      <c r="C1079" s="2" t="s">
        <v>2636</v>
      </c>
      <c r="D1079">
        <f t="shared" si="16"/>
        <v>1</v>
      </c>
    </row>
    <row r="1080" spans="1:4" x14ac:dyDescent="0.15">
      <c r="A1080" s="2" t="s">
        <v>2625</v>
      </c>
      <c r="B1080" s="2" t="s">
        <v>2625</v>
      </c>
      <c r="C1080" s="2" t="s">
        <v>2626</v>
      </c>
      <c r="D1080">
        <f t="shared" si="16"/>
        <v>1</v>
      </c>
    </row>
    <row r="1081" spans="1:4" x14ac:dyDescent="0.15">
      <c r="A1081" s="2" t="s">
        <v>2557</v>
      </c>
      <c r="B1081" s="2" t="s">
        <v>2557</v>
      </c>
      <c r="C1081" s="2" t="s">
        <v>2558</v>
      </c>
      <c r="D1081">
        <f t="shared" si="16"/>
        <v>3</v>
      </c>
    </row>
    <row r="1082" spans="1:4" x14ac:dyDescent="0.15">
      <c r="A1082" s="2" t="s">
        <v>2557</v>
      </c>
      <c r="B1082" s="2" t="s">
        <v>2557</v>
      </c>
      <c r="C1082" s="2" t="s">
        <v>2559</v>
      </c>
      <c r="D1082">
        <f t="shared" si="16"/>
        <v>3</v>
      </c>
    </row>
    <row r="1083" spans="1:4" x14ac:dyDescent="0.15">
      <c r="A1083" s="2" t="s">
        <v>2557</v>
      </c>
      <c r="B1083" s="2" t="s">
        <v>2557</v>
      </c>
      <c r="C1083" s="2" t="s">
        <v>2560</v>
      </c>
      <c r="D1083">
        <f t="shared" si="16"/>
        <v>3</v>
      </c>
    </row>
    <row r="1084" spans="1:4" x14ac:dyDescent="0.15">
      <c r="A1084" s="2" t="s">
        <v>2599</v>
      </c>
      <c r="B1084" s="2" t="s">
        <v>2599</v>
      </c>
      <c r="C1084" s="2" t="s">
        <v>2600</v>
      </c>
      <c r="D1084">
        <f t="shared" si="16"/>
        <v>1</v>
      </c>
    </row>
    <row r="1085" spans="1:4" x14ac:dyDescent="0.15">
      <c r="A1085" s="2" t="s">
        <v>2518</v>
      </c>
      <c r="B1085" s="2" t="s">
        <v>2518</v>
      </c>
      <c r="C1085" s="2" t="s">
        <v>2519</v>
      </c>
      <c r="D1085">
        <f t="shared" si="16"/>
        <v>4</v>
      </c>
    </row>
    <row r="1086" spans="1:4" x14ac:dyDescent="0.15">
      <c r="A1086" s="2" t="s">
        <v>2518</v>
      </c>
      <c r="B1086" s="2" t="s">
        <v>2518</v>
      </c>
      <c r="C1086" s="2" t="s">
        <v>2520</v>
      </c>
      <c r="D1086">
        <f t="shared" si="16"/>
        <v>4</v>
      </c>
    </row>
    <row r="1087" spans="1:4" x14ac:dyDescent="0.15">
      <c r="A1087" s="2" t="s">
        <v>2518</v>
      </c>
      <c r="B1087" s="2" t="s">
        <v>2518</v>
      </c>
      <c r="C1087" s="2" t="s">
        <v>2521</v>
      </c>
      <c r="D1087">
        <f t="shared" si="16"/>
        <v>4</v>
      </c>
    </row>
    <row r="1088" spans="1:4" x14ac:dyDescent="0.15">
      <c r="A1088" s="2" t="s">
        <v>2518</v>
      </c>
      <c r="B1088" s="2" t="s">
        <v>2518</v>
      </c>
      <c r="C1088" s="2" t="s">
        <v>2522</v>
      </c>
      <c r="D1088">
        <f t="shared" si="16"/>
        <v>4</v>
      </c>
    </row>
    <row r="1089" spans="1:4" x14ac:dyDescent="0.15">
      <c r="A1089" s="2" t="s">
        <v>2504</v>
      </c>
      <c r="B1089" s="2" t="s">
        <v>2504</v>
      </c>
      <c r="C1089" s="2" t="s">
        <v>2505</v>
      </c>
      <c r="D1089">
        <f t="shared" si="16"/>
        <v>1</v>
      </c>
    </row>
    <row r="1090" spans="1:4" x14ac:dyDescent="0.15">
      <c r="A1090" s="2" t="s">
        <v>2567</v>
      </c>
      <c r="B1090" s="2" t="s">
        <v>2567</v>
      </c>
      <c r="C1090" s="2" t="s">
        <v>2568</v>
      </c>
      <c r="D1090">
        <f t="shared" ref="D1090:D1153" si="17">COUNTIF(B:B,A1090)</f>
        <v>3</v>
      </c>
    </row>
    <row r="1091" spans="1:4" x14ac:dyDescent="0.15">
      <c r="A1091" s="2" t="s">
        <v>2567</v>
      </c>
      <c r="B1091" s="2" t="s">
        <v>2567</v>
      </c>
      <c r="C1091" s="2" t="s">
        <v>2569</v>
      </c>
      <c r="D1091">
        <f t="shared" si="17"/>
        <v>3</v>
      </c>
    </row>
    <row r="1092" spans="1:4" x14ac:dyDescent="0.15">
      <c r="A1092" s="2" t="s">
        <v>2567</v>
      </c>
      <c r="B1092" s="2" t="s">
        <v>2567</v>
      </c>
      <c r="C1092" s="2" t="s">
        <v>2570</v>
      </c>
      <c r="D1092">
        <f t="shared" si="17"/>
        <v>3</v>
      </c>
    </row>
    <row r="1093" spans="1:4" x14ac:dyDescent="0.15">
      <c r="A1093" s="2" t="s">
        <v>2500</v>
      </c>
      <c r="B1093" s="2" t="s">
        <v>2500</v>
      </c>
      <c r="C1093" s="2" t="s">
        <v>2501</v>
      </c>
      <c r="D1093">
        <f t="shared" si="17"/>
        <v>1</v>
      </c>
    </row>
    <row r="1094" spans="1:4" x14ac:dyDescent="0.15">
      <c r="A1094" s="2" t="s">
        <v>2541</v>
      </c>
      <c r="B1094" s="2" t="s">
        <v>2541</v>
      </c>
      <c r="C1094" s="2" t="s">
        <v>2542</v>
      </c>
      <c r="D1094">
        <f t="shared" si="17"/>
        <v>1</v>
      </c>
    </row>
    <row r="1095" spans="1:4" x14ac:dyDescent="0.15">
      <c r="A1095" s="2" t="s">
        <v>2530</v>
      </c>
      <c r="B1095" s="2" t="s">
        <v>2530</v>
      </c>
      <c r="C1095" s="2" t="s">
        <v>2531</v>
      </c>
      <c r="D1095">
        <f t="shared" si="17"/>
        <v>1</v>
      </c>
    </row>
    <row r="1096" spans="1:4" x14ac:dyDescent="0.15">
      <c r="A1096" s="2" t="s">
        <v>2579</v>
      </c>
      <c r="B1096" s="2" t="s">
        <v>2579</v>
      </c>
      <c r="C1096" s="2" t="s">
        <v>2580</v>
      </c>
      <c r="D1096">
        <f t="shared" si="17"/>
        <v>1</v>
      </c>
    </row>
    <row r="1097" spans="1:4" x14ac:dyDescent="0.15">
      <c r="A1097" s="2" t="s">
        <v>2621</v>
      </c>
      <c r="B1097" s="2" t="s">
        <v>2621</v>
      </c>
      <c r="C1097" s="2" t="s">
        <v>2622</v>
      </c>
      <c r="D1097">
        <f t="shared" si="17"/>
        <v>1</v>
      </c>
    </row>
    <row r="1098" spans="1:4" x14ac:dyDescent="0.15">
      <c r="A1098" s="2" t="s">
        <v>2506</v>
      </c>
      <c r="B1098" s="2" t="s">
        <v>2506</v>
      </c>
      <c r="C1098" s="2" t="s">
        <v>2507</v>
      </c>
      <c r="D1098">
        <f t="shared" si="17"/>
        <v>1</v>
      </c>
    </row>
    <row r="1099" spans="1:4" x14ac:dyDescent="0.15">
      <c r="A1099" s="2" t="s">
        <v>2583</v>
      </c>
      <c r="B1099" s="2" t="s">
        <v>2583</v>
      </c>
      <c r="C1099" s="2" t="s">
        <v>2584</v>
      </c>
      <c r="D1099">
        <f t="shared" si="17"/>
        <v>1</v>
      </c>
    </row>
    <row r="1100" spans="1:4" x14ac:dyDescent="0.15">
      <c r="A1100" s="2" t="s">
        <v>2629</v>
      </c>
      <c r="B1100" s="2" t="s">
        <v>2629</v>
      </c>
      <c r="C1100" s="2" t="s">
        <v>2630</v>
      </c>
      <c r="D1100">
        <f t="shared" si="17"/>
        <v>1</v>
      </c>
    </row>
    <row r="1101" spans="1:4" x14ac:dyDescent="0.15">
      <c r="A1101" s="2" t="s">
        <v>2508</v>
      </c>
      <c r="B1101" s="2" t="s">
        <v>2508</v>
      </c>
      <c r="C1101" s="2" t="s">
        <v>2509</v>
      </c>
      <c r="D1101">
        <f t="shared" si="17"/>
        <v>1</v>
      </c>
    </row>
    <row r="1102" spans="1:4" x14ac:dyDescent="0.15">
      <c r="A1102" s="2" t="s">
        <v>2581</v>
      </c>
      <c r="B1102" s="2" t="s">
        <v>2581</v>
      </c>
      <c r="C1102" s="2" t="s">
        <v>2582</v>
      </c>
      <c r="D1102">
        <f t="shared" si="17"/>
        <v>1</v>
      </c>
    </row>
    <row r="1103" spans="1:4" x14ac:dyDescent="0.15">
      <c r="A1103" s="2" t="s">
        <v>2514</v>
      </c>
      <c r="B1103" s="2" t="s">
        <v>2514</v>
      </c>
      <c r="C1103" s="2" t="s">
        <v>2515</v>
      </c>
      <c r="D1103">
        <f t="shared" si="17"/>
        <v>3</v>
      </c>
    </row>
    <row r="1104" spans="1:4" x14ac:dyDescent="0.15">
      <c r="A1104" s="2" t="s">
        <v>2514</v>
      </c>
      <c r="B1104" s="2" t="s">
        <v>2514</v>
      </c>
      <c r="C1104" s="2" t="s">
        <v>2516</v>
      </c>
      <c r="D1104">
        <f t="shared" si="17"/>
        <v>3</v>
      </c>
    </row>
    <row r="1105" spans="1:4" x14ac:dyDescent="0.15">
      <c r="A1105" s="2" t="s">
        <v>2514</v>
      </c>
      <c r="B1105" s="2" t="s">
        <v>2514</v>
      </c>
      <c r="C1105" s="2" t="s">
        <v>2517</v>
      </c>
      <c r="D1105">
        <f t="shared" si="17"/>
        <v>3</v>
      </c>
    </row>
    <row r="1106" spans="1:4" x14ac:dyDescent="0.15">
      <c r="A1106" s="2" t="s">
        <v>2502</v>
      </c>
      <c r="B1106" s="2" t="s">
        <v>2502</v>
      </c>
      <c r="C1106" s="2" t="s">
        <v>2503</v>
      </c>
      <c r="D1106">
        <f t="shared" si="17"/>
        <v>1</v>
      </c>
    </row>
    <row r="1107" spans="1:4" x14ac:dyDescent="0.15">
      <c r="A1107" s="2" t="s">
        <v>2553</v>
      </c>
      <c r="B1107" s="2" t="s">
        <v>2553</v>
      </c>
      <c r="C1107" s="2" t="s">
        <v>2554</v>
      </c>
      <c r="D1107">
        <f t="shared" si="17"/>
        <v>3</v>
      </c>
    </row>
    <row r="1108" spans="1:4" x14ac:dyDescent="0.15">
      <c r="A1108" s="2" t="s">
        <v>2553</v>
      </c>
      <c r="B1108" s="2" t="s">
        <v>2553</v>
      </c>
      <c r="C1108" s="2" t="s">
        <v>2555</v>
      </c>
      <c r="D1108">
        <f t="shared" si="17"/>
        <v>3</v>
      </c>
    </row>
    <row r="1109" spans="1:4" x14ac:dyDescent="0.15">
      <c r="A1109" s="2" t="s">
        <v>2553</v>
      </c>
      <c r="B1109" s="2" t="s">
        <v>2553</v>
      </c>
      <c r="C1109" s="2" t="s">
        <v>2556</v>
      </c>
      <c r="D1109">
        <f t="shared" si="17"/>
        <v>3</v>
      </c>
    </row>
    <row r="1110" spans="1:4" x14ac:dyDescent="0.15">
      <c r="A1110" s="2" t="s">
        <v>2594</v>
      </c>
      <c r="B1110" s="2" t="s">
        <v>2594</v>
      </c>
      <c r="C1110" s="2" t="s">
        <v>2595</v>
      </c>
      <c r="D1110">
        <f t="shared" si="17"/>
        <v>4</v>
      </c>
    </row>
    <row r="1111" spans="1:4" x14ac:dyDescent="0.15">
      <c r="A1111" s="2" t="s">
        <v>2594</v>
      </c>
      <c r="B1111" s="2" t="s">
        <v>2594</v>
      </c>
      <c r="C1111" s="2" t="s">
        <v>2596</v>
      </c>
      <c r="D1111">
        <f t="shared" si="17"/>
        <v>4</v>
      </c>
    </row>
    <row r="1112" spans="1:4" x14ac:dyDescent="0.15">
      <c r="A1112" s="2" t="s">
        <v>2594</v>
      </c>
      <c r="B1112" s="2" t="s">
        <v>2594</v>
      </c>
      <c r="C1112" s="2" t="s">
        <v>2597</v>
      </c>
      <c r="D1112">
        <f t="shared" si="17"/>
        <v>4</v>
      </c>
    </row>
    <row r="1113" spans="1:4" x14ac:dyDescent="0.15">
      <c r="A1113" s="2" t="s">
        <v>2594</v>
      </c>
      <c r="B1113" s="2" t="s">
        <v>2594</v>
      </c>
      <c r="C1113" s="2" t="s">
        <v>2598</v>
      </c>
      <c r="D1113">
        <f t="shared" si="17"/>
        <v>4</v>
      </c>
    </row>
    <row r="1114" spans="1:4" x14ac:dyDescent="0.15">
      <c r="A1114" s="2" t="s">
        <v>2539</v>
      </c>
      <c r="B1114" s="2" t="s">
        <v>2539</v>
      </c>
      <c r="C1114" s="2" t="s">
        <v>2540</v>
      </c>
      <c r="D1114">
        <f t="shared" si="17"/>
        <v>1</v>
      </c>
    </row>
    <row r="1115" spans="1:4" x14ac:dyDescent="0.15">
      <c r="A1115" s="2" t="s">
        <v>2525</v>
      </c>
      <c r="B1115" s="2" t="s">
        <v>2525</v>
      </c>
      <c r="C1115" s="2" t="s">
        <v>2526</v>
      </c>
      <c r="D1115">
        <f t="shared" si="17"/>
        <v>4</v>
      </c>
    </row>
    <row r="1116" spans="1:4" x14ac:dyDescent="0.15">
      <c r="A1116" s="2" t="s">
        <v>2525</v>
      </c>
      <c r="B1116" s="2" t="s">
        <v>2525</v>
      </c>
      <c r="C1116" s="2" t="s">
        <v>2527</v>
      </c>
      <c r="D1116">
        <f t="shared" si="17"/>
        <v>4</v>
      </c>
    </row>
    <row r="1117" spans="1:4" x14ac:dyDescent="0.15">
      <c r="A1117" s="2" t="s">
        <v>2525</v>
      </c>
      <c r="B1117" s="2" t="s">
        <v>2525</v>
      </c>
      <c r="C1117" s="2" t="s">
        <v>2528</v>
      </c>
      <c r="D1117">
        <f t="shared" si="17"/>
        <v>4</v>
      </c>
    </row>
    <row r="1118" spans="1:4" x14ac:dyDescent="0.15">
      <c r="A1118" s="2" t="s">
        <v>2525</v>
      </c>
      <c r="B1118" s="2" t="s">
        <v>2525</v>
      </c>
      <c r="C1118" s="2" t="s">
        <v>2529</v>
      </c>
      <c r="D1118">
        <f t="shared" si="17"/>
        <v>4</v>
      </c>
    </row>
    <row r="1119" spans="1:4" x14ac:dyDescent="0.15">
      <c r="A1119" s="2" t="s">
        <v>2587</v>
      </c>
      <c r="B1119" s="2" t="s">
        <v>2587</v>
      </c>
      <c r="C1119" s="2" t="s">
        <v>2588</v>
      </c>
      <c r="D1119">
        <f t="shared" si="17"/>
        <v>6</v>
      </c>
    </row>
    <row r="1120" spans="1:4" x14ac:dyDescent="0.15">
      <c r="A1120" s="2" t="s">
        <v>2587</v>
      </c>
      <c r="B1120" s="2" t="s">
        <v>2587</v>
      </c>
      <c r="C1120" s="2" t="s">
        <v>2589</v>
      </c>
      <c r="D1120">
        <f t="shared" si="17"/>
        <v>6</v>
      </c>
    </row>
    <row r="1121" spans="1:4" x14ac:dyDescent="0.15">
      <c r="A1121" s="2" t="s">
        <v>2587</v>
      </c>
      <c r="B1121" s="2" t="s">
        <v>2587</v>
      </c>
      <c r="C1121" s="2" t="s">
        <v>2590</v>
      </c>
      <c r="D1121">
        <f t="shared" si="17"/>
        <v>6</v>
      </c>
    </row>
    <row r="1122" spans="1:4" x14ac:dyDescent="0.15">
      <c r="A1122" s="2" t="s">
        <v>2587</v>
      </c>
      <c r="B1122" s="2" t="s">
        <v>2587</v>
      </c>
      <c r="C1122" s="2" t="s">
        <v>2591</v>
      </c>
      <c r="D1122">
        <f t="shared" si="17"/>
        <v>6</v>
      </c>
    </row>
    <row r="1123" spans="1:4" x14ac:dyDescent="0.15">
      <c r="A1123" s="2" t="s">
        <v>2587</v>
      </c>
      <c r="B1123" s="2" t="s">
        <v>2587</v>
      </c>
      <c r="C1123" s="2" t="s">
        <v>2592</v>
      </c>
      <c r="D1123">
        <f t="shared" si="17"/>
        <v>6</v>
      </c>
    </row>
    <row r="1124" spans="1:4" x14ac:dyDescent="0.15">
      <c r="A1124" s="2" t="s">
        <v>2587</v>
      </c>
      <c r="B1124" s="2" t="s">
        <v>2587</v>
      </c>
      <c r="C1124" s="2" t="s">
        <v>2593</v>
      </c>
      <c r="D1124">
        <f t="shared" si="17"/>
        <v>6</v>
      </c>
    </row>
    <row r="1125" spans="1:4" x14ac:dyDescent="0.15">
      <c r="A1125" s="2" t="s">
        <v>2627</v>
      </c>
      <c r="B1125" s="2" t="s">
        <v>2627</v>
      </c>
      <c r="C1125" s="2" t="s">
        <v>2628</v>
      </c>
      <c r="D1125">
        <f t="shared" si="17"/>
        <v>1</v>
      </c>
    </row>
    <row r="1126" spans="1:4" x14ac:dyDescent="0.15">
      <c r="A1126" s="2" t="s">
        <v>2510</v>
      </c>
      <c r="B1126" s="2" t="s">
        <v>2510</v>
      </c>
      <c r="C1126" s="2" t="s">
        <v>2511</v>
      </c>
      <c r="D1126">
        <f t="shared" si="17"/>
        <v>1</v>
      </c>
    </row>
    <row r="1127" spans="1:4" x14ac:dyDescent="0.15">
      <c r="A1127" s="2" t="s">
        <v>2532</v>
      </c>
      <c r="B1127" s="2" t="s">
        <v>2532</v>
      </c>
      <c r="C1127" s="2" t="s">
        <v>2533</v>
      </c>
      <c r="D1127">
        <f t="shared" si="17"/>
        <v>2</v>
      </c>
    </row>
    <row r="1128" spans="1:4" x14ac:dyDescent="0.15">
      <c r="A1128" s="2" t="s">
        <v>2532</v>
      </c>
      <c r="B1128" s="2" t="s">
        <v>2532</v>
      </c>
      <c r="C1128" s="2" t="s">
        <v>2534</v>
      </c>
      <c r="D1128">
        <f t="shared" si="17"/>
        <v>2</v>
      </c>
    </row>
    <row r="1129" spans="1:4" x14ac:dyDescent="0.15">
      <c r="A1129" s="2" t="s">
        <v>2639</v>
      </c>
      <c r="B1129" s="2" t="s">
        <v>2639</v>
      </c>
      <c r="C1129" s="2" t="s">
        <v>2640</v>
      </c>
      <c r="D1129">
        <f t="shared" si="17"/>
        <v>1</v>
      </c>
    </row>
    <row r="1130" spans="1:4" x14ac:dyDescent="0.15">
      <c r="A1130" s="2" t="s">
        <v>2641</v>
      </c>
      <c r="B1130" s="2" t="s">
        <v>2641</v>
      </c>
      <c r="C1130" s="2" t="s">
        <v>2642</v>
      </c>
      <c r="D1130">
        <f t="shared" si="17"/>
        <v>3</v>
      </c>
    </row>
    <row r="1131" spans="1:4" x14ac:dyDescent="0.15">
      <c r="A1131" s="2" t="s">
        <v>2641</v>
      </c>
      <c r="B1131" s="2" t="s">
        <v>2641</v>
      </c>
      <c r="C1131" s="2" t="s">
        <v>2643</v>
      </c>
      <c r="D1131">
        <f t="shared" si="17"/>
        <v>3</v>
      </c>
    </row>
    <row r="1132" spans="1:4" x14ac:dyDescent="0.15">
      <c r="A1132" s="2" t="s">
        <v>2641</v>
      </c>
      <c r="B1132" s="2" t="s">
        <v>2641</v>
      </c>
      <c r="C1132" s="2" t="s">
        <v>2644</v>
      </c>
      <c r="D1132">
        <f t="shared" si="17"/>
        <v>3</v>
      </c>
    </row>
    <row r="1133" spans="1:4" x14ac:dyDescent="0.15">
      <c r="A1133" s="2" t="s">
        <v>2491</v>
      </c>
      <c r="B1133" s="2" t="s">
        <v>2491</v>
      </c>
      <c r="C1133" s="2" t="s">
        <v>2492</v>
      </c>
      <c r="D1133">
        <f t="shared" si="17"/>
        <v>1</v>
      </c>
    </row>
    <row r="1134" spans="1:4" x14ac:dyDescent="0.15">
      <c r="A1134" s="2" t="s">
        <v>2549</v>
      </c>
      <c r="B1134" s="2" t="s">
        <v>2549</v>
      </c>
      <c r="C1134" s="2" t="s">
        <v>2550</v>
      </c>
      <c r="D1134">
        <f t="shared" si="17"/>
        <v>1</v>
      </c>
    </row>
    <row r="1135" spans="1:4" x14ac:dyDescent="0.15">
      <c r="A1135" s="2" t="s">
        <v>2611</v>
      </c>
      <c r="B1135" s="2" t="s">
        <v>2611</v>
      </c>
      <c r="C1135" s="2" t="s">
        <v>2612</v>
      </c>
      <c r="D1135">
        <f t="shared" si="17"/>
        <v>1</v>
      </c>
    </row>
    <row r="1136" spans="1:4" x14ac:dyDescent="0.15">
      <c r="A1136" s="2" t="s">
        <v>2571</v>
      </c>
      <c r="B1136" s="2" t="s">
        <v>2571</v>
      </c>
      <c r="C1136" s="2" t="s">
        <v>2572</v>
      </c>
      <c r="D1136">
        <f t="shared" si="17"/>
        <v>1</v>
      </c>
    </row>
    <row r="1137" spans="1:4" x14ac:dyDescent="0.15">
      <c r="A1137" s="2" t="s">
        <v>2498</v>
      </c>
      <c r="B1137" s="2" t="s">
        <v>2498</v>
      </c>
      <c r="C1137" s="2" t="s">
        <v>2499</v>
      </c>
      <c r="D1137">
        <f t="shared" si="17"/>
        <v>1</v>
      </c>
    </row>
    <row r="1138" spans="1:4" x14ac:dyDescent="0.15">
      <c r="A1138" s="2" t="s">
        <v>2537</v>
      </c>
      <c r="B1138" s="2" t="s">
        <v>2537</v>
      </c>
      <c r="C1138" s="2" t="s">
        <v>2538</v>
      </c>
      <c r="D1138">
        <f t="shared" si="17"/>
        <v>1</v>
      </c>
    </row>
    <row r="1139" spans="1:4" x14ac:dyDescent="0.15">
      <c r="A1139" s="2" t="s">
        <v>2512</v>
      </c>
      <c r="B1139" s="2" t="s">
        <v>2512</v>
      </c>
      <c r="C1139" s="2" t="s">
        <v>2513</v>
      </c>
      <c r="D1139">
        <f t="shared" si="17"/>
        <v>1</v>
      </c>
    </row>
    <row r="1140" spans="1:4" x14ac:dyDescent="0.15">
      <c r="A1140" s="2" t="s">
        <v>2619</v>
      </c>
      <c r="B1140" s="2" t="s">
        <v>2619</v>
      </c>
      <c r="C1140" s="2" t="s">
        <v>2620</v>
      </c>
      <c r="D1140">
        <f t="shared" si="17"/>
        <v>1</v>
      </c>
    </row>
    <row r="1141" spans="1:4" x14ac:dyDescent="0.15">
      <c r="A1141" s="2" t="s">
        <v>2551</v>
      </c>
      <c r="B1141" s="2" t="s">
        <v>2551</v>
      </c>
      <c r="C1141" s="2" t="s">
        <v>2552</v>
      </c>
      <c r="D1141">
        <f t="shared" si="17"/>
        <v>1</v>
      </c>
    </row>
    <row r="1142" spans="1:4" x14ac:dyDescent="0.15">
      <c r="A1142" s="2" t="s">
        <v>2563</v>
      </c>
      <c r="B1142" s="2" t="s">
        <v>2563</v>
      </c>
      <c r="C1142" s="2" t="s">
        <v>2564</v>
      </c>
      <c r="D1142">
        <f t="shared" si="17"/>
        <v>1</v>
      </c>
    </row>
    <row r="1143" spans="1:4" x14ac:dyDescent="0.15">
      <c r="A1143" s="2" t="s">
        <v>2561</v>
      </c>
      <c r="B1143" s="2" t="s">
        <v>2561</v>
      </c>
      <c r="C1143" s="2" t="s">
        <v>2562</v>
      </c>
      <c r="D1143">
        <f t="shared" si="17"/>
        <v>1</v>
      </c>
    </row>
    <row r="1144" spans="1:4" x14ac:dyDescent="0.15">
      <c r="A1144" s="2" t="s">
        <v>2523</v>
      </c>
      <c r="B1144" s="2" t="s">
        <v>2523</v>
      </c>
      <c r="C1144" s="2" t="s">
        <v>2524</v>
      </c>
      <c r="D1144">
        <f t="shared" si="17"/>
        <v>1</v>
      </c>
    </row>
    <row r="1145" spans="1:4" x14ac:dyDescent="0.15">
      <c r="A1145" s="2" t="s">
        <v>3955</v>
      </c>
      <c r="B1145" s="2" t="s">
        <v>3955</v>
      </c>
      <c r="C1145" s="2" t="s">
        <v>3956</v>
      </c>
      <c r="D1145">
        <f t="shared" si="17"/>
        <v>1</v>
      </c>
    </row>
    <row r="1146" spans="1:4" x14ac:dyDescent="0.15">
      <c r="A1146" s="2" t="s">
        <v>2718</v>
      </c>
      <c r="B1146" s="2" t="s">
        <v>2718</v>
      </c>
      <c r="C1146" s="2" t="s">
        <v>2719</v>
      </c>
      <c r="D1146">
        <f t="shared" si="17"/>
        <v>2</v>
      </c>
    </row>
    <row r="1147" spans="1:4" x14ac:dyDescent="0.15">
      <c r="A1147" s="2" t="s">
        <v>2718</v>
      </c>
      <c r="B1147" s="2" t="s">
        <v>2718</v>
      </c>
      <c r="C1147" s="2" t="s">
        <v>3987</v>
      </c>
      <c r="D1147">
        <f t="shared" si="17"/>
        <v>2</v>
      </c>
    </row>
    <row r="1148" spans="1:4" x14ac:dyDescent="0.15">
      <c r="A1148" s="2" t="s">
        <v>2714</v>
      </c>
      <c r="B1148" s="2" t="s">
        <v>2714</v>
      </c>
      <c r="C1148" s="2" t="s">
        <v>2715</v>
      </c>
      <c r="D1148">
        <f t="shared" si="17"/>
        <v>2</v>
      </c>
    </row>
    <row r="1149" spans="1:4" x14ac:dyDescent="0.15">
      <c r="A1149" s="2" t="s">
        <v>2714</v>
      </c>
      <c r="B1149" s="2" t="s">
        <v>2714</v>
      </c>
      <c r="C1149" s="2" t="s">
        <v>3985</v>
      </c>
      <c r="D1149">
        <f t="shared" si="17"/>
        <v>2</v>
      </c>
    </row>
    <row r="1150" spans="1:4" x14ac:dyDescent="0.15">
      <c r="A1150" s="2" t="s">
        <v>2677</v>
      </c>
      <c r="B1150" s="2" t="s">
        <v>2677</v>
      </c>
      <c r="C1150" s="2" t="s">
        <v>2678</v>
      </c>
      <c r="D1150">
        <f t="shared" si="17"/>
        <v>2</v>
      </c>
    </row>
    <row r="1151" spans="1:4" x14ac:dyDescent="0.15">
      <c r="A1151" s="2" t="s">
        <v>2677</v>
      </c>
      <c r="B1151" s="2" t="s">
        <v>2677</v>
      </c>
      <c r="C1151" s="2" t="s">
        <v>3969</v>
      </c>
      <c r="D1151">
        <f t="shared" si="17"/>
        <v>2</v>
      </c>
    </row>
    <row r="1152" spans="1:4" x14ac:dyDescent="0.15">
      <c r="A1152" s="2" t="s">
        <v>2688</v>
      </c>
      <c r="B1152" s="2" t="s">
        <v>2688</v>
      </c>
      <c r="C1152" s="2" t="s">
        <v>2689</v>
      </c>
      <c r="D1152">
        <f t="shared" si="17"/>
        <v>2</v>
      </c>
    </row>
    <row r="1153" spans="1:4" x14ac:dyDescent="0.15">
      <c r="A1153" s="2" t="s">
        <v>2688</v>
      </c>
      <c r="B1153" s="2" t="s">
        <v>2688</v>
      </c>
      <c r="C1153" s="2" t="s">
        <v>3972</v>
      </c>
      <c r="D1153">
        <f t="shared" si="17"/>
        <v>2</v>
      </c>
    </row>
    <row r="1154" spans="1:4" x14ac:dyDescent="0.15">
      <c r="A1154" s="2" t="s">
        <v>2659</v>
      </c>
      <c r="B1154" s="2" t="s">
        <v>2659</v>
      </c>
      <c r="C1154" s="2" t="s">
        <v>2660</v>
      </c>
      <c r="D1154">
        <f t="shared" ref="D1154:D1217" si="18">COUNTIF(B:B,A1154)</f>
        <v>2</v>
      </c>
    </row>
    <row r="1155" spans="1:4" x14ac:dyDescent="0.15">
      <c r="A1155" s="2" t="s">
        <v>2659</v>
      </c>
      <c r="B1155" s="2" t="s">
        <v>2659</v>
      </c>
      <c r="C1155" s="2" t="s">
        <v>3964</v>
      </c>
      <c r="D1155">
        <f t="shared" si="18"/>
        <v>2</v>
      </c>
    </row>
    <row r="1156" spans="1:4" x14ac:dyDescent="0.15">
      <c r="A1156" s="2" t="s">
        <v>2655</v>
      </c>
      <c r="B1156" s="2" t="s">
        <v>2655</v>
      </c>
      <c r="C1156" s="2" t="s">
        <v>2656</v>
      </c>
      <c r="D1156">
        <f t="shared" si="18"/>
        <v>2</v>
      </c>
    </row>
    <row r="1157" spans="1:4" x14ac:dyDescent="0.15">
      <c r="A1157" s="2" t="s">
        <v>2655</v>
      </c>
      <c r="B1157" s="2" t="s">
        <v>2655</v>
      </c>
      <c r="C1157" s="2" t="s">
        <v>3962</v>
      </c>
      <c r="D1157">
        <f t="shared" si="18"/>
        <v>2</v>
      </c>
    </row>
    <row r="1158" spans="1:4" x14ac:dyDescent="0.15">
      <c r="A1158" s="2" t="s">
        <v>2653</v>
      </c>
      <c r="B1158" s="2" t="s">
        <v>2653</v>
      </c>
      <c r="C1158" s="2" t="s">
        <v>2654</v>
      </c>
      <c r="D1158">
        <f t="shared" si="18"/>
        <v>2</v>
      </c>
    </row>
    <row r="1159" spans="1:4" x14ac:dyDescent="0.15">
      <c r="A1159" s="2" t="s">
        <v>2653</v>
      </c>
      <c r="B1159" s="2" t="s">
        <v>2653</v>
      </c>
      <c r="C1159" s="2" t="s">
        <v>3961</v>
      </c>
      <c r="D1159">
        <f t="shared" si="18"/>
        <v>2</v>
      </c>
    </row>
    <row r="1160" spans="1:4" x14ac:dyDescent="0.15">
      <c r="A1160" s="2" t="s">
        <v>2657</v>
      </c>
      <c r="B1160" s="2" t="s">
        <v>2657</v>
      </c>
      <c r="C1160" s="2" t="s">
        <v>2658</v>
      </c>
      <c r="D1160">
        <f t="shared" si="18"/>
        <v>2</v>
      </c>
    </row>
    <row r="1161" spans="1:4" x14ac:dyDescent="0.15">
      <c r="A1161" s="2" t="s">
        <v>2657</v>
      </c>
      <c r="B1161" s="2" t="s">
        <v>2657</v>
      </c>
      <c r="C1161" s="2" t="s">
        <v>3963</v>
      </c>
      <c r="D1161">
        <f t="shared" si="18"/>
        <v>2</v>
      </c>
    </row>
    <row r="1162" spans="1:4" x14ac:dyDescent="0.15">
      <c r="A1162" s="2" t="s">
        <v>2696</v>
      </c>
      <c r="B1162" s="2" t="s">
        <v>2696</v>
      </c>
      <c r="C1162" s="2" t="s">
        <v>2697</v>
      </c>
      <c r="D1162">
        <f t="shared" si="18"/>
        <v>2</v>
      </c>
    </row>
    <row r="1163" spans="1:4" x14ac:dyDescent="0.15">
      <c r="A1163" s="2" t="s">
        <v>2696</v>
      </c>
      <c r="B1163" s="2" t="s">
        <v>2696</v>
      </c>
      <c r="C1163" s="2" t="s">
        <v>3975</v>
      </c>
      <c r="D1163">
        <f t="shared" si="18"/>
        <v>2</v>
      </c>
    </row>
    <row r="1164" spans="1:4" x14ac:dyDescent="0.15">
      <c r="A1164" s="2" t="s">
        <v>2647</v>
      </c>
      <c r="B1164" s="2" t="s">
        <v>2647</v>
      </c>
      <c r="C1164" s="2" t="s">
        <v>2648</v>
      </c>
      <c r="D1164">
        <f t="shared" si="18"/>
        <v>2</v>
      </c>
    </row>
    <row r="1165" spans="1:4" x14ac:dyDescent="0.15">
      <c r="A1165" s="2" t="s">
        <v>2647</v>
      </c>
      <c r="B1165" s="2" t="s">
        <v>2647</v>
      </c>
      <c r="C1165" s="2" t="s">
        <v>3958</v>
      </c>
      <c r="D1165">
        <f t="shared" si="18"/>
        <v>2</v>
      </c>
    </row>
    <row r="1166" spans="1:4" x14ac:dyDescent="0.15">
      <c r="A1166" s="2" t="s">
        <v>2712</v>
      </c>
      <c r="B1166" s="2" t="s">
        <v>2712</v>
      </c>
      <c r="C1166" s="2" t="s">
        <v>2713</v>
      </c>
      <c r="D1166">
        <f t="shared" si="18"/>
        <v>2</v>
      </c>
    </row>
    <row r="1167" spans="1:4" x14ac:dyDescent="0.15">
      <c r="A1167" s="2" t="s">
        <v>2712</v>
      </c>
      <c r="B1167" s="2" t="s">
        <v>2712</v>
      </c>
      <c r="C1167" s="2" t="s">
        <v>3984</v>
      </c>
      <c r="D1167">
        <f t="shared" si="18"/>
        <v>2</v>
      </c>
    </row>
    <row r="1168" spans="1:4" x14ac:dyDescent="0.15">
      <c r="A1168" s="2" t="s">
        <v>2710</v>
      </c>
      <c r="B1168" s="2" t="s">
        <v>2710</v>
      </c>
      <c r="C1168" s="2" t="s">
        <v>2711</v>
      </c>
      <c r="D1168">
        <f t="shared" si="18"/>
        <v>2</v>
      </c>
    </row>
    <row r="1169" spans="1:4" x14ac:dyDescent="0.15">
      <c r="A1169" s="2" t="s">
        <v>2710</v>
      </c>
      <c r="B1169" s="2" t="s">
        <v>2710</v>
      </c>
      <c r="C1169" s="2" t="s">
        <v>3983</v>
      </c>
      <c r="D1169">
        <f t="shared" si="18"/>
        <v>2</v>
      </c>
    </row>
    <row r="1170" spans="1:4" x14ac:dyDescent="0.15">
      <c r="A1170" s="2" t="s">
        <v>2692</v>
      </c>
      <c r="B1170" s="2" t="s">
        <v>2692</v>
      </c>
      <c r="C1170" s="2" t="s">
        <v>2693</v>
      </c>
      <c r="D1170">
        <f t="shared" si="18"/>
        <v>2</v>
      </c>
    </row>
    <row r="1171" spans="1:4" x14ac:dyDescent="0.15">
      <c r="A1171" s="2" t="s">
        <v>2692</v>
      </c>
      <c r="B1171" s="2" t="s">
        <v>2692</v>
      </c>
      <c r="C1171" s="2" t="s">
        <v>3974</v>
      </c>
      <c r="D1171">
        <f t="shared" si="18"/>
        <v>2</v>
      </c>
    </row>
    <row r="1172" spans="1:4" x14ac:dyDescent="0.15">
      <c r="A1172" s="2" t="s">
        <v>2704</v>
      </c>
      <c r="B1172" s="2" t="s">
        <v>2704</v>
      </c>
      <c r="C1172" s="2" t="s">
        <v>2705</v>
      </c>
      <c r="D1172">
        <f t="shared" si="18"/>
        <v>2</v>
      </c>
    </row>
    <row r="1173" spans="1:4" x14ac:dyDescent="0.15">
      <c r="A1173" s="2" t="s">
        <v>2704</v>
      </c>
      <c r="B1173" s="2" t="s">
        <v>2704</v>
      </c>
      <c r="C1173" s="2" t="s">
        <v>3980</v>
      </c>
      <c r="D1173">
        <f t="shared" si="18"/>
        <v>2</v>
      </c>
    </row>
    <row r="1174" spans="1:4" x14ac:dyDescent="0.15">
      <c r="A1174" s="2" t="s">
        <v>2649</v>
      </c>
      <c r="B1174" s="2" t="s">
        <v>2649</v>
      </c>
      <c r="C1174" s="2" t="s">
        <v>2650</v>
      </c>
      <c r="D1174">
        <f t="shared" si="18"/>
        <v>2</v>
      </c>
    </row>
    <row r="1175" spans="1:4" x14ac:dyDescent="0.15">
      <c r="A1175" s="2" t="s">
        <v>2649</v>
      </c>
      <c r="B1175" s="2" t="s">
        <v>2649</v>
      </c>
      <c r="C1175" s="2" t="s">
        <v>3959</v>
      </c>
      <c r="D1175">
        <f t="shared" si="18"/>
        <v>2</v>
      </c>
    </row>
    <row r="1176" spans="1:4" x14ac:dyDescent="0.15">
      <c r="A1176" s="2" t="s">
        <v>2667</v>
      </c>
      <c r="B1176" s="2" t="s">
        <v>2667</v>
      </c>
      <c r="C1176" s="2" t="s">
        <v>2668</v>
      </c>
      <c r="D1176">
        <f t="shared" si="18"/>
        <v>2</v>
      </c>
    </row>
    <row r="1177" spans="1:4" x14ac:dyDescent="0.15">
      <c r="A1177" s="2" t="s">
        <v>2667</v>
      </c>
      <c r="B1177" s="2" t="s">
        <v>2667</v>
      </c>
      <c r="C1177" s="2" t="s">
        <v>3968</v>
      </c>
      <c r="D1177">
        <f t="shared" si="18"/>
        <v>2</v>
      </c>
    </row>
    <row r="1178" spans="1:4" x14ac:dyDescent="0.15">
      <c r="A1178" s="2" t="s">
        <v>2669</v>
      </c>
      <c r="B1178" s="2" t="s">
        <v>2669</v>
      </c>
      <c r="C1178" s="2" t="s">
        <v>2670</v>
      </c>
      <c r="D1178">
        <f t="shared" si="18"/>
        <v>7</v>
      </c>
    </row>
    <row r="1179" spans="1:4" x14ac:dyDescent="0.15">
      <c r="A1179" s="2" t="s">
        <v>2669</v>
      </c>
      <c r="B1179" s="2" t="s">
        <v>2669</v>
      </c>
      <c r="C1179" s="2" t="s">
        <v>2671</v>
      </c>
      <c r="D1179">
        <f t="shared" si="18"/>
        <v>7</v>
      </c>
    </row>
    <row r="1180" spans="1:4" x14ac:dyDescent="0.15">
      <c r="A1180" s="2" t="s">
        <v>2669</v>
      </c>
      <c r="B1180" s="2" t="s">
        <v>2669</v>
      </c>
      <c r="C1180" s="2" t="s">
        <v>2672</v>
      </c>
      <c r="D1180">
        <f t="shared" si="18"/>
        <v>7</v>
      </c>
    </row>
    <row r="1181" spans="1:4" x14ac:dyDescent="0.15">
      <c r="A1181" s="2" t="s">
        <v>2669</v>
      </c>
      <c r="B1181" s="2" t="s">
        <v>2669</v>
      </c>
      <c r="C1181" s="2" t="s">
        <v>2673</v>
      </c>
      <c r="D1181">
        <f t="shared" si="18"/>
        <v>7</v>
      </c>
    </row>
    <row r="1182" spans="1:4" x14ac:dyDescent="0.15">
      <c r="A1182" s="2" t="s">
        <v>2669</v>
      </c>
      <c r="B1182" s="2" t="s">
        <v>2669</v>
      </c>
      <c r="C1182" s="2" t="s">
        <v>2674</v>
      </c>
      <c r="D1182">
        <f t="shared" si="18"/>
        <v>7</v>
      </c>
    </row>
    <row r="1183" spans="1:4" x14ac:dyDescent="0.15">
      <c r="A1183" s="2" t="s">
        <v>2669</v>
      </c>
      <c r="B1183" s="2" t="s">
        <v>2669</v>
      </c>
      <c r="C1183" s="2" t="s">
        <v>2675</v>
      </c>
      <c r="D1183">
        <f t="shared" si="18"/>
        <v>7</v>
      </c>
    </row>
    <row r="1184" spans="1:4" x14ac:dyDescent="0.15">
      <c r="A1184" s="2" t="s">
        <v>2669</v>
      </c>
      <c r="B1184" s="2" t="s">
        <v>2669</v>
      </c>
      <c r="C1184" s="2" t="s">
        <v>2676</v>
      </c>
      <c r="D1184">
        <f t="shared" si="18"/>
        <v>7</v>
      </c>
    </row>
    <row r="1185" spans="1:4" x14ac:dyDescent="0.15">
      <c r="A1185" s="2" t="s">
        <v>2683</v>
      </c>
      <c r="B1185" s="2" t="s">
        <v>2683</v>
      </c>
      <c r="C1185" s="2" t="s">
        <v>2684</v>
      </c>
      <c r="D1185">
        <f t="shared" si="18"/>
        <v>4</v>
      </c>
    </row>
    <row r="1186" spans="1:4" x14ac:dyDescent="0.15">
      <c r="A1186" s="2" t="s">
        <v>2683</v>
      </c>
      <c r="B1186" s="2" t="s">
        <v>2683</v>
      </c>
      <c r="C1186" s="2" t="s">
        <v>2685</v>
      </c>
      <c r="D1186">
        <f t="shared" si="18"/>
        <v>4</v>
      </c>
    </row>
    <row r="1187" spans="1:4" x14ac:dyDescent="0.15">
      <c r="A1187" s="2" t="s">
        <v>2683</v>
      </c>
      <c r="B1187" s="2" t="s">
        <v>2683</v>
      </c>
      <c r="C1187" s="2" t="s">
        <v>2686</v>
      </c>
      <c r="D1187">
        <f t="shared" si="18"/>
        <v>4</v>
      </c>
    </row>
    <row r="1188" spans="1:4" x14ac:dyDescent="0.15">
      <c r="A1188" s="2" t="s">
        <v>2683</v>
      </c>
      <c r="B1188" s="2" t="s">
        <v>2683</v>
      </c>
      <c r="C1188" s="2" t="s">
        <v>2687</v>
      </c>
      <c r="D1188">
        <f t="shared" si="18"/>
        <v>4</v>
      </c>
    </row>
    <row r="1189" spans="1:4" x14ac:dyDescent="0.15">
      <c r="A1189" s="2" t="s">
        <v>2645</v>
      </c>
      <c r="B1189" s="2" t="s">
        <v>2645</v>
      </c>
      <c r="C1189" s="2" t="s">
        <v>2646</v>
      </c>
      <c r="D1189">
        <f t="shared" si="18"/>
        <v>2</v>
      </c>
    </row>
    <row r="1190" spans="1:4" x14ac:dyDescent="0.15">
      <c r="A1190" s="2" t="s">
        <v>2645</v>
      </c>
      <c r="B1190" s="2" t="s">
        <v>2645</v>
      </c>
      <c r="C1190" s="2" t="s">
        <v>3957</v>
      </c>
      <c r="D1190">
        <f t="shared" si="18"/>
        <v>2</v>
      </c>
    </row>
    <row r="1191" spans="1:4" x14ac:dyDescent="0.15">
      <c r="A1191" s="2" t="s">
        <v>2698</v>
      </c>
      <c r="B1191" s="2" t="s">
        <v>2698</v>
      </c>
      <c r="C1191" s="2" t="s">
        <v>2699</v>
      </c>
      <c r="D1191">
        <f t="shared" si="18"/>
        <v>2</v>
      </c>
    </row>
    <row r="1192" spans="1:4" x14ac:dyDescent="0.15">
      <c r="A1192" s="2" t="s">
        <v>2698</v>
      </c>
      <c r="B1192" s="2" t="s">
        <v>2698</v>
      </c>
      <c r="C1192" s="2" t="s">
        <v>3977</v>
      </c>
      <c r="D1192">
        <f t="shared" si="18"/>
        <v>2</v>
      </c>
    </row>
    <row r="1193" spans="1:4" x14ac:dyDescent="0.15">
      <c r="A1193" s="2" t="s">
        <v>2706</v>
      </c>
      <c r="B1193" s="2" t="s">
        <v>2706</v>
      </c>
      <c r="C1193" s="2" t="s">
        <v>2707</v>
      </c>
      <c r="D1193">
        <f t="shared" si="18"/>
        <v>2</v>
      </c>
    </row>
    <row r="1194" spans="1:4" x14ac:dyDescent="0.15">
      <c r="A1194" s="2" t="s">
        <v>2706</v>
      </c>
      <c r="B1194" s="2" t="s">
        <v>2706</v>
      </c>
      <c r="C1194" s="2" t="s">
        <v>3981</v>
      </c>
      <c r="D1194">
        <f t="shared" si="18"/>
        <v>2</v>
      </c>
    </row>
    <row r="1195" spans="1:4" x14ac:dyDescent="0.15">
      <c r="A1195" s="2" t="s">
        <v>2681</v>
      </c>
      <c r="B1195" s="2" t="s">
        <v>2681</v>
      </c>
      <c r="C1195" s="2" t="s">
        <v>2682</v>
      </c>
      <c r="D1195">
        <f t="shared" si="18"/>
        <v>2</v>
      </c>
    </row>
    <row r="1196" spans="1:4" x14ac:dyDescent="0.15">
      <c r="A1196" s="2" t="s">
        <v>2681</v>
      </c>
      <c r="B1196" s="2" t="s">
        <v>2681</v>
      </c>
      <c r="C1196" s="2" t="s">
        <v>3971</v>
      </c>
      <c r="D1196">
        <f t="shared" si="18"/>
        <v>2</v>
      </c>
    </row>
    <row r="1197" spans="1:4" x14ac:dyDescent="0.15">
      <c r="A1197" s="2" t="s">
        <v>2679</v>
      </c>
      <c r="B1197" s="2" t="s">
        <v>2679</v>
      </c>
      <c r="C1197" s="2" t="s">
        <v>2680</v>
      </c>
      <c r="D1197">
        <f t="shared" si="18"/>
        <v>2</v>
      </c>
    </row>
    <row r="1198" spans="1:4" x14ac:dyDescent="0.15">
      <c r="A1198" s="2" t="s">
        <v>2679</v>
      </c>
      <c r="B1198" s="2" t="s">
        <v>2679</v>
      </c>
      <c r="C1198" s="2" t="s">
        <v>3970</v>
      </c>
      <c r="D1198">
        <f t="shared" si="18"/>
        <v>2</v>
      </c>
    </row>
    <row r="1199" spans="1:4" x14ac:dyDescent="0.15">
      <c r="A1199" s="2" t="s">
        <v>2661</v>
      </c>
      <c r="B1199" s="2" t="s">
        <v>2661</v>
      </c>
      <c r="C1199" s="2" t="s">
        <v>2662</v>
      </c>
      <c r="D1199">
        <f t="shared" si="18"/>
        <v>2</v>
      </c>
    </row>
    <row r="1200" spans="1:4" x14ac:dyDescent="0.15">
      <c r="A1200" s="2" t="s">
        <v>2661</v>
      </c>
      <c r="B1200" s="2" t="s">
        <v>2661</v>
      </c>
      <c r="C1200" s="2" t="s">
        <v>3965</v>
      </c>
      <c r="D1200">
        <f t="shared" si="18"/>
        <v>2</v>
      </c>
    </row>
    <row r="1201" spans="1:4" x14ac:dyDescent="0.15">
      <c r="A1201" s="2" t="s">
        <v>2702</v>
      </c>
      <c r="B1201" s="2" t="s">
        <v>2702</v>
      </c>
      <c r="C1201" s="2" t="s">
        <v>2703</v>
      </c>
      <c r="D1201">
        <f t="shared" si="18"/>
        <v>2</v>
      </c>
    </row>
    <row r="1202" spans="1:4" x14ac:dyDescent="0.15">
      <c r="A1202" s="2" t="s">
        <v>2702</v>
      </c>
      <c r="B1202" s="2" t="s">
        <v>2702</v>
      </c>
      <c r="C1202" s="2" t="s">
        <v>3979</v>
      </c>
      <c r="D1202">
        <f t="shared" si="18"/>
        <v>2</v>
      </c>
    </row>
    <row r="1203" spans="1:4" x14ac:dyDescent="0.15">
      <c r="A1203" s="2" t="s">
        <v>2720</v>
      </c>
      <c r="B1203" s="2" t="s">
        <v>2720</v>
      </c>
      <c r="C1203" s="2" t="s">
        <v>2721</v>
      </c>
      <c r="D1203">
        <f t="shared" si="18"/>
        <v>2</v>
      </c>
    </row>
    <row r="1204" spans="1:4" x14ac:dyDescent="0.15">
      <c r="A1204" s="2" t="s">
        <v>2720</v>
      </c>
      <c r="B1204" s="2" t="s">
        <v>2720</v>
      </c>
      <c r="C1204" s="2" t="s">
        <v>3988</v>
      </c>
      <c r="D1204">
        <f t="shared" si="18"/>
        <v>2</v>
      </c>
    </row>
    <row r="1205" spans="1:4" x14ac:dyDescent="0.15">
      <c r="A1205" s="2" t="s">
        <v>2700</v>
      </c>
      <c r="B1205" s="2" t="s">
        <v>2700</v>
      </c>
      <c r="C1205" s="2" t="s">
        <v>2701</v>
      </c>
      <c r="D1205">
        <f t="shared" si="18"/>
        <v>2</v>
      </c>
    </row>
    <row r="1206" spans="1:4" x14ac:dyDescent="0.15">
      <c r="A1206" s="2" t="s">
        <v>2700</v>
      </c>
      <c r="B1206" s="2" t="s">
        <v>2700</v>
      </c>
      <c r="C1206" s="2" t="s">
        <v>3978</v>
      </c>
      <c r="D1206">
        <f t="shared" si="18"/>
        <v>2</v>
      </c>
    </row>
    <row r="1207" spans="1:4" x14ac:dyDescent="0.15">
      <c r="A1207" s="2" t="s">
        <v>2665</v>
      </c>
      <c r="B1207" s="2" t="s">
        <v>2665</v>
      </c>
      <c r="C1207" s="2" t="s">
        <v>2666</v>
      </c>
      <c r="D1207">
        <f t="shared" si="18"/>
        <v>2</v>
      </c>
    </row>
    <row r="1208" spans="1:4" x14ac:dyDescent="0.15">
      <c r="A1208" s="2" t="s">
        <v>2665</v>
      </c>
      <c r="B1208" s="2" t="s">
        <v>2665</v>
      </c>
      <c r="C1208" s="2" t="s">
        <v>3967</v>
      </c>
      <c r="D1208">
        <f t="shared" si="18"/>
        <v>2</v>
      </c>
    </row>
    <row r="1209" spans="1:4" x14ac:dyDescent="0.15">
      <c r="A1209" s="2" t="s">
        <v>2663</v>
      </c>
      <c r="B1209" s="2" t="s">
        <v>2663</v>
      </c>
      <c r="C1209" s="2" t="s">
        <v>2664</v>
      </c>
      <c r="D1209">
        <f t="shared" si="18"/>
        <v>2</v>
      </c>
    </row>
    <row r="1210" spans="1:4" x14ac:dyDescent="0.15">
      <c r="A1210" s="2" t="s">
        <v>2663</v>
      </c>
      <c r="B1210" s="2" t="s">
        <v>2663</v>
      </c>
      <c r="C1210" s="2" t="s">
        <v>3966</v>
      </c>
      <c r="D1210">
        <f t="shared" si="18"/>
        <v>2</v>
      </c>
    </row>
    <row r="1211" spans="1:4" x14ac:dyDescent="0.15">
      <c r="A1211" s="2" t="s">
        <v>2690</v>
      </c>
      <c r="B1211" s="2" t="s">
        <v>2690</v>
      </c>
      <c r="C1211" s="2" t="s">
        <v>2691</v>
      </c>
      <c r="D1211">
        <f t="shared" si="18"/>
        <v>2</v>
      </c>
    </row>
    <row r="1212" spans="1:4" x14ac:dyDescent="0.15">
      <c r="A1212" s="2" t="s">
        <v>2690</v>
      </c>
      <c r="B1212" s="2" t="s">
        <v>2690</v>
      </c>
      <c r="C1212" s="2" t="s">
        <v>3973</v>
      </c>
      <c r="D1212">
        <f t="shared" si="18"/>
        <v>2</v>
      </c>
    </row>
    <row r="1213" spans="1:4" x14ac:dyDescent="0.15">
      <c r="A1213" s="2" t="s">
        <v>2708</v>
      </c>
      <c r="B1213" s="2" t="s">
        <v>2708</v>
      </c>
      <c r="C1213" s="2" t="s">
        <v>2709</v>
      </c>
      <c r="D1213">
        <f t="shared" si="18"/>
        <v>2</v>
      </c>
    </row>
    <row r="1214" spans="1:4" x14ac:dyDescent="0.15">
      <c r="A1214" s="2" t="s">
        <v>2708</v>
      </c>
      <c r="B1214" s="2" t="s">
        <v>2708</v>
      </c>
      <c r="C1214" s="2" t="s">
        <v>3982</v>
      </c>
      <c r="D1214">
        <f t="shared" si="18"/>
        <v>2</v>
      </c>
    </row>
    <row r="1215" spans="1:4" x14ac:dyDescent="0.15">
      <c r="A1215" s="2" t="s">
        <v>2694</v>
      </c>
      <c r="B1215" s="2" t="s">
        <v>2694</v>
      </c>
      <c r="C1215" s="2" t="s">
        <v>2695</v>
      </c>
      <c r="D1215">
        <f t="shared" si="18"/>
        <v>2</v>
      </c>
    </row>
    <row r="1216" spans="1:4" x14ac:dyDescent="0.15">
      <c r="A1216" s="2" t="s">
        <v>2694</v>
      </c>
      <c r="B1216" s="2" t="s">
        <v>2694</v>
      </c>
      <c r="C1216" s="2" t="s">
        <v>3976</v>
      </c>
      <c r="D1216">
        <f t="shared" si="18"/>
        <v>2</v>
      </c>
    </row>
    <row r="1217" spans="1:4" x14ac:dyDescent="0.15">
      <c r="A1217" s="2" t="s">
        <v>2651</v>
      </c>
      <c r="B1217" s="2" t="s">
        <v>2651</v>
      </c>
      <c r="C1217" s="2" t="s">
        <v>2652</v>
      </c>
      <c r="D1217">
        <f t="shared" si="18"/>
        <v>2</v>
      </c>
    </row>
    <row r="1218" spans="1:4" x14ac:dyDescent="0.15">
      <c r="A1218" s="2" t="s">
        <v>2651</v>
      </c>
      <c r="B1218" s="2" t="s">
        <v>2651</v>
      </c>
      <c r="C1218" s="2" t="s">
        <v>3960</v>
      </c>
      <c r="D1218">
        <f t="shared" ref="D1218:D1281" si="19">COUNTIF(B:B,A1218)</f>
        <v>2</v>
      </c>
    </row>
    <row r="1219" spans="1:4" x14ac:dyDescent="0.15">
      <c r="A1219" s="2" t="s">
        <v>2716</v>
      </c>
      <c r="B1219" s="2" t="s">
        <v>2716</v>
      </c>
      <c r="C1219" s="2" t="s">
        <v>2717</v>
      </c>
      <c r="D1219">
        <f t="shared" si="19"/>
        <v>2</v>
      </c>
    </row>
    <row r="1220" spans="1:4" x14ac:dyDescent="0.15">
      <c r="A1220" s="2" t="s">
        <v>2716</v>
      </c>
      <c r="B1220" s="2" t="s">
        <v>2716</v>
      </c>
      <c r="C1220" s="2" t="s">
        <v>3986</v>
      </c>
      <c r="D1220">
        <f t="shared" si="19"/>
        <v>2</v>
      </c>
    </row>
    <row r="1221" spans="1:4" x14ac:dyDescent="0.15">
      <c r="A1221" s="2" t="s">
        <v>2631</v>
      </c>
      <c r="B1221" s="2" t="s">
        <v>2631</v>
      </c>
      <c r="C1221" s="2" t="s">
        <v>2632</v>
      </c>
      <c r="D1221">
        <f t="shared" si="19"/>
        <v>1</v>
      </c>
    </row>
    <row r="1222" spans="1:4" x14ac:dyDescent="0.15">
      <c r="A1222" s="2" t="s">
        <v>1581</v>
      </c>
      <c r="B1222" s="2" t="s">
        <v>1581</v>
      </c>
      <c r="C1222" s="2" t="s">
        <v>1582</v>
      </c>
      <c r="D1222">
        <f t="shared" si="19"/>
        <v>1</v>
      </c>
    </row>
    <row r="1223" spans="1:4" x14ac:dyDescent="0.15">
      <c r="A1223" s="2" t="s">
        <v>1714</v>
      </c>
      <c r="B1223" s="2" t="s">
        <v>1714</v>
      </c>
      <c r="C1223" s="2" t="s">
        <v>1715</v>
      </c>
      <c r="D1223">
        <f t="shared" si="19"/>
        <v>1</v>
      </c>
    </row>
    <row r="1224" spans="1:4" x14ac:dyDescent="0.15">
      <c r="A1224" s="2" t="s">
        <v>1704</v>
      </c>
      <c r="B1224" s="2" t="s">
        <v>1704</v>
      </c>
      <c r="C1224" s="2" t="s">
        <v>1705</v>
      </c>
      <c r="D1224">
        <f t="shared" si="19"/>
        <v>1</v>
      </c>
    </row>
    <row r="1225" spans="1:4" x14ac:dyDescent="0.15">
      <c r="A1225" s="2" t="s">
        <v>1728</v>
      </c>
      <c r="B1225" s="2" t="s">
        <v>1728</v>
      </c>
      <c r="C1225" s="2" t="s">
        <v>1729</v>
      </c>
      <c r="D1225">
        <f t="shared" si="19"/>
        <v>1</v>
      </c>
    </row>
    <row r="1226" spans="1:4" x14ac:dyDescent="0.15">
      <c r="A1226" s="2" t="s">
        <v>1683</v>
      </c>
      <c r="B1226" s="2" t="s">
        <v>1683</v>
      </c>
      <c r="C1226" s="2" t="s">
        <v>1684</v>
      </c>
      <c r="D1226">
        <f t="shared" si="19"/>
        <v>1</v>
      </c>
    </row>
    <row r="1227" spans="1:4" x14ac:dyDescent="0.15">
      <c r="A1227" s="2" t="s">
        <v>1611</v>
      </c>
      <c r="B1227" s="2" t="s">
        <v>1611</v>
      </c>
      <c r="C1227" s="2" t="s">
        <v>1612</v>
      </c>
      <c r="D1227">
        <f t="shared" si="19"/>
        <v>2</v>
      </c>
    </row>
    <row r="1228" spans="1:4" x14ac:dyDescent="0.15">
      <c r="A1228" s="2" t="s">
        <v>1611</v>
      </c>
      <c r="B1228" s="2" t="s">
        <v>1611</v>
      </c>
      <c r="C1228" s="2" t="s">
        <v>1613</v>
      </c>
      <c r="D1228">
        <f t="shared" si="19"/>
        <v>2</v>
      </c>
    </row>
    <row r="1229" spans="1:4" x14ac:dyDescent="0.15">
      <c r="A1229" s="2" t="s">
        <v>1718</v>
      </c>
      <c r="B1229" s="2" t="s">
        <v>1718</v>
      </c>
      <c r="C1229" s="2" t="s">
        <v>1719</v>
      </c>
      <c r="D1229">
        <f t="shared" si="19"/>
        <v>1</v>
      </c>
    </row>
    <row r="1230" spans="1:4" x14ac:dyDescent="0.15">
      <c r="A1230" s="2" t="s">
        <v>1706</v>
      </c>
      <c r="B1230" s="2" t="s">
        <v>1706</v>
      </c>
      <c r="C1230" s="2" t="s">
        <v>1707</v>
      </c>
      <c r="D1230">
        <f t="shared" si="19"/>
        <v>1</v>
      </c>
    </row>
    <row r="1231" spans="1:4" x14ac:dyDescent="0.15">
      <c r="A1231" s="2" t="s">
        <v>1651</v>
      </c>
      <c r="B1231" s="2" t="s">
        <v>1651</v>
      </c>
      <c r="C1231" s="2" t="s">
        <v>1652</v>
      </c>
      <c r="D1231">
        <f t="shared" si="19"/>
        <v>1</v>
      </c>
    </row>
    <row r="1232" spans="1:4" x14ac:dyDescent="0.15">
      <c r="A1232" s="2" t="s">
        <v>1649</v>
      </c>
      <c r="B1232" s="2" t="s">
        <v>1649</v>
      </c>
      <c r="C1232" s="2" t="s">
        <v>1650</v>
      </c>
      <c r="D1232">
        <f t="shared" si="19"/>
        <v>1</v>
      </c>
    </row>
    <row r="1233" spans="1:4" x14ac:dyDescent="0.15">
      <c r="A1233" s="2" t="s">
        <v>1698</v>
      </c>
      <c r="B1233" s="2" t="s">
        <v>1698</v>
      </c>
      <c r="C1233" s="2" t="s">
        <v>1699</v>
      </c>
      <c r="D1233">
        <f t="shared" si="19"/>
        <v>1</v>
      </c>
    </row>
    <row r="1234" spans="1:4" x14ac:dyDescent="0.15">
      <c r="A1234" s="2" t="s">
        <v>1788</v>
      </c>
      <c r="B1234" s="2" t="s">
        <v>1788</v>
      </c>
      <c r="C1234" s="2" t="s">
        <v>1789</v>
      </c>
      <c r="D1234">
        <f t="shared" si="19"/>
        <v>4</v>
      </c>
    </row>
    <row r="1235" spans="1:4" x14ac:dyDescent="0.15">
      <c r="A1235" s="2" t="s">
        <v>1788</v>
      </c>
      <c r="B1235" s="2" t="s">
        <v>1788</v>
      </c>
      <c r="C1235" s="2" t="s">
        <v>1790</v>
      </c>
      <c r="D1235">
        <f t="shared" si="19"/>
        <v>4</v>
      </c>
    </row>
    <row r="1236" spans="1:4" x14ac:dyDescent="0.15">
      <c r="A1236" s="2" t="s">
        <v>1788</v>
      </c>
      <c r="B1236" s="2" t="s">
        <v>1788</v>
      </c>
      <c r="C1236" s="2" t="s">
        <v>1791</v>
      </c>
      <c r="D1236">
        <f t="shared" si="19"/>
        <v>4</v>
      </c>
    </row>
    <row r="1237" spans="1:4" x14ac:dyDescent="0.15">
      <c r="A1237" s="2" t="s">
        <v>1788</v>
      </c>
      <c r="B1237" s="2" t="s">
        <v>1788</v>
      </c>
      <c r="C1237" s="2" t="s">
        <v>1792</v>
      </c>
      <c r="D1237">
        <f t="shared" si="19"/>
        <v>4</v>
      </c>
    </row>
    <row r="1238" spans="1:4" x14ac:dyDescent="0.15">
      <c r="A1238" s="2" t="s">
        <v>1752</v>
      </c>
      <c r="B1238" s="2" t="s">
        <v>1752</v>
      </c>
      <c r="C1238" s="2" t="s">
        <v>1753</v>
      </c>
      <c r="D1238">
        <f t="shared" si="19"/>
        <v>1</v>
      </c>
    </row>
    <row r="1239" spans="1:4" x14ac:dyDescent="0.15">
      <c r="A1239" s="2" t="s">
        <v>1665</v>
      </c>
      <c r="B1239" s="2" t="s">
        <v>1665</v>
      </c>
      <c r="C1239" s="2" t="s">
        <v>1666</v>
      </c>
      <c r="D1239">
        <f t="shared" si="19"/>
        <v>1</v>
      </c>
    </row>
    <row r="1240" spans="1:4" x14ac:dyDescent="0.15">
      <c r="A1240" s="2" t="s">
        <v>1618</v>
      </c>
      <c r="B1240" s="2" t="s">
        <v>1618</v>
      </c>
      <c r="C1240" s="2" t="s">
        <v>1619</v>
      </c>
      <c r="D1240">
        <f t="shared" si="19"/>
        <v>1</v>
      </c>
    </row>
    <row r="1241" spans="1:4" x14ac:dyDescent="0.15">
      <c r="A1241" s="2" t="s">
        <v>1786</v>
      </c>
      <c r="B1241" s="2" t="s">
        <v>1786</v>
      </c>
      <c r="C1241" s="2" t="s">
        <v>1787</v>
      </c>
      <c r="D1241">
        <f t="shared" si="19"/>
        <v>1</v>
      </c>
    </row>
    <row r="1242" spans="1:4" x14ac:dyDescent="0.15">
      <c r="A1242" s="2" t="s">
        <v>1673</v>
      </c>
      <c r="B1242" s="2" t="s">
        <v>1673</v>
      </c>
      <c r="C1242" s="2" t="s">
        <v>1674</v>
      </c>
      <c r="D1242">
        <f t="shared" si="19"/>
        <v>1</v>
      </c>
    </row>
    <row r="1243" spans="1:4" x14ac:dyDescent="0.15">
      <c r="A1243" s="2" t="s">
        <v>1595</v>
      </c>
      <c r="B1243" s="2" t="s">
        <v>1595</v>
      </c>
      <c r="C1243" s="2" t="s">
        <v>1596</v>
      </c>
      <c r="D1243">
        <f t="shared" si="19"/>
        <v>1</v>
      </c>
    </row>
    <row r="1244" spans="1:4" x14ac:dyDescent="0.15">
      <c r="A1244" s="2" t="s">
        <v>1607</v>
      </c>
      <c r="B1244" s="2" t="s">
        <v>1607</v>
      </c>
      <c r="C1244" s="2" t="s">
        <v>1608</v>
      </c>
      <c r="D1244">
        <f t="shared" si="19"/>
        <v>1</v>
      </c>
    </row>
    <row r="1245" spans="1:4" x14ac:dyDescent="0.15">
      <c r="A1245" s="2" t="s">
        <v>1589</v>
      </c>
      <c r="B1245" s="2" t="s">
        <v>1589</v>
      </c>
      <c r="C1245" s="2" t="s">
        <v>1590</v>
      </c>
      <c r="D1245">
        <f t="shared" si="19"/>
        <v>3</v>
      </c>
    </row>
    <row r="1246" spans="1:4" x14ac:dyDescent="0.15">
      <c r="A1246" s="2" t="s">
        <v>1589</v>
      </c>
      <c r="B1246" s="2" t="s">
        <v>1589</v>
      </c>
      <c r="C1246" s="2" t="s">
        <v>1591</v>
      </c>
      <c r="D1246">
        <f t="shared" si="19"/>
        <v>3</v>
      </c>
    </row>
    <row r="1247" spans="1:4" x14ac:dyDescent="0.15">
      <c r="A1247" s="2" t="s">
        <v>1589</v>
      </c>
      <c r="B1247" s="2" t="s">
        <v>1589</v>
      </c>
      <c r="C1247" s="2" t="s">
        <v>1592</v>
      </c>
      <c r="D1247">
        <f t="shared" si="19"/>
        <v>3</v>
      </c>
    </row>
    <row r="1248" spans="1:4" x14ac:dyDescent="0.15">
      <c r="A1248" s="2" t="s">
        <v>1653</v>
      </c>
      <c r="B1248" s="2" t="s">
        <v>1653</v>
      </c>
      <c r="C1248" s="2" t="s">
        <v>1654</v>
      </c>
      <c r="D1248">
        <f t="shared" si="19"/>
        <v>2</v>
      </c>
    </row>
    <row r="1249" spans="1:4" x14ac:dyDescent="0.15">
      <c r="A1249" s="2" t="s">
        <v>1653</v>
      </c>
      <c r="B1249" s="2" t="s">
        <v>1653</v>
      </c>
      <c r="C1249" s="2" t="s">
        <v>1655</v>
      </c>
      <c r="D1249">
        <f t="shared" si="19"/>
        <v>2</v>
      </c>
    </row>
    <row r="1250" spans="1:4" x14ac:dyDescent="0.15">
      <c r="A1250" s="2" t="s">
        <v>1647</v>
      </c>
      <c r="B1250" s="2" t="s">
        <v>1647</v>
      </c>
      <c r="C1250" s="2" t="s">
        <v>1648</v>
      </c>
      <c r="D1250">
        <f t="shared" si="19"/>
        <v>1</v>
      </c>
    </row>
    <row r="1251" spans="1:4" x14ac:dyDescent="0.15">
      <c r="A1251" s="2" t="s">
        <v>1766</v>
      </c>
      <c r="B1251" s="2" t="s">
        <v>1766</v>
      </c>
      <c r="C1251" s="2" t="s">
        <v>1767</v>
      </c>
      <c r="D1251">
        <f t="shared" si="19"/>
        <v>3</v>
      </c>
    </row>
    <row r="1252" spans="1:4" x14ac:dyDescent="0.15">
      <c r="A1252" s="2" t="s">
        <v>1766</v>
      </c>
      <c r="B1252" s="2" t="s">
        <v>1766</v>
      </c>
      <c r="C1252" s="2" t="s">
        <v>1768</v>
      </c>
      <c r="D1252">
        <f t="shared" si="19"/>
        <v>3</v>
      </c>
    </row>
    <row r="1253" spans="1:4" x14ac:dyDescent="0.15">
      <c r="A1253" s="2" t="s">
        <v>1766</v>
      </c>
      <c r="B1253" s="2" t="s">
        <v>1766</v>
      </c>
      <c r="C1253" s="2" t="s">
        <v>1769</v>
      </c>
      <c r="D1253">
        <f t="shared" si="19"/>
        <v>3</v>
      </c>
    </row>
    <row r="1254" spans="1:4" x14ac:dyDescent="0.15">
      <c r="A1254" s="2" t="s">
        <v>1782</v>
      </c>
      <c r="B1254" s="2" t="s">
        <v>1782</v>
      </c>
      <c r="C1254" s="2" t="s">
        <v>1783</v>
      </c>
      <c r="D1254">
        <f t="shared" si="19"/>
        <v>1</v>
      </c>
    </row>
    <row r="1255" spans="1:4" x14ac:dyDescent="0.15">
      <c r="A1255" s="2" t="s">
        <v>1614</v>
      </c>
      <c r="B1255" s="2" t="s">
        <v>1614</v>
      </c>
      <c r="C1255" s="2" t="s">
        <v>1615</v>
      </c>
      <c r="D1255">
        <f t="shared" si="19"/>
        <v>1</v>
      </c>
    </row>
    <row r="1256" spans="1:4" x14ac:dyDescent="0.15">
      <c r="A1256" s="2" t="s">
        <v>1793</v>
      </c>
      <c r="B1256" s="2" t="s">
        <v>1793</v>
      </c>
      <c r="C1256" s="2" t="s">
        <v>1794</v>
      </c>
      <c r="D1256">
        <f t="shared" si="19"/>
        <v>3</v>
      </c>
    </row>
    <row r="1257" spans="1:4" x14ac:dyDescent="0.15">
      <c r="A1257" s="2" t="s">
        <v>1793</v>
      </c>
      <c r="B1257" s="2" t="s">
        <v>1793</v>
      </c>
      <c r="C1257" s="2" t="s">
        <v>1795</v>
      </c>
      <c r="D1257">
        <f t="shared" si="19"/>
        <v>3</v>
      </c>
    </row>
    <row r="1258" spans="1:4" x14ac:dyDescent="0.15">
      <c r="A1258" s="2" t="s">
        <v>1793</v>
      </c>
      <c r="B1258" s="2" t="s">
        <v>1793</v>
      </c>
      <c r="C1258" s="2" t="s">
        <v>1796</v>
      </c>
      <c r="D1258">
        <f t="shared" si="19"/>
        <v>3</v>
      </c>
    </row>
    <row r="1259" spans="1:4" x14ac:dyDescent="0.15">
      <c r="A1259" s="2" t="s">
        <v>1797</v>
      </c>
      <c r="B1259" s="2" t="s">
        <v>1797</v>
      </c>
      <c r="C1259" s="2" t="s">
        <v>1798</v>
      </c>
      <c r="D1259">
        <f t="shared" si="19"/>
        <v>4</v>
      </c>
    </row>
    <row r="1260" spans="1:4" x14ac:dyDescent="0.15">
      <c r="A1260" s="2" t="s">
        <v>1797</v>
      </c>
      <c r="B1260" s="2" t="s">
        <v>1797</v>
      </c>
      <c r="C1260" s="2" t="s">
        <v>1799</v>
      </c>
      <c r="D1260">
        <f t="shared" si="19"/>
        <v>4</v>
      </c>
    </row>
    <row r="1261" spans="1:4" x14ac:dyDescent="0.15">
      <c r="A1261" s="2" t="s">
        <v>1797</v>
      </c>
      <c r="B1261" s="2" t="s">
        <v>1797</v>
      </c>
      <c r="C1261" s="2" t="s">
        <v>1800</v>
      </c>
      <c r="D1261">
        <f t="shared" si="19"/>
        <v>4</v>
      </c>
    </row>
    <row r="1262" spans="1:4" x14ac:dyDescent="0.15">
      <c r="A1262" s="2" t="s">
        <v>1797</v>
      </c>
      <c r="B1262" s="2" t="s">
        <v>1797</v>
      </c>
      <c r="C1262" s="2" t="s">
        <v>1801</v>
      </c>
      <c r="D1262">
        <f t="shared" si="19"/>
        <v>4</v>
      </c>
    </row>
    <row r="1263" spans="1:4" x14ac:dyDescent="0.15">
      <c r="A1263" s="2" t="s">
        <v>1776</v>
      </c>
      <c r="B1263" s="2" t="s">
        <v>1776</v>
      </c>
      <c r="C1263" s="2" t="s">
        <v>1777</v>
      </c>
      <c r="D1263">
        <f t="shared" si="19"/>
        <v>1</v>
      </c>
    </row>
    <row r="1264" spans="1:4" x14ac:dyDescent="0.15">
      <c r="A1264" s="2" t="s">
        <v>1760</v>
      </c>
      <c r="B1264" s="2" t="s">
        <v>1760</v>
      </c>
      <c r="C1264" s="2" t="s">
        <v>1761</v>
      </c>
      <c r="D1264">
        <f t="shared" si="19"/>
        <v>1</v>
      </c>
    </row>
    <row r="1265" spans="1:4" x14ac:dyDescent="0.15">
      <c r="A1265" s="2" t="s">
        <v>1758</v>
      </c>
      <c r="B1265" s="2" t="s">
        <v>1758</v>
      </c>
      <c r="C1265" s="2" t="s">
        <v>1759</v>
      </c>
      <c r="D1265">
        <f t="shared" si="19"/>
        <v>1</v>
      </c>
    </row>
    <row r="1266" spans="1:4" x14ac:dyDescent="0.15">
      <c r="A1266" s="2" t="s">
        <v>1756</v>
      </c>
      <c r="B1266" s="2" t="s">
        <v>1756</v>
      </c>
      <c r="C1266" s="2" t="s">
        <v>1757</v>
      </c>
      <c r="D1266">
        <f t="shared" si="19"/>
        <v>1</v>
      </c>
    </row>
    <row r="1267" spans="1:4" x14ac:dyDescent="0.15">
      <c r="A1267" s="2" t="s">
        <v>1587</v>
      </c>
      <c r="B1267" s="2" t="s">
        <v>1587</v>
      </c>
      <c r="C1267" s="2" t="s">
        <v>1588</v>
      </c>
      <c r="D1267">
        <f t="shared" si="19"/>
        <v>1</v>
      </c>
    </row>
    <row r="1268" spans="1:4" x14ac:dyDescent="0.15">
      <c r="A1268" s="2" t="s">
        <v>1685</v>
      </c>
      <c r="B1268" s="2" t="s">
        <v>1685</v>
      </c>
      <c r="C1268" s="2" t="s">
        <v>1686</v>
      </c>
      <c r="D1268">
        <f t="shared" si="19"/>
        <v>2</v>
      </c>
    </row>
    <row r="1269" spans="1:4" x14ac:dyDescent="0.15">
      <c r="A1269" s="2" t="s">
        <v>1685</v>
      </c>
      <c r="B1269" s="2" t="s">
        <v>1685</v>
      </c>
      <c r="C1269" s="2" t="s">
        <v>1687</v>
      </c>
      <c r="D1269">
        <f t="shared" si="19"/>
        <v>2</v>
      </c>
    </row>
    <row r="1270" spans="1:4" x14ac:dyDescent="0.15">
      <c r="A1270" s="2" t="s">
        <v>1722</v>
      </c>
      <c r="B1270" s="2" t="s">
        <v>1722</v>
      </c>
      <c r="C1270" s="2" t="s">
        <v>1723</v>
      </c>
      <c r="D1270">
        <f t="shared" si="19"/>
        <v>1</v>
      </c>
    </row>
    <row r="1271" spans="1:4" x14ac:dyDescent="0.15">
      <c r="A1271" s="2" t="s">
        <v>1700</v>
      </c>
      <c r="B1271" s="2" t="s">
        <v>1700</v>
      </c>
      <c r="C1271" s="2" t="s">
        <v>1701</v>
      </c>
      <c r="D1271">
        <f t="shared" si="19"/>
        <v>1</v>
      </c>
    </row>
    <row r="1272" spans="1:4" x14ac:dyDescent="0.15">
      <c r="A1272" s="2" t="s">
        <v>1744</v>
      </c>
      <c r="B1272" s="2" t="s">
        <v>1744</v>
      </c>
      <c r="C1272" s="2" t="s">
        <v>1745</v>
      </c>
      <c r="D1272">
        <f t="shared" si="19"/>
        <v>1</v>
      </c>
    </row>
    <row r="1273" spans="1:4" x14ac:dyDescent="0.15">
      <c r="A1273" s="2" t="s">
        <v>1669</v>
      </c>
      <c r="B1273" s="2" t="s">
        <v>1669</v>
      </c>
      <c r="C1273" s="2" t="s">
        <v>1670</v>
      </c>
      <c r="D1273">
        <f t="shared" si="19"/>
        <v>1</v>
      </c>
    </row>
    <row r="1274" spans="1:4" x14ac:dyDescent="0.15">
      <c r="A1274" s="2" t="s">
        <v>1764</v>
      </c>
      <c r="B1274" s="2" t="s">
        <v>1764</v>
      </c>
      <c r="C1274" s="2" t="s">
        <v>1765</v>
      </c>
      <c r="D1274">
        <f t="shared" si="19"/>
        <v>1</v>
      </c>
    </row>
    <row r="1275" spans="1:4" x14ac:dyDescent="0.15">
      <c r="A1275" s="2" t="s">
        <v>1784</v>
      </c>
      <c r="B1275" s="2" t="s">
        <v>1784</v>
      </c>
      <c r="C1275" s="2" t="s">
        <v>1785</v>
      </c>
      <c r="D1275">
        <f t="shared" si="19"/>
        <v>1</v>
      </c>
    </row>
    <row r="1276" spans="1:4" x14ac:dyDescent="0.15">
      <c r="A1276" s="2" t="s">
        <v>1720</v>
      </c>
      <c r="B1276" s="2" t="s">
        <v>1720</v>
      </c>
      <c r="C1276" s="2" t="s">
        <v>1721</v>
      </c>
      <c r="D1276">
        <f t="shared" si="19"/>
        <v>1</v>
      </c>
    </row>
    <row r="1277" spans="1:4" x14ac:dyDescent="0.15">
      <c r="A1277" s="2" t="s">
        <v>1628</v>
      </c>
      <c r="B1277" s="2" t="s">
        <v>1628</v>
      </c>
      <c r="C1277" s="2" t="s">
        <v>1629</v>
      </c>
      <c r="D1277">
        <f t="shared" si="19"/>
        <v>1</v>
      </c>
    </row>
    <row r="1278" spans="1:4" x14ac:dyDescent="0.15">
      <c r="A1278" s="2" t="s">
        <v>1780</v>
      </c>
      <c r="B1278" s="2" t="s">
        <v>1780</v>
      </c>
      <c r="C1278" s="2" t="s">
        <v>1781</v>
      </c>
      <c r="D1278">
        <f t="shared" si="19"/>
        <v>1</v>
      </c>
    </row>
    <row r="1279" spans="1:4" x14ac:dyDescent="0.15">
      <c r="A1279" s="2" t="s">
        <v>1661</v>
      </c>
      <c r="B1279" s="2" t="s">
        <v>1661</v>
      </c>
      <c r="C1279" s="2" t="s">
        <v>1662</v>
      </c>
      <c r="D1279">
        <f t="shared" si="19"/>
        <v>1</v>
      </c>
    </row>
    <row r="1280" spans="1:4" x14ac:dyDescent="0.15">
      <c r="A1280" s="2" t="s">
        <v>1778</v>
      </c>
      <c r="B1280" s="2" t="s">
        <v>1778</v>
      </c>
      <c r="C1280" s="2" t="s">
        <v>1779</v>
      </c>
      <c r="D1280">
        <f t="shared" si="19"/>
        <v>1</v>
      </c>
    </row>
    <row r="1281" spans="1:4" x14ac:dyDescent="0.15">
      <c r="A1281" s="2" t="s">
        <v>1742</v>
      </c>
      <c r="B1281" s="2" t="s">
        <v>1742</v>
      </c>
      <c r="C1281" s="2" t="s">
        <v>1743</v>
      </c>
      <c r="D1281">
        <f t="shared" si="19"/>
        <v>1</v>
      </c>
    </row>
    <row r="1282" spans="1:4" x14ac:dyDescent="0.15">
      <c r="A1282" s="2" t="s">
        <v>1645</v>
      </c>
      <c r="B1282" s="2" t="s">
        <v>1645</v>
      </c>
      <c r="C1282" s="2" t="s">
        <v>1646</v>
      </c>
      <c r="D1282">
        <f t="shared" ref="D1282:D1345" si="20">COUNTIF(B:B,A1282)</f>
        <v>1</v>
      </c>
    </row>
    <row r="1283" spans="1:4" x14ac:dyDescent="0.15">
      <c r="A1283" s="2" t="s">
        <v>1640</v>
      </c>
      <c r="B1283" s="2" t="s">
        <v>1640</v>
      </c>
      <c r="C1283" s="2" t="s">
        <v>1641</v>
      </c>
      <c r="D1283">
        <f t="shared" si="20"/>
        <v>2</v>
      </c>
    </row>
    <row r="1284" spans="1:4" x14ac:dyDescent="0.15">
      <c r="A1284" s="2" t="s">
        <v>1640</v>
      </c>
      <c r="B1284" s="2" t="s">
        <v>1640</v>
      </c>
      <c r="C1284" s="2" t="s">
        <v>1642</v>
      </c>
      <c r="D1284">
        <f t="shared" si="20"/>
        <v>2</v>
      </c>
    </row>
    <row r="1285" spans="1:4" x14ac:dyDescent="0.15">
      <c r="A1285" s="2" t="s">
        <v>1724</v>
      </c>
      <c r="B1285" s="2" t="s">
        <v>1724</v>
      </c>
      <c r="C1285" s="2" t="s">
        <v>1725</v>
      </c>
      <c r="D1285">
        <f t="shared" si="20"/>
        <v>1</v>
      </c>
    </row>
    <row r="1286" spans="1:4" x14ac:dyDescent="0.15">
      <c r="A1286" s="2" t="s">
        <v>1696</v>
      </c>
      <c r="B1286" s="2" t="s">
        <v>1696</v>
      </c>
      <c r="C1286" s="2" t="s">
        <v>1697</v>
      </c>
      <c r="D1286">
        <f t="shared" si="20"/>
        <v>1</v>
      </c>
    </row>
    <row r="1287" spans="1:4" x14ac:dyDescent="0.15">
      <c r="A1287" s="2" t="s">
        <v>1597</v>
      </c>
      <c r="B1287" s="2" t="s">
        <v>1597</v>
      </c>
      <c r="C1287" s="2" t="s">
        <v>1598</v>
      </c>
      <c r="D1287">
        <f t="shared" si="20"/>
        <v>1</v>
      </c>
    </row>
    <row r="1288" spans="1:4" x14ac:dyDescent="0.15">
      <c r="A1288" s="2" t="s">
        <v>1679</v>
      </c>
      <c r="B1288" s="2" t="s">
        <v>1679</v>
      </c>
      <c r="C1288" s="2" t="s">
        <v>1680</v>
      </c>
      <c r="D1288">
        <f t="shared" si="20"/>
        <v>1</v>
      </c>
    </row>
    <row r="1289" spans="1:4" x14ac:dyDescent="0.15">
      <c r="A1289" s="2" t="s">
        <v>1710</v>
      </c>
      <c r="B1289" s="2" t="s">
        <v>1710</v>
      </c>
      <c r="C1289" s="2" t="s">
        <v>1711</v>
      </c>
      <c r="D1289">
        <f t="shared" si="20"/>
        <v>1</v>
      </c>
    </row>
    <row r="1290" spans="1:4" x14ac:dyDescent="0.15">
      <c r="A1290" s="2" t="s">
        <v>1583</v>
      </c>
      <c r="B1290" s="2" t="s">
        <v>1583</v>
      </c>
      <c r="C1290" s="2" t="s">
        <v>1584</v>
      </c>
      <c r="D1290">
        <f t="shared" si="20"/>
        <v>1</v>
      </c>
    </row>
    <row r="1291" spans="1:4" x14ac:dyDescent="0.15">
      <c r="A1291" s="2" t="s">
        <v>1702</v>
      </c>
      <c r="B1291" s="2" t="s">
        <v>1702</v>
      </c>
      <c r="C1291" s="2" t="s">
        <v>1703</v>
      </c>
      <c r="D1291">
        <f t="shared" si="20"/>
        <v>1</v>
      </c>
    </row>
    <row r="1292" spans="1:4" x14ac:dyDescent="0.15">
      <c r="A1292" s="2" t="s">
        <v>1599</v>
      </c>
      <c r="B1292" s="2" t="s">
        <v>1599</v>
      </c>
      <c r="C1292" s="2" t="s">
        <v>1600</v>
      </c>
      <c r="D1292">
        <f t="shared" si="20"/>
        <v>1</v>
      </c>
    </row>
    <row r="1293" spans="1:4" x14ac:dyDescent="0.15">
      <c r="A1293" s="2" t="s">
        <v>1716</v>
      </c>
      <c r="B1293" s="2" t="s">
        <v>1716</v>
      </c>
      <c r="C1293" s="2" t="s">
        <v>1717</v>
      </c>
      <c r="D1293">
        <f t="shared" si="20"/>
        <v>1</v>
      </c>
    </row>
    <row r="1294" spans="1:4" x14ac:dyDescent="0.15">
      <c r="A1294" s="2" t="s">
        <v>1762</v>
      </c>
      <c r="B1294" s="2" t="s">
        <v>1762</v>
      </c>
      <c r="C1294" s="2" t="s">
        <v>1763</v>
      </c>
      <c r="D1294">
        <f t="shared" si="20"/>
        <v>1</v>
      </c>
    </row>
    <row r="1295" spans="1:4" x14ac:dyDescent="0.15">
      <c r="A1295" s="2" t="s">
        <v>1624</v>
      </c>
      <c r="B1295" s="2" t="s">
        <v>1624</v>
      </c>
      <c r="C1295" s="2" t="s">
        <v>1625</v>
      </c>
      <c r="D1295">
        <f t="shared" si="20"/>
        <v>1</v>
      </c>
    </row>
    <row r="1296" spans="1:4" x14ac:dyDescent="0.15">
      <c r="A1296" s="2" t="s">
        <v>1626</v>
      </c>
      <c r="B1296" s="2" t="s">
        <v>1626</v>
      </c>
      <c r="C1296" s="2" t="s">
        <v>1627</v>
      </c>
      <c r="D1296">
        <f t="shared" si="20"/>
        <v>1</v>
      </c>
    </row>
    <row r="1297" spans="1:4" x14ac:dyDescent="0.15">
      <c r="A1297" s="2" t="s">
        <v>1712</v>
      </c>
      <c r="B1297" s="2" t="s">
        <v>1712</v>
      </c>
      <c r="C1297" s="2" t="s">
        <v>1713</v>
      </c>
      <c r="D1297">
        <f t="shared" si="20"/>
        <v>1</v>
      </c>
    </row>
    <row r="1298" spans="1:4" x14ac:dyDescent="0.15">
      <c r="A1298" s="2" t="s">
        <v>1605</v>
      </c>
      <c r="B1298" s="2" t="s">
        <v>1605</v>
      </c>
      <c r="C1298" s="2" t="s">
        <v>1606</v>
      </c>
      <c r="D1298">
        <f t="shared" si="20"/>
        <v>1</v>
      </c>
    </row>
    <row r="1299" spans="1:4" x14ac:dyDescent="0.15">
      <c r="A1299" s="2" t="s">
        <v>1656</v>
      </c>
      <c r="B1299" s="2" t="s">
        <v>1656</v>
      </c>
      <c r="C1299" s="2" t="s">
        <v>1657</v>
      </c>
      <c r="D1299">
        <f t="shared" si="20"/>
        <v>4</v>
      </c>
    </row>
    <row r="1300" spans="1:4" x14ac:dyDescent="0.15">
      <c r="A1300" s="2" t="s">
        <v>1656</v>
      </c>
      <c r="B1300" s="2" t="s">
        <v>1656</v>
      </c>
      <c r="C1300" s="2" t="s">
        <v>1658</v>
      </c>
      <c r="D1300">
        <f t="shared" si="20"/>
        <v>4</v>
      </c>
    </row>
    <row r="1301" spans="1:4" x14ac:dyDescent="0.15">
      <c r="A1301" s="2" t="s">
        <v>1656</v>
      </c>
      <c r="B1301" s="2" t="s">
        <v>1656</v>
      </c>
      <c r="C1301" s="2" t="s">
        <v>1659</v>
      </c>
      <c r="D1301">
        <f t="shared" si="20"/>
        <v>4</v>
      </c>
    </row>
    <row r="1302" spans="1:4" x14ac:dyDescent="0.15">
      <c r="A1302" s="2" t="s">
        <v>1656</v>
      </c>
      <c r="B1302" s="2" t="s">
        <v>1656</v>
      </c>
      <c r="C1302" s="2" t="s">
        <v>1660</v>
      </c>
      <c r="D1302">
        <f t="shared" si="20"/>
        <v>4</v>
      </c>
    </row>
    <row r="1303" spans="1:4" x14ac:dyDescent="0.15">
      <c r="A1303" s="2" t="s">
        <v>1774</v>
      </c>
      <c r="B1303" s="2" t="s">
        <v>1774</v>
      </c>
      <c r="C1303" s="2" t="s">
        <v>1775</v>
      </c>
      <c r="D1303">
        <f t="shared" si="20"/>
        <v>1</v>
      </c>
    </row>
    <row r="1304" spans="1:4" x14ac:dyDescent="0.15">
      <c r="A1304" s="2" t="s">
        <v>1708</v>
      </c>
      <c r="B1304" s="2" t="s">
        <v>1708</v>
      </c>
      <c r="C1304" s="2" t="s">
        <v>1709</v>
      </c>
      <c r="D1304">
        <f t="shared" si="20"/>
        <v>1</v>
      </c>
    </row>
    <row r="1305" spans="1:4" x14ac:dyDescent="0.15">
      <c r="A1305" s="2" t="s">
        <v>1730</v>
      </c>
      <c r="B1305" s="2" t="s">
        <v>1730</v>
      </c>
      <c r="C1305" s="2" t="s">
        <v>1731</v>
      </c>
      <c r="D1305">
        <f t="shared" si="20"/>
        <v>1</v>
      </c>
    </row>
    <row r="1306" spans="1:4" x14ac:dyDescent="0.15">
      <c r="A1306" s="2" t="s">
        <v>1748</v>
      </c>
      <c r="B1306" s="2" t="s">
        <v>1748</v>
      </c>
      <c r="C1306" s="2" t="s">
        <v>1749</v>
      </c>
      <c r="D1306">
        <f t="shared" si="20"/>
        <v>1</v>
      </c>
    </row>
    <row r="1307" spans="1:4" x14ac:dyDescent="0.15">
      <c r="A1307" s="2" t="s">
        <v>1694</v>
      </c>
      <c r="B1307" s="2" t="s">
        <v>1694</v>
      </c>
      <c r="C1307" s="2" t="s">
        <v>1695</v>
      </c>
      <c r="D1307">
        <f t="shared" si="20"/>
        <v>1</v>
      </c>
    </row>
    <row r="1308" spans="1:4" x14ac:dyDescent="0.15">
      <c r="A1308" s="2" t="s">
        <v>1634</v>
      </c>
      <c r="B1308" s="2" t="s">
        <v>1634</v>
      </c>
      <c r="C1308" s="2" t="s">
        <v>1635</v>
      </c>
      <c r="D1308">
        <f t="shared" si="20"/>
        <v>1</v>
      </c>
    </row>
    <row r="1309" spans="1:4" x14ac:dyDescent="0.15">
      <c r="A1309" s="2" t="s">
        <v>1750</v>
      </c>
      <c r="B1309" s="2" t="s">
        <v>1750</v>
      </c>
      <c r="C1309" s="2" t="s">
        <v>1751</v>
      </c>
      <c r="D1309">
        <f t="shared" si="20"/>
        <v>1</v>
      </c>
    </row>
    <row r="1310" spans="1:4" x14ac:dyDescent="0.15">
      <c r="A1310" s="2" t="s">
        <v>1663</v>
      </c>
      <c r="B1310" s="2" t="s">
        <v>1663</v>
      </c>
      <c r="C1310" s="2" t="s">
        <v>1664</v>
      </c>
      <c r="D1310">
        <f t="shared" si="20"/>
        <v>1</v>
      </c>
    </row>
    <row r="1311" spans="1:4" x14ac:dyDescent="0.15">
      <c r="A1311" s="2" t="s">
        <v>1688</v>
      </c>
      <c r="B1311" s="2" t="s">
        <v>1688</v>
      </c>
      <c r="C1311" s="2" t="s">
        <v>1689</v>
      </c>
      <c r="D1311">
        <f t="shared" si="20"/>
        <v>1</v>
      </c>
    </row>
    <row r="1312" spans="1:4" x14ac:dyDescent="0.15">
      <c r="A1312" s="2" t="s">
        <v>1643</v>
      </c>
      <c r="B1312" s="2" t="s">
        <v>1643</v>
      </c>
      <c r="C1312" s="2" t="s">
        <v>1644</v>
      </c>
      <c r="D1312">
        <f t="shared" si="20"/>
        <v>1</v>
      </c>
    </row>
    <row r="1313" spans="1:4" x14ac:dyDescent="0.15">
      <c r="A1313" s="2" t="s">
        <v>1620</v>
      </c>
      <c r="B1313" s="2" t="s">
        <v>1620</v>
      </c>
      <c r="C1313" s="2" t="s">
        <v>1621</v>
      </c>
      <c r="D1313">
        <f t="shared" si="20"/>
        <v>1</v>
      </c>
    </row>
    <row r="1314" spans="1:4" x14ac:dyDescent="0.15">
      <c r="A1314" s="2" t="s">
        <v>1675</v>
      </c>
      <c r="B1314" s="2" t="s">
        <v>1675</v>
      </c>
      <c r="C1314" s="2" t="s">
        <v>1676</v>
      </c>
      <c r="D1314">
        <f t="shared" si="20"/>
        <v>1</v>
      </c>
    </row>
    <row r="1315" spans="1:4" x14ac:dyDescent="0.15">
      <c r="A1315" s="2" t="s">
        <v>1740</v>
      </c>
      <c r="B1315" s="2" t="s">
        <v>1740</v>
      </c>
      <c r="C1315" s="2" t="s">
        <v>1741</v>
      </c>
      <c r="D1315">
        <f t="shared" si="20"/>
        <v>1</v>
      </c>
    </row>
    <row r="1316" spans="1:4" x14ac:dyDescent="0.15">
      <c r="A1316" s="2" t="s">
        <v>1616</v>
      </c>
      <c r="B1316" s="2" t="s">
        <v>1616</v>
      </c>
      <c r="C1316" s="2" t="s">
        <v>1617</v>
      </c>
      <c r="D1316">
        <f t="shared" si="20"/>
        <v>1</v>
      </c>
    </row>
    <row r="1317" spans="1:4" x14ac:dyDescent="0.15">
      <c r="A1317" s="2" t="s">
        <v>1677</v>
      </c>
      <c r="B1317" s="2" t="s">
        <v>1677</v>
      </c>
      <c r="C1317" s="2" t="s">
        <v>1678</v>
      </c>
      <c r="D1317">
        <f t="shared" si="20"/>
        <v>1</v>
      </c>
    </row>
    <row r="1318" spans="1:4" x14ac:dyDescent="0.15">
      <c r="A1318" s="2" t="s">
        <v>1622</v>
      </c>
      <c r="B1318" s="2" t="s">
        <v>1622</v>
      </c>
      <c r="C1318" s="2" t="s">
        <v>1623</v>
      </c>
      <c r="D1318">
        <f t="shared" si="20"/>
        <v>1</v>
      </c>
    </row>
    <row r="1319" spans="1:4" x14ac:dyDescent="0.15">
      <c r="A1319" s="2" t="s">
        <v>1746</v>
      </c>
      <c r="B1319" s="2" t="s">
        <v>1746</v>
      </c>
      <c r="C1319" s="2" t="s">
        <v>1747</v>
      </c>
      <c r="D1319">
        <f t="shared" si="20"/>
        <v>1</v>
      </c>
    </row>
    <row r="1320" spans="1:4" x14ac:dyDescent="0.15">
      <c r="A1320" s="2" t="s">
        <v>1681</v>
      </c>
      <c r="B1320" s="2" t="s">
        <v>1681</v>
      </c>
      <c r="C1320" s="2" t="s">
        <v>1682</v>
      </c>
      <c r="D1320">
        <f t="shared" si="20"/>
        <v>1</v>
      </c>
    </row>
    <row r="1321" spans="1:4" x14ac:dyDescent="0.15">
      <c r="A1321" s="2" t="s">
        <v>3923</v>
      </c>
      <c r="B1321" s="2" t="s">
        <v>3923</v>
      </c>
      <c r="C1321" s="2" t="s">
        <v>3924</v>
      </c>
      <c r="D1321">
        <f t="shared" si="20"/>
        <v>1</v>
      </c>
    </row>
    <row r="1322" spans="1:4" x14ac:dyDescent="0.15">
      <c r="A1322" s="2" t="s">
        <v>1810</v>
      </c>
      <c r="B1322" s="2" t="s">
        <v>1810</v>
      </c>
      <c r="C1322" s="2" t="s">
        <v>1811</v>
      </c>
      <c r="D1322">
        <f t="shared" si="20"/>
        <v>2</v>
      </c>
    </row>
    <row r="1323" spans="1:4" x14ac:dyDescent="0.15">
      <c r="A1323" s="2" t="s">
        <v>1810</v>
      </c>
      <c r="B1323" s="2" t="s">
        <v>1810</v>
      </c>
      <c r="C1323" s="2" t="s">
        <v>3929</v>
      </c>
      <c r="D1323">
        <f t="shared" si="20"/>
        <v>2</v>
      </c>
    </row>
    <row r="1324" spans="1:4" x14ac:dyDescent="0.15">
      <c r="A1324" s="2" t="s">
        <v>1824</v>
      </c>
      <c r="B1324" s="2" t="s">
        <v>1824</v>
      </c>
      <c r="C1324" s="2" t="s">
        <v>1825</v>
      </c>
      <c r="D1324">
        <f t="shared" si="20"/>
        <v>2</v>
      </c>
    </row>
    <row r="1325" spans="1:4" x14ac:dyDescent="0.15">
      <c r="A1325" s="2" t="s">
        <v>1824</v>
      </c>
      <c r="B1325" s="2" t="s">
        <v>1824</v>
      </c>
      <c r="C1325" s="2" t="s">
        <v>3936</v>
      </c>
      <c r="D1325">
        <f t="shared" si="20"/>
        <v>2</v>
      </c>
    </row>
    <row r="1326" spans="1:4" x14ac:dyDescent="0.15">
      <c r="A1326" s="2" t="s">
        <v>1814</v>
      </c>
      <c r="B1326" s="2" t="s">
        <v>1814</v>
      </c>
      <c r="C1326" s="2" t="s">
        <v>1815</v>
      </c>
      <c r="D1326">
        <f t="shared" si="20"/>
        <v>2</v>
      </c>
    </row>
    <row r="1327" spans="1:4" x14ac:dyDescent="0.15">
      <c r="A1327" s="2" t="s">
        <v>1814</v>
      </c>
      <c r="B1327" s="2" t="s">
        <v>1814</v>
      </c>
      <c r="C1327" s="2" t="s">
        <v>3931</v>
      </c>
      <c r="D1327">
        <f t="shared" si="20"/>
        <v>2</v>
      </c>
    </row>
    <row r="1328" spans="1:4" x14ac:dyDescent="0.15">
      <c r="A1328" s="2" t="s">
        <v>1804</v>
      </c>
      <c r="B1328" s="2" t="s">
        <v>1804</v>
      </c>
      <c r="C1328" s="2" t="s">
        <v>1805</v>
      </c>
      <c r="D1328">
        <f t="shared" si="20"/>
        <v>2</v>
      </c>
    </row>
    <row r="1329" spans="1:4" x14ac:dyDescent="0.15">
      <c r="A1329" s="2" t="s">
        <v>1804</v>
      </c>
      <c r="B1329" s="2" t="s">
        <v>1804</v>
      </c>
      <c r="C1329" s="2" t="s">
        <v>3926</v>
      </c>
      <c r="D1329">
        <f t="shared" si="20"/>
        <v>2</v>
      </c>
    </row>
    <row r="1330" spans="1:4" x14ac:dyDescent="0.15">
      <c r="A1330" s="2" t="s">
        <v>1812</v>
      </c>
      <c r="B1330" s="2" t="s">
        <v>1812</v>
      </c>
      <c r="C1330" s="2" t="s">
        <v>1813</v>
      </c>
      <c r="D1330">
        <f t="shared" si="20"/>
        <v>2</v>
      </c>
    </row>
    <row r="1331" spans="1:4" x14ac:dyDescent="0.15">
      <c r="A1331" s="2" t="s">
        <v>1812</v>
      </c>
      <c r="B1331" s="2" t="s">
        <v>1812</v>
      </c>
      <c r="C1331" s="2" t="s">
        <v>3930</v>
      </c>
      <c r="D1331">
        <f t="shared" si="20"/>
        <v>2</v>
      </c>
    </row>
    <row r="1332" spans="1:4" x14ac:dyDescent="0.15">
      <c r="A1332" s="2" t="s">
        <v>1820</v>
      </c>
      <c r="B1332" s="2" t="s">
        <v>1820</v>
      </c>
      <c r="C1332" s="2" t="s">
        <v>1821</v>
      </c>
      <c r="D1332">
        <f t="shared" si="20"/>
        <v>2</v>
      </c>
    </row>
    <row r="1333" spans="1:4" x14ac:dyDescent="0.15">
      <c r="A1333" s="2" t="s">
        <v>1820</v>
      </c>
      <c r="B1333" s="2" t="s">
        <v>1820</v>
      </c>
      <c r="C1333" s="2" t="s">
        <v>3934</v>
      </c>
      <c r="D1333">
        <f t="shared" si="20"/>
        <v>2</v>
      </c>
    </row>
    <row r="1334" spans="1:4" x14ac:dyDescent="0.15">
      <c r="A1334" s="2" t="s">
        <v>1802</v>
      </c>
      <c r="B1334" s="2" t="s">
        <v>1802</v>
      </c>
      <c r="C1334" s="2" t="s">
        <v>1803</v>
      </c>
      <c r="D1334">
        <f t="shared" si="20"/>
        <v>2</v>
      </c>
    </row>
    <row r="1335" spans="1:4" x14ac:dyDescent="0.15">
      <c r="A1335" s="2" t="s">
        <v>1802</v>
      </c>
      <c r="B1335" s="2" t="s">
        <v>1802</v>
      </c>
      <c r="C1335" s="2" t="s">
        <v>3925</v>
      </c>
      <c r="D1335">
        <f t="shared" si="20"/>
        <v>2</v>
      </c>
    </row>
    <row r="1336" spans="1:4" x14ac:dyDescent="0.15">
      <c r="A1336" s="2" t="s">
        <v>1692</v>
      </c>
      <c r="B1336" s="2" t="s">
        <v>1692</v>
      </c>
      <c r="C1336" s="2" t="s">
        <v>1693</v>
      </c>
      <c r="D1336">
        <f t="shared" si="20"/>
        <v>1</v>
      </c>
    </row>
    <row r="1337" spans="1:4" x14ac:dyDescent="0.15">
      <c r="A1337" s="2" t="s">
        <v>1593</v>
      </c>
      <c r="B1337" s="2" t="s">
        <v>1593</v>
      </c>
      <c r="C1337" s="2" t="s">
        <v>1594</v>
      </c>
      <c r="D1337">
        <f t="shared" si="20"/>
        <v>1</v>
      </c>
    </row>
    <row r="1338" spans="1:4" x14ac:dyDescent="0.15">
      <c r="A1338" s="2" t="s">
        <v>1667</v>
      </c>
      <c r="B1338" s="2" t="s">
        <v>1667</v>
      </c>
      <c r="C1338" s="2" t="s">
        <v>1668</v>
      </c>
      <c r="D1338">
        <f t="shared" si="20"/>
        <v>1</v>
      </c>
    </row>
    <row r="1339" spans="1:4" x14ac:dyDescent="0.15">
      <c r="A1339" s="2" t="s">
        <v>1732</v>
      </c>
      <c r="B1339" s="2" t="s">
        <v>1732</v>
      </c>
      <c r="C1339" s="2" t="s">
        <v>1733</v>
      </c>
      <c r="D1339">
        <f t="shared" si="20"/>
        <v>1</v>
      </c>
    </row>
    <row r="1340" spans="1:4" x14ac:dyDescent="0.15">
      <c r="A1340" s="2" t="s">
        <v>1585</v>
      </c>
      <c r="B1340" s="2" t="s">
        <v>1585</v>
      </c>
      <c r="C1340" s="2" t="s">
        <v>1586</v>
      </c>
      <c r="D1340">
        <f t="shared" si="20"/>
        <v>1</v>
      </c>
    </row>
    <row r="1341" spans="1:4" x14ac:dyDescent="0.15">
      <c r="A1341" s="2" t="s">
        <v>1632</v>
      </c>
      <c r="B1341" s="2" t="s">
        <v>1632</v>
      </c>
      <c r="C1341" s="2" t="s">
        <v>1633</v>
      </c>
      <c r="D1341">
        <f t="shared" si="20"/>
        <v>1</v>
      </c>
    </row>
    <row r="1342" spans="1:4" x14ac:dyDescent="0.15">
      <c r="A1342" s="2" t="s">
        <v>1816</v>
      </c>
      <c r="B1342" s="2" t="s">
        <v>1816</v>
      </c>
      <c r="C1342" s="2" t="s">
        <v>1817</v>
      </c>
      <c r="D1342">
        <f t="shared" si="20"/>
        <v>2</v>
      </c>
    </row>
    <row r="1343" spans="1:4" x14ac:dyDescent="0.15">
      <c r="A1343" s="2" t="s">
        <v>1816</v>
      </c>
      <c r="B1343" s="2" t="s">
        <v>1816</v>
      </c>
      <c r="C1343" s="2" t="s">
        <v>3932</v>
      </c>
      <c r="D1343">
        <f t="shared" si="20"/>
        <v>2</v>
      </c>
    </row>
    <row r="1344" spans="1:4" x14ac:dyDescent="0.15">
      <c r="A1344" s="2" t="s">
        <v>1822</v>
      </c>
      <c r="B1344" s="2" t="s">
        <v>1822</v>
      </c>
      <c r="C1344" s="2" t="s">
        <v>1823</v>
      </c>
      <c r="D1344">
        <f t="shared" si="20"/>
        <v>2</v>
      </c>
    </row>
    <row r="1345" spans="1:4" x14ac:dyDescent="0.15">
      <c r="A1345" s="2" t="s">
        <v>1822</v>
      </c>
      <c r="B1345" s="2" t="s">
        <v>1822</v>
      </c>
      <c r="C1345" s="2" t="s">
        <v>3935</v>
      </c>
      <c r="D1345">
        <f t="shared" si="20"/>
        <v>2</v>
      </c>
    </row>
    <row r="1346" spans="1:4" x14ac:dyDescent="0.15">
      <c r="A1346" s="2" t="s">
        <v>1806</v>
      </c>
      <c r="B1346" s="2" t="s">
        <v>1806</v>
      </c>
      <c r="C1346" s="2" t="s">
        <v>1807</v>
      </c>
      <c r="D1346">
        <f t="shared" ref="D1346:D1409" si="21">COUNTIF(B:B,A1346)</f>
        <v>2</v>
      </c>
    </row>
    <row r="1347" spans="1:4" x14ac:dyDescent="0.15">
      <c r="A1347" s="2" t="s">
        <v>1806</v>
      </c>
      <c r="B1347" s="2" t="s">
        <v>1806</v>
      </c>
      <c r="C1347" s="2" t="s">
        <v>3927</v>
      </c>
      <c r="D1347">
        <f t="shared" si="21"/>
        <v>2</v>
      </c>
    </row>
    <row r="1348" spans="1:4" x14ac:dyDescent="0.15">
      <c r="A1348" s="2" t="s">
        <v>1734</v>
      </c>
      <c r="B1348" s="2" t="s">
        <v>1734</v>
      </c>
      <c r="C1348" s="2" t="s">
        <v>1735</v>
      </c>
      <c r="D1348">
        <f t="shared" si="21"/>
        <v>1</v>
      </c>
    </row>
    <row r="1349" spans="1:4" x14ac:dyDescent="0.15">
      <c r="A1349" s="2" t="s">
        <v>1630</v>
      </c>
      <c r="B1349" s="2" t="s">
        <v>1630</v>
      </c>
      <c r="C1349" s="2" t="s">
        <v>1631</v>
      </c>
      <c r="D1349">
        <f t="shared" si="21"/>
        <v>1</v>
      </c>
    </row>
    <row r="1350" spans="1:4" x14ac:dyDescent="0.15">
      <c r="A1350" s="2" t="s">
        <v>1690</v>
      </c>
      <c r="B1350" s="2" t="s">
        <v>1690</v>
      </c>
      <c r="C1350" s="2" t="s">
        <v>1691</v>
      </c>
      <c r="D1350">
        <f t="shared" si="21"/>
        <v>1</v>
      </c>
    </row>
    <row r="1351" spans="1:4" x14ac:dyDescent="0.15">
      <c r="A1351" s="2" t="s">
        <v>1772</v>
      </c>
      <c r="B1351" s="2" t="s">
        <v>1772</v>
      </c>
      <c r="C1351" s="2" t="s">
        <v>1773</v>
      </c>
      <c r="D1351">
        <f t="shared" si="21"/>
        <v>1</v>
      </c>
    </row>
    <row r="1352" spans="1:4" x14ac:dyDescent="0.15">
      <c r="A1352" s="2" t="s">
        <v>1609</v>
      </c>
      <c r="B1352" s="2" t="s">
        <v>1609</v>
      </c>
      <c r="C1352" s="2" t="s">
        <v>1610</v>
      </c>
      <c r="D1352">
        <f t="shared" si="21"/>
        <v>1</v>
      </c>
    </row>
    <row r="1353" spans="1:4" x14ac:dyDescent="0.15">
      <c r="A1353" s="2" t="s">
        <v>1736</v>
      </c>
      <c r="B1353" s="2" t="s">
        <v>1736</v>
      </c>
      <c r="C1353" s="2" t="s">
        <v>1737</v>
      </c>
      <c r="D1353">
        <f t="shared" si="21"/>
        <v>1</v>
      </c>
    </row>
    <row r="1354" spans="1:4" x14ac:dyDescent="0.15">
      <c r="A1354" s="2" t="s">
        <v>1671</v>
      </c>
      <c r="B1354" s="2" t="s">
        <v>1671</v>
      </c>
      <c r="C1354" s="2" t="s">
        <v>1672</v>
      </c>
      <c r="D1354">
        <f t="shared" si="21"/>
        <v>1</v>
      </c>
    </row>
    <row r="1355" spans="1:4" x14ac:dyDescent="0.15">
      <c r="A1355" s="2" t="s">
        <v>1726</v>
      </c>
      <c r="B1355" s="2" t="s">
        <v>1726</v>
      </c>
      <c r="C1355" s="2" t="s">
        <v>1727</v>
      </c>
      <c r="D1355">
        <f t="shared" si="21"/>
        <v>1</v>
      </c>
    </row>
    <row r="1356" spans="1:4" x14ac:dyDescent="0.15">
      <c r="A1356" s="2" t="s">
        <v>1770</v>
      </c>
      <c r="B1356" s="2" t="s">
        <v>1770</v>
      </c>
      <c r="C1356" s="2" t="s">
        <v>1771</v>
      </c>
      <c r="D1356">
        <f t="shared" si="21"/>
        <v>1</v>
      </c>
    </row>
    <row r="1357" spans="1:4" x14ac:dyDescent="0.15">
      <c r="A1357" s="2" t="s">
        <v>1754</v>
      </c>
      <c r="B1357" s="2" t="s">
        <v>1754</v>
      </c>
      <c r="C1357" s="2" t="s">
        <v>1755</v>
      </c>
      <c r="D1357">
        <f t="shared" si="21"/>
        <v>1</v>
      </c>
    </row>
    <row r="1358" spans="1:4" x14ac:dyDescent="0.15">
      <c r="A1358" s="2" t="s">
        <v>1638</v>
      </c>
      <c r="B1358" s="2" t="s">
        <v>1638</v>
      </c>
      <c r="C1358" s="2" t="s">
        <v>1639</v>
      </c>
      <c r="D1358">
        <f t="shared" si="21"/>
        <v>1</v>
      </c>
    </row>
    <row r="1359" spans="1:4" x14ac:dyDescent="0.15">
      <c r="A1359" s="2" t="s">
        <v>1636</v>
      </c>
      <c r="B1359" s="2" t="s">
        <v>1636</v>
      </c>
      <c r="C1359" s="2" t="s">
        <v>1637</v>
      </c>
      <c r="D1359">
        <f t="shared" si="21"/>
        <v>1</v>
      </c>
    </row>
    <row r="1360" spans="1:4" x14ac:dyDescent="0.15">
      <c r="A1360" s="2" t="s">
        <v>1738</v>
      </c>
      <c r="B1360" s="2" t="s">
        <v>1738</v>
      </c>
      <c r="C1360" s="2" t="s">
        <v>1739</v>
      </c>
      <c r="D1360">
        <f t="shared" si="21"/>
        <v>1</v>
      </c>
    </row>
    <row r="1361" spans="1:4" x14ac:dyDescent="0.15">
      <c r="A1361" s="2" t="s">
        <v>1601</v>
      </c>
      <c r="B1361" s="2" t="s">
        <v>1601</v>
      </c>
      <c r="C1361" s="2" t="s">
        <v>1602</v>
      </c>
      <c r="D1361">
        <f t="shared" si="21"/>
        <v>1</v>
      </c>
    </row>
    <row r="1362" spans="1:4" x14ac:dyDescent="0.15">
      <c r="A1362" s="2" t="s">
        <v>3915</v>
      </c>
      <c r="B1362" s="2" t="s">
        <v>3915</v>
      </c>
      <c r="C1362" s="2" t="s">
        <v>3916</v>
      </c>
      <c r="D1362">
        <f t="shared" si="21"/>
        <v>1</v>
      </c>
    </row>
    <row r="1363" spans="1:4" x14ac:dyDescent="0.15">
      <c r="A1363" s="2" t="s">
        <v>1306</v>
      </c>
      <c r="B1363" s="2" t="s">
        <v>1306</v>
      </c>
      <c r="C1363" s="2" t="s">
        <v>1307</v>
      </c>
      <c r="D1363">
        <f t="shared" si="21"/>
        <v>2</v>
      </c>
    </row>
    <row r="1364" spans="1:4" x14ac:dyDescent="0.15">
      <c r="A1364" s="2" t="s">
        <v>1306</v>
      </c>
      <c r="B1364" s="2" t="s">
        <v>1306</v>
      </c>
      <c r="C1364" s="2" t="s">
        <v>3918</v>
      </c>
      <c r="D1364">
        <f t="shared" si="21"/>
        <v>2</v>
      </c>
    </row>
    <row r="1365" spans="1:4" x14ac:dyDescent="0.15">
      <c r="A1365" s="2" t="s">
        <v>1304</v>
      </c>
      <c r="B1365" s="2" t="s">
        <v>1304</v>
      </c>
      <c r="C1365" s="2" t="s">
        <v>1305</v>
      </c>
      <c r="D1365">
        <f t="shared" si="21"/>
        <v>2</v>
      </c>
    </row>
    <row r="1366" spans="1:4" x14ac:dyDescent="0.15">
      <c r="A1366" s="2" t="s">
        <v>1304</v>
      </c>
      <c r="B1366" s="2" t="s">
        <v>1304</v>
      </c>
      <c r="C1366" s="2" t="s">
        <v>3917</v>
      </c>
      <c r="D1366">
        <f t="shared" si="21"/>
        <v>2</v>
      </c>
    </row>
    <row r="1367" spans="1:4" x14ac:dyDescent="0.15">
      <c r="A1367" s="2" t="s">
        <v>1308</v>
      </c>
      <c r="B1367" s="2" t="s">
        <v>1308</v>
      </c>
      <c r="C1367" s="2" t="s">
        <v>1309</v>
      </c>
      <c r="D1367">
        <f t="shared" si="21"/>
        <v>2</v>
      </c>
    </row>
    <row r="1368" spans="1:4" x14ac:dyDescent="0.15">
      <c r="A1368" s="2" t="s">
        <v>1308</v>
      </c>
      <c r="B1368" s="2" t="s">
        <v>1308</v>
      </c>
      <c r="C1368" s="2" t="s">
        <v>3919</v>
      </c>
      <c r="D1368">
        <f t="shared" si="21"/>
        <v>2</v>
      </c>
    </row>
    <row r="1369" spans="1:4" x14ac:dyDescent="0.15">
      <c r="A1369" s="2" t="s">
        <v>1314</v>
      </c>
      <c r="B1369" s="2" t="s">
        <v>1314</v>
      </c>
      <c r="C1369" s="2" t="s">
        <v>1315</v>
      </c>
      <c r="D1369">
        <f t="shared" si="21"/>
        <v>2</v>
      </c>
    </row>
    <row r="1370" spans="1:4" x14ac:dyDescent="0.15">
      <c r="A1370" s="2" t="s">
        <v>1314</v>
      </c>
      <c r="B1370" s="2" t="s">
        <v>1314</v>
      </c>
      <c r="C1370" s="2" t="s">
        <v>3922</v>
      </c>
      <c r="D1370">
        <f t="shared" si="21"/>
        <v>2</v>
      </c>
    </row>
    <row r="1371" spans="1:4" x14ac:dyDescent="0.15">
      <c r="A1371" s="2" t="s">
        <v>1312</v>
      </c>
      <c r="B1371" s="2" t="s">
        <v>1312</v>
      </c>
      <c r="C1371" s="2" t="s">
        <v>1313</v>
      </c>
      <c r="D1371">
        <f t="shared" si="21"/>
        <v>2</v>
      </c>
    </row>
    <row r="1372" spans="1:4" x14ac:dyDescent="0.15">
      <c r="A1372" s="2" t="s">
        <v>1312</v>
      </c>
      <c r="B1372" s="2" t="s">
        <v>1312</v>
      </c>
      <c r="C1372" s="2" t="s">
        <v>3921</v>
      </c>
      <c r="D1372">
        <f t="shared" si="21"/>
        <v>2</v>
      </c>
    </row>
    <row r="1373" spans="1:4" x14ac:dyDescent="0.15">
      <c r="A1373" s="2" t="s">
        <v>1310</v>
      </c>
      <c r="B1373" s="2" t="s">
        <v>1310</v>
      </c>
      <c r="C1373" s="2" t="s">
        <v>1311</v>
      </c>
      <c r="D1373">
        <f t="shared" si="21"/>
        <v>2</v>
      </c>
    </row>
    <row r="1374" spans="1:4" x14ac:dyDescent="0.15">
      <c r="A1374" s="2" t="s">
        <v>1310</v>
      </c>
      <c r="B1374" s="2" t="s">
        <v>1310</v>
      </c>
      <c r="C1374" s="2" t="s">
        <v>3920</v>
      </c>
      <c r="D1374">
        <f t="shared" si="21"/>
        <v>2</v>
      </c>
    </row>
    <row r="1375" spans="1:4" x14ac:dyDescent="0.15">
      <c r="A1375" s="2" t="s">
        <v>2183</v>
      </c>
      <c r="B1375" s="2" t="s">
        <v>2183</v>
      </c>
      <c r="C1375" s="2" t="s">
        <v>2184</v>
      </c>
      <c r="D1375">
        <f t="shared" si="21"/>
        <v>6</v>
      </c>
    </row>
    <row r="1376" spans="1:4" x14ac:dyDescent="0.15">
      <c r="A1376" s="2" t="s">
        <v>2183</v>
      </c>
      <c r="B1376" s="2" t="s">
        <v>2183</v>
      </c>
      <c r="C1376" s="2" t="s">
        <v>2209</v>
      </c>
      <c r="D1376">
        <f t="shared" si="21"/>
        <v>6</v>
      </c>
    </row>
    <row r="1377" spans="1:4" x14ac:dyDescent="0.15">
      <c r="A1377" s="2" t="s">
        <v>2183</v>
      </c>
      <c r="B1377" s="2" t="s">
        <v>2183</v>
      </c>
      <c r="C1377" s="2" t="s">
        <v>2285</v>
      </c>
      <c r="D1377">
        <f t="shared" si="21"/>
        <v>6</v>
      </c>
    </row>
    <row r="1378" spans="1:4" x14ac:dyDescent="0.15">
      <c r="A1378" s="2" t="s">
        <v>2183</v>
      </c>
      <c r="B1378" s="2" t="s">
        <v>2183</v>
      </c>
      <c r="C1378" s="2" t="s">
        <v>2348</v>
      </c>
      <c r="D1378">
        <f t="shared" si="21"/>
        <v>6</v>
      </c>
    </row>
    <row r="1379" spans="1:4" x14ac:dyDescent="0.15">
      <c r="A1379" s="2" t="s">
        <v>2183</v>
      </c>
      <c r="B1379" s="2" t="s">
        <v>2183</v>
      </c>
      <c r="C1379" s="2" t="s">
        <v>2355</v>
      </c>
      <c r="D1379">
        <f t="shared" si="21"/>
        <v>6</v>
      </c>
    </row>
    <row r="1380" spans="1:4" x14ac:dyDescent="0.15">
      <c r="A1380" s="2" t="s">
        <v>2183</v>
      </c>
      <c r="B1380" s="2" t="s">
        <v>2183</v>
      </c>
      <c r="C1380" s="2" t="s">
        <v>2486</v>
      </c>
      <c r="D1380">
        <f t="shared" si="21"/>
        <v>6</v>
      </c>
    </row>
    <row r="1381" spans="1:4" x14ac:dyDescent="0.15">
      <c r="A1381" s="2" t="s">
        <v>2237</v>
      </c>
      <c r="B1381" s="2" t="s">
        <v>2237</v>
      </c>
      <c r="C1381" s="2" t="s">
        <v>2238</v>
      </c>
      <c r="D1381">
        <f t="shared" si="21"/>
        <v>1</v>
      </c>
    </row>
    <row r="1382" spans="1:4" x14ac:dyDescent="0.15">
      <c r="A1382" s="2" t="s">
        <v>2261</v>
      </c>
      <c r="B1382" s="2" t="s">
        <v>2261</v>
      </c>
      <c r="C1382" s="2" t="s">
        <v>2262</v>
      </c>
      <c r="D1382">
        <f t="shared" si="21"/>
        <v>1</v>
      </c>
    </row>
    <row r="1383" spans="1:4" x14ac:dyDescent="0.15">
      <c r="A1383" s="2" t="s">
        <v>2367</v>
      </c>
      <c r="B1383" s="2" t="s">
        <v>2367</v>
      </c>
      <c r="C1383" s="2" t="s">
        <v>2368</v>
      </c>
      <c r="D1383">
        <f t="shared" si="21"/>
        <v>1</v>
      </c>
    </row>
    <row r="1384" spans="1:4" x14ac:dyDescent="0.15">
      <c r="A1384" s="2" t="s">
        <v>2275</v>
      </c>
      <c r="B1384" s="2" t="s">
        <v>2275</v>
      </c>
      <c r="C1384" s="2" t="s">
        <v>2276</v>
      </c>
      <c r="D1384">
        <f t="shared" si="21"/>
        <v>1</v>
      </c>
    </row>
    <row r="1385" spans="1:4" x14ac:dyDescent="0.15">
      <c r="A1385" s="2" t="s">
        <v>2273</v>
      </c>
      <c r="B1385" s="2" t="s">
        <v>2273</v>
      </c>
      <c r="C1385" s="2" t="s">
        <v>2274</v>
      </c>
      <c r="D1385">
        <f t="shared" si="21"/>
        <v>1</v>
      </c>
    </row>
    <row r="1386" spans="1:4" x14ac:dyDescent="0.15">
      <c r="A1386" s="2" t="s">
        <v>2197</v>
      </c>
      <c r="B1386" s="2" t="s">
        <v>2197</v>
      </c>
      <c r="C1386" s="2" t="s">
        <v>2198</v>
      </c>
      <c r="D1386">
        <f t="shared" si="21"/>
        <v>1</v>
      </c>
    </row>
    <row r="1387" spans="1:4" x14ac:dyDescent="0.15">
      <c r="A1387" s="2" t="s">
        <v>2387</v>
      </c>
      <c r="B1387" s="2" t="s">
        <v>2387</v>
      </c>
      <c r="C1387" s="2" t="s">
        <v>2388</v>
      </c>
      <c r="D1387">
        <f t="shared" si="21"/>
        <v>1</v>
      </c>
    </row>
    <row r="1388" spans="1:4" x14ac:dyDescent="0.15">
      <c r="A1388" s="2" t="s">
        <v>2263</v>
      </c>
      <c r="B1388" s="2" t="s">
        <v>2263</v>
      </c>
      <c r="C1388" s="2" t="s">
        <v>2264</v>
      </c>
      <c r="D1388">
        <f t="shared" si="21"/>
        <v>1</v>
      </c>
    </row>
    <row r="1389" spans="1:4" x14ac:dyDescent="0.15">
      <c r="A1389" s="2" t="s">
        <v>2231</v>
      </c>
      <c r="B1389" s="2" t="s">
        <v>2231</v>
      </c>
      <c r="C1389" s="2" t="s">
        <v>2232</v>
      </c>
      <c r="D1389">
        <f t="shared" si="21"/>
        <v>1</v>
      </c>
    </row>
    <row r="1390" spans="1:4" x14ac:dyDescent="0.15">
      <c r="A1390" s="2" t="s">
        <v>2399</v>
      </c>
      <c r="B1390" s="2" t="s">
        <v>2399</v>
      </c>
      <c r="C1390" s="2" t="s">
        <v>2400</v>
      </c>
      <c r="D1390">
        <f t="shared" si="21"/>
        <v>1</v>
      </c>
    </row>
    <row r="1391" spans="1:4" x14ac:dyDescent="0.15">
      <c r="A1391" s="2" t="s">
        <v>2363</v>
      </c>
      <c r="B1391" s="2" t="s">
        <v>2363</v>
      </c>
      <c r="C1391" s="2" t="s">
        <v>2364</v>
      </c>
      <c r="D1391">
        <f t="shared" si="21"/>
        <v>1</v>
      </c>
    </row>
    <row r="1392" spans="1:4" x14ac:dyDescent="0.15">
      <c r="A1392" s="2" t="s">
        <v>2195</v>
      </c>
      <c r="B1392" s="2" t="s">
        <v>2195</v>
      </c>
      <c r="C1392" s="2" t="s">
        <v>2196</v>
      </c>
      <c r="D1392">
        <f t="shared" si="21"/>
        <v>1</v>
      </c>
    </row>
    <row r="1393" spans="1:4" x14ac:dyDescent="0.15">
      <c r="A1393" s="2" t="s">
        <v>2255</v>
      </c>
      <c r="B1393" s="2" t="s">
        <v>2255</v>
      </c>
      <c r="C1393" s="2" t="s">
        <v>2256</v>
      </c>
      <c r="D1393">
        <f t="shared" si="21"/>
        <v>1</v>
      </c>
    </row>
    <row r="1394" spans="1:4" x14ac:dyDescent="0.15">
      <c r="A1394" s="2" t="s">
        <v>2269</v>
      </c>
      <c r="B1394" s="2" t="s">
        <v>2269</v>
      </c>
      <c r="C1394" s="2" t="s">
        <v>2270</v>
      </c>
      <c r="D1394">
        <f t="shared" si="21"/>
        <v>1</v>
      </c>
    </row>
    <row r="1395" spans="1:4" x14ac:dyDescent="0.15">
      <c r="A1395" s="2" t="s">
        <v>2379</v>
      </c>
      <c r="B1395" s="2" t="s">
        <v>2379</v>
      </c>
      <c r="C1395" s="2" t="s">
        <v>2380</v>
      </c>
      <c r="D1395">
        <f t="shared" si="21"/>
        <v>3</v>
      </c>
    </row>
    <row r="1396" spans="1:4" x14ac:dyDescent="0.15">
      <c r="A1396" s="2" t="s">
        <v>2379</v>
      </c>
      <c r="B1396" s="2" t="s">
        <v>2379</v>
      </c>
      <c r="C1396" s="2" t="s">
        <v>2381</v>
      </c>
      <c r="D1396">
        <f t="shared" si="21"/>
        <v>3</v>
      </c>
    </row>
    <row r="1397" spans="1:4" x14ac:dyDescent="0.15">
      <c r="A1397" s="2" t="s">
        <v>2379</v>
      </c>
      <c r="B1397" s="2" t="s">
        <v>2379</v>
      </c>
      <c r="C1397" s="2" t="s">
        <v>2382</v>
      </c>
      <c r="D1397">
        <f t="shared" si="21"/>
        <v>3</v>
      </c>
    </row>
    <row r="1398" spans="1:4" x14ac:dyDescent="0.15">
      <c r="A1398" s="2" t="s">
        <v>2201</v>
      </c>
      <c r="B1398" s="2" t="s">
        <v>2201</v>
      </c>
      <c r="C1398" s="2" t="s">
        <v>2202</v>
      </c>
      <c r="D1398">
        <f t="shared" si="21"/>
        <v>1</v>
      </c>
    </row>
    <row r="1399" spans="1:4" x14ac:dyDescent="0.15">
      <c r="A1399" s="2" t="s">
        <v>2212</v>
      </c>
      <c r="B1399" s="2" t="s">
        <v>2212</v>
      </c>
      <c r="C1399" s="2" t="s">
        <v>2213</v>
      </c>
      <c r="D1399">
        <f t="shared" si="21"/>
        <v>1</v>
      </c>
    </row>
    <row r="1400" spans="1:4" x14ac:dyDescent="0.15">
      <c r="A1400" s="2" t="s">
        <v>2218</v>
      </c>
      <c r="B1400" s="2" t="s">
        <v>2218</v>
      </c>
      <c r="C1400" s="2" t="s">
        <v>2219</v>
      </c>
      <c r="D1400">
        <f t="shared" si="21"/>
        <v>3</v>
      </c>
    </row>
    <row r="1401" spans="1:4" x14ac:dyDescent="0.15">
      <c r="A1401" s="2" t="s">
        <v>2218</v>
      </c>
      <c r="B1401" s="2" t="s">
        <v>2218</v>
      </c>
      <c r="C1401" s="2" t="s">
        <v>2220</v>
      </c>
      <c r="D1401">
        <f t="shared" si="21"/>
        <v>3</v>
      </c>
    </row>
    <row r="1402" spans="1:4" x14ac:dyDescent="0.15">
      <c r="A1402" s="2" t="s">
        <v>2218</v>
      </c>
      <c r="B1402" s="2" t="s">
        <v>2218</v>
      </c>
      <c r="C1402" s="2" t="s">
        <v>2221</v>
      </c>
      <c r="D1402">
        <f t="shared" si="21"/>
        <v>3</v>
      </c>
    </row>
    <row r="1403" spans="1:4" x14ac:dyDescent="0.15">
      <c r="A1403" s="2" t="s">
        <v>2323</v>
      </c>
      <c r="B1403" s="2" t="s">
        <v>2323</v>
      </c>
      <c r="C1403" s="2" t="s">
        <v>2324</v>
      </c>
      <c r="D1403">
        <f t="shared" si="21"/>
        <v>3</v>
      </c>
    </row>
    <row r="1404" spans="1:4" x14ac:dyDescent="0.15">
      <c r="A1404" s="2" t="s">
        <v>2323</v>
      </c>
      <c r="B1404" s="2" t="s">
        <v>2323</v>
      </c>
      <c r="C1404" s="2" t="s">
        <v>2325</v>
      </c>
      <c r="D1404">
        <f t="shared" si="21"/>
        <v>3</v>
      </c>
    </row>
    <row r="1405" spans="1:4" x14ac:dyDescent="0.15">
      <c r="A1405" s="2" t="s">
        <v>2323</v>
      </c>
      <c r="B1405" s="2" t="s">
        <v>2323</v>
      </c>
      <c r="C1405" s="2" t="s">
        <v>2326</v>
      </c>
      <c r="D1405">
        <f t="shared" si="21"/>
        <v>3</v>
      </c>
    </row>
    <row r="1406" spans="1:4" x14ac:dyDescent="0.15">
      <c r="A1406" s="2" t="s">
        <v>2401</v>
      </c>
      <c r="B1406" s="2" t="s">
        <v>2401</v>
      </c>
      <c r="C1406" s="2" t="s">
        <v>2402</v>
      </c>
      <c r="D1406">
        <f t="shared" si="21"/>
        <v>3</v>
      </c>
    </row>
    <row r="1407" spans="1:4" x14ac:dyDescent="0.15">
      <c r="A1407" s="2" t="s">
        <v>2401</v>
      </c>
      <c r="B1407" s="2" t="s">
        <v>2401</v>
      </c>
      <c r="C1407" s="2" t="s">
        <v>2403</v>
      </c>
      <c r="D1407">
        <f t="shared" si="21"/>
        <v>3</v>
      </c>
    </row>
    <row r="1408" spans="1:4" x14ac:dyDescent="0.15">
      <c r="A1408" s="2" t="s">
        <v>2401</v>
      </c>
      <c r="B1408" s="2" t="s">
        <v>2401</v>
      </c>
      <c r="C1408" s="2" t="s">
        <v>2404</v>
      </c>
      <c r="D1408">
        <f t="shared" si="21"/>
        <v>3</v>
      </c>
    </row>
    <row r="1409" spans="1:4" x14ac:dyDescent="0.15">
      <c r="A1409" s="2" t="s">
        <v>2292</v>
      </c>
      <c r="B1409" s="2" t="s">
        <v>2292</v>
      </c>
      <c r="C1409" s="2" t="s">
        <v>2293</v>
      </c>
      <c r="D1409">
        <f t="shared" si="21"/>
        <v>3</v>
      </c>
    </row>
    <row r="1410" spans="1:4" x14ac:dyDescent="0.15">
      <c r="A1410" s="2" t="s">
        <v>2292</v>
      </c>
      <c r="B1410" s="2" t="s">
        <v>2292</v>
      </c>
      <c r="C1410" s="2" t="s">
        <v>2294</v>
      </c>
      <c r="D1410">
        <f t="shared" ref="D1410:D1473" si="22">COUNTIF(B:B,A1410)</f>
        <v>3</v>
      </c>
    </row>
    <row r="1411" spans="1:4" x14ac:dyDescent="0.15">
      <c r="A1411" s="2" t="s">
        <v>2292</v>
      </c>
      <c r="B1411" s="2" t="s">
        <v>2292</v>
      </c>
      <c r="C1411" s="2" t="s">
        <v>2295</v>
      </c>
      <c r="D1411">
        <f t="shared" si="22"/>
        <v>3</v>
      </c>
    </row>
    <row r="1412" spans="1:4" x14ac:dyDescent="0.15">
      <c r="A1412" s="2" t="s">
        <v>2383</v>
      </c>
      <c r="B1412" s="2" t="s">
        <v>2383</v>
      </c>
      <c r="C1412" s="2" t="s">
        <v>2384</v>
      </c>
      <c r="D1412">
        <f t="shared" si="22"/>
        <v>3</v>
      </c>
    </row>
    <row r="1413" spans="1:4" x14ac:dyDescent="0.15">
      <c r="A1413" s="2" t="s">
        <v>2383</v>
      </c>
      <c r="B1413" s="2" t="s">
        <v>2383</v>
      </c>
      <c r="C1413" s="2" t="s">
        <v>2385</v>
      </c>
      <c r="D1413">
        <f t="shared" si="22"/>
        <v>3</v>
      </c>
    </row>
    <row r="1414" spans="1:4" x14ac:dyDescent="0.15">
      <c r="A1414" s="2" t="s">
        <v>2383</v>
      </c>
      <c r="B1414" s="2" t="s">
        <v>2383</v>
      </c>
      <c r="C1414" s="2" t="s">
        <v>2386</v>
      </c>
      <c r="D1414">
        <f t="shared" si="22"/>
        <v>3</v>
      </c>
    </row>
    <row r="1415" spans="1:4" x14ac:dyDescent="0.15">
      <c r="A1415" s="2" t="s">
        <v>2360</v>
      </c>
      <c r="B1415" s="2" t="s">
        <v>2360</v>
      </c>
      <c r="C1415" s="2" t="s">
        <v>2361</v>
      </c>
      <c r="D1415">
        <f t="shared" si="22"/>
        <v>2</v>
      </c>
    </row>
    <row r="1416" spans="1:4" x14ac:dyDescent="0.15">
      <c r="A1416" s="2" t="s">
        <v>2360</v>
      </c>
      <c r="B1416" s="2" t="s">
        <v>2360</v>
      </c>
      <c r="C1416" s="2" t="s">
        <v>2362</v>
      </c>
      <c r="D1416">
        <f t="shared" si="22"/>
        <v>2</v>
      </c>
    </row>
    <row r="1417" spans="1:4" x14ac:dyDescent="0.15">
      <c r="A1417" s="2" t="s">
        <v>2418</v>
      </c>
      <c r="B1417" s="2" t="s">
        <v>2418</v>
      </c>
      <c r="C1417" s="2" t="s">
        <v>2419</v>
      </c>
      <c r="D1417">
        <f t="shared" si="22"/>
        <v>3</v>
      </c>
    </row>
    <row r="1418" spans="1:4" x14ac:dyDescent="0.15">
      <c r="A1418" s="2" t="s">
        <v>2418</v>
      </c>
      <c r="B1418" s="2" t="s">
        <v>2418</v>
      </c>
      <c r="C1418" s="2" t="s">
        <v>2420</v>
      </c>
      <c r="D1418">
        <f t="shared" si="22"/>
        <v>3</v>
      </c>
    </row>
    <row r="1419" spans="1:4" x14ac:dyDescent="0.15">
      <c r="A1419" s="2" t="s">
        <v>2418</v>
      </c>
      <c r="B1419" s="2" t="s">
        <v>2418</v>
      </c>
      <c r="C1419" s="2" t="s">
        <v>2421</v>
      </c>
      <c r="D1419">
        <f t="shared" si="22"/>
        <v>3</v>
      </c>
    </row>
    <row r="1420" spans="1:4" x14ac:dyDescent="0.15">
      <c r="A1420" s="2" t="s">
        <v>2475</v>
      </c>
      <c r="B1420" s="2" t="s">
        <v>2475</v>
      </c>
      <c r="C1420" s="2" t="s">
        <v>2476</v>
      </c>
      <c r="D1420">
        <f t="shared" si="22"/>
        <v>6</v>
      </c>
    </row>
    <row r="1421" spans="1:4" x14ac:dyDescent="0.15">
      <c r="A1421" s="2" t="s">
        <v>2475</v>
      </c>
      <c r="B1421" s="2" t="s">
        <v>2475</v>
      </c>
      <c r="C1421" s="2" t="s">
        <v>2477</v>
      </c>
      <c r="D1421">
        <f t="shared" si="22"/>
        <v>6</v>
      </c>
    </row>
    <row r="1422" spans="1:4" x14ac:dyDescent="0.15">
      <c r="A1422" s="2" t="s">
        <v>2475</v>
      </c>
      <c r="B1422" s="2" t="s">
        <v>2475</v>
      </c>
      <c r="C1422" s="2" t="s">
        <v>2478</v>
      </c>
      <c r="D1422">
        <f t="shared" si="22"/>
        <v>6</v>
      </c>
    </row>
    <row r="1423" spans="1:4" x14ac:dyDescent="0.15">
      <c r="A1423" s="2" t="s">
        <v>2475</v>
      </c>
      <c r="B1423" s="2" t="s">
        <v>2475</v>
      </c>
      <c r="C1423" s="2" t="s">
        <v>2479</v>
      </c>
      <c r="D1423">
        <f t="shared" si="22"/>
        <v>6</v>
      </c>
    </row>
    <row r="1424" spans="1:4" x14ac:dyDescent="0.15">
      <c r="A1424" s="2" t="s">
        <v>2475</v>
      </c>
      <c r="B1424" s="2" t="s">
        <v>2475</v>
      </c>
      <c r="C1424" s="2" t="s">
        <v>2480</v>
      </c>
      <c r="D1424">
        <f t="shared" si="22"/>
        <v>6</v>
      </c>
    </row>
    <row r="1425" spans="1:4" x14ac:dyDescent="0.15">
      <c r="A1425" s="2" t="s">
        <v>2475</v>
      </c>
      <c r="B1425" s="2" t="s">
        <v>2475</v>
      </c>
      <c r="C1425" s="2" t="s">
        <v>2481</v>
      </c>
      <c r="D1425">
        <f t="shared" si="22"/>
        <v>6</v>
      </c>
    </row>
    <row r="1426" spans="1:4" x14ac:dyDescent="0.15">
      <c r="A1426" s="2" t="s">
        <v>2411</v>
      </c>
      <c r="B1426" s="2" t="s">
        <v>2411</v>
      </c>
      <c r="C1426" s="2" t="s">
        <v>2412</v>
      </c>
      <c r="D1426">
        <f t="shared" si="22"/>
        <v>2</v>
      </c>
    </row>
    <row r="1427" spans="1:4" x14ac:dyDescent="0.15">
      <c r="A1427" s="2" t="s">
        <v>2411</v>
      </c>
      <c r="B1427" s="2" t="s">
        <v>2411</v>
      </c>
      <c r="C1427" s="2" t="s">
        <v>2413</v>
      </c>
      <c r="D1427">
        <f t="shared" si="22"/>
        <v>2</v>
      </c>
    </row>
    <row r="1428" spans="1:4" x14ac:dyDescent="0.15">
      <c r="A1428" s="2" t="s">
        <v>2329</v>
      </c>
      <c r="B1428" s="2" t="s">
        <v>2329</v>
      </c>
      <c r="C1428" s="2" t="s">
        <v>2330</v>
      </c>
      <c r="D1428">
        <f t="shared" si="22"/>
        <v>2</v>
      </c>
    </row>
    <row r="1429" spans="1:4" x14ac:dyDescent="0.15">
      <c r="A1429" s="2" t="s">
        <v>2329</v>
      </c>
      <c r="B1429" s="2" t="s">
        <v>2329</v>
      </c>
      <c r="C1429" s="2" t="s">
        <v>2331</v>
      </c>
      <c r="D1429">
        <f t="shared" si="22"/>
        <v>2</v>
      </c>
    </row>
    <row r="1430" spans="1:4" x14ac:dyDescent="0.15">
      <c r="A1430" s="2" t="s">
        <v>2296</v>
      </c>
      <c r="B1430" s="2" t="s">
        <v>2296</v>
      </c>
      <c r="C1430" s="2" t="s">
        <v>2297</v>
      </c>
      <c r="D1430">
        <f t="shared" si="22"/>
        <v>2</v>
      </c>
    </row>
    <row r="1431" spans="1:4" x14ac:dyDescent="0.15">
      <c r="A1431" s="2" t="s">
        <v>2296</v>
      </c>
      <c r="B1431" s="2" t="s">
        <v>2296</v>
      </c>
      <c r="C1431" s="2" t="s">
        <v>2298</v>
      </c>
      <c r="D1431">
        <f t="shared" si="22"/>
        <v>2</v>
      </c>
    </row>
    <row r="1432" spans="1:4" x14ac:dyDescent="0.15">
      <c r="A1432" s="2" t="s">
        <v>2433</v>
      </c>
      <c r="B1432" s="2" t="s">
        <v>2433</v>
      </c>
      <c r="C1432" s="2" t="s">
        <v>2434</v>
      </c>
      <c r="D1432">
        <f t="shared" si="22"/>
        <v>6</v>
      </c>
    </row>
    <row r="1433" spans="1:4" x14ac:dyDescent="0.15">
      <c r="A1433" s="2" t="s">
        <v>2433</v>
      </c>
      <c r="B1433" s="2" t="s">
        <v>2433</v>
      </c>
      <c r="C1433" s="2" t="s">
        <v>2435</v>
      </c>
      <c r="D1433">
        <f t="shared" si="22"/>
        <v>6</v>
      </c>
    </row>
    <row r="1434" spans="1:4" x14ac:dyDescent="0.15">
      <c r="A1434" s="2" t="s">
        <v>2433</v>
      </c>
      <c r="B1434" s="2" t="s">
        <v>2433</v>
      </c>
      <c r="C1434" s="2" t="s">
        <v>2436</v>
      </c>
      <c r="D1434">
        <f t="shared" si="22"/>
        <v>6</v>
      </c>
    </row>
    <row r="1435" spans="1:4" x14ac:dyDescent="0.15">
      <c r="A1435" s="2" t="s">
        <v>2433</v>
      </c>
      <c r="B1435" s="2" t="s">
        <v>2433</v>
      </c>
      <c r="C1435" s="2" t="s">
        <v>2437</v>
      </c>
      <c r="D1435">
        <f t="shared" si="22"/>
        <v>6</v>
      </c>
    </row>
    <row r="1436" spans="1:4" x14ac:dyDescent="0.15">
      <c r="A1436" s="2" t="s">
        <v>2433</v>
      </c>
      <c r="B1436" s="2" t="s">
        <v>2433</v>
      </c>
      <c r="C1436" s="2" t="s">
        <v>2438</v>
      </c>
      <c r="D1436">
        <f t="shared" si="22"/>
        <v>6</v>
      </c>
    </row>
    <row r="1437" spans="1:4" x14ac:dyDescent="0.15">
      <c r="A1437" s="2" t="s">
        <v>2433</v>
      </c>
      <c r="B1437" s="2" t="s">
        <v>2433</v>
      </c>
      <c r="C1437" s="2" t="s">
        <v>2439</v>
      </c>
      <c r="D1437">
        <f t="shared" si="22"/>
        <v>6</v>
      </c>
    </row>
    <row r="1438" spans="1:4" x14ac:dyDescent="0.15">
      <c r="A1438" s="2" t="s">
        <v>2321</v>
      </c>
      <c r="B1438" s="2" t="s">
        <v>2321</v>
      </c>
      <c r="C1438" s="2" t="s">
        <v>2322</v>
      </c>
      <c r="D1438">
        <f t="shared" si="22"/>
        <v>1</v>
      </c>
    </row>
    <row r="1439" spans="1:4" x14ac:dyDescent="0.15">
      <c r="A1439" s="2" t="s">
        <v>2332</v>
      </c>
      <c r="B1439" s="2" t="s">
        <v>2332</v>
      </c>
      <c r="C1439" s="2" t="s">
        <v>2333</v>
      </c>
      <c r="D1439">
        <f t="shared" si="22"/>
        <v>1</v>
      </c>
    </row>
    <row r="1440" spans="1:4" x14ac:dyDescent="0.15">
      <c r="A1440" s="2" t="s">
        <v>2271</v>
      </c>
      <c r="B1440" s="2" t="s">
        <v>2271</v>
      </c>
      <c r="C1440" s="2" t="s">
        <v>2272</v>
      </c>
      <c r="D1440">
        <f t="shared" si="22"/>
        <v>1</v>
      </c>
    </row>
    <row r="1441" spans="1:4" x14ac:dyDescent="0.15">
      <c r="A1441" s="2" t="s">
        <v>2389</v>
      </c>
      <c r="B1441" s="2" t="s">
        <v>2389</v>
      </c>
      <c r="C1441" s="2" t="s">
        <v>2390</v>
      </c>
      <c r="D1441">
        <f t="shared" si="22"/>
        <v>1</v>
      </c>
    </row>
    <row r="1442" spans="1:4" x14ac:dyDescent="0.15">
      <c r="A1442" s="2" t="s">
        <v>2207</v>
      </c>
      <c r="B1442" s="2" t="s">
        <v>2207</v>
      </c>
      <c r="C1442" s="2" t="s">
        <v>2208</v>
      </c>
      <c r="D1442">
        <f t="shared" si="22"/>
        <v>1</v>
      </c>
    </row>
    <row r="1443" spans="1:4" x14ac:dyDescent="0.15">
      <c r="A1443" s="2" t="s">
        <v>2353</v>
      </c>
      <c r="B1443" s="2" t="s">
        <v>2353</v>
      </c>
      <c r="C1443" s="2" t="s">
        <v>2354</v>
      </c>
      <c r="D1443">
        <f t="shared" si="22"/>
        <v>1</v>
      </c>
    </row>
    <row r="1444" spans="1:4" x14ac:dyDescent="0.15">
      <c r="A1444" s="2" t="s">
        <v>2205</v>
      </c>
      <c r="B1444" s="2" t="s">
        <v>2205</v>
      </c>
      <c r="C1444" s="2" t="s">
        <v>2206</v>
      </c>
      <c r="D1444">
        <f t="shared" si="22"/>
        <v>1</v>
      </c>
    </row>
    <row r="1445" spans="1:4" x14ac:dyDescent="0.15">
      <c r="A1445" s="2" t="s">
        <v>2281</v>
      </c>
      <c r="B1445" s="2" t="s">
        <v>2281</v>
      </c>
      <c r="C1445" s="2" t="s">
        <v>2282</v>
      </c>
      <c r="D1445">
        <f t="shared" si="22"/>
        <v>1</v>
      </c>
    </row>
    <row r="1446" spans="1:4" x14ac:dyDescent="0.15">
      <c r="A1446" s="2" t="s">
        <v>2265</v>
      </c>
      <c r="B1446" s="2" t="s">
        <v>2265</v>
      </c>
      <c r="C1446" s="2" t="s">
        <v>2266</v>
      </c>
      <c r="D1446">
        <f t="shared" si="22"/>
        <v>1</v>
      </c>
    </row>
    <row r="1447" spans="1:4" x14ac:dyDescent="0.15">
      <c r="A1447" s="2" t="s">
        <v>2203</v>
      </c>
      <c r="B1447" s="2" t="s">
        <v>2203</v>
      </c>
      <c r="C1447" s="2" t="s">
        <v>2204</v>
      </c>
      <c r="D1447">
        <f t="shared" si="22"/>
        <v>1</v>
      </c>
    </row>
    <row r="1448" spans="1:4" x14ac:dyDescent="0.15">
      <c r="A1448" s="2" t="s">
        <v>2279</v>
      </c>
      <c r="B1448" s="2" t="s">
        <v>2279</v>
      </c>
      <c r="C1448" s="2" t="s">
        <v>2280</v>
      </c>
      <c r="D1448">
        <f t="shared" si="22"/>
        <v>1</v>
      </c>
    </row>
    <row r="1449" spans="1:4" x14ac:dyDescent="0.15">
      <c r="A1449" s="2" t="s">
        <v>2245</v>
      </c>
      <c r="B1449" s="2" t="s">
        <v>2245</v>
      </c>
      <c r="C1449" s="2" t="s">
        <v>2246</v>
      </c>
      <c r="D1449">
        <f t="shared" si="22"/>
        <v>1</v>
      </c>
    </row>
    <row r="1450" spans="1:4" x14ac:dyDescent="0.15">
      <c r="A1450" s="2" t="s">
        <v>2397</v>
      </c>
      <c r="B1450" s="2" t="s">
        <v>2397</v>
      </c>
      <c r="C1450" s="2" t="s">
        <v>2398</v>
      </c>
      <c r="D1450">
        <f t="shared" si="22"/>
        <v>1</v>
      </c>
    </row>
    <row r="1451" spans="1:4" x14ac:dyDescent="0.15">
      <c r="A1451" s="2" t="s">
        <v>2229</v>
      </c>
      <c r="B1451" s="2" t="s">
        <v>2229</v>
      </c>
      <c r="C1451" s="2" t="s">
        <v>2230</v>
      </c>
      <c r="D1451">
        <f t="shared" si="22"/>
        <v>1</v>
      </c>
    </row>
    <row r="1452" spans="1:4" x14ac:dyDescent="0.15">
      <c r="A1452" s="2" t="s">
        <v>2309</v>
      </c>
      <c r="B1452" s="2" t="s">
        <v>2309</v>
      </c>
      <c r="C1452" s="2" t="s">
        <v>2310</v>
      </c>
      <c r="D1452">
        <f t="shared" si="22"/>
        <v>1</v>
      </c>
    </row>
    <row r="1453" spans="1:4" x14ac:dyDescent="0.15">
      <c r="A1453" s="2" t="s">
        <v>2317</v>
      </c>
      <c r="B1453" s="2" t="s">
        <v>2317</v>
      </c>
      <c r="C1453" s="2" t="s">
        <v>2318</v>
      </c>
      <c r="D1453">
        <f t="shared" si="22"/>
        <v>1</v>
      </c>
    </row>
    <row r="1454" spans="1:4" x14ac:dyDescent="0.15">
      <c r="A1454" s="2" t="s">
        <v>2243</v>
      </c>
      <c r="B1454" s="2" t="s">
        <v>2243</v>
      </c>
      <c r="C1454" s="2" t="s">
        <v>2244</v>
      </c>
      <c r="D1454">
        <f t="shared" si="22"/>
        <v>1</v>
      </c>
    </row>
    <row r="1455" spans="1:4" x14ac:dyDescent="0.15">
      <c r="A1455" s="2" t="s">
        <v>2277</v>
      </c>
      <c r="B1455" s="2" t="s">
        <v>2277</v>
      </c>
      <c r="C1455" s="2" t="s">
        <v>2278</v>
      </c>
      <c r="D1455">
        <f t="shared" si="22"/>
        <v>1</v>
      </c>
    </row>
    <row r="1456" spans="1:4" x14ac:dyDescent="0.15">
      <c r="A1456" s="2" t="s">
        <v>2283</v>
      </c>
      <c r="B1456" s="2" t="s">
        <v>2283</v>
      </c>
      <c r="C1456" s="2" t="s">
        <v>2284</v>
      </c>
      <c r="D1456">
        <f t="shared" si="22"/>
        <v>1</v>
      </c>
    </row>
    <row r="1457" spans="1:4" x14ac:dyDescent="0.15">
      <c r="A1457" s="2" t="s">
        <v>2247</v>
      </c>
      <c r="B1457" s="2" t="s">
        <v>2247</v>
      </c>
      <c r="C1457" s="2" t="s">
        <v>2248</v>
      </c>
      <c r="D1457">
        <f t="shared" si="22"/>
        <v>1</v>
      </c>
    </row>
    <row r="1458" spans="1:4" x14ac:dyDescent="0.15">
      <c r="A1458" s="2" t="s">
        <v>2216</v>
      </c>
      <c r="B1458" s="2" t="s">
        <v>2216</v>
      </c>
      <c r="C1458" s="2" t="s">
        <v>2217</v>
      </c>
      <c r="D1458">
        <f t="shared" si="22"/>
        <v>1</v>
      </c>
    </row>
    <row r="1459" spans="1:4" x14ac:dyDescent="0.15">
      <c r="A1459" s="2" t="s">
        <v>2288</v>
      </c>
      <c r="B1459" s="2" t="s">
        <v>2288</v>
      </c>
      <c r="C1459" s="2" t="s">
        <v>2289</v>
      </c>
      <c r="D1459">
        <f t="shared" si="22"/>
        <v>1</v>
      </c>
    </row>
    <row r="1460" spans="1:4" x14ac:dyDescent="0.15">
      <c r="A1460" s="2" t="s">
        <v>2251</v>
      </c>
      <c r="B1460" s="2" t="s">
        <v>2251</v>
      </c>
      <c r="C1460" s="2" t="s">
        <v>2252</v>
      </c>
      <c r="D1460">
        <f t="shared" si="22"/>
        <v>1</v>
      </c>
    </row>
    <row r="1461" spans="1:4" x14ac:dyDescent="0.15">
      <c r="A1461" s="2" t="s">
        <v>3727</v>
      </c>
      <c r="B1461" s="2" t="s">
        <v>3727</v>
      </c>
      <c r="C1461" s="2" t="s">
        <v>3728</v>
      </c>
      <c r="D1461">
        <f t="shared" si="22"/>
        <v>2</v>
      </c>
    </row>
    <row r="1462" spans="1:4" x14ac:dyDescent="0.15">
      <c r="A1462" s="2" t="s">
        <v>3727</v>
      </c>
      <c r="B1462" s="2" t="s">
        <v>3727</v>
      </c>
      <c r="C1462" s="2" t="s">
        <v>3866</v>
      </c>
      <c r="D1462">
        <f t="shared" si="22"/>
        <v>2</v>
      </c>
    </row>
    <row r="1463" spans="1:4" x14ac:dyDescent="0.15">
      <c r="A1463" s="2" t="s">
        <v>3700</v>
      </c>
      <c r="B1463" s="2" t="s">
        <v>3700</v>
      </c>
      <c r="C1463" s="2" t="s">
        <v>3701</v>
      </c>
      <c r="D1463">
        <f t="shared" si="22"/>
        <v>2</v>
      </c>
    </row>
    <row r="1464" spans="1:4" x14ac:dyDescent="0.15">
      <c r="A1464" s="2" t="s">
        <v>3700</v>
      </c>
      <c r="B1464" s="2" t="s">
        <v>3700</v>
      </c>
      <c r="C1464" s="2" t="s">
        <v>3864</v>
      </c>
      <c r="D1464">
        <f t="shared" si="22"/>
        <v>2</v>
      </c>
    </row>
    <row r="1465" spans="1:4" x14ac:dyDescent="0.15">
      <c r="A1465" s="2" t="s">
        <v>3690</v>
      </c>
      <c r="B1465" s="2" t="s">
        <v>3690</v>
      </c>
      <c r="C1465" s="2" t="s">
        <v>3691</v>
      </c>
      <c r="D1465">
        <f t="shared" si="22"/>
        <v>2</v>
      </c>
    </row>
    <row r="1466" spans="1:4" x14ac:dyDescent="0.15">
      <c r="A1466" s="2" t="s">
        <v>3690</v>
      </c>
      <c r="B1466" s="2" t="s">
        <v>3690</v>
      </c>
      <c r="C1466" s="2" t="s">
        <v>3862</v>
      </c>
      <c r="D1466">
        <f t="shared" si="22"/>
        <v>2</v>
      </c>
    </row>
    <row r="1467" spans="1:4" x14ac:dyDescent="0.15">
      <c r="A1467" s="2" t="s">
        <v>3755</v>
      </c>
      <c r="B1467" s="2" t="s">
        <v>3755</v>
      </c>
      <c r="C1467" s="2" t="s">
        <v>3756</v>
      </c>
      <c r="D1467">
        <f t="shared" si="22"/>
        <v>2</v>
      </c>
    </row>
    <row r="1468" spans="1:4" x14ac:dyDescent="0.15">
      <c r="A1468" s="2" t="s">
        <v>3755</v>
      </c>
      <c r="B1468" s="2" t="s">
        <v>3755</v>
      </c>
      <c r="C1468" s="2" t="s">
        <v>3871</v>
      </c>
      <c r="D1468">
        <f t="shared" si="22"/>
        <v>2</v>
      </c>
    </row>
    <row r="1469" spans="1:4" x14ac:dyDescent="0.15">
      <c r="A1469" s="2" t="s">
        <v>3793</v>
      </c>
      <c r="B1469" s="2" t="s">
        <v>3793</v>
      </c>
      <c r="C1469" s="2" t="s">
        <v>3794</v>
      </c>
      <c r="D1469">
        <f t="shared" si="22"/>
        <v>2</v>
      </c>
    </row>
    <row r="1470" spans="1:4" x14ac:dyDescent="0.15">
      <c r="A1470" s="2" t="s">
        <v>3793</v>
      </c>
      <c r="B1470" s="2" t="s">
        <v>3793</v>
      </c>
      <c r="C1470" s="2" t="s">
        <v>3878</v>
      </c>
      <c r="D1470">
        <f t="shared" si="22"/>
        <v>2</v>
      </c>
    </row>
    <row r="1471" spans="1:4" x14ac:dyDescent="0.15">
      <c r="A1471" s="2" t="s">
        <v>3747</v>
      </c>
      <c r="B1471" s="2" t="s">
        <v>3747</v>
      </c>
      <c r="C1471" s="2" t="s">
        <v>3748</v>
      </c>
      <c r="D1471">
        <f t="shared" si="22"/>
        <v>2</v>
      </c>
    </row>
    <row r="1472" spans="1:4" x14ac:dyDescent="0.15">
      <c r="A1472" s="2" t="s">
        <v>3747</v>
      </c>
      <c r="B1472" s="2" t="s">
        <v>3747</v>
      </c>
      <c r="C1472" s="2" t="s">
        <v>3869</v>
      </c>
      <c r="D1472">
        <f t="shared" si="22"/>
        <v>2</v>
      </c>
    </row>
    <row r="1473" spans="1:4" x14ac:dyDescent="0.15">
      <c r="A1473" s="2" t="s">
        <v>3776</v>
      </c>
      <c r="B1473" s="2" t="s">
        <v>3776</v>
      </c>
      <c r="C1473" s="2" t="s">
        <v>3777</v>
      </c>
      <c r="D1473">
        <f t="shared" si="22"/>
        <v>2</v>
      </c>
    </row>
    <row r="1474" spans="1:4" x14ac:dyDescent="0.15">
      <c r="A1474" s="2" t="s">
        <v>3776</v>
      </c>
      <c r="B1474" s="2" t="s">
        <v>3776</v>
      </c>
      <c r="C1474" s="2" t="s">
        <v>3876</v>
      </c>
      <c r="D1474">
        <f t="shared" ref="D1474:D1537" si="23">COUNTIF(B:B,A1474)</f>
        <v>2</v>
      </c>
    </row>
    <row r="1475" spans="1:4" x14ac:dyDescent="0.15">
      <c r="A1475" s="2" t="s">
        <v>3673</v>
      </c>
      <c r="B1475" s="2" t="s">
        <v>3673</v>
      </c>
      <c r="C1475" s="2" t="s">
        <v>3674</v>
      </c>
      <c r="D1475">
        <f t="shared" si="23"/>
        <v>2</v>
      </c>
    </row>
    <row r="1476" spans="1:4" x14ac:dyDescent="0.15">
      <c r="A1476" s="2" t="s">
        <v>3673</v>
      </c>
      <c r="B1476" s="2" t="s">
        <v>3673</v>
      </c>
      <c r="C1476" s="2" t="s">
        <v>3861</v>
      </c>
      <c r="D1476">
        <f t="shared" si="23"/>
        <v>2</v>
      </c>
    </row>
    <row r="1477" spans="1:4" x14ac:dyDescent="0.15">
      <c r="A1477" s="2" t="s">
        <v>3772</v>
      </c>
      <c r="B1477" s="2" t="s">
        <v>3772</v>
      </c>
      <c r="C1477" s="2" t="s">
        <v>3773</v>
      </c>
      <c r="D1477">
        <f t="shared" si="23"/>
        <v>2</v>
      </c>
    </row>
    <row r="1478" spans="1:4" x14ac:dyDescent="0.15">
      <c r="A1478" s="2" t="s">
        <v>3772</v>
      </c>
      <c r="B1478" s="2" t="s">
        <v>3772</v>
      </c>
      <c r="C1478" s="2" t="s">
        <v>3875</v>
      </c>
      <c r="D1478">
        <f t="shared" si="23"/>
        <v>2</v>
      </c>
    </row>
    <row r="1479" spans="1:4" x14ac:dyDescent="0.15">
      <c r="A1479" s="2" t="s">
        <v>3698</v>
      </c>
      <c r="B1479" s="2" t="s">
        <v>3698</v>
      </c>
      <c r="C1479" s="2" t="s">
        <v>3699</v>
      </c>
      <c r="D1479">
        <f t="shared" si="23"/>
        <v>2</v>
      </c>
    </row>
    <row r="1480" spans="1:4" x14ac:dyDescent="0.15">
      <c r="A1480" s="2" t="s">
        <v>3698</v>
      </c>
      <c r="B1480" s="2" t="s">
        <v>3698</v>
      </c>
      <c r="C1480" s="2" t="s">
        <v>3863</v>
      </c>
      <c r="D1480">
        <f t="shared" si="23"/>
        <v>2</v>
      </c>
    </row>
    <row r="1481" spans="1:4" x14ac:dyDescent="0.15">
      <c r="A1481" s="2" t="s">
        <v>3713</v>
      </c>
      <c r="B1481" s="2" t="s">
        <v>3713</v>
      </c>
      <c r="C1481" s="2" t="s">
        <v>3714</v>
      </c>
      <c r="D1481">
        <f t="shared" si="23"/>
        <v>2</v>
      </c>
    </row>
    <row r="1482" spans="1:4" x14ac:dyDescent="0.15">
      <c r="A1482" s="2" t="s">
        <v>3713</v>
      </c>
      <c r="B1482" s="2" t="s">
        <v>3713</v>
      </c>
      <c r="C1482" s="2" t="s">
        <v>3865</v>
      </c>
      <c r="D1482">
        <f t="shared" si="23"/>
        <v>2</v>
      </c>
    </row>
    <row r="1483" spans="1:4" x14ac:dyDescent="0.15">
      <c r="A1483" s="2" t="s">
        <v>3741</v>
      </c>
      <c r="B1483" s="2" t="s">
        <v>3741</v>
      </c>
      <c r="C1483" s="2" t="s">
        <v>3742</v>
      </c>
      <c r="D1483">
        <f t="shared" si="23"/>
        <v>2</v>
      </c>
    </row>
    <row r="1484" spans="1:4" x14ac:dyDescent="0.15">
      <c r="A1484" s="2" t="s">
        <v>3741</v>
      </c>
      <c r="B1484" s="2" t="s">
        <v>3741</v>
      </c>
      <c r="C1484" s="2" t="s">
        <v>3867</v>
      </c>
      <c r="D1484">
        <f t="shared" si="23"/>
        <v>2</v>
      </c>
    </row>
    <row r="1485" spans="1:4" x14ac:dyDescent="0.15">
      <c r="A1485" s="2" t="s">
        <v>3766</v>
      </c>
      <c r="B1485" s="2" t="s">
        <v>3766</v>
      </c>
      <c r="C1485" s="2" t="s">
        <v>3767</v>
      </c>
      <c r="D1485">
        <f t="shared" si="23"/>
        <v>2</v>
      </c>
    </row>
    <row r="1486" spans="1:4" x14ac:dyDescent="0.15">
      <c r="A1486" s="2" t="s">
        <v>3766</v>
      </c>
      <c r="B1486" s="2" t="s">
        <v>3766</v>
      </c>
      <c r="C1486" s="2" t="s">
        <v>3874</v>
      </c>
      <c r="D1486">
        <f t="shared" si="23"/>
        <v>2</v>
      </c>
    </row>
    <row r="1487" spans="1:4" x14ac:dyDescent="0.15">
      <c r="A1487" s="2" t="s">
        <v>2313</v>
      </c>
      <c r="B1487" s="2" t="s">
        <v>2313</v>
      </c>
      <c r="C1487" s="2" t="s">
        <v>2314</v>
      </c>
      <c r="D1487">
        <f t="shared" si="23"/>
        <v>1</v>
      </c>
    </row>
    <row r="1488" spans="1:4" x14ac:dyDescent="0.15">
      <c r="A1488" s="2" t="s">
        <v>2349</v>
      </c>
      <c r="B1488" s="2" t="s">
        <v>2349</v>
      </c>
      <c r="C1488" s="2" t="s">
        <v>2350</v>
      </c>
      <c r="D1488">
        <f t="shared" si="23"/>
        <v>1</v>
      </c>
    </row>
    <row r="1489" spans="1:4" x14ac:dyDescent="0.15">
      <c r="A1489" s="2" t="s">
        <v>2351</v>
      </c>
      <c r="B1489" s="2" t="s">
        <v>2351</v>
      </c>
      <c r="C1489" s="2" t="s">
        <v>2352</v>
      </c>
      <c r="D1489">
        <f t="shared" si="23"/>
        <v>1</v>
      </c>
    </row>
    <row r="1490" spans="1:4" x14ac:dyDescent="0.15">
      <c r="A1490" s="2" t="s">
        <v>2311</v>
      </c>
      <c r="B1490" s="2" t="s">
        <v>2311</v>
      </c>
      <c r="C1490" s="2" t="s">
        <v>2312</v>
      </c>
      <c r="D1490">
        <f t="shared" si="23"/>
        <v>1</v>
      </c>
    </row>
    <row r="1491" spans="1:4" x14ac:dyDescent="0.15">
      <c r="A1491" s="2" t="s">
        <v>2377</v>
      </c>
      <c r="B1491" s="2" t="s">
        <v>2377</v>
      </c>
      <c r="C1491" s="2" t="s">
        <v>2378</v>
      </c>
      <c r="D1491">
        <f t="shared" si="23"/>
        <v>1</v>
      </c>
    </row>
    <row r="1492" spans="1:4" x14ac:dyDescent="0.15">
      <c r="A1492" s="2" t="s">
        <v>2342</v>
      </c>
      <c r="B1492" s="2" t="s">
        <v>2342</v>
      </c>
      <c r="C1492" s="2" t="s">
        <v>2343</v>
      </c>
      <c r="D1492">
        <f t="shared" si="23"/>
        <v>1</v>
      </c>
    </row>
    <row r="1493" spans="1:4" x14ac:dyDescent="0.15">
      <c r="A1493" s="2" t="s">
        <v>2336</v>
      </c>
      <c r="B1493" s="2" t="s">
        <v>2336</v>
      </c>
      <c r="C1493" s="2" t="s">
        <v>2337</v>
      </c>
      <c r="D1493">
        <f t="shared" si="23"/>
        <v>1</v>
      </c>
    </row>
    <row r="1494" spans="1:4" x14ac:dyDescent="0.15">
      <c r="A1494" s="2" t="s">
        <v>2409</v>
      </c>
      <c r="B1494" s="2" t="s">
        <v>2409</v>
      </c>
      <c r="C1494" s="2" t="s">
        <v>2410</v>
      </c>
      <c r="D1494">
        <f t="shared" si="23"/>
        <v>1</v>
      </c>
    </row>
    <row r="1495" spans="1:4" x14ac:dyDescent="0.15">
      <c r="A1495" s="2" t="s">
        <v>2358</v>
      </c>
      <c r="B1495" s="2" t="s">
        <v>2358</v>
      </c>
      <c r="C1495" s="2" t="s">
        <v>2359</v>
      </c>
      <c r="D1495">
        <f t="shared" si="23"/>
        <v>1</v>
      </c>
    </row>
    <row r="1496" spans="1:4" x14ac:dyDescent="0.15">
      <c r="A1496" s="2" t="s">
        <v>2371</v>
      </c>
      <c r="B1496" s="2" t="s">
        <v>2371</v>
      </c>
      <c r="C1496" s="2" t="s">
        <v>2372</v>
      </c>
      <c r="D1496">
        <f t="shared" si="23"/>
        <v>1</v>
      </c>
    </row>
    <row r="1497" spans="1:4" x14ac:dyDescent="0.15">
      <c r="A1497" s="2" t="s">
        <v>2257</v>
      </c>
      <c r="B1497" s="2" t="s">
        <v>2257</v>
      </c>
      <c r="C1497" s="2" t="s">
        <v>2258</v>
      </c>
      <c r="D1497">
        <f t="shared" si="23"/>
        <v>1</v>
      </c>
    </row>
    <row r="1498" spans="1:4" x14ac:dyDescent="0.15">
      <c r="A1498" s="2" t="s">
        <v>2253</v>
      </c>
      <c r="B1498" s="2" t="s">
        <v>2253</v>
      </c>
      <c r="C1498" s="2" t="s">
        <v>2254</v>
      </c>
      <c r="D1498">
        <f t="shared" si="23"/>
        <v>1</v>
      </c>
    </row>
    <row r="1499" spans="1:4" x14ac:dyDescent="0.15">
      <c r="A1499" s="2" t="s">
        <v>2405</v>
      </c>
      <c r="B1499" s="2" t="s">
        <v>2405</v>
      </c>
      <c r="C1499" s="2" t="s">
        <v>2406</v>
      </c>
      <c r="D1499">
        <f t="shared" si="23"/>
        <v>1</v>
      </c>
    </row>
    <row r="1500" spans="1:4" x14ac:dyDescent="0.15">
      <c r="A1500" s="2" t="s">
        <v>2338</v>
      </c>
      <c r="B1500" s="2" t="s">
        <v>2338</v>
      </c>
      <c r="C1500" s="2" t="s">
        <v>2339</v>
      </c>
      <c r="D1500">
        <f t="shared" si="23"/>
        <v>6</v>
      </c>
    </row>
    <row r="1501" spans="1:4" x14ac:dyDescent="0.15">
      <c r="A1501" s="2" t="s">
        <v>2338</v>
      </c>
      <c r="B1501" s="2" t="s">
        <v>2338</v>
      </c>
      <c r="C1501" s="2" t="s">
        <v>2440</v>
      </c>
      <c r="D1501">
        <f t="shared" si="23"/>
        <v>6</v>
      </c>
    </row>
    <row r="1502" spans="1:4" x14ac:dyDescent="0.15">
      <c r="A1502" s="2" t="s">
        <v>2338</v>
      </c>
      <c r="B1502" s="2" t="s">
        <v>2338</v>
      </c>
      <c r="C1502" s="2" t="s">
        <v>2441</v>
      </c>
      <c r="D1502">
        <f t="shared" si="23"/>
        <v>6</v>
      </c>
    </row>
    <row r="1503" spans="1:4" x14ac:dyDescent="0.15">
      <c r="A1503" s="2" t="s">
        <v>2338</v>
      </c>
      <c r="B1503" s="2" t="s">
        <v>2338</v>
      </c>
      <c r="C1503" s="2" t="s">
        <v>2442</v>
      </c>
      <c r="D1503">
        <f t="shared" si="23"/>
        <v>6</v>
      </c>
    </row>
    <row r="1504" spans="1:4" x14ac:dyDescent="0.15">
      <c r="A1504" s="2" t="s">
        <v>2338</v>
      </c>
      <c r="B1504" s="2" t="s">
        <v>2338</v>
      </c>
      <c r="C1504" s="2" t="s">
        <v>2443</v>
      </c>
      <c r="D1504">
        <f t="shared" si="23"/>
        <v>6</v>
      </c>
    </row>
    <row r="1505" spans="1:4" x14ac:dyDescent="0.15">
      <c r="A1505" s="2" t="s">
        <v>2338</v>
      </c>
      <c r="B1505" s="2" t="s">
        <v>2338</v>
      </c>
      <c r="C1505" s="2" t="s">
        <v>2444</v>
      </c>
      <c r="D1505">
        <f t="shared" si="23"/>
        <v>6</v>
      </c>
    </row>
    <row r="1506" spans="1:4" x14ac:dyDescent="0.15">
      <c r="A1506" s="2" t="s">
        <v>2299</v>
      </c>
      <c r="B1506" s="2" t="s">
        <v>2299</v>
      </c>
      <c r="C1506" s="2" t="s">
        <v>2300</v>
      </c>
      <c r="D1506">
        <f t="shared" si="23"/>
        <v>7</v>
      </c>
    </row>
    <row r="1507" spans="1:4" x14ac:dyDescent="0.15">
      <c r="A1507" s="2" t="s">
        <v>2299</v>
      </c>
      <c r="B1507" s="2" t="s">
        <v>2299</v>
      </c>
      <c r="C1507" s="2" t="s">
        <v>2301</v>
      </c>
      <c r="D1507">
        <f t="shared" si="23"/>
        <v>7</v>
      </c>
    </row>
    <row r="1508" spans="1:4" x14ac:dyDescent="0.15">
      <c r="A1508" s="2" t="s">
        <v>2299</v>
      </c>
      <c r="B1508" s="2" t="s">
        <v>2299</v>
      </c>
      <c r="C1508" s="2" t="s">
        <v>2302</v>
      </c>
      <c r="D1508">
        <f t="shared" si="23"/>
        <v>7</v>
      </c>
    </row>
    <row r="1509" spans="1:4" x14ac:dyDescent="0.15">
      <c r="A1509" s="2" t="s">
        <v>2299</v>
      </c>
      <c r="B1509" s="2" t="s">
        <v>2299</v>
      </c>
      <c r="C1509" s="2" t="s">
        <v>2303</v>
      </c>
      <c r="D1509">
        <f t="shared" si="23"/>
        <v>7</v>
      </c>
    </row>
    <row r="1510" spans="1:4" x14ac:dyDescent="0.15">
      <c r="A1510" s="2" t="s">
        <v>2299</v>
      </c>
      <c r="B1510" s="2" t="s">
        <v>2299</v>
      </c>
      <c r="C1510" s="2" t="s">
        <v>2304</v>
      </c>
      <c r="D1510">
        <f t="shared" si="23"/>
        <v>7</v>
      </c>
    </row>
    <row r="1511" spans="1:4" x14ac:dyDescent="0.15">
      <c r="A1511" s="2" t="s">
        <v>2299</v>
      </c>
      <c r="B1511" s="2" t="s">
        <v>2299</v>
      </c>
      <c r="C1511" s="2" t="s">
        <v>2305</v>
      </c>
      <c r="D1511">
        <f t="shared" si="23"/>
        <v>7</v>
      </c>
    </row>
    <row r="1512" spans="1:4" x14ac:dyDescent="0.15">
      <c r="A1512" s="2" t="s">
        <v>2299</v>
      </c>
      <c r="B1512" s="2" t="s">
        <v>2299</v>
      </c>
      <c r="C1512" s="2" t="s">
        <v>2306</v>
      </c>
      <c r="D1512">
        <f t="shared" si="23"/>
        <v>7</v>
      </c>
    </row>
    <row r="1513" spans="1:4" x14ac:dyDescent="0.15">
      <c r="A1513" s="2" t="s">
        <v>2210</v>
      </c>
      <c r="B1513" s="2" t="s">
        <v>2210</v>
      </c>
      <c r="C1513" s="2" t="s">
        <v>2211</v>
      </c>
      <c r="D1513">
        <f t="shared" si="23"/>
        <v>1</v>
      </c>
    </row>
    <row r="1514" spans="1:4" x14ac:dyDescent="0.15">
      <c r="A1514" s="2" t="s">
        <v>2214</v>
      </c>
      <c r="B1514" s="2" t="s">
        <v>2214</v>
      </c>
      <c r="C1514" s="2" t="s">
        <v>2215</v>
      </c>
      <c r="D1514">
        <f t="shared" si="23"/>
        <v>9</v>
      </c>
    </row>
    <row r="1515" spans="1:4" x14ac:dyDescent="0.15">
      <c r="A1515" s="2" t="s">
        <v>2214</v>
      </c>
      <c r="B1515" s="2" t="s">
        <v>2214</v>
      </c>
      <c r="C1515" s="2" t="s">
        <v>2463</v>
      </c>
      <c r="D1515">
        <f t="shared" si="23"/>
        <v>9</v>
      </c>
    </row>
    <row r="1516" spans="1:4" x14ac:dyDescent="0.15">
      <c r="A1516" s="2" t="s">
        <v>2214</v>
      </c>
      <c r="B1516" s="2" t="s">
        <v>2214</v>
      </c>
      <c r="C1516" s="2" t="s">
        <v>2464</v>
      </c>
      <c r="D1516">
        <f t="shared" si="23"/>
        <v>9</v>
      </c>
    </row>
    <row r="1517" spans="1:4" x14ac:dyDescent="0.15">
      <c r="A1517" s="2" t="s">
        <v>2214</v>
      </c>
      <c r="B1517" s="2" t="s">
        <v>2214</v>
      </c>
      <c r="C1517" s="2" t="s">
        <v>2465</v>
      </c>
      <c r="D1517">
        <f t="shared" si="23"/>
        <v>9</v>
      </c>
    </row>
    <row r="1518" spans="1:4" x14ac:dyDescent="0.15">
      <c r="A1518" s="2" t="s">
        <v>2214</v>
      </c>
      <c r="B1518" s="2" t="s">
        <v>2214</v>
      </c>
      <c r="C1518" s="2" t="s">
        <v>2466</v>
      </c>
      <c r="D1518">
        <f t="shared" si="23"/>
        <v>9</v>
      </c>
    </row>
    <row r="1519" spans="1:4" x14ac:dyDescent="0.15">
      <c r="A1519" s="2" t="s">
        <v>2214</v>
      </c>
      <c r="B1519" s="2" t="s">
        <v>2214</v>
      </c>
      <c r="C1519" s="2" t="s">
        <v>2467</v>
      </c>
      <c r="D1519">
        <f t="shared" si="23"/>
        <v>9</v>
      </c>
    </row>
    <row r="1520" spans="1:4" x14ac:dyDescent="0.15">
      <c r="A1520" s="2" t="s">
        <v>2214</v>
      </c>
      <c r="B1520" s="2" t="s">
        <v>2214</v>
      </c>
      <c r="C1520" s="2" t="s">
        <v>2468</v>
      </c>
      <c r="D1520">
        <f t="shared" si="23"/>
        <v>9</v>
      </c>
    </row>
    <row r="1521" spans="1:4" x14ac:dyDescent="0.15">
      <c r="A1521" s="2" t="s">
        <v>2214</v>
      </c>
      <c r="B1521" s="2" t="s">
        <v>2214</v>
      </c>
      <c r="C1521" s="2" t="s">
        <v>2469</v>
      </c>
      <c r="D1521">
        <f t="shared" si="23"/>
        <v>9</v>
      </c>
    </row>
    <row r="1522" spans="1:4" x14ac:dyDescent="0.15">
      <c r="A1522" s="2" t="s">
        <v>2214</v>
      </c>
      <c r="B1522" s="2" t="s">
        <v>2214</v>
      </c>
      <c r="C1522" s="2" t="s">
        <v>2470</v>
      </c>
      <c r="D1522">
        <f t="shared" si="23"/>
        <v>9</v>
      </c>
    </row>
    <row r="1523" spans="1:4" x14ac:dyDescent="0.15">
      <c r="A1523" s="2" t="s">
        <v>2334</v>
      </c>
      <c r="B1523" s="2" t="s">
        <v>2334</v>
      </c>
      <c r="C1523" s="2" t="s">
        <v>2335</v>
      </c>
      <c r="D1523">
        <f t="shared" si="23"/>
        <v>1</v>
      </c>
    </row>
    <row r="1524" spans="1:4" x14ac:dyDescent="0.15">
      <c r="A1524" s="2" t="s">
        <v>2414</v>
      </c>
      <c r="B1524" s="2" t="s">
        <v>2414</v>
      </c>
      <c r="C1524" s="2" t="s">
        <v>2415</v>
      </c>
      <c r="D1524">
        <f t="shared" si="23"/>
        <v>1</v>
      </c>
    </row>
    <row r="1525" spans="1:4" x14ac:dyDescent="0.15">
      <c r="A1525" s="2" t="s">
        <v>2319</v>
      </c>
      <c r="B1525" s="2" t="s">
        <v>2319</v>
      </c>
      <c r="C1525" s="2" t="s">
        <v>2320</v>
      </c>
      <c r="D1525">
        <f t="shared" si="23"/>
        <v>1</v>
      </c>
    </row>
    <row r="1526" spans="1:4" x14ac:dyDescent="0.15">
      <c r="A1526" s="2" t="s">
        <v>2315</v>
      </c>
      <c r="B1526" s="2" t="s">
        <v>2315</v>
      </c>
      <c r="C1526" s="2" t="s">
        <v>2316</v>
      </c>
      <c r="D1526">
        <f t="shared" si="23"/>
        <v>1</v>
      </c>
    </row>
    <row r="1527" spans="1:4" x14ac:dyDescent="0.15">
      <c r="A1527" s="2" t="s">
        <v>2395</v>
      </c>
      <c r="B1527" s="2" t="s">
        <v>2395</v>
      </c>
      <c r="C1527" s="2" t="s">
        <v>2396</v>
      </c>
      <c r="D1527">
        <f t="shared" si="23"/>
        <v>1</v>
      </c>
    </row>
    <row r="1528" spans="1:4" x14ac:dyDescent="0.15">
      <c r="A1528" s="2" t="s">
        <v>2369</v>
      </c>
      <c r="B1528" s="2" t="s">
        <v>2369</v>
      </c>
      <c r="C1528" s="2" t="s">
        <v>2370</v>
      </c>
      <c r="D1528">
        <f t="shared" si="23"/>
        <v>1</v>
      </c>
    </row>
    <row r="1529" spans="1:4" x14ac:dyDescent="0.15">
      <c r="A1529" s="2" t="s">
        <v>2327</v>
      </c>
      <c r="B1529" s="2" t="s">
        <v>2327</v>
      </c>
      <c r="C1529" s="2" t="s">
        <v>2328</v>
      </c>
      <c r="D1529">
        <f t="shared" si="23"/>
        <v>1</v>
      </c>
    </row>
    <row r="1530" spans="1:4" x14ac:dyDescent="0.15">
      <c r="A1530" s="2" t="s">
        <v>2416</v>
      </c>
      <c r="B1530" s="2" t="s">
        <v>2416</v>
      </c>
      <c r="C1530" s="2" t="s">
        <v>2417</v>
      </c>
      <c r="D1530">
        <f t="shared" si="23"/>
        <v>1</v>
      </c>
    </row>
    <row r="1531" spans="1:4" x14ac:dyDescent="0.15">
      <c r="A1531" s="2" t="s">
        <v>2449</v>
      </c>
      <c r="B1531" s="2" t="s">
        <v>2449</v>
      </c>
      <c r="C1531" s="2" t="s">
        <v>2450</v>
      </c>
      <c r="D1531">
        <f t="shared" si="23"/>
        <v>7</v>
      </c>
    </row>
    <row r="1532" spans="1:4" x14ac:dyDescent="0.15">
      <c r="A1532" s="2" t="s">
        <v>2449</v>
      </c>
      <c r="B1532" s="2" t="s">
        <v>2449</v>
      </c>
      <c r="C1532" s="2" t="s">
        <v>2451</v>
      </c>
      <c r="D1532">
        <f t="shared" si="23"/>
        <v>7</v>
      </c>
    </row>
    <row r="1533" spans="1:4" x14ac:dyDescent="0.15">
      <c r="A1533" s="2" t="s">
        <v>2449</v>
      </c>
      <c r="B1533" s="2" t="s">
        <v>2449</v>
      </c>
      <c r="C1533" s="2" t="s">
        <v>2452</v>
      </c>
      <c r="D1533">
        <f t="shared" si="23"/>
        <v>7</v>
      </c>
    </row>
    <row r="1534" spans="1:4" x14ac:dyDescent="0.15">
      <c r="A1534" s="2" t="s">
        <v>2449</v>
      </c>
      <c r="B1534" s="2" t="s">
        <v>2449</v>
      </c>
      <c r="C1534" s="2" t="s">
        <v>2453</v>
      </c>
      <c r="D1534">
        <f t="shared" si="23"/>
        <v>7</v>
      </c>
    </row>
    <row r="1535" spans="1:4" x14ac:dyDescent="0.15">
      <c r="A1535" s="2" t="s">
        <v>2449</v>
      </c>
      <c r="B1535" s="2" t="s">
        <v>2449</v>
      </c>
      <c r="C1535" s="2" t="s">
        <v>2454</v>
      </c>
      <c r="D1535">
        <f t="shared" si="23"/>
        <v>7</v>
      </c>
    </row>
    <row r="1536" spans="1:4" x14ac:dyDescent="0.15">
      <c r="A1536" s="2" t="s">
        <v>2449</v>
      </c>
      <c r="B1536" s="2" t="s">
        <v>2449</v>
      </c>
      <c r="C1536" s="2" t="s">
        <v>2455</v>
      </c>
      <c r="D1536">
        <f t="shared" si="23"/>
        <v>7</v>
      </c>
    </row>
    <row r="1537" spans="1:4" x14ac:dyDescent="0.15">
      <c r="A1537" s="2" t="s">
        <v>2449</v>
      </c>
      <c r="B1537" s="2" t="s">
        <v>2449</v>
      </c>
      <c r="C1537" s="2" t="s">
        <v>2456</v>
      </c>
      <c r="D1537">
        <f t="shared" si="23"/>
        <v>7</v>
      </c>
    </row>
    <row r="1538" spans="1:4" x14ac:dyDescent="0.15">
      <c r="A1538" s="2" t="s">
        <v>2425</v>
      </c>
      <c r="B1538" s="2" t="s">
        <v>2425</v>
      </c>
      <c r="C1538" s="2" t="s">
        <v>2426</v>
      </c>
      <c r="D1538">
        <f t="shared" ref="D1538:D1601" si="24">COUNTIF(B:B,A1538)</f>
        <v>2</v>
      </c>
    </row>
    <row r="1539" spans="1:4" x14ac:dyDescent="0.15">
      <c r="A1539" s="2" t="s">
        <v>2425</v>
      </c>
      <c r="B1539" s="2" t="s">
        <v>2425</v>
      </c>
      <c r="C1539" s="2" t="s">
        <v>2427</v>
      </c>
      <c r="D1539">
        <f t="shared" si="24"/>
        <v>2</v>
      </c>
    </row>
    <row r="1540" spans="1:4" x14ac:dyDescent="0.15">
      <c r="A1540" s="2" t="s">
        <v>2222</v>
      </c>
      <c r="B1540" s="2" t="s">
        <v>2222</v>
      </c>
      <c r="C1540" s="2" t="s">
        <v>2223</v>
      </c>
      <c r="D1540">
        <f t="shared" si="24"/>
        <v>6</v>
      </c>
    </row>
    <row r="1541" spans="1:4" x14ac:dyDescent="0.15">
      <c r="A1541" s="2" t="s">
        <v>2222</v>
      </c>
      <c r="B1541" s="2" t="s">
        <v>2222</v>
      </c>
      <c r="C1541" s="2" t="s">
        <v>2224</v>
      </c>
      <c r="D1541">
        <f t="shared" si="24"/>
        <v>6</v>
      </c>
    </row>
    <row r="1542" spans="1:4" x14ac:dyDescent="0.15">
      <c r="A1542" s="2" t="s">
        <v>2222</v>
      </c>
      <c r="B1542" s="2" t="s">
        <v>2222</v>
      </c>
      <c r="C1542" s="2" t="s">
        <v>2225</v>
      </c>
      <c r="D1542">
        <f t="shared" si="24"/>
        <v>6</v>
      </c>
    </row>
    <row r="1543" spans="1:4" x14ac:dyDescent="0.15">
      <c r="A1543" s="2" t="s">
        <v>2222</v>
      </c>
      <c r="B1543" s="2" t="s">
        <v>2222</v>
      </c>
      <c r="C1543" s="2" t="s">
        <v>2226</v>
      </c>
      <c r="D1543">
        <f t="shared" si="24"/>
        <v>6</v>
      </c>
    </row>
    <row r="1544" spans="1:4" x14ac:dyDescent="0.15">
      <c r="A1544" s="2" t="s">
        <v>2222</v>
      </c>
      <c r="B1544" s="2" t="s">
        <v>2222</v>
      </c>
      <c r="C1544" s="2" t="s">
        <v>2227</v>
      </c>
      <c r="D1544">
        <f t="shared" si="24"/>
        <v>6</v>
      </c>
    </row>
    <row r="1545" spans="1:4" x14ac:dyDescent="0.15">
      <c r="A1545" s="2" t="s">
        <v>2222</v>
      </c>
      <c r="B1545" s="2" t="s">
        <v>2222</v>
      </c>
      <c r="C1545" s="2" t="s">
        <v>2228</v>
      </c>
      <c r="D1545">
        <f t="shared" si="24"/>
        <v>6</v>
      </c>
    </row>
    <row r="1546" spans="1:4" x14ac:dyDescent="0.15">
      <c r="A1546" s="2" t="s">
        <v>2407</v>
      </c>
      <c r="B1546" s="2" t="s">
        <v>2407</v>
      </c>
      <c r="C1546" s="2" t="s">
        <v>2408</v>
      </c>
      <c r="D1546">
        <f t="shared" si="24"/>
        <v>1</v>
      </c>
    </row>
    <row r="1547" spans="1:4" x14ac:dyDescent="0.15">
      <c r="A1547" s="2" t="s">
        <v>2193</v>
      </c>
      <c r="B1547" s="2" t="s">
        <v>2193</v>
      </c>
      <c r="C1547" s="2" t="s">
        <v>2194</v>
      </c>
      <c r="D1547">
        <f t="shared" si="24"/>
        <v>1</v>
      </c>
    </row>
    <row r="1548" spans="1:4" x14ac:dyDescent="0.15">
      <c r="A1548" s="2" t="s">
        <v>2239</v>
      </c>
      <c r="B1548" s="2" t="s">
        <v>2239</v>
      </c>
      <c r="C1548" s="2" t="s">
        <v>2240</v>
      </c>
      <c r="D1548">
        <f t="shared" si="24"/>
        <v>1</v>
      </c>
    </row>
    <row r="1549" spans="1:4" x14ac:dyDescent="0.15">
      <c r="A1549" s="2" t="s">
        <v>2191</v>
      </c>
      <c r="B1549" s="2" t="s">
        <v>2191</v>
      </c>
      <c r="C1549" s="2" t="s">
        <v>2192</v>
      </c>
      <c r="D1549">
        <f t="shared" si="24"/>
        <v>1</v>
      </c>
    </row>
    <row r="1550" spans="1:4" x14ac:dyDescent="0.15">
      <c r="A1550" s="2" t="s">
        <v>2373</v>
      </c>
      <c r="B1550" s="2" t="s">
        <v>2373</v>
      </c>
      <c r="C1550" s="2" t="s">
        <v>2374</v>
      </c>
      <c r="D1550">
        <f t="shared" si="24"/>
        <v>1</v>
      </c>
    </row>
    <row r="1551" spans="1:4" x14ac:dyDescent="0.15">
      <c r="A1551" s="2" t="s">
        <v>2422</v>
      </c>
      <c r="B1551" s="2" t="s">
        <v>2422</v>
      </c>
      <c r="C1551" s="2" t="s">
        <v>2423</v>
      </c>
      <c r="D1551">
        <f t="shared" si="24"/>
        <v>2</v>
      </c>
    </row>
    <row r="1552" spans="1:4" x14ac:dyDescent="0.15">
      <c r="A1552" s="2" t="s">
        <v>2422</v>
      </c>
      <c r="B1552" s="2" t="s">
        <v>2422</v>
      </c>
      <c r="C1552" s="2" t="s">
        <v>2424</v>
      </c>
      <c r="D1552">
        <f t="shared" si="24"/>
        <v>2</v>
      </c>
    </row>
    <row r="1553" spans="1:4" x14ac:dyDescent="0.15">
      <c r="A1553" s="2" t="s">
        <v>2457</v>
      </c>
      <c r="B1553" s="2" t="s">
        <v>2457</v>
      </c>
      <c r="C1553" s="2" t="s">
        <v>2458</v>
      </c>
      <c r="D1553">
        <f t="shared" si="24"/>
        <v>5</v>
      </c>
    </row>
    <row r="1554" spans="1:4" x14ac:dyDescent="0.15">
      <c r="A1554" s="2" t="s">
        <v>2457</v>
      </c>
      <c r="B1554" s="2" t="s">
        <v>2457</v>
      </c>
      <c r="C1554" s="2" t="s">
        <v>2459</v>
      </c>
      <c r="D1554">
        <f t="shared" si="24"/>
        <v>5</v>
      </c>
    </row>
    <row r="1555" spans="1:4" x14ac:dyDescent="0.15">
      <c r="A1555" s="2" t="s">
        <v>2457</v>
      </c>
      <c r="B1555" s="2" t="s">
        <v>2457</v>
      </c>
      <c r="C1555" s="2" t="s">
        <v>2460</v>
      </c>
      <c r="D1555">
        <f t="shared" si="24"/>
        <v>5</v>
      </c>
    </row>
    <row r="1556" spans="1:4" x14ac:dyDescent="0.15">
      <c r="A1556" s="2" t="s">
        <v>2457</v>
      </c>
      <c r="B1556" s="2" t="s">
        <v>2457</v>
      </c>
      <c r="C1556" s="2" t="s">
        <v>2461</v>
      </c>
      <c r="D1556">
        <f t="shared" si="24"/>
        <v>5</v>
      </c>
    </row>
    <row r="1557" spans="1:4" x14ac:dyDescent="0.15">
      <c r="A1557" s="2" t="s">
        <v>2457</v>
      </c>
      <c r="B1557" s="2" t="s">
        <v>2457</v>
      </c>
      <c r="C1557" s="2" t="s">
        <v>2462</v>
      </c>
      <c r="D1557">
        <f t="shared" si="24"/>
        <v>5</v>
      </c>
    </row>
    <row r="1558" spans="1:4" x14ac:dyDescent="0.15">
      <c r="A1558" s="2" t="s">
        <v>2485</v>
      </c>
      <c r="B1558" s="2" t="s">
        <v>2485</v>
      </c>
      <c r="C1558" s="2" t="s">
        <v>2486</v>
      </c>
      <c r="D1558">
        <f t="shared" si="24"/>
        <v>1</v>
      </c>
    </row>
    <row r="1559" spans="1:4" x14ac:dyDescent="0.15">
      <c r="A1559" s="2" t="s">
        <v>4354</v>
      </c>
      <c r="B1559" s="2" t="s">
        <v>4354</v>
      </c>
      <c r="C1559" s="2" t="s">
        <v>4355</v>
      </c>
      <c r="D1559">
        <f t="shared" si="24"/>
        <v>2</v>
      </c>
    </row>
    <row r="1560" spans="1:4" x14ac:dyDescent="0.15">
      <c r="A1560" s="2" t="s">
        <v>4354</v>
      </c>
      <c r="B1560" s="2" t="s">
        <v>4354</v>
      </c>
      <c r="C1560" s="2" t="s">
        <v>4374</v>
      </c>
      <c r="D1560">
        <f t="shared" si="24"/>
        <v>2</v>
      </c>
    </row>
    <row r="1561" spans="1:4" x14ac:dyDescent="0.15">
      <c r="A1561" s="2" t="s">
        <v>1278</v>
      </c>
      <c r="B1561" s="2" t="s">
        <v>1278</v>
      </c>
      <c r="C1561" s="2" t="s">
        <v>1279</v>
      </c>
      <c r="D1561">
        <f t="shared" si="24"/>
        <v>2</v>
      </c>
    </row>
    <row r="1562" spans="1:4" x14ac:dyDescent="0.15">
      <c r="A1562" s="2" t="s">
        <v>1278</v>
      </c>
      <c r="B1562" s="2" t="s">
        <v>1278</v>
      </c>
      <c r="C1562" s="2" t="s">
        <v>4361</v>
      </c>
      <c r="D1562">
        <f t="shared" si="24"/>
        <v>2</v>
      </c>
    </row>
    <row r="1563" spans="1:4" x14ac:dyDescent="0.15">
      <c r="A1563" s="2" t="s">
        <v>1268</v>
      </c>
      <c r="B1563" s="2" t="s">
        <v>1268</v>
      </c>
      <c r="C1563" s="2" t="s">
        <v>1269</v>
      </c>
      <c r="D1563">
        <f t="shared" si="24"/>
        <v>2</v>
      </c>
    </row>
    <row r="1564" spans="1:4" x14ac:dyDescent="0.15">
      <c r="A1564" s="2" t="s">
        <v>1268</v>
      </c>
      <c r="B1564" s="2" t="s">
        <v>1268</v>
      </c>
      <c r="C1564" s="2" t="s">
        <v>4356</v>
      </c>
      <c r="D1564">
        <f t="shared" si="24"/>
        <v>2</v>
      </c>
    </row>
    <row r="1565" spans="1:4" x14ac:dyDescent="0.15">
      <c r="A1565" s="2" t="s">
        <v>1272</v>
      </c>
      <c r="B1565" s="2" t="s">
        <v>1272</v>
      </c>
      <c r="C1565" s="2" t="s">
        <v>1273</v>
      </c>
      <c r="D1565">
        <f t="shared" si="24"/>
        <v>2</v>
      </c>
    </row>
    <row r="1566" spans="1:4" x14ac:dyDescent="0.15">
      <c r="A1566" s="2" t="s">
        <v>1272</v>
      </c>
      <c r="B1566" s="2" t="s">
        <v>1272</v>
      </c>
      <c r="C1566" s="2" t="s">
        <v>4358</v>
      </c>
      <c r="D1566">
        <f t="shared" si="24"/>
        <v>2</v>
      </c>
    </row>
    <row r="1567" spans="1:4" x14ac:dyDescent="0.15">
      <c r="A1567" s="2" t="s">
        <v>1298</v>
      </c>
      <c r="B1567" s="2" t="s">
        <v>1298</v>
      </c>
      <c r="C1567" s="2" t="s">
        <v>1299</v>
      </c>
      <c r="D1567">
        <f t="shared" si="24"/>
        <v>2</v>
      </c>
    </row>
    <row r="1568" spans="1:4" x14ac:dyDescent="0.15">
      <c r="A1568" s="2" t="s">
        <v>1298</v>
      </c>
      <c r="B1568" s="2" t="s">
        <v>1298</v>
      </c>
      <c r="C1568" s="2" t="s">
        <v>4371</v>
      </c>
      <c r="D1568">
        <f t="shared" si="24"/>
        <v>2</v>
      </c>
    </row>
    <row r="1569" spans="1:4" x14ac:dyDescent="0.15">
      <c r="A1569" s="2" t="s">
        <v>1280</v>
      </c>
      <c r="B1569" s="2" t="s">
        <v>1280</v>
      </c>
      <c r="C1569" s="2" t="s">
        <v>1281</v>
      </c>
      <c r="D1569">
        <f t="shared" si="24"/>
        <v>2</v>
      </c>
    </row>
    <row r="1570" spans="1:4" x14ac:dyDescent="0.15">
      <c r="A1570" s="2" t="s">
        <v>1280</v>
      </c>
      <c r="B1570" s="2" t="s">
        <v>1280</v>
      </c>
      <c r="C1570" s="2" t="s">
        <v>4362</v>
      </c>
      <c r="D1570">
        <f t="shared" si="24"/>
        <v>2</v>
      </c>
    </row>
    <row r="1571" spans="1:4" x14ac:dyDescent="0.15">
      <c r="A1571" s="2" t="s">
        <v>1286</v>
      </c>
      <c r="B1571" s="2" t="s">
        <v>1286</v>
      </c>
      <c r="C1571" s="2" t="s">
        <v>1287</v>
      </c>
      <c r="D1571">
        <f t="shared" si="24"/>
        <v>2</v>
      </c>
    </row>
    <row r="1572" spans="1:4" x14ac:dyDescent="0.15">
      <c r="A1572" s="2" t="s">
        <v>1286</v>
      </c>
      <c r="B1572" s="2" t="s">
        <v>1286</v>
      </c>
      <c r="C1572" s="2" t="s">
        <v>4365</v>
      </c>
      <c r="D1572">
        <f t="shared" si="24"/>
        <v>2</v>
      </c>
    </row>
    <row r="1573" spans="1:4" x14ac:dyDescent="0.15">
      <c r="A1573" s="2" t="s">
        <v>1276</v>
      </c>
      <c r="B1573" s="2" t="s">
        <v>1276</v>
      </c>
      <c r="C1573" s="2" t="s">
        <v>1277</v>
      </c>
      <c r="D1573">
        <f t="shared" si="24"/>
        <v>2</v>
      </c>
    </row>
    <row r="1574" spans="1:4" x14ac:dyDescent="0.15">
      <c r="A1574" s="2" t="s">
        <v>1276</v>
      </c>
      <c r="B1574" s="2" t="s">
        <v>1276</v>
      </c>
      <c r="C1574" s="2" t="s">
        <v>4360</v>
      </c>
      <c r="D1574">
        <f t="shared" si="24"/>
        <v>2</v>
      </c>
    </row>
    <row r="1575" spans="1:4" x14ac:dyDescent="0.15">
      <c r="A1575" s="2" t="s">
        <v>1274</v>
      </c>
      <c r="B1575" s="2" t="s">
        <v>1274</v>
      </c>
      <c r="C1575" s="2" t="s">
        <v>1275</v>
      </c>
      <c r="D1575">
        <f t="shared" si="24"/>
        <v>2</v>
      </c>
    </row>
    <row r="1576" spans="1:4" x14ac:dyDescent="0.15">
      <c r="A1576" s="2" t="s">
        <v>1274</v>
      </c>
      <c r="B1576" s="2" t="s">
        <v>1274</v>
      </c>
      <c r="C1576" s="2" t="s">
        <v>4359</v>
      </c>
      <c r="D1576">
        <f t="shared" si="24"/>
        <v>2</v>
      </c>
    </row>
    <row r="1577" spans="1:4" x14ac:dyDescent="0.15">
      <c r="A1577" s="2" t="s">
        <v>2726</v>
      </c>
      <c r="B1577" s="2" t="s">
        <v>2726</v>
      </c>
      <c r="C1577" s="2" t="s">
        <v>2727</v>
      </c>
      <c r="D1577">
        <f t="shared" si="24"/>
        <v>1</v>
      </c>
    </row>
    <row r="1578" spans="1:4" x14ac:dyDescent="0.15">
      <c r="A1578" s="2" t="s">
        <v>2748</v>
      </c>
      <c r="B1578" s="2" t="s">
        <v>2748</v>
      </c>
      <c r="C1578" s="2" t="s">
        <v>2749</v>
      </c>
      <c r="D1578">
        <f t="shared" si="24"/>
        <v>1</v>
      </c>
    </row>
    <row r="1579" spans="1:4" x14ac:dyDescent="0.15">
      <c r="A1579" s="2" t="s">
        <v>2799</v>
      </c>
      <c r="B1579" s="2" t="s">
        <v>2799</v>
      </c>
      <c r="C1579" s="2" t="s">
        <v>2800</v>
      </c>
      <c r="D1579">
        <f t="shared" si="24"/>
        <v>1</v>
      </c>
    </row>
    <row r="1580" spans="1:4" x14ac:dyDescent="0.15">
      <c r="A1580" s="2" t="s">
        <v>2764</v>
      </c>
      <c r="B1580" s="2" t="s">
        <v>2764</v>
      </c>
      <c r="C1580" s="2" t="s">
        <v>2765</v>
      </c>
      <c r="D1580">
        <f t="shared" si="24"/>
        <v>1</v>
      </c>
    </row>
    <row r="1581" spans="1:4" x14ac:dyDescent="0.15">
      <c r="A1581" s="2" t="s">
        <v>2791</v>
      </c>
      <c r="B1581" s="2" t="s">
        <v>2791</v>
      </c>
      <c r="C1581" s="2" t="s">
        <v>2792</v>
      </c>
      <c r="D1581">
        <f t="shared" si="24"/>
        <v>1</v>
      </c>
    </row>
    <row r="1582" spans="1:4" x14ac:dyDescent="0.15">
      <c r="A1582" s="2" t="s">
        <v>2795</v>
      </c>
      <c r="B1582" s="2" t="s">
        <v>2795</v>
      </c>
      <c r="C1582" s="2" t="s">
        <v>2796</v>
      </c>
      <c r="D1582">
        <f t="shared" si="24"/>
        <v>1</v>
      </c>
    </row>
    <row r="1583" spans="1:4" x14ac:dyDescent="0.15">
      <c r="A1583" s="2" t="s">
        <v>2732</v>
      </c>
      <c r="B1583" s="2" t="s">
        <v>2732</v>
      </c>
      <c r="C1583" s="2" t="s">
        <v>2733</v>
      </c>
      <c r="D1583">
        <f t="shared" si="24"/>
        <v>1</v>
      </c>
    </row>
    <row r="1584" spans="1:4" x14ac:dyDescent="0.15">
      <c r="A1584" s="2" t="s">
        <v>2760</v>
      </c>
      <c r="B1584" s="2" t="s">
        <v>2760</v>
      </c>
      <c r="C1584" s="2" t="s">
        <v>2761</v>
      </c>
      <c r="D1584">
        <f t="shared" si="24"/>
        <v>1</v>
      </c>
    </row>
    <row r="1585" spans="1:4" x14ac:dyDescent="0.15">
      <c r="A1585" s="2" t="s">
        <v>2814</v>
      </c>
      <c r="B1585" s="2" t="s">
        <v>2814</v>
      </c>
      <c r="C1585" s="2" t="s">
        <v>2815</v>
      </c>
      <c r="D1585">
        <f t="shared" si="24"/>
        <v>1</v>
      </c>
    </row>
    <row r="1586" spans="1:4" x14ac:dyDescent="0.15">
      <c r="A1586" s="2" t="s">
        <v>2752</v>
      </c>
      <c r="B1586" s="2" t="s">
        <v>2752</v>
      </c>
      <c r="C1586" s="2" t="s">
        <v>2753</v>
      </c>
      <c r="D1586">
        <f t="shared" si="24"/>
        <v>1</v>
      </c>
    </row>
    <row r="1587" spans="1:4" x14ac:dyDescent="0.15">
      <c r="A1587" s="2" t="s">
        <v>2762</v>
      </c>
      <c r="B1587" s="2" t="s">
        <v>2762</v>
      </c>
      <c r="C1587" s="2" t="s">
        <v>2763</v>
      </c>
      <c r="D1587">
        <f t="shared" si="24"/>
        <v>1</v>
      </c>
    </row>
    <row r="1588" spans="1:4" x14ac:dyDescent="0.15">
      <c r="A1588" s="2" t="s">
        <v>2728</v>
      </c>
      <c r="B1588" s="2" t="s">
        <v>2728</v>
      </c>
      <c r="C1588" s="2" t="s">
        <v>2729</v>
      </c>
      <c r="D1588">
        <f t="shared" si="24"/>
        <v>1</v>
      </c>
    </row>
    <row r="1589" spans="1:4" x14ac:dyDescent="0.15">
      <c r="A1589" s="2" t="s">
        <v>2758</v>
      </c>
      <c r="B1589" s="2" t="s">
        <v>2758</v>
      </c>
      <c r="C1589" s="2" t="s">
        <v>2759</v>
      </c>
      <c r="D1589">
        <f t="shared" si="24"/>
        <v>1</v>
      </c>
    </row>
    <row r="1590" spans="1:4" x14ac:dyDescent="0.15">
      <c r="A1590" s="2" t="s">
        <v>2746</v>
      </c>
      <c r="B1590" s="2" t="s">
        <v>2746</v>
      </c>
      <c r="C1590" s="2" t="s">
        <v>2747</v>
      </c>
      <c r="D1590">
        <f t="shared" si="24"/>
        <v>1</v>
      </c>
    </row>
    <row r="1591" spans="1:4" x14ac:dyDescent="0.15">
      <c r="A1591" s="2" t="s">
        <v>2756</v>
      </c>
      <c r="B1591" s="2" t="s">
        <v>2756</v>
      </c>
      <c r="C1591" s="2" t="s">
        <v>2757</v>
      </c>
      <c r="D1591">
        <f t="shared" si="24"/>
        <v>1</v>
      </c>
    </row>
    <row r="1592" spans="1:4" x14ac:dyDescent="0.15">
      <c r="A1592" s="2" t="s">
        <v>2827</v>
      </c>
      <c r="B1592" s="2" t="s">
        <v>2827</v>
      </c>
      <c r="C1592" s="2" t="s">
        <v>2828</v>
      </c>
      <c r="D1592">
        <f t="shared" si="24"/>
        <v>2</v>
      </c>
    </row>
    <row r="1593" spans="1:4" x14ac:dyDescent="0.15">
      <c r="A1593" s="2" t="s">
        <v>2827</v>
      </c>
      <c r="B1593" s="2" t="s">
        <v>2827</v>
      </c>
      <c r="C1593" s="2" t="s">
        <v>2829</v>
      </c>
      <c r="D1593">
        <f t="shared" si="24"/>
        <v>2</v>
      </c>
    </row>
    <row r="1594" spans="1:4" x14ac:dyDescent="0.15">
      <c r="A1594" s="2" t="s">
        <v>2738</v>
      </c>
      <c r="B1594" s="2" t="s">
        <v>2738</v>
      </c>
      <c r="C1594" s="2" t="s">
        <v>2739</v>
      </c>
      <c r="D1594">
        <f t="shared" si="24"/>
        <v>1</v>
      </c>
    </row>
    <row r="1595" spans="1:4" x14ac:dyDescent="0.15">
      <c r="A1595" s="2" t="s">
        <v>2797</v>
      </c>
      <c r="B1595" s="2" t="s">
        <v>2797</v>
      </c>
      <c r="C1595" s="2" t="s">
        <v>2798</v>
      </c>
      <c r="D1595">
        <f t="shared" si="24"/>
        <v>1</v>
      </c>
    </row>
    <row r="1596" spans="1:4" x14ac:dyDescent="0.15">
      <c r="A1596" s="2" t="s">
        <v>2803</v>
      </c>
      <c r="B1596" s="2" t="s">
        <v>2803</v>
      </c>
      <c r="C1596" s="2" t="s">
        <v>2804</v>
      </c>
      <c r="D1596">
        <f t="shared" si="24"/>
        <v>1</v>
      </c>
    </row>
    <row r="1597" spans="1:4" x14ac:dyDescent="0.15">
      <c r="A1597" s="2" t="s">
        <v>2740</v>
      </c>
      <c r="B1597" s="2" t="s">
        <v>2740</v>
      </c>
      <c r="C1597" s="2" t="s">
        <v>2741</v>
      </c>
      <c r="D1597">
        <f t="shared" si="24"/>
        <v>1</v>
      </c>
    </row>
    <row r="1598" spans="1:4" x14ac:dyDescent="0.15">
      <c r="A1598" s="2" t="s">
        <v>2780</v>
      </c>
      <c r="B1598" s="2" t="s">
        <v>2780</v>
      </c>
      <c r="C1598" s="2" t="s">
        <v>2781</v>
      </c>
      <c r="D1598">
        <f t="shared" si="24"/>
        <v>1</v>
      </c>
    </row>
    <row r="1599" spans="1:4" x14ac:dyDescent="0.15">
      <c r="A1599" s="2" t="s">
        <v>2744</v>
      </c>
      <c r="B1599" s="2" t="s">
        <v>2744</v>
      </c>
      <c r="C1599" s="2" t="s">
        <v>2745</v>
      </c>
      <c r="D1599">
        <f t="shared" si="24"/>
        <v>1</v>
      </c>
    </row>
    <row r="1600" spans="1:4" x14ac:dyDescent="0.15">
      <c r="A1600" s="2" t="s">
        <v>2842</v>
      </c>
      <c r="B1600" s="2" t="s">
        <v>2842</v>
      </c>
      <c r="C1600" s="2" t="s">
        <v>2843</v>
      </c>
      <c r="D1600">
        <f t="shared" si="24"/>
        <v>2</v>
      </c>
    </row>
    <row r="1601" spans="1:4" x14ac:dyDescent="0.15">
      <c r="A1601" s="2" t="s">
        <v>2842</v>
      </c>
      <c r="B1601" s="2" t="s">
        <v>2842</v>
      </c>
      <c r="C1601" s="2" t="s">
        <v>2844</v>
      </c>
      <c r="D1601">
        <f t="shared" si="24"/>
        <v>2</v>
      </c>
    </row>
    <row r="1602" spans="1:4" x14ac:dyDescent="0.15">
      <c r="A1602" s="2" t="s">
        <v>2805</v>
      </c>
      <c r="B1602" s="2" t="s">
        <v>2805</v>
      </c>
      <c r="C1602" s="2" t="s">
        <v>2806</v>
      </c>
      <c r="D1602">
        <f t="shared" ref="D1602:D1665" si="25">COUNTIF(B:B,A1602)</f>
        <v>1</v>
      </c>
    </row>
    <row r="1603" spans="1:4" x14ac:dyDescent="0.15">
      <c r="A1603" s="2" t="s">
        <v>2766</v>
      </c>
      <c r="B1603" s="2" t="s">
        <v>2766</v>
      </c>
      <c r="C1603" s="2" t="s">
        <v>2767</v>
      </c>
      <c r="D1603">
        <f t="shared" si="25"/>
        <v>1</v>
      </c>
    </row>
    <row r="1604" spans="1:4" x14ac:dyDescent="0.15">
      <c r="A1604" s="2" t="s">
        <v>2782</v>
      </c>
      <c r="B1604" s="2" t="s">
        <v>2782</v>
      </c>
      <c r="C1604" s="2" t="s">
        <v>2783</v>
      </c>
      <c r="D1604">
        <f t="shared" si="25"/>
        <v>1</v>
      </c>
    </row>
    <row r="1605" spans="1:4" x14ac:dyDescent="0.15">
      <c r="A1605" s="2" t="s">
        <v>2801</v>
      </c>
      <c r="B1605" s="2" t="s">
        <v>2801</v>
      </c>
      <c r="C1605" s="2" t="s">
        <v>2802</v>
      </c>
      <c r="D1605">
        <f t="shared" si="25"/>
        <v>1</v>
      </c>
    </row>
    <row r="1606" spans="1:4" x14ac:dyDescent="0.15">
      <c r="A1606" s="2" t="s">
        <v>2736</v>
      </c>
      <c r="B1606" s="2" t="s">
        <v>2736</v>
      </c>
      <c r="C1606" s="2" t="s">
        <v>2737</v>
      </c>
      <c r="D1606">
        <f t="shared" si="25"/>
        <v>1</v>
      </c>
    </row>
    <row r="1607" spans="1:4" x14ac:dyDescent="0.15">
      <c r="A1607" s="2" t="s">
        <v>2768</v>
      </c>
      <c r="B1607" s="2" t="s">
        <v>2768</v>
      </c>
      <c r="C1607" s="2" t="s">
        <v>2769</v>
      </c>
      <c r="D1607">
        <f t="shared" si="25"/>
        <v>1</v>
      </c>
    </row>
    <row r="1608" spans="1:4" x14ac:dyDescent="0.15">
      <c r="A1608" s="2" t="s">
        <v>2754</v>
      </c>
      <c r="B1608" s="2" t="s">
        <v>2754</v>
      </c>
      <c r="C1608" s="2" t="s">
        <v>2755</v>
      </c>
      <c r="D1608">
        <f t="shared" si="25"/>
        <v>1</v>
      </c>
    </row>
    <row r="1609" spans="1:4" x14ac:dyDescent="0.15">
      <c r="A1609" s="2" t="s">
        <v>2929</v>
      </c>
      <c r="B1609" s="2" t="s">
        <v>2929</v>
      </c>
      <c r="C1609" s="2" t="s">
        <v>2930</v>
      </c>
      <c r="D1609">
        <f t="shared" si="25"/>
        <v>2</v>
      </c>
    </row>
    <row r="1610" spans="1:4" x14ac:dyDescent="0.15">
      <c r="A1610" s="2" t="s">
        <v>2929</v>
      </c>
      <c r="B1610" s="2" t="s">
        <v>2929</v>
      </c>
      <c r="C1610" s="2" t="s">
        <v>2931</v>
      </c>
      <c r="D1610">
        <f t="shared" si="25"/>
        <v>2</v>
      </c>
    </row>
    <row r="1611" spans="1:4" x14ac:dyDescent="0.15">
      <c r="A1611" s="2" t="s">
        <v>2807</v>
      </c>
      <c r="B1611" s="2" t="s">
        <v>2807</v>
      </c>
      <c r="C1611" s="2" t="s">
        <v>2808</v>
      </c>
      <c r="D1611">
        <f t="shared" si="25"/>
        <v>2</v>
      </c>
    </row>
    <row r="1612" spans="1:4" x14ac:dyDescent="0.15">
      <c r="A1612" s="2" t="s">
        <v>2807</v>
      </c>
      <c r="B1612" s="2" t="s">
        <v>2807</v>
      </c>
      <c r="C1612" s="2" t="s">
        <v>2809</v>
      </c>
      <c r="D1612">
        <f t="shared" si="25"/>
        <v>2</v>
      </c>
    </row>
    <row r="1613" spans="1:4" x14ac:dyDescent="0.15">
      <c r="A1613" s="2" t="s">
        <v>2838</v>
      </c>
      <c r="B1613" s="2" t="s">
        <v>2838</v>
      </c>
      <c r="C1613" s="2" t="s">
        <v>2839</v>
      </c>
      <c r="D1613">
        <f t="shared" si="25"/>
        <v>3</v>
      </c>
    </row>
    <row r="1614" spans="1:4" x14ac:dyDescent="0.15">
      <c r="A1614" s="2" t="s">
        <v>2838</v>
      </c>
      <c r="B1614" s="2" t="s">
        <v>2838</v>
      </c>
      <c r="C1614" s="2" t="s">
        <v>2840</v>
      </c>
      <c r="D1614">
        <f t="shared" si="25"/>
        <v>3</v>
      </c>
    </row>
    <row r="1615" spans="1:4" x14ac:dyDescent="0.15">
      <c r="A1615" s="2" t="s">
        <v>2838</v>
      </c>
      <c r="B1615" s="2" t="s">
        <v>2838</v>
      </c>
      <c r="C1615" s="2" t="s">
        <v>2841</v>
      </c>
      <c r="D1615">
        <f t="shared" si="25"/>
        <v>3</v>
      </c>
    </row>
    <row r="1616" spans="1:4" x14ac:dyDescent="0.15">
      <c r="A1616" s="2" t="s">
        <v>2832</v>
      </c>
      <c r="B1616" s="2" t="s">
        <v>2832</v>
      </c>
      <c r="C1616" s="2" t="s">
        <v>2833</v>
      </c>
      <c r="D1616">
        <f t="shared" si="25"/>
        <v>5</v>
      </c>
    </row>
    <row r="1617" spans="1:4" x14ac:dyDescent="0.15">
      <c r="A1617" s="2" t="s">
        <v>2832</v>
      </c>
      <c r="B1617" s="2" t="s">
        <v>2832</v>
      </c>
      <c r="C1617" s="2" t="s">
        <v>2834</v>
      </c>
      <c r="D1617">
        <f t="shared" si="25"/>
        <v>5</v>
      </c>
    </row>
    <row r="1618" spans="1:4" x14ac:dyDescent="0.15">
      <c r="A1618" s="2" t="s">
        <v>2832</v>
      </c>
      <c r="B1618" s="2" t="s">
        <v>2832</v>
      </c>
      <c r="C1618" s="2" t="s">
        <v>2835</v>
      </c>
      <c r="D1618">
        <f t="shared" si="25"/>
        <v>5</v>
      </c>
    </row>
    <row r="1619" spans="1:4" x14ac:dyDescent="0.15">
      <c r="A1619" s="2" t="s">
        <v>2832</v>
      </c>
      <c r="B1619" s="2" t="s">
        <v>2832</v>
      </c>
      <c r="C1619" s="2" t="s">
        <v>2836</v>
      </c>
      <c r="D1619">
        <f t="shared" si="25"/>
        <v>5</v>
      </c>
    </row>
    <row r="1620" spans="1:4" x14ac:dyDescent="0.15">
      <c r="A1620" s="2" t="s">
        <v>2832</v>
      </c>
      <c r="B1620" s="2" t="s">
        <v>2832</v>
      </c>
      <c r="C1620" s="2" t="s">
        <v>2837</v>
      </c>
      <c r="D1620">
        <f t="shared" si="25"/>
        <v>5</v>
      </c>
    </row>
    <row r="1621" spans="1:4" x14ac:dyDescent="0.15">
      <c r="A1621" s="2" t="s">
        <v>2784</v>
      </c>
      <c r="B1621" s="2" t="s">
        <v>2784</v>
      </c>
      <c r="C1621" s="2" t="s">
        <v>2785</v>
      </c>
      <c r="D1621">
        <f t="shared" si="25"/>
        <v>1</v>
      </c>
    </row>
    <row r="1622" spans="1:4" x14ac:dyDescent="0.15">
      <c r="A1622" s="2" t="s">
        <v>2812</v>
      </c>
      <c r="B1622" s="2" t="s">
        <v>2812</v>
      </c>
      <c r="C1622" s="2" t="s">
        <v>2813</v>
      </c>
      <c r="D1622">
        <f t="shared" si="25"/>
        <v>1</v>
      </c>
    </row>
    <row r="1623" spans="1:4" x14ac:dyDescent="0.15">
      <c r="A1623" s="2" t="s">
        <v>2750</v>
      </c>
      <c r="B1623" s="2" t="s">
        <v>2750</v>
      </c>
      <c r="C1623" s="2" t="s">
        <v>2751</v>
      </c>
      <c r="D1623">
        <f t="shared" si="25"/>
        <v>1</v>
      </c>
    </row>
    <row r="1624" spans="1:4" x14ac:dyDescent="0.15">
      <c r="A1624" s="2" t="s">
        <v>2845</v>
      </c>
      <c r="B1624" s="2" t="s">
        <v>2845</v>
      </c>
      <c r="C1624" s="2" t="s">
        <v>2846</v>
      </c>
      <c r="D1624">
        <f t="shared" si="25"/>
        <v>3</v>
      </c>
    </row>
    <row r="1625" spans="1:4" x14ac:dyDescent="0.15">
      <c r="A1625" s="2" t="s">
        <v>2845</v>
      </c>
      <c r="B1625" s="2" t="s">
        <v>2845</v>
      </c>
      <c r="C1625" s="2" t="s">
        <v>2847</v>
      </c>
      <c r="D1625">
        <f t="shared" si="25"/>
        <v>3</v>
      </c>
    </row>
    <row r="1626" spans="1:4" x14ac:dyDescent="0.15">
      <c r="A1626" s="2" t="s">
        <v>2845</v>
      </c>
      <c r="B1626" s="2" t="s">
        <v>2845</v>
      </c>
      <c r="C1626" s="2" t="s">
        <v>2848</v>
      </c>
      <c r="D1626">
        <f t="shared" si="25"/>
        <v>3</v>
      </c>
    </row>
    <row r="1627" spans="1:4" x14ac:dyDescent="0.15">
      <c r="A1627" s="2" t="s">
        <v>2824</v>
      </c>
      <c r="B1627" s="2" t="s">
        <v>2824</v>
      </c>
      <c r="C1627" s="2" t="s">
        <v>2825</v>
      </c>
      <c r="D1627">
        <f t="shared" si="25"/>
        <v>2</v>
      </c>
    </row>
    <row r="1628" spans="1:4" x14ac:dyDescent="0.15">
      <c r="A1628" s="2" t="s">
        <v>2824</v>
      </c>
      <c r="B1628" s="2" t="s">
        <v>2824</v>
      </c>
      <c r="C1628" s="2" t="s">
        <v>2826</v>
      </c>
      <c r="D1628">
        <f t="shared" si="25"/>
        <v>2</v>
      </c>
    </row>
    <row r="1629" spans="1:4" x14ac:dyDescent="0.15">
      <c r="A1629" s="2" t="s">
        <v>2770</v>
      </c>
      <c r="B1629" s="2" t="s">
        <v>2770</v>
      </c>
      <c r="C1629" s="2" t="s">
        <v>2771</v>
      </c>
      <c r="D1629">
        <f t="shared" si="25"/>
        <v>2</v>
      </c>
    </row>
    <row r="1630" spans="1:4" x14ac:dyDescent="0.15">
      <c r="A1630" s="2" t="s">
        <v>2770</v>
      </c>
      <c r="B1630" s="2" t="s">
        <v>2770</v>
      </c>
      <c r="C1630" s="2" t="s">
        <v>2772</v>
      </c>
      <c r="D1630">
        <f t="shared" si="25"/>
        <v>2</v>
      </c>
    </row>
    <row r="1631" spans="1:4" x14ac:dyDescent="0.15">
      <c r="A1631" s="2" t="s">
        <v>2821</v>
      </c>
      <c r="B1631" s="2" t="s">
        <v>2821</v>
      </c>
      <c r="C1631" s="2" t="s">
        <v>2822</v>
      </c>
      <c r="D1631">
        <f t="shared" si="25"/>
        <v>2</v>
      </c>
    </row>
    <row r="1632" spans="1:4" x14ac:dyDescent="0.15">
      <c r="A1632" s="2" t="s">
        <v>2821</v>
      </c>
      <c r="B1632" s="2" t="s">
        <v>2821</v>
      </c>
      <c r="C1632" s="2" t="s">
        <v>2823</v>
      </c>
      <c r="D1632">
        <f t="shared" si="25"/>
        <v>2</v>
      </c>
    </row>
    <row r="1633" spans="1:4" x14ac:dyDescent="0.15">
      <c r="A1633" s="2" t="s">
        <v>2830</v>
      </c>
      <c r="B1633" s="2" t="s">
        <v>2830</v>
      </c>
      <c r="C1633" s="2" t="s">
        <v>2831</v>
      </c>
      <c r="D1633">
        <f t="shared" si="25"/>
        <v>1</v>
      </c>
    </row>
    <row r="1634" spans="1:4" x14ac:dyDescent="0.15">
      <c r="A1634" s="2" t="s">
        <v>2773</v>
      </c>
      <c r="B1634" s="2" t="s">
        <v>2773</v>
      </c>
      <c r="C1634" s="2" t="s">
        <v>2774</v>
      </c>
      <c r="D1634">
        <f t="shared" si="25"/>
        <v>3</v>
      </c>
    </row>
    <row r="1635" spans="1:4" x14ac:dyDescent="0.15">
      <c r="A1635" s="2" t="s">
        <v>2773</v>
      </c>
      <c r="B1635" s="2" t="s">
        <v>2773</v>
      </c>
      <c r="C1635" s="2" t="s">
        <v>2775</v>
      </c>
      <c r="D1635">
        <f t="shared" si="25"/>
        <v>3</v>
      </c>
    </row>
    <row r="1636" spans="1:4" x14ac:dyDescent="0.15">
      <c r="A1636" s="2" t="s">
        <v>2773</v>
      </c>
      <c r="B1636" s="2" t="s">
        <v>2773</v>
      </c>
      <c r="C1636" s="2" t="s">
        <v>2776</v>
      </c>
      <c r="D1636">
        <f t="shared" si="25"/>
        <v>3</v>
      </c>
    </row>
    <row r="1637" spans="1:4" x14ac:dyDescent="0.15">
      <c r="A1637" s="2" t="s">
        <v>2786</v>
      </c>
      <c r="B1637" s="2" t="s">
        <v>2786</v>
      </c>
      <c r="C1637" s="2" t="s">
        <v>2787</v>
      </c>
      <c r="D1637">
        <f t="shared" si="25"/>
        <v>2</v>
      </c>
    </row>
    <row r="1638" spans="1:4" x14ac:dyDescent="0.15">
      <c r="A1638" s="2" t="s">
        <v>2786</v>
      </c>
      <c r="B1638" s="2" t="s">
        <v>2786</v>
      </c>
      <c r="C1638" s="2" t="s">
        <v>2788</v>
      </c>
      <c r="D1638">
        <f t="shared" si="25"/>
        <v>2</v>
      </c>
    </row>
    <row r="1639" spans="1:4" x14ac:dyDescent="0.15">
      <c r="A1639" s="2" t="s">
        <v>2777</v>
      </c>
      <c r="B1639" s="2" t="s">
        <v>2777</v>
      </c>
      <c r="C1639" s="2" t="s">
        <v>2778</v>
      </c>
      <c r="D1639">
        <f t="shared" si="25"/>
        <v>2</v>
      </c>
    </row>
    <row r="1640" spans="1:4" x14ac:dyDescent="0.15">
      <c r="A1640" s="2" t="s">
        <v>2777</v>
      </c>
      <c r="B1640" s="2" t="s">
        <v>2777</v>
      </c>
      <c r="C1640" s="2" t="s">
        <v>2779</v>
      </c>
      <c r="D1640">
        <f t="shared" si="25"/>
        <v>2</v>
      </c>
    </row>
    <row r="1641" spans="1:4" x14ac:dyDescent="0.15">
      <c r="A1641" s="2" t="s">
        <v>2816</v>
      </c>
      <c r="B1641" s="2" t="s">
        <v>2816</v>
      </c>
      <c r="C1641" s="2" t="s">
        <v>2817</v>
      </c>
      <c r="D1641">
        <f t="shared" si="25"/>
        <v>4</v>
      </c>
    </row>
    <row r="1642" spans="1:4" x14ac:dyDescent="0.15">
      <c r="A1642" s="2" t="s">
        <v>2816</v>
      </c>
      <c r="B1642" s="2" t="s">
        <v>2816</v>
      </c>
      <c r="C1642" s="2" t="s">
        <v>2818</v>
      </c>
      <c r="D1642">
        <f t="shared" si="25"/>
        <v>4</v>
      </c>
    </row>
    <row r="1643" spans="1:4" x14ac:dyDescent="0.15">
      <c r="A1643" s="2" t="s">
        <v>2816</v>
      </c>
      <c r="B1643" s="2" t="s">
        <v>2816</v>
      </c>
      <c r="C1643" s="2" t="s">
        <v>2819</v>
      </c>
      <c r="D1643">
        <f t="shared" si="25"/>
        <v>4</v>
      </c>
    </row>
    <row r="1644" spans="1:4" x14ac:dyDescent="0.15">
      <c r="A1644" s="2" t="s">
        <v>2816</v>
      </c>
      <c r="B1644" s="2" t="s">
        <v>2816</v>
      </c>
      <c r="C1644" s="2" t="s">
        <v>2820</v>
      </c>
      <c r="D1644">
        <f t="shared" si="25"/>
        <v>4</v>
      </c>
    </row>
    <row r="1645" spans="1:4" x14ac:dyDescent="0.15">
      <c r="A1645" s="2" t="s">
        <v>2730</v>
      </c>
      <c r="B1645" s="2" t="s">
        <v>2730</v>
      </c>
      <c r="C1645" s="2" t="s">
        <v>2731</v>
      </c>
      <c r="D1645">
        <f t="shared" si="25"/>
        <v>1</v>
      </c>
    </row>
    <row r="1646" spans="1:4" x14ac:dyDescent="0.15">
      <c r="A1646" s="2" t="s">
        <v>2793</v>
      </c>
      <c r="B1646" s="2" t="s">
        <v>2793</v>
      </c>
      <c r="C1646" s="2" t="s">
        <v>2794</v>
      </c>
      <c r="D1646">
        <f t="shared" si="25"/>
        <v>1</v>
      </c>
    </row>
    <row r="1647" spans="1:4" x14ac:dyDescent="0.15">
      <c r="A1647" s="2" t="s">
        <v>2810</v>
      </c>
      <c r="B1647" s="2" t="s">
        <v>2810</v>
      </c>
      <c r="C1647" s="2" t="s">
        <v>2811</v>
      </c>
      <c r="D1647">
        <f t="shared" si="25"/>
        <v>1</v>
      </c>
    </row>
    <row r="1648" spans="1:4" x14ac:dyDescent="0.15">
      <c r="A1648" s="2" t="s">
        <v>2734</v>
      </c>
      <c r="B1648" s="2" t="s">
        <v>2734</v>
      </c>
      <c r="C1648" s="2" t="s">
        <v>2735</v>
      </c>
      <c r="D1648">
        <f t="shared" si="25"/>
        <v>1</v>
      </c>
    </row>
    <row r="1649" spans="1:4" x14ac:dyDescent="0.15">
      <c r="A1649" s="2" t="s">
        <v>2742</v>
      </c>
      <c r="B1649" s="2" t="s">
        <v>2742</v>
      </c>
      <c r="C1649" s="2" t="s">
        <v>2743</v>
      </c>
      <c r="D1649">
        <f t="shared" si="25"/>
        <v>1</v>
      </c>
    </row>
    <row r="1650" spans="1:4" x14ac:dyDescent="0.15">
      <c r="A1650" s="2" t="s">
        <v>2789</v>
      </c>
      <c r="B1650" s="2" t="s">
        <v>2789</v>
      </c>
      <c r="C1650" s="2" t="s">
        <v>2790</v>
      </c>
      <c r="D1650">
        <f t="shared" si="25"/>
        <v>1</v>
      </c>
    </row>
    <row r="1651" spans="1:4" x14ac:dyDescent="0.15">
      <c r="A1651" s="2" t="s">
        <v>4725</v>
      </c>
      <c r="B1651" s="2" t="s">
        <v>4725</v>
      </c>
      <c r="C1651" s="2" t="s">
        <v>4726</v>
      </c>
      <c r="D1651">
        <f t="shared" si="25"/>
        <v>1</v>
      </c>
    </row>
    <row r="1652" spans="1:4" x14ac:dyDescent="0.15">
      <c r="A1652" s="2" t="s">
        <v>2927</v>
      </c>
      <c r="B1652" s="2" t="s">
        <v>2927</v>
      </c>
      <c r="C1652" s="2" t="s">
        <v>2928</v>
      </c>
      <c r="D1652">
        <f t="shared" si="25"/>
        <v>2</v>
      </c>
    </row>
    <row r="1653" spans="1:4" x14ac:dyDescent="0.15">
      <c r="A1653" s="2" t="s">
        <v>2927</v>
      </c>
      <c r="B1653" s="2" t="s">
        <v>2927</v>
      </c>
      <c r="C1653" s="2" t="s">
        <v>4755</v>
      </c>
      <c r="D1653">
        <f t="shared" si="25"/>
        <v>2</v>
      </c>
    </row>
    <row r="1654" spans="1:4" x14ac:dyDescent="0.15">
      <c r="A1654" s="2" t="s">
        <v>2871</v>
      </c>
      <c r="B1654" s="2" t="s">
        <v>2871</v>
      </c>
      <c r="C1654" s="2" t="s">
        <v>2872</v>
      </c>
      <c r="D1654">
        <f t="shared" si="25"/>
        <v>2</v>
      </c>
    </row>
    <row r="1655" spans="1:4" x14ac:dyDescent="0.15">
      <c r="A1655" s="2" t="s">
        <v>2871</v>
      </c>
      <c r="B1655" s="2" t="s">
        <v>2871</v>
      </c>
      <c r="C1655" s="2" t="s">
        <v>4736</v>
      </c>
      <c r="D1655">
        <f t="shared" si="25"/>
        <v>2</v>
      </c>
    </row>
    <row r="1656" spans="1:4" x14ac:dyDescent="0.15">
      <c r="A1656" s="2" t="s">
        <v>2897</v>
      </c>
      <c r="B1656" s="2" t="s">
        <v>2897</v>
      </c>
      <c r="C1656" s="2" t="s">
        <v>2898</v>
      </c>
      <c r="D1656">
        <f t="shared" si="25"/>
        <v>2</v>
      </c>
    </row>
    <row r="1657" spans="1:4" x14ac:dyDescent="0.15">
      <c r="A1657" s="2" t="s">
        <v>2897</v>
      </c>
      <c r="B1657" s="2" t="s">
        <v>2897</v>
      </c>
      <c r="C1657" s="2" t="s">
        <v>4745</v>
      </c>
      <c r="D1657">
        <f t="shared" si="25"/>
        <v>2</v>
      </c>
    </row>
    <row r="1658" spans="1:4" x14ac:dyDescent="0.15">
      <c r="A1658" s="2" t="s">
        <v>2853</v>
      </c>
      <c r="B1658" s="2" t="s">
        <v>2853</v>
      </c>
      <c r="C1658" s="2" t="s">
        <v>2854</v>
      </c>
      <c r="D1658">
        <f t="shared" si="25"/>
        <v>2</v>
      </c>
    </row>
    <row r="1659" spans="1:4" x14ac:dyDescent="0.15">
      <c r="A1659" s="2" t="s">
        <v>2853</v>
      </c>
      <c r="B1659" s="2" t="s">
        <v>2853</v>
      </c>
      <c r="C1659" s="2" t="s">
        <v>4728</v>
      </c>
      <c r="D1659">
        <f t="shared" si="25"/>
        <v>2</v>
      </c>
    </row>
    <row r="1660" spans="1:4" x14ac:dyDescent="0.15">
      <c r="A1660" s="2" t="s">
        <v>2877</v>
      </c>
      <c r="B1660" s="2" t="s">
        <v>2877</v>
      </c>
      <c r="C1660" s="2" t="s">
        <v>2878</v>
      </c>
      <c r="D1660">
        <f t="shared" si="25"/>
        <v>2</v>
      </c>
    </row>
    <row r="1661" spans="1:4" x14ac:dyDescent="0.15">
      <c r="A1661" s="2" t="s">
        <v>2877</v>
      </c>
      <c r="B1661" s="2" t="s">
        <v>2877</v>
      </c>
      <c r="C1661" s="2" t="s">
        <v>4739</v>
      </c>
      <c r="D1661">
        <f t="shared" si="25"/>
        <v>2</v>
      </c>
    </row>
    <row r="1662" spans="1:4" x14ac:dyDescent="0.15">
      <c r="A1662" s="2" t="s">
        <v>2899</v>
      </c>
      <c r="B1662" s="2" t="s">
        <v>2899</v>
      </c>
      <c r="C1662" s="2" t="s">
        <v>2900</v>
      </c>
      <c r="D1662">
        <f t="shared" si="25"/>
        <v>2</v>
      </c>
    </row>
    <row r="1663" spans="1:4" x14ac:dyDescent="0.15">
      <c r="A1663" s="2" t="s">
        <v>2899</v>
      </c>
      <c r="B1663" s="2" t="s">
        <v>2899</v>
      </c>
      <c r="C1663" s="2" t="s">
        <v>4746</v>
      </c>
      <c r="D1663">
        <f t="shared" si="25"/>
        <v>2</v>
      </c>
    </row>
    <row r="1664" spans="1:4" x14ac:dyDescent="0.15">
      <c r="A1664" s="2" t="s">
        <v>2869</v>
      </c>
      <c r="B1664" s="2" t="s">
        <v>2869</v>
      </c>
      <c r="C1664" s="2" t="s">
        <v>2870</v>
      </c>
      <c r="D1664">
        <f t="shared" si="25"/>
        <v>2</v>
      </c>
    </row>
    <row r="1665" spans="1:4" x14ac:dyDescent="0.15">
      <c r="A1665" s="2" t="s">
        <v>2869</v>
      </c>
      <c r="B1665" s="2" t="s">
        <v>2869</v>
      </c>
      <c r="C1665" s="2" t="s">
        <v>4735</v>
      </c>
      <c r="D1665">
        <f t="shared" si="25"/>
        <v>2</v>
      </c>
    </row>
    <row r="1666" spans="1:4" x14ac:dyDescent="0.15">
      <c r="A1666" s="2" t="s">
        <v>2867</v>
      </c>
      <c r="B1666" s="2" t="s">
        <v>2867</v>
      </c>
      <c r="C1666" s="2" t="s">
        <v>2868</v>
      </c>
      <c r="D1666">
        <f t="shared" ref="D1666:D1729" si="26">COUNTIF(B:B,A1666)</f>
        <v>2</v>
      </c>
    </row>
    <row r="1667" spans="1:4" x14ac:dyDescent="0.15">
      <c r="A1667" s="2" t="s">
        <v>2867</v>
      </c>
      <c r="B1667" s="2" t="s">
        <v>2867</v>
      </c>
      <c r="C1667" s="2" t="s">
        <v>4734</v>
      </c>
      <c r="D1667">
        <f t="shared" si="26"/>
        <v>2</v>
      </c>
    </row>
    <row r="1668" spans="1:4" x14ac:dyDescent="0.15">
      <c r="A1668" s="2" t="s">
        <v>2889</v>
      </c>
      <c r="B1668" s="2" t="s">
        <v>2889</v>
      </c>
      <c r="C1668" s="2" t="s">
        <v>2890</v>
      </c>
      <c r="D1668">
        <f t="shared" si="26"/>
        <v>2</v>
      </c>
    </row>
    <row r="1669" spans="1:4" x14ac:dyDescent="0.15">
      <c r="A1669" s="2" t="s">
        <v>2889</v>
      </c>
      <c r="B1669" s="2" t="s">
        <v>2889</v>
      </c>
      <c r="C1669" s="2" t="s">
        <v>4743</v>
      </c>
      <c r="D1669">
        <f t="shared" si="26"/>
        <v>2</v>
      </c>
    </row>
    <row r="1670" spans="1:4" x14ac:dyDescent="0.15">
      <c r="A1670" s="2" t="s">
        <v>2891</v>
      </c>
      <c r="B1670" s="2" t="s">
        <v>2891</v>
      </c>
      <c r="C1670" s="2" t="s">
        <v>2892</v>
      </c>
      <c r="D1670">
        <f t="shared" si="26"/>
        <v>2</v>
      </c>
    </row>
    <row r="1671" spans="1:4" x14ac:dyDescent="0.15">
      <c r="A1671" s="2" t="s">
        <v>2891</v>
      </c>
      <c r="B1671" s="2" t="s">
        <v>2891</v>
      </c>
      <c r="C1671" s="2" t="s">
        <v>4744</v>
      </c>
      <c r="D1671">
        <f t="shared" si="26"/>
        <v>2</v>
      </c>
    </row>
    <row r="1672" spans="1:4" x14ac:dyDescent="0.15">
      <c r="A1672" s="2" t="s">
        <v>2851</v>
      </c>
      <c r="B1672" s="2" t="s">
        <v>2851</v>
      </c>
      <c r="C1672" s="2" t="s">
        <v>2852</v>
      </c>
      <c r="D1672">
        <f t="shared" si="26"/>
        <v>2</v>
      </c>
    </row>
    <row r="1673" spans="1:4" x14ac:dyDescent="0.15">
      <c r="A1673" s="2" t="s">
        <v>2851</v>
      </c>
      <c r="B1673" s="2" t="s">
        <v>2851</v>
      </c>
      <c r="C1673" s="2" t="s">
        <v>4727</v>
      </c>
      <c r="D1673">
        <f t="shared" si="26"/>
        <v>2</v>
      </c>
    </row>
    <row r="1674" spans="1:4" x14ac:dyDescent="0.15">
      <c r="A1674" s="2" t="s">
        <v>2865</v>
      </c>
      <c r="B1674" s="2" t="s">
        <v>2865</v>
      </c>
      <c r="C1674" s="2" t="s">
        <v>2866</v>
      </c>
      <c r="D1674">
        <f t="shared" si="26"/>
        <v>2</v>
      </c>
    </row>
    <row r="1675" spans="1:4" x14ac:dyDescent="0.15">
      <c r="A1675" s="2" t="s">
        <v>2865</v>
      </c>
      <c r="B1675" s="2" t="s">
        <v>2865</v>
      </c>
      <c r="C1675" s="2" t="s">
        <v>4733</v>
      </c>
      <c r="D1675">
        <f t="shared" si="26"/>
        <v>2</v>
      </c>
    </row>
    <row r="1676" spans="1:4" x14ac:dyDescent="0.15">
      <c r="A1676" s="2" t="s">
        <v>2901</v>
      </c>
      <c r="B1676" s="2" t="s">
        <v>2901</v>
      </c>
      <c r="C1676" s="2" t="s">
        <v>2902</v>
      </c>
      <c r="D1676">
        <f t="shared" si="26"/>
        <v>2</v>
      </c>
    </row>
    <row r="1677" spans="1:4" x14ac:dyDescent="0.15">
      <c r="A1677" s="2" t="s">
        <v>2901</v>
      </c>
      <c r="B1677" s="2" t="s">
        <v>2901</v>
      </c>
      <c r="C1677" s="2" t="s">
        <v>4747</v>
      </c>
      <c r="D1677">
        <f t="shared" si="26"/>
        <v>2</v>
      </c>
    </row>
    <row r="1678" spans="1:4" x14ac:dyDescent="0.15">
      <c r="A1678" s="2" t="s">
        <v>2863</v>
      </c>
      <c r="B1678" s="2" t="s">
        <v>2863</v>
      </c>
      <c r="C1678" s="2" t="s">
        <v>2864</v>
      </c>
      <c r="D1678">
        <f t="shared" si="26"/>
        <v>2</v>
      </c>
    </row>
    <row r="1679" spans="1:4" x14ac:dyDescent="0.15">
      <c r="A1679" s="2" t="s">
        <v>2863</v>
      </c>
      <c r="B1679" s="2" t="s">
        <v>2863</v>
      </c>
      <c r="C1679" s="2" t="s">
        <v>4732</v>
      </c>
      <c r="D1679">
        <f t="shared" si="26"/>
        <v>2</v>
      </c>
    </row>
    <row r="1680" spans="1:4" x14ac:dyDescent="0.15">
      <c r="A1680" s="2" t="s">
        <v>2918</v>
      </c>
      <c r="B1680" s="2" t="s">
        <v>2918</v>
      </c>
      <c r="C1680" s="2" t="s">
        <v>2919</v>
      </c>
      <c r="D1680">
        <f t="shared" si="26"/>
        <v>2</v>
      </c>
    </row>
    <row r="1681" spans="1:4" x14ac:dyDescent="0.15">
      <c r="A1681" s="2" t="s">
        <v>2918</v>
      </c>
      <c r="B1681" s="2" t="s">
        <v>2918</v>
      </c>
      <c r="C1681" s="2" t="s">
        <v>4752</v>
      </c>
      <c r="D1681">
        <f t="shared" si="26"/>
        <v>2</v>
      </c>
    </row>
    <row r="1682" spans="1:4" x14ac:dyDescent="0.15">
      <c r="A1682" s="2" t="s">
        <v>2859</v>
      </c>
      <c r="B1682" s="2" t="s">
        <v>2859</v>
      </c>
      <c r="C1682" s="2" t="s">
        <v>2860</v>
      </c>
      <c r="D1682">
        <f t="shared" si="26"/>
        <v>2</v>
      </c>
    </row>
    <row r="1683" spans="1:4" x14ac:dyDescent="0.15">
      <c r="A1683" s="2" t="s">
        <v>2859</v>
      </c>
      <c r="B1683" s="2" t="s">
        <v>2859</v>
      </c>
      <c r="C1683" s="2" t="s">
        <v>4731</v>
      </c>
      <c r="D1683">
        <f t="shared" si="26"/>
        <v>2</v>
      </c>
    </row>
    <row r="1684" spans="1:4" x14ac:dyDescent="0.15">
      <c r="A1684" s="2" t="s">
        <v>2873</v>
      </c>
      <c r="B1684" s="2" t="s">
        <v>2873</v>
      </c>
      <c r="C1684" s="2" t="s">
        <v>2874</v>
      </c>
      <c r="D1684">
        <f t="shared" si="26"/>
        <v>2</v>
      </c>
    </row>
    <row r="1685" spans="1:4" x14ac:dyDescent="0.15">
      <c r="A1685" s="2" t="s">
        <v>2873</v>
      </c>
      <c r="B1685" s="2" t="s">
        <v>2873</v>
      </c>
      <c r="C1685" s="2" t="s">
        <v>4737</v>
      </c>
      <c r="D1685">
        <f t="shared" si="26"/>
        <v>2</v>
      </c>
    </row>
    <row r="1686" spans="1:4" x14ac:dyDescent="0.15">
      <c r="A1686" s="2" t="s">
        <v>2875</v>
      </c>
      <c r="B1686" s="2" t="s">
        <v>2875</v>
      </c>
      <c r="C1686" s="2" t="s">
        <v>2876</v>
      </c>
      <c r="D1686">
        <f t="shared" si="26"/>
        <v>2</v>
      </c>
    </row>
    <row r="1687" spans="1:4" x14ac:dyDescent="0.15">
      <c r="A1687" s="2" t="s">
        <v>2875</v>
      </c>
      <c r="B1687" s="2" t="s">
        <v>2875</v>
      </c>
      <c r="C1687" s="2" t="s">
        <v>4738</v>
      </c>
      <c r="D1687">
        <f t="shared" si="26"/>
        <v>2</v>
      </c>
    </row>
    <row r="1688" spans="1:4" x14ac:dyDescent="0.15">
      <c r="A1688" s="2" t="s">
        <v>2920</v>
      </c>
      <c r="B1688" s="2" t="s">
        <v>2920</v>
      </c>
      <c r="C1688" s="2" t="s">
        <v>2921</v>
      </c>
      <c r="D1688">
        <f t="shared" si="26"/>
        <v>2</v>
      </c>
    </row>
    <row r="1689" spans="1:4" x14ac:dyDescent="0.15">
      <c r="A1689" s="2" t="s">
        <v>2920</v>
      </c>
      <c r="B1689" s="2" t="s">
        <v>2920</v>
      </c>
      <c r="C1689" s="2" t="s">
        <v>4753</v>
      </c>
      <c r="D1689">
        <f t="shared" si="26"/>
        <v>2</v>
      </c>
    </row>
    <row r="1690" spans="1:4" x14ac:dyDescent="0.15">
      <c r="A1690" s="2" t="s">
        <v>2879</v>
      </c>
      <c r="B1690" s="2" t="s">
        <v>2879</v>
      </c>
      <c r="C1690" s="2" t="s">
        <v>2880</v>
      </c>
      <c r="D1690">
        <f t="shared" si="26"/>
        <v>2</v>
      </c>
    </row>
    <row r="1691" spans="1:4" x14ac:dyDescent="0.15">
      <c r="A1691" s="2" t="s">
        <v>2879</v>
      </c>
      <c r="B1691" s="2" t="s">
        <v>2879</v>
      </c>
      <c r="C1691" s="2" t="s">
        <v>4740</v>
      </c>
      <c r="D1691">
        <f t="shared" si="26"/>
        <v>2</v>
      </c>
    </row>
    <row r="1692" spans="1:4" x14ac:dyDescent="0.15">
      <c r="A1692" s="2" t="s">
        <v>2916</v>
      </c>
      <c r="B1692" s="2" t="s">
        <v>2916</v>
      </c>
      <c r="C1692" s="2" t="s">
        <v>2917</v>
      </c>
      <c r="D1692">
        <f t="shared" si="26"/>
        <v>2</v>
      </c>
    </row>
    <row r="1693" spans="1:4" x14ac:dyDescent="0.15">
      <c r="A1693" s="2" t="s">
        <v>2916</v>
      </c>
      <c r="B1693" s="2" t="s">
        <v>2916</v>
      </c>
      <c r="C1693" s="2" t="s">
        <v>4751</v>
      </c>
      <c r="D1693">
        <f t="shared" si="26"/>
        <v>2</v>
      </c>
    </row>
    <row r="1694" spans="1:4" x14ac:dyDescent="0.15">
      <c r="A1694" s="2" t="s">
        <v>2914</v>
      </c>
      <c r="B1694" s="2" t="s">
        <v>2914</v>
      </c>
      <c r="C1694" s="2" t="s">
        <v>2915</v>
      </c>
      <c r="D1694">
        <f t="shared" si="26"/>
        <v>2</v>
      </c>
    </row>
    <row r="1695" spans="1:4" x14ac:dyDescent="0.15">
      <c r="A1695" s="2" t="s">
        <v>2914</v>
      </c>
      <c r="B1695" s="2" t="s">
        <v>2914</v>
      </c>
      <c r="C1695" s="2" t="s">
        <v>4750</v>
      </c>
      <c r="D1695">
        <f t="shared" si="26"/>
        <v>2</v>
      </c>
    </row>
    <row r="1696" spans="1:4" x14ac:dyDescent="0.15">
      <c r="A1696" s="2" t="s">
        <v>2857</v>
      </c>
      <c r="B1696" s="2" t="s">
        <v>2857</v>
      </c>
      <c r="C1696" s="2" t="s">
        <v>2858</v>
      </c>
      <c r="D1696">
        <f t="shared" si="26"/>
        <v>2</v>
      </c>
    </row>
    <row r="1697" spans="1:4" x14ac:dyDescent="0.15">
      <c r="A1697" s="2" t="s">
        <v>2857</v>
      </c>
      <c r="B1697" s="2" t="s">
        <v>2857</v>
      </c>
      <c r="C1697" s="2" t="s">
        <v>4730</v>
      </c>
      <c r="D1697">
        <f t="shared" si="26"/>
        <v>2</v>
      </c>
    </row>
    <row r="1698" spans="1:4" x14ac:dyDescent="0.15">
      <c r="A1698" s="2" t="s">
        <v>2881</v>
      </c>
      <c r="B1698" s="2" t="s">
        <v>2881</v>
      </c>
      <c r="C1698" s="2" t="s">
        <v>2882</v>
      </c>
      <c r="D1698">
        <f t="shared" si="26"/>
        <v>2</v>
      </c>
    </row>
    <row r="1699" spans="1:4" x14ac:dyDescent="0.15">
      <c r="A1699" s="2" t="s">
        <v>2881</v>
      </c>
      <c r="B1699" s="2" t="s">
        <v>2881</v>
      </c>
      <c r="C1699" s="2" t="s">
        <v>4741</v>
      </c>
      <c r="D1699">
        <f t="shared" si="26"/>
        <v>2</v>
      </c>
    </row>
    <row r="1700" spans="1:4" x14ac:dyDescent="0.15">
      <c r="A1700" s="2" t="s">
        <v>2855</v>
      </c>
      <c r="B1700" s="2" t="s">
        <v>2855</v>
      </c>
      <c r="C1700" s="2" t="s">
        <v>2856</v>
      </c>
      <c r="D1700">
        <f t="shared" si="26"/>
        <v>2</v>
      </c>
    </row>
    <row r="1701" spans="1:4" x14ac:dyDescent="0.15">
      <c r="A1701" s="2" t="s">
        <v>2855</v>
      </c>
      <c r="B1701" s="2" t="s">
        <v>2855</v>
      </c>
      <c r="C1701" s="2" t="s">
        <v>4729</v>
      </c>
      <c r="D1701">
        <f t="shared" si="26"/>
        <v>2</v>
      </c>
    </row>
    <row r="1702" spans="1:4" x14ac:dyDescent="0.15">
      <c r="A1702" s="2" t="s">
        <v>2925</v>
      </c>
      <c r="B1702" s="2" t="s">
        <v>2925</v>
      </c>
      <c r="C1702" s="2" t="s">
        <v>2926</v>
      </c>
      <c r="D1702">
        <f t="shared" si="26"/>
        <v>2</v>
      </c>
    </row>
    <row r="1703" spans="1:4" x14ac:dyDescent="0.15">
      <c r="A1703" s="2" t="s">
        <v>2925</v>
      </c>
      <c r="B1703" s="2" t="s">
        <v>2925</v>
      </c>
      <c r="C1703" s="2" t="s">
        <v>4754</v>
      </c>
      <c r="D1703">
        <f t="shared" si="26"/>
        <v>2</v>
      </c>
    </row>
    <row r="1704" spans="1:4" x14ac:dyDescent="0.15">
      <c r="A1704" s="2" t="s">
        <v>2903</v>
      </c>
      <c r="B1704" s="2" t="s">
        <v>2903</v>
      </c>
      <c r="C1704" s="2" t="s">
        <v>2904</v>
      </c>
      <c r="D1704">
        <f t="shared" si="26"/>
        <v>2</v>
      </c>
    </row>
    <row r="1705" spans="1:4" x14ac:dyDescent="0.15">
      <c r="A1705" s="2" t="s">
        <v>2903</v>
      </c>
      <c r="B1705" s="2" t="s">
        <v>2903</v>
      </c>
      <c r="C1705" s="2" t="s">
        <v>4748</v>
      </c>
      <c r="D1705">
        <f t="shared" si="26"/>
        <v>2</v>
      </c>
    </row>
    <row r="1706" spans="1:4" x14ac:dyDescent="0.15">
      <c r="A1706" s="2" t="s">
        <v>2905</v>
      </c>
      <c r="B1706" s="2" t="s">
        <v>2905</v>
      </c>
      <c r="C1706" s="2" t="s">
        <v>2906</v>
      </c>
      <c r="D1706">
        <f t="shared" si="26"/>
        <v>2</v>
      </c>
    </row>
    <row r="1707" spans="1:4" x14ac:dyDescent="0.15">
      <c r="A1707" s="2" t="s">
        <v>2905</v>
      </c>
      <c r="B1707" s="2" t="s">
        <v>2905</v>
      </c>
      <c r="C1707" s="2" t="s">
        <v>4749</v>
      </c>
      <c r="D1707">
        <f t="shared" si="26"/>
        <v>2</v>
      </c>
    </row>
    <row r="1708" spans="1:4" x14ac:dyDescent="0.15">
      <c r="A1708" s="2" t="s">
        <v>2885</v>
      </c>
      <c r="B1708" s="2" t="s">
        <v>2885</v>
      </c>
      <c r="C1708" s="2" t="s">
        <v>2886</v>
      </c>
      <c r="D1708">
        <f t="shared" si="26"/>
        <v>2</v>
      </c>
    </row>
    <row r="1709" spans="1:4" x14ac:dyDescent="0.15">
      <c r="A1709" s="2" t="s">
        <v>2885</v>
      </c>
      <c r="B1709" s="2" t="s">
        <v>2885</v>
      </c>
      <c r="C1709" s="2" t="s">
        <v>4742</v>
      </c>
      <c r="D1709">
        <f t="shared" si="26"/>
        <v>2</v>
      </c>
    </row>
    <row r="1710" spans="1:4" x14ac:dyDescent="0.15">
      <c r="A1710" s="2" t="s">
        <v>4713</v>
      </c>
      <c r="B1710" s="2" t="s">
        <v>4713</v>
      </c>
      <c r="C1710" s="2" t="s">
        <v>4714</v>
      </c>
      <c r="D1710">
        <f t="shared" si="26"/>
        <v>1</v>
      </c>
    </row>
    <row r="1711" spans="1:4" x14ac:dyDescent="0.15">
      <c r="A1711" s="2" t="s">
        <v>2893</v>
      </c>
      <c r="B1711" s="2" t="s">
        <v>2893</v>
      </c>
      <c r="C1711" s="2" t="s">
        <v>2894</v>
      </c>
      <c r="D1711">
        <f t="shared" si="26"/>
        <v>2</v>
      </c>
    </row>
    <row r="1712" spans="1:4" x14ac:dyDescent="0.15">
      <c r="A1712" s="2" t="s">
        <v>2893</v>
      </c>
      <c r="B1712" s="2" t="s">
        <v>2893</v>
      </c>
      <c r="C1712" s="2" t="s">
        <v>4718</v>
      </c>
      <c r="D1712">
        <f t="shared" si="26"/>
        <v>2</v>
      </c>
    </row>
    <row r="1713" spans="1:4" x14ac:dyDescent="0.15">
      <c r="A1713" s="2" t="s">
        <v>2883</v>
      </c>
      <c r="B1713" s="2" t="s">
        <v>2883</v>
      </c>
      <c r="C1713" s="2" t="s">
        <v>2884</v>
      </c>
      <c r="D1713">
        <f t="shared" si="26"/>
        <v>2</v>
      </c>
    </row>
    <row r="1714" spans="1:4" x14ac:dyDescent="0.15">
      <c r="A1714" s="2" t="s">
        <v>2883</v>
      </c>
      <c r="B1714" s="2" t="s">
        <v>2883</v>
      </c>
      <c r="C1714" s="2" t="s">
        <v>4717</v>
      </c>
      <c r="D1714">
        <f t="shared" si="26"/>
        <v>2</v>
      </c>
    </row>
    <row r="1715" spans="1:4" x14ac:dyDescent="0.15">
      <c r="A1715" s="2" t="s">
        <v>2922</v>
      </c>
      <c r="B1715" s="2" t="s">
        <v>2922</v>
      </c>
      <c r="C1715" s="2" t="s">
        <v>2923</v>
      </c>
      <c r="D1715">
        <f t="shared" si="26"/>
        <v>1</v>
      </c>
    </row>
    <row r="1716" spans="1:4" x14ac:dyDescent="0.15">
      <c r="A1716" s="2" t="s">
        <v>2887</v>
      </c>
      <c r="B1716" s="2" t="s">
        <v>2887</v>
      </c>
      <c r="C1716" s="2" t="s">
        <v>2888</v>
      </c>
      <c r="D1716">
        <f t="shared" si="26"/>
        <v>1</v>
      </c>
    </row>
    <row r="1717" spans="1:4" x14ac:dyDescent="0.15">
      <c r="A1717" s="2" t="s">
        <v>2895</v>
      </c>
      <c r="B1717" s="2" t="s">
        <v>2895</v>
      </c>
      <c r="C1717" s="2" t="s">
        <v>2896</v>
      </c>
      <c r="D1717">
        <f t="shared" si="26"/>
        <v>6</v>
      </c>
    </row>
    <row r="1718" spans="1:4" x14ac:dyDescent="0.15">
      <c r="A1718" s="2" t="s">
        <v>2895</v>
      </c>
      <c r="B1718" s="2" t="s">
        <v>2895</v>
      </c>
      <c r="C1718" s="2" t="s">
        <v>2911</v>
      </c>
      <c r="D1718">
        <f t="shared" si="26"/>
        <v>6</v>
      </c>
    </row>
    <row r="1719" spans="1:4" x14ac:dyDescent="0.15">
      <c r="A1719" s="2" t="s">
        <v>2895</v>
      </c>
      <c r="B1719" s="2" t="s">
        <v>2895</v>
      </c>
      <c r="C1719" s="2" t="s">
        <v>2924</v>
      </c>
      <c r="D1719">
        <f t="shared" si="26"/>
        <v>6</v>
      </c>
    </row>
    <row r="1720" spans="1:4" x14ac:dyDescent="0.15">
      <c r="A1720" s="2" t="s">
        <v>2895</v>
      </c>
      <c r="B1720" s="2" t="s">
        <v>2895</v>
      </c>
      <c r="C1720" s="2" t="s">
        <v>4719</v>
      </c>
      <c r="D1720">
        <f t="shared" si="26"/>
        <v>6</v>
      </c>
    </row>
    <row r="1721" spans="1:4" x14ac:dyDescent="0.15">
      <c r="A1721" s="2" t="s">
        <v>2895</v>
      </c>
      <c r="B1721" s="2" t="s">
        <v>2895</v>
      </c>
      <c r="C1721" s="2" t="s">
        <v>4722</v>
      </c>
      <c r="D1721">
        <f t="shared" si="26"/>
        <v>6</v>
      </c>
    </row>
    <row r="1722" spans="1:4" x14ac:dyDescent="0.15">
      <c r="A1722" s="2" t="s">
        <v>2895</v>
      </c>
      <c r="B1722" s="2" t="s">
        <v>2895</v>
      </c>
      <c r="C1722" s="2" t="s">
        <v>4724</v>
      </c>
      <c r="D1722">
        <f t="shared" si="26"/>
        <v>6</v>
      </c>
    </row>
    <row r="1723" spans="1:4" x14ac:dyDescent="0.15">
      <c r="A1723" s="2" t="s">
        <v>2912</v>
      </c>
      <c r="B1723" s="2" t="s">
        <v>2912</v>
      </c>
      <c r="C1723" s="2" t="s">
        <v>2913</v>
      </c>
      <c r="D1723">
        <f t="shared" si="26"/>
        <v>2</v>
      </c>
    </row>
    <row r="1724" spans="1:4" x14ac:dyDescent="0.15">
      <c r="A1724" s="2" t="s">
        <v>2912</v>
      </c>
      <c r="B1724" s="2" t="s">
        <v>2912</v>
      </c>
      <c r="C1724" s="2" t="s">
        <v>4723</v>
      </c>
      <c r="D1724">
        <f t="shared" si="26"/>
        <v>2</v>
      </c>
    </row>
    <row r="1725" spans="1:4" x14ac:dyDescent="0.15">
      <c r="A1725" s="2" t="s">
        <v>2907</v>
      </c>
      <c r="B1725" s="2" t="s">
        <v>2907</v>
      </c>
      <c r="C1725" s="2" t="s">
        <v>2908</v>
      </c>
      <c r="D1725">
        <f t="shared" si="26"/>
        <v>2</v>
      </c>
    </row>
    <row r="1726" spans="1:4" x14ac:dyDescent="0.15">
      <c r="A1726" s="2" t="s">
        <v>2907</v>
      </c>
      <c r="B1726" s="2" t="s">
        <v>2907</v>
      </c>
      <c r="C1726" s="2" t="s">
        <v>4720</v>
      </c>
      <c r="D1726">
        <f t="shared" si="26"/>
        <v>2</v>
      </c>
    </row>
    <row r="1727" spans="1:4" x14ac:dyDescent="0.15">
      <c r="A1727" s="2" t="s">
        <v>2849</v>
      </c>
      <c r="B1727" s="2" t="s">
        <v>2849</v>
      </c>
      <c r="C1727" s="2" t="s">
        <v>2850</v>
      </c>
      <c r="D1727">
        <f t="shared" si="26"/>
        <v>2</v>
      </c>
    </row>
    <row r="1728" spans="1:4" x14ac:dyDescent="0.15">
      <c r="A1728" s="2" t="s">
        <v>2849</v>
      </c>
      <c r="B1728" s="2" t="s">
        <v>2849</v>
      </c>
      <c r="C1728" s="2" t="s">
        <v>4715</v>
      </c>
      <c r="D1728">
        <f t="shared" si="26"/>
        <v>2</v>
      </c>
    </row>
    <row r="1729" spans="1:4" x14ac:dyDescent="0.15">
      <c r="A1729" s="2" t="s">
        <v>2861</v>
      </c>
      <c r="B1729" s="2" t="s">
        <v>2861</v>
      </c>
      <c r="C1729" s="2" t="s">
        <v>2862</v>
      </c>
      <c r="D1729">
        <f t="shared" si="26"/>
        <v>2</v>
      </c>
    </row>
    <row r="1730" spans="1:4" x14ac:dyDescent="0.15">
      <c r="A1730" s="2" t="s">
        <v>2861</v>
      </c>
      <c r="B1730" s="2" t="s">
        <v>2861</v>
      </c>
      <c r="C1730" s="2" t="s">
        <v>4716</v>
      </c>
      <c r="D1730">
        <f t="shared" ref="D1730:D1793" si="27">COUNTIF(B:B,A1730)</f>
        <v>2</v>
      </c>
    </row>
    <row r="1731" spans="1:4" x14ac:dyDescent="0.15">
      <c r="A1731" s="2" t="s">
        <v>2909</v>
      </c>
      <c r="B1731" s="2" t="s">
        <v>2909</v>
      </c>
      <c r="C1731" s="2" t="s">
        <v>2910</v>
      </c>
      <c r="D1731">
        <f t="shared" si="27"/>
        <v>2</v>
      </c>
    </row>
    <row r="1732" spans="1:4" x14ac:dyDescent="0.15">
      <c r="A1732" s="2" t="s">
        <v>2909</v>
      </c>
      <c r="B1732" s="2" t="s">
        <v>2909</v>
      </c>
      <c r="C1732" s="2" t="s">
        <v>4721</v>
      </c>
      <c r="D1732">
        <f t="shared" si="27"/>
        <v>2</v>
      </c>
    </row>
    <row r="1733" spans="1:4" x14ac:dyDescent="0.15">
      <c r="A1733" s="2" t="s">
        <v>4687</v>
      </c>
      <c r="B1733" s="2" t="s">
        <v>4687</v>
      </c>
      <c r="C1733" s="2" t="s">
        <v>4688</v>
      </c>
      <c r="D1733">
        <f t="shared" si="27"/>
        <v>1</v>
      </c>
    </row>
    <row r="1734" spans="1:4" x14ac:dyDescent="0.15">
      <c r="A1734" s="2" t="s">
        <v>4689</v>
      </c>
      <c r="B1734" s="2" t="s">
        <v>4689</v>
      </c>
      <c r="C1734" s="2" t="s">
        <v>4690</v>
      </c>
      <c r="D1734">
        <f t="shared" si="27"/>
        <v>2</v>
      </c>
    </row>
    <row r="1735" spans="1:4" x14ac:dyDescent="0.15">
      <c r="A1735" s="2" t="s">
        <v>4689</v>
      </c>
      <c r="B1735" s="2" t="s">
        <v>4689</v>
      </c>
      <c r="C1735" s="2" t="s">
        <v>4880</v>
      </c>
      <c r="D1735">
        <f t="shared" si="27"/>
        <v>2</v>
      </c>
    </row>
    <row r="1736" spans="1:4" x14ac:dyDescent="0.15">
      <c r="A1736" s="2" t="s">
        <v>4705</v>
      </c>
      <c r="B1736" s="2" t="s">
        <v>4705</v>
      </c>
      <c r="C1736" s="2" t="s">
        <v>4706</v>
      </c>
      <c r="D1736">
        <f t="shared" si="27"/>
        <v>2</v>
      </c>
    </row>
    <row r="1737" spans="1:4" x14ac:dyDescent="0.15">
      <c r="A1737" s="2" t="s">
        <v>4705</v>
      </c>
      <c r="B1737" s="2" t="s">
        <v>4705</v>
      </c>
      <c r="C1737" s="2" t="s">
        <v>4897</v>
      </c>
      <c r="D1737">
        <f t="shared" si="27"/>
        <v>2</v>
      </c>
    </row>
    <row r="1738" spans="1:4" x14ac:dyDescent="0.15">
      <c r="A1738" s="2" t="s">
        <v>4691</v>
      </c>
      <c r="B1738" s="2" t="s">
        <v>4691</v>
      </c>
      <c r="C1738" s="2" t="s">
        <v>4692</v>
      </c>
      <c r="D1738">
        <f t="shared" si="27"/>
        <v>2</v>
      </c>
    </row>
    <row r="1739" spans="1:4" x14ac:dyDescent="0.15">
      <c r="A1739" s="2" t="s">
        <v>4691</v>
      </c>
      <c r="B1739" s="2" t="s">
        <v>4691</v>
      </c>
      <c r="C1739" s="2" t="s">
        <v>4881</v>
      </c>
      <c r="D1739">
        <f t="shared" si="27"/>
        <v>2</v>
      </c>
    </row>
    <row r="1740" spans="1:4" x14ac:dyDescent="0.15">
      <c r="A1740" s="2" t="s">
        <v>4695</v>
      </c>
      <c r="B1740" s="2" t="s">
        <v>4695</v>
      </c>
      <c r="C1740" s="2" t="s">
        <v>4696</v>
      </c>
      <c r="D1740">
        <f t="shared" si="27"/>
        <v>2</v>
      </c>
    </row>
    <row r="1741" spans="1:4" x14ac:dyDescent="0.15">
      <c r="A1741" s="2" t="s">
        <v>4695</v>
      </c>
      <c r="B1741" s="2" t="s">
        <v>4695</v>
      </c>
      <c r="C1741" s="2" t="s">
        <v>4884</v>
      </c>
      <c r="D1741">
        <f t="shared" si="27"/>
        <v>2</v>
      </c>
    </row>
    <row r="1742" spans="1:4" x14ac:dyDescent="0.15">
      <c r="A1742" s="2" t="s">
        <v>4709</v>
      </c>
      <c r="B1742" s="2" t="s">
        <v>4709</v>
      </c>
      <c r="C1742" s="2" t="s">
        <v>4710</v>
      </c>
      <c r="D1742">
        <f t="shared" si="27"/>
        <v>2</v>
      </c>
    </row>
    <row r="1743" spans="1:4" x14ac:dyDescent="0.15">
      <c r="A1743" s="2" t="s">
        <v>4709</v>
      </c>
      <c r="B1743" s="2" t="s">
        <v>4709</v>
      </c>
      <c r="C1743" s="2" t="s">
        <v>4902</v>
      </c>
      <c r="D1743">
        <f t="shared" si="27"/>
        <v>2</v>
      </c>
    </row>
    <row r="1744" spans="1:4" x14ac:dyDescent="0.15">
      <c r="A1744" s="2" t="s">
        <v>4699</v>
      </c>
      <c r="B1744" s="2" t="s">
        <v>4699</v>
      </c>
      <c r="C1744" s="2" t="s">
        <v>4700</v>
      </c>
      <c r="D1744">
        <f t="shared" si="27"/>
        <v>2</v>
      </c>
    </row>
    <row r="1745" spans="1:4" x14ac:dyDescent="0.15">
      <c r="A1745" s="2" t="s">
        <v>4699</v>
      </c>
      <c r="B1745" s="2" t="s">
        <v>4699</v>
      </c>
      <c r="C1745" s="2" t="s">
        <v>4888</v>
      </c>
      <c r="D1745">
        <f t="shared" si="27"/>
        <v>2</v>
      </c>
    </row>
    <row r="1746" spans="1:4" x14ac:dyDescent="0.15">
      <c r="A1746" s="2" t="s">
        <v>4711</v>
      </c>
      <c r="B1746" s="2" t="s">
        <v>4711</v>
      </c>
      <c r="C1746" s="2" t="s">
        <v>4712</v>
      </c>
      <c r="D1746">
        <f t="shared" si="27"/>
        <v>2</v>
      </c>
    </row>
    <row r="1747" spans="1:4" x14ac:dyDescent="0.15">
      <c r="A1747" s="2" t="s">
        <v>4711</v>
      </c>
      <c r="B1747" s="2" t="s">
        <v>4711</v>
      </c>
      <c r="C1747" s="2" t="s">
        <v>4903</v>
      </c>
      <c r="D1747">
        <f t="shared" si="27"/>
        <v>2</v>
      </c>
    </row>
    <row r="1748" spans="1:4" x14ac:dyDescent="0.15">
      <c r="A1748" s="2" t="s">
        <v>4707</v>
      </c>
      <c r="B1748" s="2" t="s">
        <v>4707</v>
      </c>
      <c r="C1748" s="2" t="s">
        <v>4708</v>
      </c>
      <c r="D1748">
        <f t="shared" si="27"/>
        <v>2</v>
      </c>
    </row>
    <row r="1749" spans="1:4" x14ac:dyDescent="0.15">
      <c r="A1749" s="2" t="s">
        <v>4707</v>
      </c>
      <c r="B1749" s="2" t="s">
        <v>4707</v>
      </c>
      <c r="C1749" s="2" t="s">
        <v>4900</v>
      </c>
      <c r="D1749">
        <f t="shared" si="27"/>
        <v>2</v>
      </c>
    </row>
    <row r="1750" spans="1:4" x14ac:dyDescent="0.15">
      <c r="A1750" s="2" t="s">
        <v>4697</v>
      </c>
      <c r="B1750" s="2" t="s">
        <v>4697</v>
      </c>
      <c r="C1750" s="2" t="s">
        <v>4698</v>
      </c>
      <c r="D1750">
        <f t="shared" si="27"/>
        <v>2</v>
      </c>
    </row>
    <row r="1751" spans="1:4" x14ac:dyDescent="0.15">
      <c r="A1751" s="2" t="s">
        <v>4697</v>
      </c>
      <c r="B1751" s="2" t="s">
        <v>4697</v>
      </c>
      <c r="C1751" s="2" t="s">
        <v>4889</v>
      </c>
      <c r="D1751">
        <f t="shared" si="27"/>
        <v>2</v>
      </c>
    </row>
    <row r="1752" spans="1:4" x14ac:dyDescent="0.15">
      <c r="A1752" s="2" t="s">
        <v>4701</v>
      </c>
      <c r="B1752" s="2" t="s">
        <v>4701</v>
      </c>
      <c r="C1752" s="2" t="s">
        <v>4702</v>
      </c>
      <c r="D1752">
        <f t="shared" si="27"/>
        <v>2</v>
      </c>
    </row>
    <row r="1753" spans="1:4" x14ac:dyDescent="0.15">
      <c r="A1753" s="2" t="s">
        <v>4701</v>
      </c>
      <c r="B1753" s="2" t="s">
        <v>4701</v>
      </c>
      <c r="C1753" s="2" t="s">
        <v>4890</v>
      </c>
      <c r="D1753">
        <f t="shared" si="27"/>
        <v>2</v>
      </c>
    </row>
    <row r="1754" spans="1:4" x14ac:dyDescent="0.15">
      <c r="A1754" s="2" t="s">
        <v>4693</v>
      </c>
      <c r="B1754" s="2" t="s">
        <v>4693</v>
      </c>
      <c r="C1754" s="2" t="s">
        <v>4694</v>
      </c>
      <c r="D1754">
        <f t="shared" si="27"/>
        <v>2</v>
      </c>
    </row>
    <row r="1755" spans="1:4" x14ac:dyDescent="0.15">
      <c r="A1755" s="2" t="s">
        <v>4693</v>
      </c>
      <c r="B1755" s="2" t="s">
        <v>4693</v>
      </c>
      <c r="C1755" s="2" t="s">
        <v>4882</v>
      </c>
      <c r="D1755">
        <f t="shared" si="27"/>
        <v>2</v>
      </c>
    </row>
    <row r="1756" spans="1:4" x14ac:dyDescent="0.15">
      <c r="A1756" s="2" t="s">
        <v>4703</v>
      </c>
      <c r="B1756" s="2" t="s">
        <v>4703</v>
      </c>
      <c r="C1756" s="2" t="s">
        <v>4704</v>
      </c>
      <c r="D1756">
        <f t="shared" si="27"/>
        <v>2</v>
      </c>
    </row>
    <row r="1757" spans="1:4" x14ac:dyDescent="0.15">
      <c r="A1757" s="2" t="s">
        <v>4703</v>
      </c>
      <c r="B1757" s="2" t="s">
        <v>4703</v>
      </c>
      <c r="C1757" s="2" t="s">
        <v>4894</v>
      </c>
      <c r="D1757">
        <f t="shared" si="27"/>
        <v>2</v>
      </c>
    </row>
    <row r="1758" spans="1:4" x14ac:dyDescent="0.15">
      <c r="A1758" s="2" t="s">
        <v>4652</v>
      </c>
      <c r="B1758" s="2" t="s">
        <v>4652</v>
      </c>
      <c r="C1758" s="2" t="s">
        <v>4653</v>
      </c>
      <c r="D1758">
        <f t="shared" si="27"/>
        <v>4</v>
      </c>
    </row>
    <row r="1759" spans="1:4" x14ac:dyDescent="0.15">
      <c r="A1759" s="2" t="s">
        <v>4652</v>
      </c>
      <c r="B1759" s="2" t="s">
        <v>4652</v>
      </c>
      <c r="C1759" s="2" t="s">
        <v>4678</v>
      </c>
      <c r="D1759">
        <f t="shared" si="27"/>
        <v>4</v>
      </c>
    </row>
    <row r="1760" spans="1:4" x14ac:dyDescent="0.15">
      <c r="A1760" s="2" t="s">
        <v>4652</v>
      </c>
      <c r="B1760" s="2" t="s">
        <v>4652</v>
      </c>
      <c r="C1760" s="2" t="s">
        <v>4875</v>
      </c>
      <c r="D1760">
        <f t="shared" si="27"/>
        <v>4</v>
      </c>
    </row>
    <row r="1761" spans="1:4" x14ac:dyDescent="0.15">
      <c r="A1761" s="2" t="s">
        <v>4652</v>
      </c>
      <c r="B1761" s="2" t="s">
        <v>4652</v>
      </c>
      <c r="C1761" s="2" t="s">
        <v>4896</v>
      </c>
      <c r="D1761">
        <f t="shared" si="27"/>
        <v>4</v>
      </c>
    </row>
    <row r="1762" spans="1:4" x14ac:dyDescent="0.15">
      <c r="A1762" s="2" t="s">
        <v>4658</v>
      </c>
      <c r="B1762" s="2" t="s">
        <v>4658</v>
      </c>
      <c r="C1762" s="2" t="s">
        <v>4659</v>
      </c>
      <c r="D1762">
        <f t="shared" si="27"/>
        <v>2</v>
      </c>
    </row>
    <row r="1763" spans="1:4" x14ac:dyDescent="0.15">
      <c r="A1763" s="2" t="s">
        <v>4658</v>
      </c>
      <c r="B1763" s="2" t="s">
        <v>4658</v>
      </c>
      <c r="C1763" s="2" t="s">
        <v>4878</v>
      </c>
      <c r="D1763">
        <f t="shared" si="27"/>
        <v>2</v>
      </c>
    </row>
    <row r="1764" spans="1:4" x14ac:dyDescent="0.15">
      <c r="A1764" s="2" t="s">
        <v>4660</v>
      </c>
      <c r="B1764" s="2" t="s">
        <v>4660</v>
      </c>
      <c r="C1764" s="2" t="s">
        <v>4661</v>
      </c>
      <c r="D1764">
        <f t="shared" si="27"/>
        <v>2</v>
      </c>
    </row>
    <row r="1765" spans="1:4" x14ac:dyDescent="0.15">
      <c r="A1765" s="2" t="s">
        <v>4660</v>
      </c>
      <c r="B1765" s="2" t="s">
        <v>4660</v>
      </c>
      <c r="C1765" s="2" t="s">
        <v>4879</v>
      </c>
      <c r="D1765">
        <f t="shared" si="27"/>
        <v>2</v>
      </c>
    </row>
    <row r="1766" spans="1:4" x14ac:dyDescent="0.15">
      <c r="A1766" s="2" t="s">
        <v>4681</v>
      </c>
      <c r="B1766" s="2" t="s">
        <v>4681</v>
      </c>
      <c r="C1766" s="2" t="s">
        <v>4682</v>
      </c>
      <c r="D1766">
        <f t="shared" si="27"/>
        <v>2</v>
      </c>
    </row>
    <row r="1767" spans="1:4" x14ac:dyDescent="0.15">
      <c r="A1767" s="2" t="s">
        <v>4681</v>
      </c>
      <c r="B1767" s="2" t="s">
        <v>4681</v>
      </c>
      <c r="C1767" s="2" t="s">
        <v>4899</v>
      </c>
      <c r="D1767">
        <f t="shared" si="27"/>
        <v>2</v>
      </c>
    </row>
    <row r="1768" spans="1:4" x14ac:dyDescent="0.15">
      <c r="A1768" s="2" t="s">
        <v>4679</v>
      </c>
      <c r="B1768" s="2" t="s">
        <v>4679</v>
      </c>
      <c r="C1768" s="2" t="s">
        <v>4680</v>
      </c>
      <c r="D1768">
        <f t="shared" si="27"/>
        <v>2</v>
      </c>
    </row>
    <row r="1769" spans="1:4" x14ac:dyDescent="0.15">
      <c r="A1769" s="2" t="s">
        <v>4679</v>
      </c>
      <c r="B1769" s="2" t="s">
        <v>4679</v>
      </c>
      <c r="C1769" s="2" t="s">
        <v>4898</v>
      </c>
      <c r="D1769">
        <f t="shared" si="27"/>
        <v>2</v>
      </c>
    </row>
    <row r="1770" spans="1:4" x14ac:dyDescent="0.15">
      <c r="A1770" s="2" t="s">
        <v>4654</v>
      </c>
      <c r="B1770" s="2" t="s">
        <v>4654</v>
      </c>
      <c r="C1770" s="2" t="s">
        <v>4655</v>
      </c>
      <c r="D1770">
        <f t="shared" si="27"/>
        <v>2</v>
      </c>
    </row>
    <row r="1771" spans="1:4" x14ac:dyDescent="0.15">
      <c r="A1771" s="2" t="s">
        <v>4654</v>
      </c>
      <c r="B1771" s="2" t="s">
        <v>4654</v>
      </c>
      <c r="C1771" s="2" t="s">
        <v>4876</v>
      </c>
      <c r="D1771">
        <f t="shared" si="27"/>
        <v>2</v>
      </c>
    </row>
    <row r="1772" spans="1:4" x14ac:dyDescent="0.15">
      <c r="A1772" s="2" t="s">
        <v>4656</v>
      </c>
      <c r="B1772" s="2" t="s">
        <v>4656</v>
      </c>
      <c r="C1772" s="2" t="s">
        <v>4657</v>
      </c>
      <c r="D1772">
        <f t="shared" si="27"/>
        <v>2</v>
      </c>
    </row>
    <row r="1773" spans="1:4" x14ac:dyDescent="0.15">
      <c r="A1773" s="2" t="s">
        <v>4656</v>
      </c>
      <c r="B1773" s="2" t="s">
        <v>4656</v>
      </c>
      <c r="C1773" s="2" t="s">
        <v>4877</v>
      </c>
      <c r="D1773">
        <f t="shared" si="27"/>
        <v>2</v>
      </c>
    </row>
    <row r="1774" spans="1:4" x14ac:dyDescent="0.15">
      <c r="A1774" s="2" t="s">
        <v>4683</v>
      </c>
      <c r="B1774" s="2" t="s">
        <v>4683</v>
      </c>
      <c r="C1774" s="2" t="s">
        <v>4684</v>
      </c>
      <c r="D1774">
        <f t="shared" si="27"/>
        <v>2</v>
      </c>
    </row>
    <row r="1775" spans="1:4" x14ac:dyDescent="0.15">
      <c r="A1775" s="2" t="s">
        <v>4683</v>
      </c>
      <c r="B1775" s="2" t="s">
        <v>4683</v>
      </c>
      <c r="C1775" s="2" t="s">
        <v>4901</v>
      </c>
      <c r="D1775">
        <f t="shared" si="27"/>
        <v>2</v>
      </c>
    </row>
    <row r="1776" spans="1:4" x14ac:dyDescent="0.15">
      <c r="A1776" s="2" t="s">
        <v>4670</v>
      </c>
      <c r="B1776" s="2" t="s">
        <v>4670</v>
      </c>
      <c r="C1776" s="2" t="s">
        <v>4671</v>
      </c>
      <c r="D1776">
        <f t="shared" si="27"/>
        <v>2</v>
      </c>
    </row>
    <row r="1777" spans="1:4" x14ac:dyDescent="0.15">
      <c r="A1777" s="2" t="s">
        <v>4670</v>
      </c>
      <c r="B1777" s="2" t="s">
        <v>4670</v>
      </c>
      <c r="C1777" s="2" t="s">
        <v>4891</v>
      </c>
      <c r="D1777">
        <f t="shared" si="27"/>
        <v>2</v>
      </c>
    </row>
    <row r="1778" spans="1:4" x14ac:dyDescent="0.15">
      <c r="A1778" s="2" t="s">
        <v>4666</v>
      </c>
      <c r="B1778" s="2" t="s">
        <v>4666</v>
      </c>
      <c r="C1778" s="2" t="s">
        <v>4667</v>
      </c>
      <c r="D1778">
        <f t="shared" si="27"/>
        <v>2</v>
      </c>
    </row>
    <row r="1779" spans="1:4" x14ac:dyDescent="0.15">
      <c r="A1779" s="2" t="s">
        <v>4666</v>
      </c>
      <c r="B1779" s="2" t="s">
        <v>4666</v>
      </c>
      <c r="C1779" s="2" t="s">
        <v>4886</v>
      </c>
      <c r="D1779">
        <f t="shared" si="27"/>
        <v>2</v>
      </c>
    </row>
    <row r="1780" spans="1:4" x14ac:dyDescent="0.15">
      <c r="A1780" s="2" t="s">
        <v>4685</v>
      </c>
      <c r="B1780" s="2" t="s">
        <v>4685</v>
      </c>
      <c r="C1780" s="2" t="s">
        <v>4686</v>
      </c>
      <c r="D1780">
        <f t="shared" si="27"/>
        <v>2</v>
      </c>
    </row>
    <row r="1781" spans="1:4" x14ac:dyDescent="0.15">
      <c r="A1781" s="2" t="s">
        <v>4685</v>
      </c>
      <c r="B1781" s="2" t="s">
        <v>4685</v>
      </c>
      <c r="C1781" s="2" t="s">
        <v>4904</v>
      </c>
      <c r="D1781">
        <f t="shared" si="27"/>
        <v>2</v>
      </c>
    </row>
    <row r="1782" spans="1:4" x14ac:dyDescent="0.15">
      <c r="A1782" s="2" t="s">
        <v>4674</v>
      </c>
      <c r="B1782" s="2" t="s">
        <v>4674</v>
      </c>
      <c r="C1782" s="2" t="s">
        <v>4675</v>
      </c>
      <c r="D1782">
        <f t="shared" si="27"/>
        <v>2</v>
      </c>
    </row>
    <row r="1783" spans="1:4" x14ac:dyDescent="0.15">
      <c r="A1783" s="2" t="s">
        <v>4674</v>
      </c>
      <c r="B1783" s="2" t="s">
        <v>4674</v>
      </c>
      <c r="C1783" s="2" t="s">
        <v>4893</v>
      </c>
      <c r="D1783">
        <f t="shared" si="27"/>
        <v>2</v>
      </c>
    </row>
    <row r="1784" spans="1:4" x14ac:dyDescent="0.15">
      <c r="A1784" s="2" t="s">
        <v>4664</v>
      </c>
      <c r="B1784" s="2" t="s">
        <v>4664</v>
      </c>
      <c r="C1784" s="2" t="s">
        <v>4665</v>
      </c>
      <c r="D1784">
        <f t="shared" si="27"/>
        <v>2</v>
      </c>
    </row>
    <row r="1785" spans="1:4" x14ac:dyDescent="0.15">
      <c r="A1785" s="2" t="s">
        <v>4664</v>
      </c>
      <c r="B1785" s="2" t="s">
        <v>4664</v>
      </c>
      <c r="C1785" s="2" t="s">
        <v>4885</v>
      </c>
      <c r="D1785">
        <f t="shared" si="27"/>
        <v>2</v>
      </c>
    </row>
    <row r="1786" spans="1:4" x14ac:dyDescent="0.15">
      <c r="A1786" s="2" t="s">
        <v>4676</v>
      </c>
      <c r="B1786" s="2" t="s">
        <v>4676</v>
      </c>
      <c r="C1786" s="2" t="s">
        <v>4677</v>
      </c>
      <c r="D1786">
        <f t="shared" si="27"/>
        <v>2</v>
      </c>
    </row>
    <row r="1787" spans="1:4" x14ac:dyDescent="0.15">
      <c r="A1787" s="2" t="s">
        <v>4676</v>
      </c>
      <c r="B1787" s="2" t="s">
        <v>4676</v>
      </c>
      <c r="C1787" s="2" t="s">
        <v>4895</v>
      </c>
      <c r="D1787">
        <f t="shared" si="27"/>
        <v>2</v>
      </c>
    </row>
    <row r="1788" spans="1:4" x14ac:dyDescent="0.15">
      <c r="A1788" s="2" t="s">
        <v>4672</v>
      </c>
      <c r="B1788" s="2" t="s">
        <v>4672</v>
      </c>
      <c r="C1788" s="2" t="s">
        <v>4673</v>
      </c>
      <c r="D1788">
        <f t="shared" si="27"/>
        <v>2</v>
      </c>
    </row>
    <row r="1789" spans="1:4" x14ac:dyDescent="0.15">
      <c r="A1789" s="2" t="s">
        <v>4672</v>
      </c>
      <c r="B1789" s="2" t="s">
        <v>4672</v>
      </c>
      <c r="C1789" s="2" t="s">
        <v>4892</v>
      </c>
      <c r="D1789">
        <f t="shared" si="27"/>
        <v>2</v>
      </c>
    </row>
    <row r="1790" spans="1:4" x14ac:dyDescent="0.15">
      <c r="A1790" s="2" t="s">
        <v>4662</v>
      </c>
      <c r="B1790" s="2" t="s">
        <v>4662</v>
      </c>
      <c r="C1790" s="2" t="s">
        <v>4663</v>
      </c>
      <c r="D1790">
        <f t="shared" si="27"/>
        <v>2</v>
      </c>
    </row>
    <row r="1791" spans="1:4" x14ac:dyDescent="0.15">
      <c r="A1791" s="2" t="s">
        <v>4662</v>
      </c>
      <c r="B1791" s="2" t="s">
        <v>4662</v>
      </c>
      <c r="C1791" s="2" t="s">
        <v>4883</v>
      </c>
      <c r="D1791">
        <f t="shared" si="27"/>
        <v>2</v>
      </c>
    </row>
    <row r="1792" spans="1:4" x14ac:dyDescent="0.15">
      <c r="A1792" s="2" t="s">
        <v>4668</v>
      </c>
      <c r="B1792" s="2" t="s">
        <v>4668</v>
      </c>
      <c r="C1792" s="2" t="s">
        <v>4669</v>
      </c>
      <c r="D1792">
        <f t="shared" si="27"/>
        <v>2</v>
      </c>
    </row>
    <row r="1793" spans="1:4" x14ac:dyDescent="0.15">
      <c r="A1793" s="2" t="s">
        <v>4668</v>
      </c>
      <c r="B1793" s="2" t="s">
        <v>4668</v>
      </c>
      <c r="C1793" s="2" t="s">
        <v>4887</v>
      </c>
      <c r="D1793">
        <f t="shared" si="27"/>
        <v>2</v>
      </c>
    </row>
    <row r="1794" spans="1:4" x14ac:dyDescent="0.15">
      <c r="A1794" s="2" t="s">
        <v>3025</v>
      </c>
      <c r="B1794" s="2" t="s">
        <v>3025</v>
      </c>
      <c r="C1794" s="2" t="s">
        <v>3026</v>
      </c>
      <c r="D1794">
        <f t="shared" ref="D1794:D1857" si="28">COUNTIF(B:B,A1794)</f>
        <v>2</v>
      </c>
    </row>
    <row r="1795" spans="1:4" x14ac:dyDescent="0.15">
      <c r="A1795" s="2" t="s">
        <v>3025</v>
      </c>
      <c r="B1795" s="2" t="s">
        <v>3025</v>
      </c>
      <c r="C1795" s="2" t="s">
        <v>3213</v>
      </c>
      <c r="D1795">
        <f t="shared" si="28"/>
        <v>2</v>
      </c>
    </row>
    <row r="1796" spans="1:4" x14ac:dyDescent="0.15">
      <c r="A1796" s="2" t="s">
        <v>4776</v>
      </c>
      <c r="B1796" s="2" t="s">
        <v>4776</v>
      </c>
      <c r="C1796" s="2" t="s">
        <v>4777</v>
      </c>
      <c r="D1796">
        <f t="shared" si="28"/>
        <v>1</v>
      </c>
    </row>
    <row r="1797" spans="1:4" x14ac:dyDescent="0.15">
      <c r="A1797" s="2" t="s">
        <v>4781</v>
      </c>
      <c r="B1797" s="2" t="s">
        <v>4781</v>
      </c>
      <c r="C1797" s="2" t="s">
        <v>4782</v>
      </c>
      <c r="D1797">
        <f t="shared" si="28"/>
        <v>2</v>
      </c>
    </row>
    <row r="1798" spans="1:4" x14ac:dyDescent="0.15">
      <c r="A1798" s="2" t="s">
        <v>4781</v>
      </c>
      <c r="B1798" s="2" t="s">
        <v>4781</v>
      </c>
      <c r="C1798" s="2" t="s">
        <v>4783</v>
      </c>
      <c r="D1798">
        <f t="shared" si="28"/>
        <v>2</v>
      </c>
    </row>
    <row r="1799" spans="1:4" x14ac:dyDescent="0.15">
      <c r="A1799" s="2" t="s">
        <v>4788</v>
      </c>
      <c r="B1799" s="2" t="s">
        <v>4788</v>
      </c>
      <c r="C1799" s="2" t="s">
        <v>4787</v>
      </c>
      <c r="D1799">
        <f t="shared" si="28"/>
        <v>1</v>
      </c>
    </row>
    <row r="1800" spans="1:4" x14ac:dyDescent="0.15">
      <c r="A1800" s="2" t="s">
        <v>3106</v>
      </c>
      <c r="B1800" s="2" t="s">
        <v>3106</v>
      </c>
      <c r="C1800" s="2" t="s">
        <v>3107</v>
      </c>
      <c r="D1800">
        <f t="shared" si="28"/>
        <v>2</v>
      </c>
    </row>
    <row r="1801" spans="1:4" x14ac:dyDescent="0.15">
      <c r="A1801" s="2" t="s">
        <v>3106</v>
      </c>
      <c r="B1801" s="2" t="s">
        <v>3106</v>
      </c>
      <c r="C1801" s="2" t="s">
        <v>3337</v>
      </c>
      <c r="D1801">
        <f t="shared" si="28"/>
        <v>2</v>
      </c>
    </row>
    <row r="1802" spans="1:4" x14ac:dyDescent="0.15">
      <c r="A1802" s="2" t="s">
        <v>3066</v>
      </c>
      <c r="B1802" s="2" t="s">
        <v>3066</v>
      </c>
      <c r="C1802" s="2" t="s">
        <v>3067</v>
      </c>
      <c r="D1802">
        <f t="shared" si="28"/>
        <v>2</v>
      </c>
    </row>
    <row r="1803" spans="1:4" x14ac:dyDescent="0.15">
      <c r="A1803" s="2" t="s">
        <v>3066</v>
      </c>
      <c r="B1803" s="2" t="s">
        <v>3066</v>
      </c>
      <c r="C1803" s="2" t="s">
        <v>3274</v>
      </c>
      <c r="D1803">
        <f t="shared" si="28"/>
        <v>2</v>
      </c>
    </row>
    <row r="1804" spans="1:4" x14ac:dyDescent="0.15">
      <c r="A1804" s="2" t="s">
        <v>3121</v>
      </c>
      <c r="B1804" s="2" t="s">
        <v>3121</v>
      </c>
      <c r="C1804" s="2" t="s">
        <v>3122</v>
      </c>
      <c r="D1804">
        <f t="shared" si="28"/>
        <v>2</v>
      </c>
    </row>
    <row r="1805" spans="1:4" x14ac:dyDescent="0.15">
      <c r="A1805" s="2" t="s">
        <v>3121</v>
      </c>
      <c r="B1805" s="2" t="s">
        <v>3121</v>
      </c>
      <c r="C1805" s="2" t="s">
        <v>3354</v>
      </c>
      <c r="D1805">
        <f t="shared" si="28"/>
        <v>2</v>
      </c>
    </row>
    <row r="1806" spans="1:4" x14ac:dyDescent="0.15">
      <c r="A1806" s="2" t="s">
        <v>3129</v>
      </c>
      <c r="B1806" s="2" t="s">
        <v>3129</v>
      </c>
      <c r="C1806" s="2" t="s">
        <v>3130</v>
      </c>
      <c r="D1806">
        <f t="shared" si="28"/>
        <v>2</v>
      </c>
    </row>
    <row r="1807" spans="1:4" x14ac:dyDescent="0.15">
      <c r="A1807" s="2" t="s">
        <v>3129</v>
      </c>
      <c r="B1807" s="2" t="s">
        <v>3129</v>
      </c>
      <c r="C1807" s="2" t="s">
        <v>3388</v>
      </c>
      <c r="D1807">
        <f t="shared" si="28"/>
        <v>2</v>
      </c>
    </row>
    <row r="1808" spans="1:4" x14ac:dyDescent="0.15">
      <c r="A1808" s="2" t="s">
        <v>3185</v>
      </c>
      <c r="B1808" s="2" t="s">
        <v>3185</v>
      </c>
      <c r="C1808" s="2" t="s">
        <v>3186</v>
      </c>
      <c r="D1808">
        <f t="shared" si="28"/>
        <v>2</v>
      </c>
    </row>
    <row r="1809" spans="1:4" x14ac:dyDescent="0.15">
      <c r="A1809" s="2" t="s">
        <v>3185</v>
      </c>
      <c r="B1809" s="2" t="s">
        <v>3185</v>
      </c>
      <c r="C1809" s="2" t="s">
        <v>3391</v>
      </c>
      <c r="D1809">
        <f t="shared" si="28"/>
        <v>2</v>
      </c>
    </row>
    <row r="1810" spans="1:4" x14ac:dyDescent="0.15">
      <c r="A1810" s="2" t="s">
        <v>3108</v>
      </c>
      <c r="B1810" s="2" t="s">
        <v>3108</v>
      </c>
      <c r="C1810" s="2" t="s">
        <v>3109</v>
      </c>
      <c r="D1810">
        <f t="shared" si="28"/>
        <v>4</v>
      </c>
    </row>
    <row r="1811" spans="1:4" x14ac:dyDescent="0.15">
      <c r="A1811" s="2" t="s">
        <v>3108</v>
      </c>
      <c r="B1811" s="2" t="s">
        <v>3108</v>
      </c>
      <c r="C1811" s="2" t="s">
        <v>3110</v>
      </c>
      <c r="D1811">
        <f t="shared" si="28"/>
        <v>4</v>
      </c>
    </row>
    <row r="1812" spans="1:4" x14ac:dyDescent="0.15">
      <c r="A1812" s="2" t="s">
        <v>3108</v>
      </c>
      <c r="B1812" s="2" t="s">
        <v>3108</v>
      </c>
      <c r="C1812" s="2" t="s">
        <v>3338</v>
      </c>
      <c r="D1812">
        <f t="shared" si="28"/>
        <v>4</v>
      </c>
    </row>
    <row r="1813" spans="1:4" x14ac:dyDescent="0.15">
      <c r="A1813" s="2" t="s">
        <v>3108</v>
      </c>
      <c r="B1813" s="2" t="s">
        <v>3108</v>
      </c>
      <c r="C1813" s="2" t="s">
        <v>3339</v>
      </c>
      <c r="D1813">
        <f t="shared" si="28"/>
        <v>4</v>
      </c>
    </row>
    <row r="1814" spans="1:4" x14ac:dyDescent="0.15">
      <c r="A1814" s="2" t="s">
        <v>3064</v>
      </c>
      <c r="B1814" s="2" t="s">
        <v>3064</v>
      </c>
      <c r="C1814" s="2" t="s">
        <v>3065</v>
      </c>
      <c r="D1814">
        <f t="shared" si="28"/>
        <v>2</v>
      </c>
    </row>
    <row r="1815" spans="1:4" x14ac:dyDescent="0.15">
      <c r="A1815" s="2" t="s">
        <v>3064</v>
      </c>
      <c r="B1815" s="2" t="s">
        <v>3064</v>
      </c>
      <c r="C1815" s="2" t="s">
        <v>3272</v>
      </c>
      <c r="D1815">
        <f t="shared" si="28"/>
        <v>2</v>
      </c>
    </row>
    <row r="1816" spans="1:4" x14ac:dyDescent="0.15">
      <c r="A1816" s="2" t="s">
        <v>3175</v>
      </c>
      <c r="B1816" s="2" t="s">
        <v>3175</v>
      </c>
      <c r="C1816" s="2" t="s">
        <v>3176</v>
      </c>
      <c r="D1816">
        <f t="shared" si="28"/>
        <v>2</v>
      </c>
    </row>
    <row r="1817" spans="1:4" x14ac:dyDescent="0.15">
      <c r="A1817" s="2" t="s">
        <v>3175</v>
      </c>
      <c r="B1817" s="2" t="s">
        <v>3175</v>
      </c>
      <c r="C1817" s="2" t="s">
        <v>3220</v>
      </c>
      <c r="D1817">
        <f t="shared" si="28"/>
        <v>2</v>
      </c>
    </row>
    <row r="1818" spans="1:4" x14ac:dyDescent="0.15">
      <c r="A1818" s="2" t="s">
        <v>3187</v>
      </c>
      <c r="B1818" s="2" t="s">
        <v>3187</v>
      </c>
      <c r="C1818" s="2" t="s">
        <v>3188</v>
      </c>
      <c r="D1818">
        <f t="shared" si="28"/>
        <v>2</v>
      </c>
    </row>
    <row r="1819" spans="1:4" x14ac:dyDescent="0.15">
      <c r="A1819" s="2" t="s">
        <v>3187</v>
      </c>
      <c r="B1819" s="2" t="s">
        <v>3187</v>
      </c>
      <c r="C1819" s="2" t="s">
        <v>3399</v>
      </c>
      <c r="D1819">
        <f t="shared" si="28"/>
        <v>2</v>
      </c>
    </row>
    <row r="1820" spans="1:4" x14ac:dyDescent="0.15">
      <c r="A1820" s="2" t="s">
        <v>3113</v>
      </c>
      <c r="B1820" s="2" t="s">
        <v>3113</v>
      </c>
      <c r="C1820" s="2" t="s">
        <v>3114</v>
      </c>
      <c r="D1820">
        <f t="shared" si="28"/>
        <v>2</v>
      </c>
    </row>
    <row r="1821" spans="1:4" x14ac:dyDescent="0.15">
      <c r="A1821" s="2" t="s">
        <v>3113</v>
      </c>
      <c r="B1821" s="2" t="s">
        <v>3113</v>
      </c>
      <c r="C1821" s="2" t="s">
        <v>3342</v>
      </c>
      <c r="D1821">
        <f t="shared" si="28"/>
        <v>2</v>
      </c>
    </row>
    <row r="1822" spans="1:4" x14ac:dyDescent="0.15">
      <c r="A1822" s="2" t="s">
        <v>3171</v>
      </c>
      <c r="B1822" s="2" t="s">
        <v>3171</v>
      </c>
      <c r="C1822" s="2" t="s">
        <v>3172</v>
      </c>
      <c r="D1822">
        <f t="shared" si="28"/>
        <v>2</v>
      </c>
    </row>
    <row r="1823" spans="1:4" x14ac:dyDescent="0.15">
      <c r="A1823" s="2" t="s">
        <v>3171</v>
      </c>
      <c r="B1823" s="2" t="s">
        <v>3171</v>
      </c>
      <c r="C1823" s="2" t="s">
        <v>3458</v>
      </c>
      <c r="D1823">
        <f t="shared" si="28"/>
        <v>2</v>
      </c>
    </row>
    <row r="1824" spans="1:4" x14ac:dyDescent="0.15">
      <c r="A1824" s="2" t="s">
        <v>3092</v>
      </c>
      <c r="B1824" s="2" t="s">
        <v>3092</v>
      </c>
      <c r="C1824" s="2" t="s">
        <v>3093</v>
      </c>
      <c r="D1824">
        <f t="shared" si="28"/>
        <v>2</v>
      </c>
    </row>
    <row r="1825" spans="1:4" x14ac:dyDescent="0.15">
      <c r="A1825" s="2" t="s">
        <v>3092</v>
      </c>
      <c r="B1825" s="2" t="s">
        <v>3092</v>
      </c>
      <c r="C1825" s="2" t="s">
        <v>3292</v>
      </c>
      <c r="D1825">
        <f t="shared" si="28"/>
        <v>2</v>
      </c>
    </row>
    <row r="1826" spans="1:4" x14ac:dyDescent="0.15">
      <c r="A1826" s="2" t="s">
        <v>3039</v>
      </c>
      <c r="B1826" s="2" t="s">
        <v>3039</v>
      </c>
      <c r="C1826" s="2" t="s">
        <v>3040</v>
      </c>
      <c r="D1826">
        <f t="shared" si="28"/>
        <v>2</v>
      </c>
    </row>
    <row r="1827" spans="1:4" x14ac:dyDescent="0.15">
      <c r="A1827" s="2" t="s">
        <v>3039</v>
      </c>
      <c r="B1827" s="2" t="s">
        <v>3039</v>
      </c>
      <c r="C1827" s="2" t="s">
        <v>3244</v>
      </c>
      <c r="D1827">
        <f t="shared" si="28"/>
        <v>2</v>
      </c>
    </row>
    <row r="1828" spans="1:4" x14ac:dyDescent="0.15">
      <c r="A1828" s="2" t="s">
        <v>3057</v>
      </c>
      <c r="B1828" s="2" t="s">
        <v>3057</v>
      </c>
      <c r="C1828" s="2" t="s">
        <v>3058</v>
      </c>
      <c r="D1828">
        <f t="shared" si="28"/>
        <v>4</v>
      </c>
    </row>
    <row r="1829" spans="1:4" x14ac:dyDescent="0.15">
      <c r="A1829" s="2" t="s">
        <v>3057</v>
      </c>
      <c r="B1829" s="2" t="s">
        <v>3057</v>
      </c>
      <c r="C1829" s="2" t="s">
        <v>3059</v>
      </c>
      <c r="D1829">
        <f t="shared" si="28"/>
        <v>4</v>
      </c>
    </row>
    <row r="1830" spans="1:4" x14ac:dyDescent="0.15">
      <c r="A1830" s="2" t="s">
        <v>3057</v>
      </c>
      <c r="B1830" s="2" t="s">
        <v>3057</v>
      </c>
      <c r="C1830" s="2" t="s">
        <v>3264</v>
      </c>
      <c r="D1830">
        <f t="shared" si="28"/>
        <v>4</v>
      </c>
    </row>
    <row r="1831" spans="1:4" x14ac:dyDescent="0.15">
      <c r="A1831" s="2" t="s">
        <v>3057</v>
      </c>
      <c r="B1831" s="2" t="s">
        <v>3057</v>
      </c>
      <c r="C1831" s="2" t="s">
        <v>3265</v>
      </c>
      <c r="D1831">
        <f t="shared" si="28"/>
        <v>4</v>
      </c>
    </row>
    <row r="1832" spans="1:4" x14ac:dyDescent="0.15">
      <c r="A1832" s="2" t="s">
        <v>3199</v>
      </c>
      <c r="B1832" s="2" t="s">
        <v>3199</v>
      </c>
      <c r="C1832" s="2" t="s">
        <v>3200</v>
      </c>
      <c r="D1832">
        <f t="shared" si="28"/>
        <v>2</v>
      </c>
    </row>
    <row r="1833" spans="1:4" x14ac:dyDescent="0.15">
      <c r="A1833" s="2" t="s">
        <v>3199</v>
      </c>
      <c r="B1833" s="2" t="s">
        <v>3199</v>
      </c>
      <c r="C1833" s="2" t="s">
        <v>3355</v>
      </c>
      <c r="D1833">
        <f t="shared" si="28"/>
        <v>2</v>
      </c>
    </row>
    <row r="1834" spans="1:4" x14ac:dyDescent="0.15">
      <c r="A1834" s="2" t="s">
        <v>3201</v>
      </c>
      <c r="B1834" s="2" t="s">
        <v>3201</v>
      </c>
      <c r="C1834" s="2" t="s">
        <v>3202</v>
      </c>
      <c r="D1834">
        <f t="shared" si="28"/>
        <v>2</v>
      </c>
    </row>
    <row r="1835" spans="1:4" x14ac:dyDescent="0.15">
      <c r="A1835" s="2" t="s">
        <v>3201</v>
      </c>
      <c r="B1835" s="2" t="s">
        <v>3201</v>
      </c>
      <c r="C1835" s="2" t="s">
        <v>3456</v>
      </c>
      <c r="D1835">
        <f t="shared" si="28"/>
        <v>2</v>
      </c>
    </row>
    <row r="1836" spans="1:4" x14ac:dyDescent="0.15">
      <c r="A1836" s="2" t="s">
        <v>3072</v>
      </c>
      <c r="B1836" s="2" t="s">
        <v>3072</v>
      </c>
      <c r="C1836" s="2" t="s">
        <v>3073</v>
      </c>
      <c r="D1836">
        <f t="shared" si="28"/>
        <v>2</v>
      </c>
    </row>
    <row r="1837" spans="1:4" x14ac:dyDescent="0.15">
      <c r="A1837" s="2" t="s">
        <v>3072</v>
      </c>
      <c r="B1837" s="2" t="s">
        <v>3072</v>
      </c>
      <c r="C1837" s="2" t="s">
        <v>3279</v>
      </c>
      <c r="D1837">
        <f t="shared" si="28"/>
        <v>2</v>
      </c>
    </row>
    <row r="1838" spans="1:4" x14ac:dyDescent="0.15">
      <c r="A1838" s="2" t="s">
        <v>3137</v>
      </c>
      <c r="B1838" s="2" t="s">
        <v>3137</v>
      </c>
      <c r="C1838" s="2" t="s">
        <v>3138</v>
      </c>
      <c r="D1838">
        <f t="shared" si="28"/>
        <v>2</v>
      </c>
    </row>
    <row r="1839" spans="1:4" x14ac:dyDescent="0.15">
      <c r="A1839" s="2" t="s">
        <v>3137</v>
      </c>
      <c r="B1839" s="2" t="s">
        <v>3137</v>
      </c>
      <c r="C1839" s="2" t="s">
        <v>3400</v>
      </c>
      <c r="D1839">
        <f t="shared" si="28"/>
        <v>2</v>
      </c>
    </row>
    <row r="1840" spans="1:4" x14ac:dyDescent="0.15">
      <c r="A1840" s="2" t="s">
        <v>3068</v>
      </c>
      <c r="B1840" s="2" t="s">
        <v>3068</v>
      </c>
      <c r="C1840" s="2" t="s">
        <v>3069</v>
      </c>
      <c r="D1840">
        <f t="shared" si="28"/>
        <v>2</v>
      </c>
    </row>
    <row r="1841" spans="1:4" x14ac:dyDescent="0.15">
      <c r="A1841" s="2" t="s">
        <v>3068</v>
      </c>
      <c r="B1841" s="2" t="s">
        <v>3068</v>
      </c>
      <c r="C1841" s="2" t="s">
        <v>3277</v>
      </c>
      <c r="D1841">
        <f t="shared" si="28"/>
        <v>2</v>
      </c>
    </row>
    <row r="1842" spans="1:4" x14ac:dyDescent="0.15">
      <c r="A1842" s="2" t="s">
        <v>3115</v>
      </c>
      <c r="B1842" s="2" t="s">
        <v>3115</v>
      </c>
      <c r="C1842" s="2" t="s">
        <v>3116</v>
      </c>
      <c r="D1842">
        <f t="shared" si="28"/>
        <v>2</v>
      </c>
    </row>
    <row r="1843" spans="1:4" x14ac:dyDescent="0.15">
      <c r="A1843" s="2" t="s">
        <v>3115</v>
      </c>
      <c r="B1843" s="2" t="s">
        <v>3115</v>
      </c>
      <c r="C1843" s="2" t="s">
        <v>3348</v>
      </c>
      <c r="D1843">
        <f t="shared" si="28"/>
        <v>2</v>
      </c>
    </row>
    <row r="1844" spans="1:4" x14ac:dyDescent="0.15">
      <c r="A1844" s="2" t="s">
        <v>3207</v>
      </c>
      <c r="B1844" s="2" t="s">
        <v>3207</v>
      </c>
      <c r="C1844" s="2" t="s">
        <v>3208</v>
      </c>
      <c r="D1844">
        <f t="shared" si="28"/>
        <v>2</v>
      </c>
    </row>
    <row r="1845" spans="1:4" x14ac:dyDescent="0.15">
      <c r="A1845" s="2" t="s">
        <v>3207</v>
      </c>
      <c r="B1845" s="2" t="s">
        <v>3207</v>
      </c>
      <c r="C1845" s="2" t="s">
        <v>3438</v>
      </c>
      <c r="D1845">
        <f t="shared" si="28"/>
        <v>2</v>
      </c>
    </row>
    <row r="1846" spans="1:4" x14ac:dyDescent="0.15">
      <c r="A1846" s="2" t="s">
        <v>3205</v>
      </c>
      <c r="B1846" s="2" t="s">
        <v>3205</v>
      </c>
      <c r="C1846" s="2" t="s">
        <v>3206</v>
      </c>
      <c r="D1846">
        <f t="shared" si="28"/>
        <v>2</v>
      </c>
    </row>
    <row r="1847" spans="1:4" x14ac:dyDescent="0.15">
      <c r="A1847" s="2" t="s">
        <v>3205</v>
      </c>
      <c r="B1847" s="2" t="s">
        <v>3205</v>
      </c>
      <c r="C1847" s="2" t="s">
        <v>3343</v>
      </c>
      <c r="D1847">
        <f t="shared" si="28"/>
        <v>2</v>
      </c>
    </row>
    <row r="1848" spans="1:4" x14ac:dyDescent="0.15">
      <c r="A1848" s="2" t="s">
        <v>3203</v>
      </c>
      <c r="B1848" s="2" t="s">
        <v>3203</v>
      </c>
      <c r="C1848" s="2" t="s">
        <v>3204</v>
      </c>
      <c r="D1848">
        <f t="shared" si="28"/>
        <v>2</v>
      </c>
    </row>
    <row r="1849" spans="1:4" x14ac:dyDescent="0.15">
      <c r="A1849" s="2" t="s">
        <v>3203</v>
      </c>
      <c r="B1849" s="2" t="s">
        <v>3203</v>
      </c>
      <c r="C1849" s="2" t="s">
        <v>3259</v>
      </c>
      <c r="D1849">
        <f t="shared" si="28"/>
        <v>2</v>
      </c>
    </row>
    <row r="1850" spans="1:4" x14ac:dyDescent="0.15">
      <c r="A1850" s="2" t="s">
        <v>3157</v>
      </c>
      <c r="B1850" s="2" t="s">
        <v>3157</v>
      </c>
      <c r="C1850" s="2" t="s">
        <v>3158</v>
      </c>
      <c r="D1850">
        <f t="shared" si="28"/>
        <v>2</v>
      </c>
    </row>
    <row r="1851" spans="1:4" x14ac:dyDescent="0.15">
      <c r="A1851" s="2" t="s">
        <v>3157</v>
      </c>
      <c r="B1851" s="2" t="s">
        <v>3157</v>
      </c>
      <c r="C1851" s="2" t="s">
        <v>3408</v>
      </c>
      <c r="D1851">
        <f t="shared" si="28"/>
        <v>2</v>
      </c>
    </row>
    <row r="1852" spans="1:4" x14ac:dyDescent="0.15">
      <c r="A1852" s="2" t="s">
        <v>3074</v>
      </c>
      <c r="B1852" s="2" t="s">
        <v>3074</v>
      </c>
      <c r="C1852" s="2" t="s">
        <v>3075</v>
      </c>
      <c r="D1852">
        <f t="shared" si="28"/>
        <v>2</v>
      </c>
    </row>
    <row r="1853" spans="1:4" x14ac:dyDescent="0.15">
      <c r="A1853" s="2" t="s">
        <v>3074</v>
      </c>
      <c r="B1853" s="2" t="s">
        <v>3074</v>
      </c>
      <c r="C1853" s="2" t="s">
        <v>3280</v>
      </c>
      <c r="D1853">
        <f t="shared" si="28"/>
        <v>2</v>
      </c>
    </row>
    <row r="1854" spans="1:4" x14ac:dyDescent="0.15">
      <c r="A1854" s="2" t="s">
        <v>3131</v>
      </c>
      <c r="B1854" s="2" t="s">
        <v>3131</v>
      </c>
      <c r="C1854" s="2" t="s">
        <v>3132</v>
      </c>
      <c r="D1854">
        <f t="shared" si="28"/>
        <v>2</v>
      </c>
    </row>
    <row r="1855" spans="1:4" x14ac:dyDescent="0.15">
      <c r="A1855" s="2" t="s">
        <v>3131</v>
      </c>
      <c r="B1855" s="2" t="s">
        <v>3131</v>
      </c>
      <c r="C1855" s="2" t="s">
        <v>3389</v>
      </c>
      <c r="D1855">
        <f t="shared" si="28"/>
        <v>2</v>
      </c>
    </row>
    <row r="1856" spans="1:4" x14ac:dyDescent="0.15">
      <c r="A1856" s="2" t="s">
        <v>3161</v>
      </c>
      <c r="B1856" s="2" t="s">
        <v>3161</v>
      </c>
      <c r="C1856" s="2" t="s">
        <v>3162</v>
      </c>
      <c r="D1856">
        <f t="shared" si="28"/>
        <v>2</v>
      </c>
    </row>
    <row r="1857" spans="1:4" x14ac:dyDescent="0.15">
      <c r="A1857" s="2" t="s">
        <v>3161</v>
      </c>
      <c r="B1857" s="2" t="s">
        <v>3161</v>
      </c>
      <c r="C1857" s="2" t="s">
        <v>3446</v>
      </c>
      <c r="D1857">
        <f t="shared" si="28"/>
        <v>2</v>
      </c>
    </row>
    <row r="1858" spans="1:4" x14ac:dyDescent="0.15">
      <c r="A1858" s="2" t="s">
        <v>3098</v>
      </c>
      <c r="B1858" s="2" t="s">
        <v>3098</v>
      </c>
      <c r="C1858" s="2" t="s">
        <v>3099</v>
      </c>
      <c r="D1858">
        <f t="shared" ref="D1858:D1921" si="29">COUNTIF(B:B,A1858)</f>
        <v>2</v>
      </c>
    </row>
    <row r="1859" spans="1:4" x14ac:dyDescent="0.15">
      <c r="A1859" s="2" t="s">
        <v>3098</v>
      </c>
      <c r="B1859" s="2" t="s">
        <v>3098</v>
      </c>
      <c r="C1859" s="2" t="s">
        <v>3323</v>
      </c>
      <c r="D1859">
        <f t="shared" si="29"/>
        <v>2</v>
      </c>
    </row>
    <row r="1860" spans="1:4" x14ac:dyDescent="0.15">
      <c r="A1860" s="2" t="s">
        <v>3102</v>
      </c>
      <c r="B1860" s="2" t="s">
        <v>3102</v>
      </c>
      <c r="C1860" s="2" t="s">
        <v>3103</v>
      </c>
      <c r="D1860">
        <f t="shared" si="29"/>
        <v>2</v>
      </c>
    </row>
    <row r="1861" spans="1:4" x14ac:dyDescent="0.15">
      <c r="A1861" s="2" t="s">
        <v>3102</v>
      </c>
      <c r="B1861" s="2" t="s">
        <v>3102</v>
      </c>
      <c r="C1861" s="2" t="s">
        <v>3320</v>
      </c>
      <c r="D1861">
        <f t="shared" si="29"/>
        <v>2</v>
      </c>
    </row>
    <row r="1862" spans="1:4" x14ac:dyDescent="0.15">
      <c r="A1862" s="2" t="s">
        <v>3169</v>
      </c>
      <c r="B1862" s="2" t="s">
        <v>3169</v>
      </c>
      <c r="C1862" s="2" t="s">
        <v>3170</v>
      </c>
      <c r="D1862">
        <f t="shared" si="29"/>
        <v>2</v>
      </c>
    </row>
    <row r="1863" spans="1:4" x14ac:dyDescent="0.15">
      <c r="A1863" s="2" t="s">
        <v>3169</v>
      </c>
      <c r="B1863" s="2" t="s">
        <v>3169</v>
      </c>
      <c r="C1863" s="2" t="s">
        <v>3457</v>
      </c>
      <c r="D1863">
        <f t="shared" si="29"/>
        <v>2</v>
      </c>
    </row>
    <row r="1864" spans="1:4" x14ac:dyDescent="0.15">
      <c r="A1864" s="2" t="s">
        <v>3082</v>
      </c>
      <c r="B1864" s="2" t="s">
        <v>3082</v>
      </c>
      <c r="C1864" s="2" t="s">
        <v>3083</v>
      </c>
      <c r="D1864">
        <f t="shared" si="29"/>
        <v>2</v>
      </c>
    </row>
    <row r="1865" spans="1:4" x14ac:dyDescent="0.15">
      <c r="A1865" s="2" t="s">
        <v>3082</v>
      </c>
      <c r="B1865" s="2" t="s">
        <v>3082</v>
      </c>
      <c r="C1865" s="2" t="s">
        <v>3278</v>
      </c>
      <c r="D1865">
        <f t="shared" si="29"/>
        <v>2</v>
      </c>
    </row>
    <row r="1866" spans="1:4" x14ac:dyDescent="0.15">
      <c r="A1866" s="2" t="s">
        <v>3167</v>
      </c>
      <c r="B1866" s="2" t="s">
        <v>3167</v>
      </c>
      <c r="C1866" s="2" t="s">
        <v>3168</v>
      </c>
      <c r="D1866">
        <f t="shared" si="29"/>
        <v>2</v>
      </c>
    </row>
    <row r="1867" spans="1:4" x14ac:dyDescent="0.15">
      <c r="A1867" s="2" t="s">
        <v>3167</v>
      </c>
      <c r="B1867" s="2" t="s">
        <v>3167</v>
      </c>
      <c r="C1867" s="2" t="s">
        <v>3449</v>
      </c>
      <c r="D1867">
        <f t="shared" si="29"/>
        <v>2</v>
      </c>
    </row>
    <row r="1868" spans="1:4" x14ac:dyDescent="0.15">
      <c r="A1868" s="2" t="s">
        <v>3104</v>
      </c>
      <c r="B1868" s="2" t="s">
        <v>3104</v>
      </c>
      <c r="C1868" s="2" t="s">
        <v>3105</v>
      </c>
      <c r="D1868">
        <f t="shared" si="29"/>
        <v>2</v>
      </c>
    </row>
    <row r="1869" spans="1:4" x14ac:dyDescent="0.15">
      <c r="A1869" s="2" t="s">
        <v>3104</v>
      </c>
      <c r="B1869" s="2" t="s">
        <v>3104</v>
      </c>
      <c r="C1869" s="2" t="s">
        <v>3334</v>
      </c>
      <c r="D1869">
        <f t="shared" si="29"/>
        <v>2</v>
      </c>
    </row>
    <row r="1870" spans="1:4" x14ac:dyDescent="0.15">
      <c r="A1870" s="2" t="s">
        <v>3141</v>
      </c>
      <c r="B1870" s="2" t="s">
        <v>3141</v>
      </c>
      <c r="C1870" s="2" t="s">
        <v>3142</v>
      </c>
      <c r="D1870">
        <f t="shared" si="29"/>
        <v>2</v>
      </c>
    </row>
    <row r="1871" spans="1:4" x14ac:dyDescent="0.15">
      <c r="A1871" s="2" t="s">
        <v>3141</v>
      </c>
      <c r="B1871" s="2" t="s">
        <v>3141</v>
      </c>
      <c r="C1871" s="2" t="s">
        <v>3414</v>
      </c>
      <c r="D1871">
        <f t="shared" si="29"/>
        <v>2</v>
      </c>
    </row>
    <row r="1872" spans="1:4" x14ac:dyDescent="0.15">
      <c r="A1872" s="2" t="s">
        <v>3029</v>
      </c>
      <c r="B1872" s="2" t="s">
        <v>3029</v>
      </c>
      <c r="C1872" s="2" t="s">
        <v>3030</v>
      </c>
      <c r="D1872">
        <f t="shared" si="29"/>
        <v>2</v>
      </c>
    </row>
    <row r="1873" spans="1:4" x14ac:dyDescent="0.15">
      <c r="A1873" s="2" t="s">
        <v>3029</v>
      </c>
      <c r="B1873" s="2" t="s">
        <v>3029</v>
      </c>
      <c r="C1873" s="2" t="s">
        <v>3307</v>
      </c>
      <c r="D1873">
        <f t="shared" si="29"/>
        <v>2</v>
      </c>
    </row>
    <row r="1874" spans="1:4" x14ac:dyDescent="0.15">
      <c r="A1874" s="2" t="s">
        <v>3149</v>
      </c>
      <c r="B1874" s="2" t="s">
        <v>3149</v>
      </c>
      <c r="C1874" s="2" t="s">
        <v>3150</v>
      </c>
      <c r="D1874">
        <f t="shared" si="29"/>
        <v>2</v>
      </c>
    </row>
    <row r="1875" spans="1:4" x14ac:dyDescent="0.15">
      <c r="A1875" s="2" t="s">
        <v>3149</v>
      </c>
      <c r="B1875" s="2" t="s">
        <v>3149</v>
      </c>
      <c r="C1875" s="2" t="s">
        <v>3439</v>
      </c>
      <c r="D1875">
        <f t="shared" si="29"/>
        <v>2</v>
      </c>
    </row>
    <row r="1876" spans="1:4" x14ac:dyDescent="0.15">
      <c r="A1876" s="2" t="s">
        <v>3143</v>
      </c>
      <c r="B1876" s="2" t="s">
        <v>3143</v>
      </c>
      <c r="C1876" s="2" t="s">
        <v>3144</v>
      </c>
      <c r="D1876">
        <f t="shared" si="29"/>
        <v>2</v>
      </c>
    </row>
    <row r="1877" spans="1:4" x14ac:dyDescent="0.15">
      <c r="A1877" s="2" t="s">
        <v>3143</v>
      </c>
      <c r="B1877" s="2" t="s">
        <v>3143</v>
      </c>
      <c r="C1877" s="2" t="s">
        <v>3415</v>
      </c>
      <c r="D1877">
        <f t="shared" si="29"/>
        <v>2</v>
      </c>
    </row>
    <row r="1878" spans="1:4" x14ac:dyDescent="0.15">
      <c r="A1878" s="2" t="s">
        <v>3070</v>
      </c>
      <c r="B1878" s="2" t="s">
        <v>3070</v>
      </c>
      <c r="C1878" s="2" t="s">
        <v>3071</v>
      </c>
      <c r="D1878">
        <f t="shared" si="29"/>
        <v>2</v>
      </c>
    </row>
    <row r="1879" spans="1:4" x14ac:dyDescent="0.15">
      <c r="A1879" s="2" t="s">
        <v>3070</v>
      </c>
      <c r="B1879" s="2" t="s">
        <v>3070</v>
      </c>
      <c r="C1879" s="2" t="s">
        <v>3273</v>
      </c>
      <c r="D1879">
        <f t="shared" si="29"/>
        <v>2</v>
      </c>
    </row>
    <row r="1880" spans="1:4" x14ac:dyDescent="0.15">
      <c r="A1880" s="2" t="s">
        <v>3125</v>
      </c>
      <c r="B1880" s="2" t="s">
        <v>3125</v>
      </c>
      <c r="C1880" s="2" t="s">
        <v>3126</v>
      </c>
      <c r="D1880">
        <f t="shared" si="29"/>
        <v>2</v>
      </c>
    </row>
    <row r="1881" spans="1:4" x14ac:dyDescent="0.15">
      <c r="A1881" s="2" t="s">
        <v>3125</v>
      </c>
      <c r="B1881" s="2" t="s">
        <v>3125</v>
      </c>
      <c r="C1881" s="2" t="s">
        <v>3365</v>
      </c>
      <c r="D1881">
        <f t="shared" si="29"/>
        <v>2</v>
      </c>
    </row>
    <row r="1882" spans="1:4" x14ac:dyDescent="0.15">
      <c r="A1882" s="2" t="s">
        <v>3179</v>
      </c>
      <c r="B1882" s="2" t="s">
        <v>3179</v>
      </c>
      <c r="C1882" s="2" t="s">
        <v>3180</v>
      </c>
      <c r="D1882">
        <f t="shared" si="29"/>
        <v>2</v>
      </c>
    </row>
    <row r="1883" spans="1:4" x14ac:dyDescent="0.15">
      <c r="A1883" s="2" t="s">
        <v>3179</v>
      </c>
      <c r="B1883" s="2" t="s">
        <v>3179</v>
      </c>
      <c r="C1883" s="2" t="s">
        <v>3312</v>
      </c>
      <c r="D1883">
        <f t="shared" si="29"/>
        <v>2</v>
      </c>
    </row>
    <row r="1884" spans="1:4" x14ac:dyDescent="0.15">
      <c r="A1884" s="2" t="s">
        <v>3096</v>
      </c>
      <c r="B1884" s="2" t="s">
        <v>3096</v>
      </c>
      <c r="C1884" s="2" t="s">
        <v>3097</v>
      </c>
      <c r="D1884">
        <f t="shared" si="29"/>
        <v>2</v>
      </c>
    </row>
    <row r="1885" spans="1:4" x14ac:dyDescent="0.15">
      <c r="A1885" s="2" t="s">
        <v>3096</v>
      </c>
      <c r="B1885" s="2" t="s">
        <v>3096</v>
      </c>
      <c r="C1885" s="2" t="s">
        <v>3313</v>
      </c>
      <c r="D1885">
        <f t="shared" si="29"/>
        <v>2</v>
      </c>
    </row>
    <row r="1886" spans="1:4" x14ac:dyDescent="0.15">
      <c r="A1886" s="2" t="s">
        <v>3183</v>
      </c>
      <c r="B1886" s="2" t="s">
        <v>3183</v>
      </c>
      <c r="C1886" s="2" t="s">
        <v>3184</v>
      </c>
      <c r="D1886">
        <f t="shared" si="29"/>
        <v>2</v>
      </c>
    </row>
    <row r="1887" spans="1:4" x14ac:dyDescent="0.15">
      <c r="A1887" s="2" t="s">
        <v>3183</v>
      </c>
      <c r="B1887" s="2" t="s">
        <v>3183</v>
      </c>
      <c r="C1887" s="2" t="s">
        <v>3345</v>
      </c>
      <c r="D1887">
        <f t="shared" si="29"/>
        <v>2</v>
      </c>
    </row>
    <row r="1888" spans="1:4" x14ac:dyDescent="0.15">
      <c r="A1888" s="2" t="s">
        <v>3181</v>
      </c>
      <c r="B1888" s="2" t="s">
        <v>3181</v>
      </c>
      <c r="C1888" s="2" t="s">
        <v>3182</v>
      </c>
      <c r="D1888">
        <f t="shared" si="29"/>
        <v>2</v>
      </c>
    </row>
    <row r="1889" spans="1:4" x14ac:dyDescent="0.15">
      <c r="A1889" s="2" t="s">
        <v>3181</v>
      </c>
      <c r="B1889" s="2" t="s">
        <v>3181</v>
      </c>
      <c r="C1889" s="2" t="s">
        <v>3344</v>
      </c>
      <c r="D1889">
        <f t="shared" si="29"/>
        <v>2</v>
      </c>
    </row>
    <row r="1890" spans="1:4" x14ac:dyDescent="0.15">
      <c r="A1890" s="2" t="s">
        <v>3211</v>
      </c>
      <c r="B1890" s="2" t="s">
        <v>3211</v>
      </c>
      <c r="C1890" s="2" t="s">
        <v>3212</v>
      </c>
      <c r="D1890">
        <f t="shared" si="29"/>
        <v>2</v>
      </c>
    </row>
    <row r="1891" spans="1:4" x14ac:dyDescent="0.15">
      <c r="A1891" s="2" t="s">
        <v>3211</v>
      </c>
      <c r="B1891" s="2" t="s">
        <v>3211</v>
      </c>
      <c r="C1891" s="2" t="s">
        <v>3346</v>
      </c>
      <c r="D1891">
        <f t="shared" si="29"/>
        <v>2</v>
      </c>
    </row>
    <row r="1892" spans="1:4" x14ac:dyDescent="0.15">
      <c r="A1892" s="2" t="s">
        <v>3191</v>
      </c>
      <c r="B1892" s="2" t="s">
        <v>3191</v>
      </c>
      <c r="C1892" s="2" t="s">
        <v>3192</v>
      </c>
      <c r="D1892">
        <f t="shared" si="29"/>
        <v>2</v>
      </c>
    </row>
    <row r="1893" spans="1:4" x14ac:dyDescent="0.15">
      <c r="A1893" s="2" t="s">
        <v>3191</v>
      </c>
      <c r="B1893" s="2" t="s">
        <v>3191</v>
      </c>
      <c r="C1893" s="2" t="s">
        <v>3311</v>
      </c>
      <c r="D1893">
        <f t="shared" si="29"/>
        <v>2</v>
      </c>
    </row>
    <row r="1894" spans="1:4" x14ac:dyDescent="0.15">
      <c r="A1894" s="2" t="s">
        <v>3177</v>
      </c>
      <c r="B1894" s="2" t="s">
        <v>3177</v>
      </c>
      <c r="C1894" s="2" t="s">
        <v>3178</v>
      </c>
      <c r="D1894">
        <f t="shared" si="29"/>
        <v>2</v>
      </c>
    </row>
    <row r="1895" spans="1:4" x14ac:dyDescent="0.15">
      <c r="A1895" s="2" t="s">
        <v>3177</v>
      </c>
      <c r="B1895" s="2" t="s">
        <v>3177</v>
      </c>
      <c r="C1895" s="2" t="s">
        <v>3266</v>
      </c>
      <c r="D1895">
        <f t="shared" si="29"/>
        <v>2</v>
      </c>
    </row>
    <row r="1896" spans="1:4" x14ac:dyDescent="0.15">
      <c r="A1896" s="2" t="s">
        <v>3193</v>
      </c>
      <c r="B1896" s="2" t="s">
        <v>3193</v>
      </c>
      <c r="C1896" s="2" t="s">
        <v>3194</v>
      </c>
      <c r="D1896">
        <f t="shared" si="29"/>
        <v>2</v>
      </c>
    </row>
    <row r="1897" spans="1:4" x14ac:dyDescent="0.15">
      <c r="A1897" s="2" t="s">
        <v>3193</v>
      </c>
      <c r="B1897" s="2" t="s">
        <v>3193</v>
      </c>
      <c r="C1897" s="2" t="s">
        <v>3310</v>
      </c>
      <c r="D1897">
        <f t="shared" si="29"/>
        <v>2</v>
      </c>
    </row>
    <row r="1898" spans="1:4" x14ac:dyDescent="0.15">
      <c r="A1898" s="2" t="s">
        <v>3195</v>
      </c>
      <c r="B1898" s="2" t="s">
        <v>3195</v>
      </c>
      <c r="C1898" s="2" t="s">
        <v>3196</v>
      </c>
      <c r="D1898">
        <f t="shared" si="29"/>
        <v>2</v>
      </c>
    </row>
    <row r="1899" spans="1:4" x14ac:dyDescent="0.15">
      <c r="A1899" s="2" t="s">
        <v>3195</v>
      </c>
      <c r="B1899" s="2" t="s">
        <v>3195</v>
      </c>
      <c r="C1899" s="2" t="s">
        <v>3347</v>
      </c>
      <c r="D1899">
        <f t="shared" si="29"/>
        <v>2</v>
      </c>
    </row>
    <row r="1900" spans="1:4" x14ac:dyDescent="0.15">
      <c r="A1900" s="2" t="s">
        <v>3173</v>
      </c>
      <c r="B1900" s="2" t="s">
        <v>3173</v>
      </c>
      <c r="C1900" s="2" t="s">
        <v>3174</v>
      </c>
      <c r="D1900">
        <f t="shared" si="29"/>
        <v>2</v>
      </c>
    </row>
    <row r="1901" spans="1:4" x14ac:dyDescent="0.15">
      <c r="A1901" s="2" t="s">
        <v>3173</v>
      </c>
      <c r="B1901" s="2" t="s">
        <v>3173</v>
      </c>
      <c r="C1901" s="2" t="s">
        <v>3219</v>
      </c>
      <c r="D1901">
        <f t="shared" si="29"/>
        <v>2</v>
      </c>
    </row>
    <row r="1902" spans="1:4" x14ac:dyDescent="0.15">
      <c r="A1902" s="2" t="s">
        <v>3189</v>
      </c>
      <c r="B1902" s="2" t="s">
        <v>3189</v>
      </c>
      <c r="C1902" s="2" t="s">
        <v>3190</v>
      </c>
      <c r="D1902">
        <f t="shared" si="29"/>
        <v>2</v>
      </c>
    </row>
    <row r="1903" spans="1:4" x14ac:dyDescent="0.15">
      <c r="A1903" s="2" t="s">
        <v>3189</v>
      </c>
      <c r="B1903" s="2" t="s">
        <v>3189</v>
      </c>
      <c r="C1903" s="2" t="s">
        <v>3417</v>
      </c>
      <c r="D1903">
        <f t="shared" si="29"/>
        <v>2</v>
      </c>
    </row>
    <row r="1904" spans="1:4" x14ac:dyDescent="0.15">
      <c r="A1904" s="2" t="s">
        <v>3209</v>
      </c>
      <c r="B1904" s="2" t="s">
        <v>3209</v>
      </c>
      <c r="C1904" s="2" t="s">
        <v>3210</v>
      </c>
      <c r="D1904">
        <f t="shared" si="29"/>
        <v>2</v>
      </c>
    </row>
    <row r="1905" spans="1:4" x14ac:dyDescent="0.15">
      <c r="A1905" s="2" t="s">
        <v>3209</v>
      </c>
      <c r="B1905" s="2" t="s">
        <v>3209</v>
      </c>
      <c r="C1905" s="2" t="s">
        <v>3237</v>
      </c>
      <c r="D1905">
        <f t="shared" si="29"/>
        <v>2</v>
      </c>
    </row>
    <row r="1906" spans="1:4" x14ac:dyDescent="0.15">
      <c r="A1906" s="2" t="s">
        <v>3197</v>
      </c>
      <c r="B1906" s="2" t="s">
        <v>3197</v>
      </c>
      <c r="C1906" s="2" t="s">
        <v>3198</v>
      </c>
      <c r="D1906">
        <f t="shared" si="29"/>
        <v>2</v>
      </c>
    </row>
    <row r="1907" spans="1:4" x14ac:dyDescent="0.15">
      <c r="A1907" s="2" t="s">
        <v>3197</v>
      </c>
      <c r="B1907" s="2" t="s">
        <v>3197</v>
      </c>
      <c r="C1907" s="2" t="s">
        <v>3370</v>
      </c>
      <c r="D1907">
        <f t="shared" si="29"/>
        <v>2</v>
      </c>
    </row>
    <row r="1908" spans="1:4" x14ac:dyDescent="0.15">
      <c r="A1908" s="2" t="s">
        <v>3123</v>
      </c>
      <c r="B1908" s="2" t="s">
        <v>3123</v>
      </c>
      <c r="C1908" s="2" t="s">
        <v>3124</v>
      </c>
      <c r="D1908">
        <f t="shared" si="29"/>
        <v>2</v>
      </c>
    </row>
    <row r="1909" spans="1:4" x14ac:dyDescent="0.15">
      <c r="A1909" s="2" t="s">
        <v>3123</v>
      </c>
      <c r="B1909" s="2" t="s">
        <v>3123</v>
      </c>
      <c r="C1909" s="2" t="s">
        <v>3362</v>
      </c>
      <c r="D1909">
        <f t="shared" si="29"/>
        <v>2</v>
      </c>
    </row>
    <row r="1910" spans="1:4" x14ac:dyDescent="0.15">
      <c r="A1910" s="2" t="s">
        <v>3047</v>
      </c>
      <c r="B1910" s="2" t="s">
        <v>3047</v>
      </c>
      <c r="C1910" s="2" t="s">
        <v>3048</v>
      </c>
      <c r="D1910">
        <f t="shared" si="29"/>
        <v>2</v>
      </c>
    </row>
    <row r="1911" spans="1:4" x14ac:dyDescent="0.15">
      <c r="A1911" s="2" t="s">
        <v>3047</v>
      </c>
      <c r="B1911" s="2" t="s">
        <v>3047</v>
      </c>
      <c r="C1911" s="2" t="s">
        <v>3254</v>
      </c>
      <c r="D1911">
        <f t="shared" si="29"/>
        <v>2</v>
      </c>
    </row>
    <row r="1912" spans="1:4" x14ac:dyDescent="0.15">
      <c r="A1912" s="2" t="s">
        <v>3027</v>
      </c>
      <c r="B1912" s="2" t="s">
        <v>3027</v>
      </c>
      <c r="C1912" s="2" t="s">
        <v>3028</v>
      </c>
      <c r="D1912">
        <f t="shared" si="29"/>
        <v>2</v>
      </c>
    </row>
    <row r="1913" spans="1:4" x14ac:dyDescent="0.15">
      <c r="A1913" s="2" t="s">
        <v>3027</v>
      </c>
      <c r="B1913" s="2" t="s">
        <v>3027</v>
      </c>
      <c r="C1913" s="2" t="s">
        <v>3214</v>
      </c>
      <c r="D1913">
        <f t="shared" si="29"/>
        <v>2</v>
      </c>
    </row>
    <row r="1914" spans="1:4" x14ac:dyDescent="0.15">
      <c r="A1914" s="2" t="s">
        <v>3037</v>
      </c>
      <c r="B1914" s="2" t="s">
        <v>3037</v>
      </c>
      <c r="C1914" s="2" t="s">
        <v>3038</v>
      </c>
      <c r="D1914">
        <f t="shared" si="29"/>
        <v>2</v>
      </c>
    </row>
    <row r="1915" spans="1:4" x14ac:dyDescent="0.15">
      <c r="A1915" s="2" t="s">
        <v>3037</v>
      </c>
      <c r="B1915" s="2" t="s">
        <v>3037</v>
      </c>
      <c r="C1915" s="2" t="s">
        <v>3241</v>
      </c>
      <c r="D1915">
        <f t="shared" si="29"/>
        <v>2</v>
      </c>
    </row>
    <row r="1916" spans="1:4" x14ac:dyDescent="0.15">
      <c r="A1916" s="2" t="s">
        <v>3147</v>
      </c>
      <c r="B1916" s="2" t="s">
        <v>3147</v>
      </c>
      <c r="C1916" s="2" t="s">
        <v>3148</v>
      </c>
      <c r="D1916">
        <f t="shared" si="29"/>
        <v>2</v>
      </c>
    </row>
    <row r="1917" spans="1:4" x14ac:dyDescent="0.15">
      <c r="A1917" s="2" t="s">
        <v>3147</v>
      </c>
      <c r="B1917" s="2" t="s">
        <v>3147</v>
      </c>
      <c r="C1917" s="2" t="s">
        <v>3437</v>
      </c>
      <c r="D1917">
        <f t="shared" si="29"/>
        <v>2</v>
      </c>
    </row>
    <row r="1918" spans="1:4" x14ac:dyDescent="0.15">
      <c r="A1918" s="2" t="s">
        <v>3117</v>
      </c>
      <c r="B1918" s="2" t="s">
        <v>3117</v>
      </c>
      <c r="C1918" s="2" t="s">
        <v>3118</v>
      </c>
      <c r="D1918">
        <f t="shared" si="29"/>
        <v>3</v>
      </c>
    </row>
    <row r="1919" spans="1:4" x14ac:dyDescent="0.15">
      <c r="A1919" s="2" t="s">
        <v>3117</v>
      </c>
      <c r="B1919" s="2" t="s">
        <v>3117</v>
      </c>
      <c r="C1919" s="2" t="s">
        <v>3340</v>
      </c>
      <c r="D1919">
        <f t="shared" si="29"/>
        <v>3</v>
      </c>
    </row>
    <row r="1920" spans="1:4" x14ac:dyDescent="0.15">
      <c r="A1920" s="2" t="s">
        <v>3117</v>
      </c>
      <c r="B1920" s="2" t="s">
        <v>3117</v>
      </c>
      <c r="C1920" s="2" t="s">
        <v>3340</v>
      </c>
      <c r="D1920">
        <f t="shared" si="29"/>
        <v>3</v>
      </c>
    </row>
    <row r="1921" spans="1:4" x14ac:dyDescent="0.15">
      <c r="A1921" s="2" t="s">
        <v>3100</v>
      </c>
      <c r="B1921" s="2" t="s">
        <v>3100</v>
      </c>
      <c r="C1921" s="2" t="s">
        <v>3101</v>
      </c>
      <c r="D1921">
        <f t="shared" si="29"/>
        <v>2</v>
      </c>
    </row>
    <row r="1922" spans="1:4" x14ac:dyDescent="0.15">
      <c r="A1922" s="2" t="s">
        <v>3100</v>
      </c>
      <c r="B1922" s="2" t="s">
        <v>3100</v>
      </c>
      <c r="C1922" s="2" t="s">
        <v>3324</v>
      </c>
      <c r="D1922">
        <f t="shared" ref="D1922:D1985" si="30">COUNTIF(B:B,A1922)</f>
        <v>2</v>
      </c>
    </row>
    <row r="1923" spans="1:4" x14ac:dyDescent="0.15">
      <c r="A1923" s="2" t="s">
        <v>3155</v>
      </c>
      <c r="B1923" s="2" t="s">
        <v>3155</v>
      </c>
      <c r="C1923" s="2" t="s">
        <v>3156</v>
      </c>
      <c r="D1923">
        <f t="shared" si="30"/>
        <v>2</v>
      </c>
    </row>
    <row r="1924" spans="1:4" x14ac:dyDescent="0.15">
      <c r="A1924" s="2" t="s">
        <v>3155</v>
      </c>
      <c r="B1924" s="2" t="s">
        <v>3155</v>
      </c>
      <c r="C1924" s="2" t="s">
        <v>3444</v>
      </c>
      <c r="D1924">
        <f t="shared" si="30"/>
        <v>2</v>
      </c>
    </row>
    <row r="1925" spans="1:4" x14ac:dyDescent="0.15">
      <c r="A1925" s="2" t="s">
        <v>3031</v>
      </c>
      <c r="B1925" s="2" t="s">
        <v>3031</v>
      </c>
      <c r="C1925" s="2" t="s">
        <v>3032</v>
      </c>
      <c r="D1925">
        <f t="shared" si="30"/>
        <v>2</v>
      </c>
    </row>
    <row r="1926" spans="1:4" x14ac:dyDescent="0.15">
      <c r="A1926" s="2" t="s">
        <v>3031</v>
      </c>
      <c r="B1926" s="2" t="s">
        <v>3031</v>
      </c>
      <c r="C1926" s="2" t="s">
        <v>3225</v>
      </c>
      <c r="D1926">
        <f t="shared" si="30"/>
        <v>2</v>
      </c>
    </row>
    <row r="1927" spans="1:4" x14ac:dyDescent="0.15">
      <c r="A1927" s="2" t="s">
        <v>3163</v>
      </c>
      <c r="B1927" s="2" t="s">
        <v>3163</v>
      </c>
      <c r="C1927" s="2" t="s">
        <v>3164</v>
      </c>
      <c r="D1927">
        <f t="shared" si="30"/>
        <v>2</v>
      </c>
    </row>
    <row r="1928" spans="1:4" x14ac:dyDescent="0.15">
      <c r="A1928" s="2" t="s">
        <v>3163</v>
      </c>
      <c r="B1928" s="2" t="s">
        <v>3163</v>
      </c>
      <c r="C1928" s="2" t="s">
        <v>3447</v>
      </c>
      <c r="D1928">
        <f t="shared" si="30"/>
        <v>2</v>
      </c>
    </row>
    <row r="1929" spans="1:4" x14ac:dyDescent="0.15">
      <c r="A1929" s="2" t="s">
        <v>3139</v>
      </c>
      <c r="B1929" s="2" t="s">
        <v>3139</v>
      </c>
      <c r="C1929" s="2" t="s">
        <v>3140</v>
      </c>
      <c r="D1929">
        <f t="shared" si="30"/>
        <v>2</v>
      </c>
    </row>
    <row r="1930" spans="1:4" x14ac:dyDescent="0.15">
      <c r="A1930" s="2" t="s">
        <v>3139</v>
      </c>
      <c r="B1930" s="2" t="s">
        <v>3139</v>
      </c>
      <c r="C1930" s="2" t="s">
        <v>3413</v>
      </c>
      <c r="D1930">
        <f t="shared" si="30"/>
        <v>2</v>
      </c>
    </row>
    <row r="1931" spans="1:4" x14ac:dyDescent="0.15">
      <c r="A1931" s="2" t="s">
        <v>3111</v>
      </c>
      <c r="B1931" s="2" t="s">
        <v>3111</v>
      </c>
      <c r="C1931" s="2" t="s">
        <v>3112</v>
      </c>
      <c r="D1931">
        <f t="shared" si="30"/>
        <v>2</v>
      </c>
    </row>
    <row r="1932" spans="1:4" x14ac:dyDescent="0.15">
      <c r="A1932" s="2" t="s">
        <v>3111</v>
      </c>
      <c r="B1932" s="2" t="s">
        <v>3111</v>
      </c>
      <c r="C1932" s="2" t="s">
        <v>3341</v>
      </c>
      <c r="D1932">
        <f t="shared" si="30"/>
        <v>2</v>
      </c>
    </row>
    <row r="1933" spans="1:4" x14ac:dyDescent="0.15">
      <c r="A1933" s="2" t="s">
        <v>3153</v>
      </c>
      <c r="B1933" s="2" t="s">
        <v>3153</v>
      </c>
      <c r="C1933" s="2" t="s">
        <v>3154</v>
      </c>
      <c r="D1933">
        <f t="shared" si="30"/>
        <v>2</v>
      </c>
    </row>
    <row r="1934" spans="1:4" x14ac:dyDescent="0.15">
      <c r="A1934" s="2" t="s">
        <v>3153</v>
      </c>
      <c r="B1934" s="2" t="s">
        <v>3153</v>
      </c>
      <c r="C1934" s="2" t="s">
        <v>3443</v>
      </c>
      <c r="D1934">
        <f t="shared" si="30"/>
        <v>2</v>
      </c>
    </row>
    <row r="1935" spans="1:4" x14ac:dyDescent="0.15">
      <c r="A1935" s="2" t="s">
        <v>3060</v>
      </c>
      <c r="B1935" s="2" t="s">
        <v>3060</v>
      </c>
      <c r="C1935" s="2" t="s">
        <v>3061</v>
      </c>
      <c r="D1935">
        <f t="shared" si="30"/>
        <v>2</v>
      </c>
    </row>
    <row r="1936" spans="1:4" x14ac:dyDescent="0.15">
      <c r="A1936" s="2" t="s">
        <v>3060</v>
      </c>
      <c r="B1936" s="2" t="s">
        <v>3060</v>
      </c>
      <c r="C1936" s="2" t="s">
        <v>3267</v>
      </c>
      <c r="D1936">
        <f t="shared" si="30"/>
        <v>2</v>
      </c>
    </row>
    <row r="1937" spans="1:4" x14ac:dyDescent="0.15">
      <c r="A1937" s="2" t="s">
        <v>3165</v>
      </c>
      <c r="B1937" s="2" t="s">
        <v>3165</v>
      </c>
      <c r="C1937" s="2" t="s">
        <v>3166</v>
      </c>
      <c r="D1937">
        <f t="shared" si="30"/>
        <v>2</v>
      </c>
    </row>
    <row r="1938" spans="1:4" x14ac:dyDescent="0.15">
      <c r="A1938" s="2" t="s">
        <v>3165</v>
      </c>
      <c r="B1938" s="2" t="s">
        <v>3165</v>
      </c>
      <c r="C1938" s="2" t="s">
        <v>3448</v>
      </c>
      <c r="D1938">
        <f t="shared" si="30"/>
        <v>2</v>
      </c>
    </row>
    <row r="1939" spans="1:4" x14ac:dyDescent="0.15">
      <c r="A1939" s="2" t="s">
        <v>3088</v>
      </c>
      <c r="B1939" s="2" t="s">
        <v>3088</v>
      </c>
      <c r="C1939" s="2" t="s">
        <v>3089</v>
      </c>
      <c r="D1939">
        <f t="shared" si="30"/>
        <v>2</v>
      </c>
    </row>
    <row r="1940" spans="1:4" x14ac:dyDescent="0.15">
      <c r="A1940" s="2" t="s">
        <v>3088</v>
      </c>
      <c r="B1940" s="2" t="s">
        <v>3088</v>
      </c>
      <c r="C1940" s="2" t="s">
        <v>3290</v>
      </c>
      <c r="D1940">
        <f t="shared" si="30"/>
        <v>2</v>
      </c>
    </row>
    <row r="1941" spans="1:4" x14ac:dyDescent="0.15">
      <c r="A1941" s="2" t="s">
        <v>4811</v>
      </c>
      <c r="B1941" s="2" t="s">
        <v>4811</v>
      </c>
      <c r="C1941" s="2" t="s">
        <v>4812</v>
      </c>
      <c r="D1941">
        <f t="shared" si="30"/>
        <v>2</v>
      </c>
    </row>
    <row r="1942" spans="1:4" x14ac:dyDescent="0.15">
      <c r="A1942" s="2" t="s">
        <v>4811</v>
      </c>
      <c r="B1942" s="2" t="s">
        <v>4811</v>
      </c>
      <c r="C1942" s="2" t="s">
        <v>4813</v>
      </c>
      <c r="D1942">
        <f t="shared" si="30"/>
        <v>2</v>
      </c>
    </row>
    <row r="1943" spans="1:4" x14ac:dyDescent="0.15">
      <c r="A1943" s="2" t="s">
        <v>4779</v>
      </c>
      <c r="B1943" s="2" t="s">
        <v>4779</v>
      </c>
      <c r="C1943" s="2" t="s">
        <v>4780</v>
      </c>
      <c r="D1943">
        <f t="shared" si="30"/>
        <v>1</v>
      </c>
    </row>
    <row r="1944" spans="1:4" x14ac:dyDescent="0.15">
      <c r="A1944" s="2" t="s">
        <v>4774</v>
      </c>
      <c r="B1944" s="2" t="s">
        <v>4774</v>
      </c>
      <c r="C1944" s="2" t="s">
        <v>4775</v>
      </c>
      <c r="D1944">
        <f t="shared" si="30"/>
        <v>1</v>
      </c>
    </row>
    <row r="1945" spans="1:4" x14ac:dyDescent="0.15">
      <c r="A1945" s="2" t="s">
        <v>4778</v>
      </c>
      <c r="B1945" s="2" t="s">
        <v>4778</v>
      </c>
      <c r="C1945" s="2" t="s">
        <v>4777</v>
      </c>
      <c r="D1945">
        <f t="shared" si="30"/>
        <v>1</v>
      </c>
    </row>
    <row r="1946" spans="1:4" x14ac:dyDescent="0.15">
      <c r="A1946" s="2" t="s">
        <v>793</v>
      </c>
      <c r="B1946" s="2" t="s">
        <v>793</v>
      </c>
      <c r="C1946" s="2" t="s">
        <v>794</v>
      </c>
      <c r="D1946">
        <f t="shared" si="30"/>
        <v>1</v>
      </c>
    </row>
    <row r="1947" spans="1:4" x14ac:dyDescent="0.15">
      <c r="A1947" s="2" t="s">
        <v>968</v>
      </c>
      <c r="B1947" s="2" t="s">
        <v>968</v>
      </c>
      <c r="C1947" s="2" t="s">
        <v>969</v>
      </c>
      <c r="D1947">
        <f t="shared" si="30"/>
        <v>1</v>
      </c>
    </row>
    <row r="1948" spans="1:4" x14ac:dyDescent="0.15">
      <c r="A1948" s="2" t="s">
        <v>973</v>
      </c>
      <c r="B1948" s="2" t="s">
        <v>973</v>
      </c>
      <c r="C1948" s="2" t="s">
        <v>974</v>
      </c>
      <c r="D1948">
        <f t="shared" si="30"/>
        <v>1</v>
      </c>
    </row>
    <row r="1949" spans="1:4" x14ac:dyDescent="0.15">
      <c r="A1949" s="2" t="s">
        <v>970</v>
      </c>
      <c r="B1949" s="2" t="s">
        <v>970</v>
      </c>
      <c r="C1949" s="2" t="s">
        <v>971</v>
      </c>
      <c r="D1949">
        <f t="shared" si="30"/>
        <v>2</v>
      </c>
    </row>
    <row r="1950" spans="1:4" x14ac:dyDescent="0.15">
      <c r="A1950" s="2" t="s">
        <v>970</v>
      </c>
      <c r="B1950" s="2" t="s">
        <v>970</v>
      </c>
      <c r="C1950" s="2" t="s">
        <v>972</v>
      </c>
      <c r="D1950">
        <f t="shared" si="30"/>
        <v>2</v>
      </c>
    </row>
    <row r="1951" spans="1:4" x14ac:dyDescent="0.15">
      <c r="A1951" s="2" t="s">
        <v>872</v>
      </c>
      <c r="B1951" s="2" t="s">
        <v>872</v>
      </c>
      <c r="C1951" s="2" t="s">
        <v>873</v>
      </c>
      <c r="D1951">
        <f t="shared" si="30"/>
        <v>1</v>
      </c>
    </row>
    <row r="1952" spans="1:4" x14ac:dyDescent="0.15">
      <c r="A1952" s="2" t="s">
        <v>848</v>
      </c>
      <c r="B1952" s="2" t="s">
        <v>848</v>
      </c>
      <c r="C1952" s="2" t="s">
        <v>849</v>
      </c>
      <c r="D1952">
        <f t="shared" si="30"/>
        <v>1</v>
      </c>
    </row>
    <row r="1953" spans="1:4" x14ac:dyDescent="0.15">
      <c r="A1953" s="2" t="s">
        <v>865</v>
      </c>
      <c r="B1953" s="2" t="s">
        <v>865</v>
      </c>
      <c r="C1953" s="2" t="s">
        <v>866</v>
      </c>
      <c r="D1953">
        <f t="shared" si="30"/>
        <v>4</v>
      </c>
    </row>
    <row r="1954" spans="1:4" x14ac:dyDescent="0.15">
      <c r="A1954" s="2" t="s">
        <v>865</v>
      </c>
      <c r="B1954" s="2" t="s">
        <v>865</v>
      </c>
      <c r="C1954" s="2" t="s">
        <v>867</v>
      </c>
      <c r="D1954">
        <f t="shared" si="30"/>
        <v>4</v>
      </c>
    </row>
    <row r="1955" spans="1:4" x14ac:dyDescent="0.15">
      <c r="A1955" s="2" t="s">
        <v>865</v>
      </c>
      <c r="B1955" s="2" t="s">
        <v>865</v>
      </c>
      <c r="C1955" s="2" t="s">
        <v>868</v>
      </c>
      <c r="D1955">
        <f t="shared" si="30"/>
        <v>4</v>
      </c>
    </row>
    <row r="1956" spans="1:4" x14ac:dyDescent="0.15">
      <c r="A1956" s="2" t="s">
        <v>865</v>
      </c>
      <c r="B1956" s="2" t="s">
        <v>865</v>
      </c>
      <c r="C1956" s="2" t="s">
        <v>869</v>
      </c>
      <c r="D1956">
        <f t="shared" si="30"/>
        <v>4</v>
      </c>
    </row>
    <row r="1957" spans="1:4" x14ac:dyDescent="0.15">
      <c r="A1957" s="2" t="s">
        <v>921</v>
      </c>
      <c r="B1957" s="2" t="s">
        <v>921</v>
      </c>
      <c r="C1957" s="2" t="s">
        <v>922</v>
      </c>
      <c r="D1957">
        <f t="shared" si="30"/>
        <v>2</v>
      </c>
    </row>
    <row r="1958" spans="1:4" x14ac:dyDescent="0.15">
      <c r="A1958" s="2" t="s">
        <v>921</v>
      </c>
      <c r="B1958" s="2" t="s">
        <v>921</v>
      </c>
      <c r="C1958" s="2" t="s">
        <v>923</v>
      </c>
      <c r="D1958">
        <f t="shared" si="30"/>
        <v>2</v>
      </c>
    </row>
    <row r="1959" spans="1:4" x14ac:dyDescent="0.15">
      <c r="A1959" s="2" t="s">
        <v>850</v>
      </c>
      <c r="B1959" s="2" t="s">
        <v>850</v>
      </c>
      <c r="C1959" s="2" t="s">
        <v>851</v>
      </c>
      <c r="D1959">
        <f t="shared" si="30"/>
        <v>1</v>
      </c>
    </row>
    <row r="1960" spans="1:4" x14ac:dyDescent="0.15">
      <c r="A1960" s="2" t="s">
        <v>846</v>
      </c>
      <c r="B1960" s="2" t="s">
        <v>846</v>
      </c>
      <c r="C1960" s="2" t="s">
        <v>847</v>
      </c>
      <c r="D1960">
        <f t="shared" si="30"/>
        <v>1</v>
      </c>
    </row>
    <row r="1961" spans="1:4" x14ac:dyDescent="0.15">
      <c r="A1961" s="2" t="s">
        <v>879</v>
      </c>
      <c r="B1961" s="2" t="s">
        <v>879</v>
      </c>
      <c r="C1961" s="2" t="s">
        <v>880</v>
      </c>
      <c r="D1961">
        <f t="shared" si="30"/>
        <v>1</v>
      </c>
    </row>
    <row r="1962" spans="1:4" x14ac:dyDescent="0.15">
      <c r="A1962" s="2" t="s">
        <v>816</v>
      </c>
      <c r="B1962" s="2" t="s">
        <v>816</v>
      </c>
      <c r="C1962" s="2" t="s">
        <v>817</v>
      </c>
      <c r="D1962">
        <f t="shared" si="30"/>
        <v>1</v>
      </c>
    </row>
    <row r="1963" spans="1:4" x14ac:dyDescent="0.15">
      <c r="A1963" s="2" t="s">
        <v>1038</v>
      </c>
      <c r="B1963" s="2" t="s">
        <v>1038</v>
      </c>
      <c r="C1963" s="2" t="s">
        <v>1039</v>
      </c>
      <c r="D1963">
        <f t="shared" si="30"/>
        <v>1</v>
      </c>
    </row>
    <row r="1964" spans="1:4" x14ac:dyDescent="0.15">
      <c r="A1964" s="2" t="s">
        <v>883</v>
      </c>
      <c r="B1964" s="2" t="s">
        <v>883</v>
      </c>
      <c r="C1964" s="2" t="s">
        <v>884</v>
      </c>
      <c r="D1964">
        <f t="shared" si="30"/>
        <v>4</v>
      </c>
    </row>
    <row r="1965" spans="1:4" x14ac:dyDescent="0.15">
      <c r="A1965" s="2" t="s">
        <v>883</v>
      </c>
      <c r="B1965" s="2" t="s">
        <v>883</v>
      </c>
      <c r="C1965" s="2" t="s">
        <v>885</v>
      </c>
      <c r="D1965">
        <f t="shared" si="30"/>
        <v>4</v>
      </c>
    </row>
    <row r="1966" spans="1:4" x14ac:dyDescent="0.15">
      <c r="A1966" s="2" t="s">
        <v>883</v>
      </c>
      <c r="B1966" s="2" t="s">
        <v>883</v>
      </c>
      <c r="C1966" s="2" t="s">
        <v>886</v>
      </c>
      <c r="D1966">
        <f t="shared" si="30"/>
        <v>4</v>
      </c>
    </row>
    <row r="1967" spans="1:4" x14ac:dyDescent="0.15">
      <c r="A1967" s="2" t="s">
        <v>883</v>
      </c>
      <c r="B1967" s="2" t="s">
        <v>883</v>
      </c>
      <c r="C1967" s="2" t="s">
        <v>887</v>
      </c>
      <c r="D1967">
        <f t="shared" si="30"/>
        <v>4</v>
      </c>
    </row>
    <row r="1968" spans="1:4" x14ac:dyDescent="0.15">
      <c r="A1968" s="2" t="s">
        <v>1044</v>
      </c>
      <c r="B1968" s="2" t="s">
        <v>1044</v>
      </c>
      <c r="C1968" s="2" t="s">
        <v>1045</v>
      </c>
      <c r="D1968">
        <f t="shared" si="30"/>
        <v>1</v>
      </c>
    </row>
    <row r="1969" spans="1:4" x14ac:dyDescent="0.15">
      <c r="A1969" s="2" t="s">
        <v>945</v>
      </c>
      <c r="B1969" s="2" t="s">
        <v>945</v>
      </c>
      <c r="C1969" s="2" t="s">
        <v>946</v>
      </c>
      <c r="D1969">
        <f t="shared" si="30"/>
        <v>4</v>
      </c>
    </row>
    <row r="1970" spans="1:4" x14ac:dyDescent="0.15">
      <c r="A1970" s="2" t="s">
        <v>945</v>
      </c>
      <c r="B1970" s="2" t="s">
        <v>945</v>
      </c>
      <c r="C1970" s="2" t="s">
        <v>947</v>
      </c>
      <c r="D1970">
        <f t="shared" si="30"/>
        <v>4</v>
      </c>
    </row>
    <row r="1971" spans="1:4" x14ac:dyDescent="0.15">
      <c r="A1971" s="2" t="s">
        <v>945</v>
      </c>
      <c r="B1971" s="2" t="s">
        <v>945</v>
      </c>
      <c r="C1971" s="2" t="s">
        <v>948</v>
      </c>
      <c r="D1971">
        <f t="shared" si="30"/>
        <v>4</v>
      </c>
    </row>
    <row r="1972" spans="1:4" x14ac:dyDescent="0.15">
      <c r="A1972" s="2" t="s">
        <v>945</v>
      </c>
      <c r="B1972" s="2" t="s">
        <v>945</v>
      </c>
      <c r="C1972" s="2" t="s">
        <v>949</v>
      </c>
      <c r="D1972">
        <f t="shared" si="30"/>
        <v>4</v>
      </c>
    </row>
    <row r="1973" spans="1:4" x14ac:dyDescent="0.15">
      <c r="A1973" s="2" t="s">
        <v>897</v>
      </c>
      <c r="B1973" s="2" t="s">
        <v>897</v>
      </c>
      <c r="C1973" s="2" t="s">
        <v>898</v>
      </c>
      <c r="D1973">
        <f t="shared" si="30"/>
        <v>1</v>
      </c>
    </row>
    <row r="1974" spans="1:4" x14ac:dyDescent="0.15">
      <c r="A1974" s="2" t="s">
        <v>1063</v>
      </c>
      <c r="B1974" s="2" t="s">
        <v>1063</v>
      </c>
      <c r="C1974" s="2" t="s">
        <v>1064</v>
      </c>
      <c r="D1974">
        <f t="shared" si="30"/>
        <v>1</v>
      </c>
    </row>
    <row r="1975" spans="1:4" x14ac:dyDescent="0.15">
      <c r="A1975" s="2" t="s">
        <v>888</v>
      </c>
      <c r="B1975" s="2" t="s">
        <v>888</v>
      </c>
      <c r="C1975" s="2" t="s">
        <v>889</v>
      </c>
      <c r="D1975">
        <f t="shared" si="30"/>
        <v>1</v>
      </c>
    </row>
    <row r="1976" spans="1:4" x14ac:dyDescent="0.15">
      <c r="A1976" s="2" t="s">
        <v>960</v>
      </c>
      <c r="B1976" s="2" t="s">
        <v>960</v>
      </c>
      <c r="C1976" s="2" t="s">
        <v>961</v>
      </c>
      <c r="D1976">
        <f t="shared" si="30"/>
        <v>1</v>
      </c>
    </row>
    <row r="1977" spans="1:4" x14ac:dyDescent="0.15">
      <c r="A1977" s="2" t="s">
        <v>1032</v>
      </c>
      <c r="B1977" s="2" t="s">
        <v>1032</v>
      </c>
      <c r="C1977" s="2" t="s">
        <v>1033</v>
      </c>
      <c r="D1977">
        <f t="shared" si="30"/>
        <v>1</v>
      </c>
    </row>
    <row r="1978" spans="1:4" x14ac:dyDescent="0.15">
      <c r="A1978" s="2" t="s">
        <v>907</v>
      </c>
      <c r="B1978" s="2" t="s">
        <v>907</v>
      </c>
      <c r="C1978" s="2" t="s">
        <v>908</v>
      </c>
      <c r="D1978">
        <f t="shared" si="30"/>
        <v>1</v>
      </c>
    </row>
    <row r="1979" spans="1:4" x14ac:dyDescent="0.15">
      <c r="A1979" s="2" t="s">
        <v>1017</v>
      </c>
      <c r="B1979" s="2" t="s">
        <v>1017</v>
      </c>
      <c r="C1979" s="2" t="s">
        <v>1018</v>
      </c>
      <c r="D1979">
        <f t="shared" si="30"/>
        <v>1</v>
      </c>
    </row>
    <row r="1980" spans="1:4" x14ac:dyDescent="0.15">
      <c r="A1980" s="2" t="s">
        <v>995</v>
      </c>
      <c r="B1980" s="2" t="s">
        <v>995</v>
      </c>
      <c r="C1980" s="2" t="s">
        <v>996</v>
      </c>
      <c r="D1980">
        <f t="shared" si="30"/>
        <v>1</v>
      </c>
    </row>
    <row r="1981" spans="1:4" x14ac:dyDescent="0.15">
      <c r="A1981" s="2" t="s">
        <v>999</v>
      </c>
      <c r="B1981" s="2" t="s">
        <v>999</v>
      </c>
      <c r="C1981" s="2" t="s">
        <v>1000</v>
      </c>
      <c r="D1981">
        <f t="shared" si="30"/>
        <v>1</v>
      </c>
    </row>
    <row r="1982" spans="1:4" x14ac:dyDescent="0.15">
      <c r="A1982" s="2" t="s">
        <v>1059</v>
      </c>
      <c r="B1982" s="2" t="s">
        <v>1059</v>
      </c>
      <c r="C1982" s="2" t="s">
        <v>1060</v>
      </c>
      <c r="D1982">
        <f t="shared" si="30"/>
        <v>1</v>
      </c>
    </row>
    <row r="1983" spans="1:4" x14ac:dyDescent="0.15">
      <c r="A1983" s="2" t="s">
        <v>1048</v>
      </c>
      <c r="B1983" s="2" t="s">
        <v>1048</v>
      </c>
      <c r="C1983" s="2" t="s">
        <v>1049</v>
      </c>
      <c r="D1983">
        <f t="shared" si="30"/>
        <v>1</v>
      </c>
    </row>
    <row r="1984" spans="1:4" x14ac:dyDescent="0.15">
      <c r="A1984" s="2" t="s">
        <v>1007</v>
      </c>
      <c r="B1984" s="2" t="s">
        <v>1007</v>
      </c>
      <c r="C1984" s="2" t="s">
        <v>1008</v>
      </c>
      <c r="D1984">
        <f t="shared" si="30"/>
        <v>1</v>
      </c>
    </row>
    <row r="1985" spans="1:4" x14ac:dyDescent="0.15">
      <c r="A1985" s="2" t="s">
        <v>915</v>
      </c>
      <c r="B1985" s="2" t="s">
        <v>915</v>
      </c>
      <c r="C1985" s="2" t="s">
        <v>916</v>
      </c>
      <c r="D1985">
        <f t="shared" si="30"/>
        <v>1</v>
      </c>
    </row>
    <row r="1986" spans="1:4" x14ac:dyDescent="0.15">
      <c r="A1986" s="2" t="s">
        <v>919</v>
      </c>
      <c r="B1986" s="2" t="s">
        <v>919</v>
      </c>
      <c r="C1986" s="2" t="s">
        <v>920</v>
      </c>
      <c r="D1986">
        <f t="shared" ref="D1986:D2049" si="31">COUNTIF(B:B,A1986)</f>
        <v>1</v>
      </c>
    </row>
    <row r="1987" spans="1:4" x14ac:dyDescent="0.15">
      <c r="A1987" s="2" t="s">
        <v>917</v>
      </c>
      <c r="B1987" s="2" t="s">
        <v>917</v>
      </c>
      <c r="C1987" s="2" t="s">
        <v>918</v>
      </c>
      <c r="D1987">
        <f t="shared" si="31"/>
        <v>1</v>
      </c>
    </row>
    <row r="1988" spans="1:4" x14ac:dyDescent="0.15">
      <c r="A1988" s="2" t="s">
        <v>909</v>
      </c>
      <c r="B1988" s="2" t="s">
        <v>909</v>
      </c>
      <c r="C1988" s="2" t="s">
        <v>910</v>
      </c>
      <c r="D1988">
        <f t="shared" si="31"/>
        <v>3</v>
      </c>
    </row>
    <row r="1989" spans="1:4" x14ac:dyDescent="0.15">
      <c r="A1989" s="2" t="s">
        <v>909</v>
      </c>
      <c r="B1989" s="2" t="s">
        <v>909</v>
      </c>
      <c r="C1989" s="2" t="s">
        <v>911</v>
      </c>
      <c r="D1989">
        <f t="shared" si="31"/>
        <v>3</v>
      </c>
    </row>
    <row r="1990" spans="1:4" x14ac:dyDescent="0.15">
      <c r="A1990" s="2" t="s">
        <v>909</v>
      </c>
      <c r="B1990" s="2" t="s">
        <v>909</v>
      </c>
      <c r="C1990" s="2" t="s">
        <v>912</v>
      </c>
      <c r="D1990">
        <f t="shared" si="31"/>
        <v>3</v>
      </c>
    </row>
    <row r="1991" spans="1:4" x14ac:dyDescent="0.15">
      <c r="A1991" s="2" t="s">
        <v>941</v>
      </c>
      <c r="B1991" s="2" t="s">
        <v>941</v>
      </c>
      <c r="C1991" s="2" t="s">
        <v>942</v>
      </c>
      <c r="D1991">
        <f t="shared" si="31"/>
        <v>1</v>
      </c>
    </row>
    <row r="1992" spans="1:4" x14ac:dyDescent="0.15">
      <c r="A1992" s="2" t="s">
        <v>834</v>
      </c>
      <c r="B1992" s="2" t="s">
        <v>834</v>
      </c>
      <c r="C1992" s="2" t="s">
        <v>835</v>
      </c>
      <c r="D1992">
        <f t="shared" si="31"/>
        <v>1</v>
      </c>
    </row>
    <row r="1993" spans="1:4" x14ac:dyDescent="0.15">
      <c r="A1993" s="2" t="s">
        <v>977</v>
      </c>
      <c r="B1993" s="2" t="s">
        <v>977</v>
      </c>
      <c r="C1993" s="2" t="s">
        <v>978</v>
      </c>
      <c r="D1993">
        <f t="shared" si="31"/>
        <v>1</v>
      </c>
    </row>
    <row r="1994" spans="1:4" x14ac:dyDescent="0.15">
      <c r="A1994" s="2" t="s">
        <v>913</v>
      </c>
      <c r="B1994" s="2" t="s">
        <v>913</v>
      </c>
      <c r="C1994" s="2" t="s">
        <v>914</v>
      </c>
      <c r="D1994">
        <f t="shared" si="31"/>
        <v>1</v>
      </c>
    </row>
    <row r="1995" spans="1:4" x14ac:dyDescent="0.15">
      <c r="A1995" s="2" t="s">
        <v>852</v>
      </c>
      <c r="B1995" s="2" t="s">
        <v>852</v>
      </c>
      <c r="C1995" s="2" t="s">
        <v>853</v>
      </c>
      <c r="D1995">
        <f t="shared" si="31"/>
        <v>2</v>
      </c>
    </row>
    <row r="1996" spans="1:4" x14ac:dyDescent="0.15">
      <c r="A1996" s="2" t="s">
        <v>852</v>
      </c>
      <c r="B1996" s="2" t="s">
        <v>852</v>
      </c>
      <c r="C1996" s="2" t="s">
        <v>854</v>
      </c>
      <c r="D1996">
        <f t="shared" si="31"/>
        <v>2</v>
      </c>
    </row>
    <row r="1997" spans="1:4" x14ac:dyDescent="0.15">
      <c r="A1997" s="2" t="s">
        <v>795</v>
      </c>
      <c r="B1997" s="2" t="s">
        <v>795</v>
      </c>
      <c r="C1997" s="2" t="s">
        <v>796</v>
      </c>
      <c r="D1997">
        <f t="shared" si="31"/>
        <v>1</v>
      </c>
    </row>
    <row r="1998" spans="1:4" x14ac:dyDescent="0.15">
      <c r="A1998" s="2" t="s">
        <v>820</v>
      </c>
      <c r="B1998" s="2" t="s">
        <v>820</v>
      </c>
      <c r="C1998" s="2" t="s">
        <v>821</v>
      </c>
      <c r="D1998">
        <f t="shared" si="31"/>
        <v>5</v>
      </c>
    </row>
    <row r="1999" spans="1:4" x14ac:dyDescent="0.15">
      <c r="A1999" s="2" t="s">
        <v>820</v>
      </c>
      <c r="B1999" s="2" t="s">
        <v>820</v>
      </c>
      <c r="C1999" s="2" t="s">
        <v>822</v>
      </c>
      <c r="D1999">
        <f t="shared" si="31"/>
        <v>5</v>
      </c>
    </row>
    <row r="2000" spans="1:4" x14ac:dyDescent="0.15">
      <c r="A2000" s="2" t="s">
        <v>820</v>
      </c>
      <c r="B2000" s="2" t="s">
        <v>820</v>
      </c>
      <c r="C2000" s="2" t="s">
        <v>823</v>
      </c>
      <c r="D2000">
        <f t="shared" si="31"/>
        <v>5</v>
      </c>
    </row>
    <row r="2001" spans="1:4" x14ac:dyDescent="0.15">
      <c r="A2001" s="2" t="s">
        <v>820</v>
      </c>
      <c r="B2001" s="2" t="s">
        <v>820</v>
      </c>
      <c r="C2001" s="2" t="s">
        <v>824</v>
      </c>
      <c r="D2001">
        <f t="shared" si="31"/>
        <v>5</v>
      </c>
    </row>
    <row r="2002" spans="1:4" x14ac:dyDescent="0.15">
      <c r="A2002" s="2" t="s">
        <v>820</v>
      </c>
      <c r="B2002" s="2" t="s">
        <v>820</v>
      </c>
      <c r="C2002" s="2" t="s">
        <v>825</v>
      </c>
      <c r="D2002">
        <f t="shared" si="31"/>
        <v>5</v>
      </c>
    </row>
    <row r="2003" spans="1:4" x14ac:dyDescent="0.15">
      <c r="A2003" s="2" t="s">
        <v>826</v>
      </c>
      <c r="B2003" s="2" t="s">
        <v>826</v>
      </c>
      <c r="C2003" s="2" t="s">
        <v>827</v>
      </c>
      <c r="D2003">
        <f t="shared" si="31"/>
        <v>1</v>
      </c>
    </row>
    <row r="2004" spans="1:4" x14ac:dyDescent="0.15">
      <c r="A2004" s="2" t="s">
        <v>836</v>
      </c>
      <c r="B2004" s="2" t="s">
        <v>836</v>
      </c>
      <c r="C2004" s="2" t="s">
        <v>837</v>
      </c>
      <c r="D2004">
        <f t="shared" si="31"/>
        <v>1</v>
      </c>
    </row>
    <row r="2005" spans="1:4" x14ac:dyDescent="0.15">
      <c r="A2005" s="2" t="s">
        <v>937</v>
      </c>
      <c r="B2005" s="2" t="s">
        <v>937</v>
      </c>
      <c r="C2005" s="2" t="s">
        <v>938</v>
      </c>
      <c r="D2005">
        <f t="shared" si="31"/>
        <v>1</v>
      </c>
    </row>
    <row r="2006" spans="1:4" x14ac:dyDescent="0.15">
      <c r="A2006" s="2" t="s">
        <v>1021</v>
      </c>
      <c r="B2006" s="2" t="s">
        <v>1021</v>
      </c>
      <c r="C2006" s="2" t="s">
        <v>1022</v>
      </c>
      <c r="D2006">
        <f t="shared" si="31"/>
        <v>1</v>
      </c>
    </row>
    <row r="2007" spans="1:4" x14ac:dyDescent="0.15">
      <c r="A2007" s="2" t="s">
        <v>1034</v>
      </c>
      <c r="B2007" s="2" t="s">
        <v>1034</v>
      </c>
      <c r="C2007" s="2" t="s">
        <v>1035</v>
      </c>
      <c r="D2007">
        <f t="shared" si="31"/>
        <v>1</v>
      </c>
    </row>
    <row r="2008" spans="1:4" x14ac:dyDescent="0.15">
      <c r="A2008" s="2" t="s">
        <v>928</v>
      </c>
      <c r="B2008" s="2" t="s">
        <v>928</v>
      </c>
      <c r="C2008" s="2" t="s">
        <v>929</v>
      </c>
      <c r="D2008">
        <f t="shared" si="31"/>
        <v>2</v>
      </c>
    </row>
    <row r="2009" spans="1:4" x14ac:dyDescent="0.15">
      <c r="A2009" s="2" t="s">
        <v>928</v>
      </c>
      <c r="B2009" s="2" t="s">
        <v>928</v>
      </c>
      <c r="C2009" s="2" t="s">
        <v>930</v>
      </c>
      <c r="D2009">
        <f t="shared" si="31"/>
        <v>2</v>
      </c>
    </row>
    <row r="2010" spans="1:4" x14ac:dyDescent="0.15">
      <c r="A2010" s="2" t="s">
        <v>797</v>
      </c>
      <c r="B2010" s="2" t="s">
        <v>797</v>
      </c>
      <c r="C2010" s="2" t="s">
        <v>798</v>
      </c>
      <c r="D2010">
        <f t="shared" si="31"/>
        <v>2</v>
      </c>
    </row>
    <row r="2011" spans="1:4" x14ac:dyDescent="0.15">
      <c r="A2011" s="2" t="s">
        <v>797</v>
      </c>
      <c r="B2011" s="2" t="s">
        <v>797</v>
      </c>
      <c r="C2011" s="2" t="s">
        <v>799</v>
      </c>
      <c r="D2011">
        <f t="shared" si="31"/>
        <v>2</v>
      </c>
    </row>
    <row r="2012" spans="1:4" x14ac:dyDescent="0.15">
      <c r="A2012" s="2" t="s">
        <v>905</v>
      </c>
      <c r="B2012" s="2" t="s">
        <v>905</v>
      </c>
      <c r="C2012" s="2" t="s">
        <v>906</v>
      </c>
      <c r="D2012">
        <f t="shared" si="31"/>
        <v>1</v>
      </c>
    </row>
    <row r="2013" spans="1:4" x14ac:dyDescent="0.15">
      <c r="A2013" s="2" t="s">
        <v>997</v>
      </c>
      <c r="B2013" s="2" t="s">
        <v>997</v>
      </c>
      <c r="C2013" s="2" t="s">
        <v>998</v>
      </c>
      <c r="D2013">
        <f t="shared" si="31"/>
        <v>1</v>
      </c>
    </row>
    <row r="2014" spans="1:4" x14ac:dyDescent="0.15">
      <c r="A2014" s="2" t="s">
        <v>979</v>
      </c>
      <c r="B2014" s="2" t="s">
        <v>979</v>
      </c>
      <c r="C2014" s="2" t="s">
        <v>980</v>
      </c>
      <c r="D2014">
        <f t="shared" si="31"/>
        <v>1</v>
      </c>
    </row>
    <row r="2015" spans="1:4" x14ac:dyDescent="0.15">
      <c r="A2015" s="2" t="s">
        <v>933</v>
      </c>
      <c r="B2015" s="2" t="s">
        <v>933</v>
      </c>
      <c r="C2015" s="2" t="s">
        <v>934</v>
      </c>
      <c r="D2015">
        <f t="shared" si="31"/>
        <v>1</v>
      </c>
    </row>
    <row r="2016" spans="1:4" x14ac:dyDescent="0.15">
      <c r="A2016" s="2" t="s">
        <v>838</v>
      </c>
      <c r="B2016" s="2" t="s">
        <v>838</v>
      </c>
      <c r="C2016" s="2" t="s">
        <v>839</v>
      </c>
      <c r="D2016">
        <f t="shared" si="31"/>
        <v>5</v>
      </c>
    </row>
    <row r="2017" spans="1:4" x14ac:dyDescent="0.15">
      <c r="A2017" s="2" t="s">
        <v>838</v>
      </c>
      <c r="B2017" s="2" t="s">
        <v>838</v>
      </c>
      <c r="C2017" s="2" t="s">
        <v>840</v>
      </c>
      <c r="D2017">
        <f t="shared" si="31"/>
        <v>5</v>
      </c>
    </row>
    <row r="2018" spans="1:4" x14ac:dyDescent="0.15">
      <c r="A2018" s="2" t="s">
        <v>838</v>
      </c>
      <c r="B2018" s="2" t="s">
        <v>838</v>
      </c>
      <c r="C2018" s="2" t="s">
        <v>841</v>
      </c>
      <c r="D2018">
        <f t="shared" si="31"/>
        <v>5</v>
      </c>
    </row>
    <row r="2019" spans="1:4" x14ac:dyDescent="0.15">
      <c r="A2019" s="2" t="s">
        <v>838</v>
      </c>
      <c r="B2019" s="2" t="s">
        <v>838</v>
      </c>
      <c r="C2019" s="2" t="s">
        <v>842</v>
      </c>
      <c r="D2019">
        <f t="shared" si="31"/>
        <v>5</v>
      </c>
    </row>
    <row r="2020" spans="1:4" x14ac:dyDescent="0.15">
      <c r="A2020" s="2" t="s">
        <v>838</v>
      </c>
      <c r="B2020" s="2" t="s">
        <v>838</v>
      </c>
      <c r="C2020" s="2" t="s">
        <v>843</v>
      </c>
      <c r="D2020">
        <f t="shared" si="31"/>
        <v>5</v>
      </c>
    </row>
    <row r="2021" spans="1:4" x14ac:dyDescent="0.15">
      <c r="A2021" s="2" t="s">
        <v>943</v>
      </c>
      <c r="B2021" s="2" t="s">
        <v>943</v>
      </c>
      <c r="C2021" s="2" t="s">
        <v>944</v>
      </c>
      <c r="D2021">
        <f t="shared" si="31"/>
        <v>1</v>
      </c>
    </row>
    <row r="2022" spans="1:4" x14ac:dyDescent="0.15">
      <c r="A2022" s="2" t="s">
        <v>1019</v>
      </c>
      <c r="B2022" s="2" t="s">
        <v>1019</v>
      </c>
      <c r="C2022" s="2" t="s">
        <v>1020</v>
      </c>
      <c r="D2022">
        <f t="shared" si="31"/>
        <v>1</v>
      </c>
    </row>
    <row r="2023" spans="1:4" x14ac:dyDescent="0.15">
      <c r="A2023" s="2" t="s">
        <v>828</v>
      </c>
      <c r="B2023" s="2" t="s">
        <v>828</v>
      </c>
      <c r="C2023" s="2" t="s">
        <v>829</v>
      </c>
      <c r="D2023">
        <f t="shared" si="31"/>
        <v>1</v>
      </c>
    </row>
    <row r="2024" spans="1:4" x14ac:dyDescent="0.15">
      <c r="A2024" s="2" t="s">
        <v>812</v>
      </c>
      <c r="B2024" s="2" t="s">
        <v>812</v>
      </c>
      <c r="C2024" s="2" t="s">
        <v>813</v>
      </c>
      <c r="D2024">
        <f t="shared" si="31"/>
        <v>1</v>
      </c>
    </row>
    <row r="2025" spans="1:4" x14ac:dyDescent="0.15">
      <c r="A2025" s="2" t="s">
        <v>861</v>
      </c>
      <c r="B2025" s="2" t="s">
        <v>861</v>
      </c>
      <c r="C2025" s="2" t="s">
        <v>862</v>
      </c>
      <c r="D2025">
        <f t="shared" si="31"/>
        <v>1</v>
      </c>
    </row>
    <row r="2026" spans="1:4" x14ac:dyDescent="0.15">
      <c r="A2026" s="2" t="s">
        <v>863</v>
      </c>
      <c r="B2026" s="2" t="s">
        <v>863</v>
      </c>
      <c r="C2026" s="2" t="s">
        <v>864</v>
      </c>
      <c r="D2026">
        <f t="shared" si="31"/>
        <v>1</v>
      </c>
    </row>
    <row r="2027" spans="1:4" x14ac:dyDescent="0.15">
      <c r="A2027" s="2" t="s">
        <v>991</v>
      </c>
      <c r="B2027" s="2" t="s">
        <v>991</v>
      </c>
      <c r="C2027" s="2" t="s">
        <v>992</v>
      </c>
      <c r="D2027">
        <f t="shared" si="31"/>
        <v>3</v>
      </c>
    </row>
    <row r="2028" spans="1:4" x14ac:dyDescent="0.15">
      <c r="A2028" s="2" t="s">
        <v>991</v>
      </c>
      <c r="B2028" s="2" t="s">
        <v>991</v>
      </c>
      <c r="C2028" s="2" t="s">
        <v>993</v>
      </c>
      <c r="D2028">
        <f t="shared" si="31"/>
        <v>3</v>
      </c>
    </row>
    <row r="2029" spans="1:4" x14ac:dyDescent="0.15">
      <c r="A2029" s="2" t="s">
        <v>991</v>
      </c>
      <c r="B2029" s="2" t="s">
        <v>991</v>
      </c>
      <c r="C2029" s="2" t="s">
        <v>994</v>
      </c>
      <c r="D2029">
        <f t="shared" si="31"/>
        <v>3</v>
      </c>
    </row>
    <row r="2030" spans="1:4" x14ac:dyDescent="0.15">
      <c r="A2030" s="2" t="s">
        <v>1065</v>
      </c>
      <c r="B2030" s="2" t="s">
        <v>1065</v>
      </c>
      <c r="C2030" s="2" t="s">
        <v>1066</v>
      </c>
      <c r="D2030">
        <f t="shared" si="31"/>
        <v>1</v>
      </c>
    </row>
    <row r="2031" spans="1:4" x14ac:dyDescent="0.15">
      <c r="A2031" s="2" t="s">
        <v>1042</v>
      </c>
      <c r="B2031" s="2" t="s">
        <v>1042</v>
      </c>
      <c r="C2031" s="2" t="s">
        <v>1043</v>
      </c>
      <c r="D2031">
        <f t="shared" si="31"/>
        <v>1</v>
      </c>
    </row>
    <row r="2032" spans="1:4" x14ac:dyDescent="0.15">
      <c r="A2032" s="2" t="s">
        <v>985</v>
      </c>
      <c r="B2032" s="2" t="s">
        <v>985</v>
      </c>
      <c r="C2032" s="2" t="s">
        <v>986</v>
      </c>
      <c r="D2032">
        <f t="shared" si="31"/>
        <v>1</v>
      </c>
    </row>
    <row r="2033" spans="1:4" x14ac:dyDescent="0.15">
      <c r="A2033" s="2" t="s">
        <v>1023</v>
      </c>
      <c r="B2033" s="2" t="s">
        <v>1023</v>
      </c>
      <c r="C2033" s="2" t="s">
        <v>1024</v>
      </c>
      <c r="D2033">
        <f t="shared" si="31"/>
        <v>1</v>
      </c>
    </row>
    <row r="2034" spans="1:4" x14ac:dyDescent="0.15">
      <c r="A2034" s="2" t="s">
        <v>881</v>
      </c>
      <c r="B2034" s="2" t="s">
        <v>881</v>
      </c>
      <c r="C2034" s="2" t="s">
        <v>882</v>
      </c>
      <c r="D2034">
        <f t="shared" si="31"/>
        <v>1</v>
      </c>
    </row>
    <row r="2035" spans="1:4" x14ac:dyDescent="0.15">
      <c r="A2035" s="2" t="s">
        <v>926</v>
      </c>
      <c r="B2035" s="2" t="s">
        <v>926</v>
      </c>
      <c r="C2035" s="2" t="s">
        <v>927</v>
      </c>
      <c r="D2035">
        <f t="shared" si="31"/>
        <v>1</v>
      </c>
    </row>
    <row r="2036" spans="1:4" x14ac:dyDescent="0.15">
      <c r="A2036" s="2" t="s">
        <v>859</v>
      </c>
      <c r="B2036" s="2" t="s">
        <v>859</v>
      </c>
      <c r="C2036" s="2" t="s">
        <v>860</v>
      </c>
      <c r="D2036">
        <f t="shared" si="31"/>
        <v>1</v>
      </c>
    </row>
    <row r="2037" spans="1:4" x14ac:dyDescent="0.15">
      <c r="A2037" s="2" t="s">
        <v>987</v>
      </c>
      <c r="B2037" s="2" t="s">
        <v>987</v>
      </c>
      <c r="C2037" s="2" t="s">
        <v>988</v>
      </c>
      <c r="D2037">
        <f t="shared" si="31"/>
        <v>1</v>
      </c>
    </row>
    <row r="2038" spans="1:4" x14ac:dyDescent="0.15">
      <c r="A2038" s="2" t="s">
        <v>800</v>
      </c>
      <c r="B2038" s="2" t="s">
        <v>800</v>
      </c>
      <c r="C2038" s="2" t="s">
        <v>801</v>
      </c>
      <c r="D2038">
        <f t="shared" si="31"/>
        <v>1</v>
      </c>
    </row>
    <row r="2039" spans="1:4" x14ac:dyDescent="0.15">
      <c r="A2039" s="2" t="s">
        <v>1005</v>
      </c>
      <c r="B2039" s="2" t="s">
        <v>1005</v>
      </c>
      <c r="C2039" s="2" t="s">
        <v>1006</v>
      </c>
      <c r="D2039">
        <f t="shared" si="31"/>
        <v>1</v>
      </c>
    </row>
    <row r="2040" spans="1:4" x14ac:dyDescent="0.15">
      <c r="A2040" s="2" t="s">
        <v>1003</v>
      </c>
      <c r="B2040" s="2" t="s">
        <v>1003</v>
      </c>
      <c r="C2040" s="2" t="s">
        <v>1004</v>
      </c>
      <c r="D2040">
        <f t="shared" si="31"/>
        <v>1</v>
      </c>
    </row>
    <row r="2041" spans="1:4" x14ac:dyDescent="0.15">
      <c r="A2041" s="2" t="s">
        <v>964</v>
      </c>
      <c r="B2041" s="2" t="s">
        <v>964</v>
      </c>
      <c r="C2041" s="2" t="s">
        <v>965</v>
      </c>
      <c r="D2041">
        <f t="shared" si="31"/>
        <v>1</v>
      </c>
    </row>
    <row r="2042" spans="1:4" x14ac:dyDescent="0.15">
      <c r="A2042" s="2" t="s">
        <v>901</v>
      </c>
      <c r="B2042" s="2" t="s">
        <v>901</v>
      </c>
      <c r="C2042" s="2" t="s">
        <v>902</v>
      </c>
      <c r="D2042">
        <f t="shared" si="31"/>
        <v>1</v>
      </c>
    </row>
    <row r="2043" spans="1:4" x14ac:dyDescent="0.15">
      <c r="A2043" s="2" t="s">
        <v>874</v>
      </c>
      <c r="B2043" s="2" t="s">
        <v>874</v>
      </c>
      <c r="C2043" s="2" t="s">
        <v>875</v>
      </c>
      <c r="D2043">
        <f t="shared" si="31"/>
        <v>1</v>
      </c>
    </row>
    <row r="2044" spans="1:4" x14ac:dyDescent="0.15">
      <c r="A2044" s="2" t="s">
        <v>1036</v>
      </c>
      <c r="B2044" s="2" t="s">
        <v>1036</v>
      </c>
      <c r="C2044" s="2" t="s">
        <v>1037</v>
      </c>
      <c r="D2044">
        <f t="shared" si="31"/>
        <v>1</v>
      </c>
    </row>
    <row r="2045" spans="1:4" x14ac:dyDescent="0.15">
      <c r="A2045" s="2" t="s">
        <v>899</v>
      </c>
      <c r="B2045" s="2" t="s">
        <v>899</v>
      </c>
      <c r="C2045" s="2" t="s">
        <v>900</v>
      </c>
      <c r="D2045">
        <f t="shared" si="31"/>
        <v>1</v>
      </c>
    </row>
    <row r="2046" spans="1:4" x14ac:dyDescent="0.15">
      <c r="A2046" s="2" t="s">
        <v>1001</v>
      </c>
      <c r="B2046" s="2" t="s">
        <v>1001</v>
      </c>
      <c r="C2046" s="2" t="s">
        <v>1002</v>
      </c>
      <c r="D2046">
        <f t="shared" si="31"/>
        <v>1</v>
      </c>
    </row>
    <row r="2047" spans="1:4" x14ac:dyDescent="0.15">
      <c r="A2047" s="2" t="s">
        <v>1055</v>
      </c>
      <c r="B2047" s="2" t="s">
        <v>1055</v>
      </c>
      <c r="C2047" s="2" t="s">
        <v>1056</v>
      </c>
      <c r="D2047">
        <f t="shared" si="31"/>
        <v>1</v>
      </c>
    </row>
    <row r="2048" spans="1:4" x14ac:dyDescent="0.15">
      <c r="A2048" s="2" t="s">
        <v>806</v>
      </c>
      <c r="B2048" s="2" t="s">
        <v>806</v>
      </c>
      <c r="C2048" s="2" t="s">
        <v>807</v>
      </c>
      <c r="D2048">
        <f t="shared" si="31"/>
        <v>1</v>
      </c>
    </row>
    <row r="2049" spans="1:4" x14ac:dyDescent="0.15">
      <c r="A2049" s="2" t="s">
        <v>814</v>
      </c>
      <c r="B2049" s="2" t="s">
        <v>814</v>
      </c>
      <c r="C2049" s="2" t="s">
        <v>815</v>
      </c>
      <c r="D2049">
        <f t="shared" si="31"/>
        <v>1</v>
      </c>
    </row>
    <row r="2050" spans="1:4" x14ac:dyDescent="0.15">
      <c r="A2050" s="2" t="s">
        <v>1057</v>
      </c>
      <c r="B2050" s="2" t="s">
        <v>1057</v>
      </c>
      <c r="C2050" s="2" t="s">
        <v>1058</v>
      </c>
      <c r="D2050">
        <f t="shared" ref="D2050:D2113" si="32">COUNTIF(B:B,A2050)</f>
        <v>1</v>
      </c>
    </row>
    <row r="2051" spans="1:4" x14ac:dyDescent="0.15">
      <c r="A2051" s="2" t="s">
        <v>962</v>
      </c>
      <c r="B2051" s="2" t="s">
        <v>962</v>
      </c>
      <c r="C2051" s="2" t="s">
        <v>963</v>
      </c>
      <c r="D2051">
        <f t="shared" si="32"/>
        <v>1</v>
      </c>
    </row>
    <row r="2052" spans="1:4" x14ac:dyDescent="0.15">
      <c r="A2052" s="2" t="s">
        <v>1040</v>
      </c>
      <c r="B2052" s="2" t="s">
        <v>1040</v>
      </c>
      <c r="C2052" s="2" t="s">
        <v>1041</v>
      </c>
      <c r="D2052">
        <f t="shared" si="32"/>
        <v>1</v>
      </c>
    </row>
    <row r="2053" spans="1:4" x14ac:dyDescent="0.15">
      <c r="A2053" s="2" t="s">
        <v>924</v>
      </c>
      <c r="B2053" s="2" t="s">
        <v>924</v>
      </c>
      <c r="C2053" s="2" t="s">
        <v>925</v>
      </c>
      <c r="D2053">
        <f t="shared" si="32"/>
        <v>1</v>
      </c>
    </row>
    <row r="2054" spans="1:4" x14ac:dyDescent="0.15">
      <c r="A2054" s="2" t="s">
        <v>1013</v>
      </c>
      <c r="B2054" s="2" t="s">
        <v>1013</v>
      </c>
      <c r="C2054" s="2" t="s">
        <v>1014</v>
      </c>
      <c r="D2054">
        <f t="shared" si="32"/>
        <v>3</v>
      </c>
    </row>
    <row r="2055" spans="1:4" x14ac:dyDescent="0.15">
      <c r="A2055" s="2" t="s">
        <v>1013</v>
      </c>
      <c r="B2055" s="2" t="s">
        <v>1013</v>
      </c>
      <c r="C2055" s="2" t="s">
        <v>1015</v>
      </c>
      <c r="D2055">
        <f t="shared" si="32"/>
        <v>3</v>
      </c>
    </row>
    <row r="2056" spans="1:4" x14ac:dyDescent="0.15">
      <c r="A2056" s="2" t="s">
        <v>1013</v>
      </c>
      <c r="B2056" s="2" t="s">
        <v>1013</v>
      </c>
      <c r="C2056" s="2" t="s">
        <v>1016</v>
      </c>
      <c r="D2056">
        <f t="shared" si="32"/>
        <v>3</v>
      </c>
    </row>
    <row r="2057" spans="1:4" x14ac:dyDescent="0.15">
      <c r="A2057" s="2" t="s">
        <v>818</v>
      </c>
      <c r="B2057" s="2" t="s">
        <v>818</v>
      </c>
      <c r="C2057" s="2" t="s">
        <v>819</v>
      </c>
      <c r="D2057">
        <f t="shared" si="32"/>
        <v>1</v>
      </c>
    </row>
    <row r="2058" spans="1:4" x14ac:dyDescent="0.15">
      <c r="A2058" s="2" t="s">
        <v>939</v>
      </c>
      <c r="B2058" s="2" t="s">
        <v>939</v>
      </c>
      <c r="C2058" s="2" t="s">
        <v>940</v>
      </c>
      <c r="D2058">
        <f t="shared" si="32"/>
        <v>1</v>
      </c>
    </row>
    <row r="2059" spans="1:4" x14ac:dyDescent="0.15">
      <c r="A2059" s="2" t="s">
        <v>903</v>
      </c>
      <c r="B2059" s="2" t="s">
        <v>903</v>
      </c>
      <c r="C2059" s="2" t="s">
        <v>904</v>
      </c>
      <c r="D2059">
        <f t="shared" si="32"/>
        <v>1</v>
      </c>
    </row>
    <row r="2060" spans="1:4" x14ac:dyDescent="0.15">
      <c r="A2060" s="2" t="s">
        <v>952</v>
      </c>
      <c r="B2060" s="2" t="s">
        <v>952</v>
      </c>
      <c r="C2060" s="2" t="s">
        <v>953</v>
      </c>
      <c r="D2060">
        <f t="shared" si="32"/>
        <v>7</v>
      </c>
    </row>
    <row r="2061" spans="1:4" x14ac:dyDescent="0.15">
      <c r="A2061" s="2" t="s">
        <v>952</v>
      </c>
      <c r="B2061" s="2" t="s">
        <v>952</v>
      </c>
      <c r="C2061" s="2" t="s">
        <v>954</v>
      </c>
      <c r="D2061">
        <f t="shared" si="32"/>
        <v>7</v>
      </c>
    </row>
    <row r="2062" spans="1:4" x14ac:dyDescent="0.15">
      <c r="A2062" s="2" t="s">
        <v>952</v>
      </c>
      <c r="B2062" s="2" t="s">
        <v>952</v>
      </c>
      <c r="C2062" s="2" t="s">
        <v>955</v>
      </c>
      <c r="D2062">
        <f t="shared" si="32"/>
        <v>7</v>
      </c>
    </row>
    <row r="2063" spans="1:4" x14ac:dyDescent="0.15">
      <c r="A2063" s="2" t="s">
        <v>952</v>
      </c>
      <c r="B2063" s="2" t="s">
        <v>952</v>
      </c>
      <c r="C2063" s="2" t="s">
        <v>956</v>
      </c>
      <c r="D2063">
        <f t="shared" si="32"/>
        <v>7</v>
      </c>
    </row>
    <row r="2064" spans="1:4" x14ac:dyDescent="0.15">
      <c r="A2064" s="2" t="s">
        <v>952</v>
      </c>
      <c r="B2064" s="2" t="s">
        <v>952</v>
      </c>
      <c r="C2064" s="2" t="s">
        <v>957</v>
      </c>
      <c r="D2064">
        <f t="shared" si="32"/>
        <v>7</v>
      </c>
    </row>
    <row r="2065" spans="1:4" x14ac:dyDescent="0.15">
      <c r="A2065" s="2" t="s">
        <v>952</v>
      </c>
      <c r="B2065" s="2" t="s">
        <v>952</v>
      </c>
      <c r="C2065" s="2" t="s">
        <v>958</v>
      </c>
      <c r="D2065">
        <f t="shared" si="32"/>
        <v>7</v>
      </c>
    </row>
    <row r="2066" spans="1:4" x14ac:dyDescent="0.15">
      <c r="A2066" s="2" t="s">
        <v>952</v>
      </c>
      <c r="B2066" s="2" t="s">
        <v>952</v>
      </c>
      <c r="C2066" s="2" t="s">
        <v>959</v>
      </c>
      <c r="D2066">
        <f t="shared" si="32"/>
        <v>7</v>
      </c>
    </row>
    <row r="2067" spans="1:4" x14ac:dyDescent="0.15">
      <c r="A2067" s="2" t="s">
        <v>892</v>
      </c>
      <c r="B2067" s="2" t="s">
        <v>892</v>
      </c>
      <c r="C2067" s="2" t="s">
        <v>893</v>
      </c>
      <c r="D2067">
        <f t="shared" si="32"/>
        <v>2</v>
      </c>
    </row>
    <row r="2068" spans="1:4" x14ac:dyDescent="0.15">
      <c r="A2068" s="2" t="s">
        <v>892</v>
      </c>
      <c r="B2068" s="2" t="s">
        <v>892</v>
      </c>
      <c r="C2068" s="2" t="s">
        <v>894</v>
      </c>
      <c r="D2068">
        <f t="shared" si="32"/>
        <v>2</v>
      </c>
    </row>
    <row r="2069" spans="1:4" x14ac:dyDescent="0.15">
      <c r="A2069" s="2" t="s">
        <v>1025</v>
      </c>
      <c r="B2069" s="2" t="s">
        <v>1025</v>
      </c>
      <c r="C2069" s="2" t="s">
        <v>1026</v>
      </c>
      <c r="D2069">
        <f t="shared" si="32"/>
        <v>2</v>
      </c>
    </row>
    <row r="2070" spans="1:4" x14ac:dyDescent="0.15">
      <c r="A2070" s="2" t="s">
        <v>1025</v>
      </c>
      <c r="B2070" s="2" t="s">
        <v>1025</v>
      </c>
      <c r="C2070" s="2" t="s">
        <v>1027</v>
      </c>
      <c r="D2070">
        <f t="shared" si="32"/>
        <v>2</v>
      </c>
    </row>
    <row r="2071" spans="1:4" x14ac:dyDescent="0.15">
      <c r="A2071" s="2" t="s">
        <v>981</v>
      </c>
      <c r="B2071" s="2" t="s">
        <v>981</v>
      </c>
      <c r="C2071" s="2" t="s">
        <v>982</v>
      </c>
      <c r="D2071">
        <f t="shared" si="32"/>
        <v>1</v>
      </c>
    </row>
    <row r="2072" spans="1:4" x14ac:dyDescent="0.15">
      <c r="A2072" s="2" t="s">
        <v>1030</v>
      </c>
      <c r="B2072" s="2" t="s">
        <v>1030</v>
      </c>
      <c r="C2072" s="2" t="s">
        <v>1031</v>
      </c>
      <c r="D2072">
        <f t="shared" si="32"/>
        <v>1</v>
      </c>
    </row>
    <row r="2073" spans="1:4" x14ac:dyDescent="0.15">
      <c r="A2073" s="2" t="s">
        <v>935</v>
      </c>
      <c r="B2073" s="2" t="s">
        <v>935</v>
      </c>
      <c r="C2073" s="2" t="s">
        <v>936</v>
      </c>
      <c r="D2073">
        <f t="shared" si="32"/>
        <v>1</v>
      </c>
    </row>
    <row r="2074" spans="1:4" x14ac:dyDescent="0.15">
      <c r="A2074" s="2" t="s">
        <v>802</v>
      </c>
      <c r="B2074" s="2" t="s">
        <v>802</v>
      </c>
      <c r="C2074" s="2" t="s">
        <v>803</v>
      </c>
      <c r="D2074">
        <f t="shared" si="32"/>
        <v>3</v>
      </c>
    </row>
    <row r="2075" spans="1:4" x14ac:dyDescent="0.15">
      <c r="A2075" s="2" t="s">
        <v>802</v>
      </c>
      <c r="B2075" s="2" t="s">
        <v>802</v>
      </c>
      <c r="C2075" s="2" t="s">
        <v>804</v>
      </c>
      <c r="D2075">
        <f t="shared" si="32"/>
        <v>3</v>
      </c>
    </row>
    <row r="2076" spans="1:4" x14ac:dyDescent="0.15">
      <c r="A2076" s="2" t="s">
        <v>802</v>
      </c>
      <c r="B2076" s="2" t="s">
        <v>802</v>
      </c>
      <c r="C2076" s="2" t="s">
        <v>805</v>
      </c>
      <c r="D2076">
        <f t="shared" si="32"/>
        <v>3</v>
      </c>
    </row>
    <row r="2077" spans="1:4" x14ac:dyDescent="0.15">
      <c r="A2077" s="2" t="s">
        <v>1050</v>
      </c>
      <c r="B2077" s="2" t="s">
        <v>1050</v>
      </c>
      <c r="C2077" s="2" t="s">
        <v>1051</v>
      </c>
      <c r="D2077">
        <f t="shared" si="32"/>
        <v>4</v>
      </c>
    </row>
    <row r="2078" spans="1:4" x14ac:dyDescent="0.15">
      <c r="A2078" s="2" t="s">
        <v>1050</v>
      </c>
      <c r="B2078" s="2" t="s">
        <v>1050</v>
      </c>
      <c r="C2078" s="2" t="s">
        <v>1052</v>
      </c>
      <c r="D2078">
        <f t="shared" si="32"/>
        <v>4</v>
      </c>
    </row>
    <row r="2079" spans="1:4" x14ac:dyDescent="0.15">
      <c r="A2079" s="2" t="s">
        <v>1050</v>
      </c>
      <c r="B2079" s="2" t="s">
        <v>1050</v>
      </c>
      <c r="C2079" s="2" t="s">
        <v>1053</v>
      </c>
      <c r="D2079">
        <f t="shared" si="32"/>
        <v>4</v>
      </c>
    </row>
    <row r="2080" spans="1:4" x14ac:dyDescent="0.15">
      <c r="A2080" s="2" t="s">
        <v>1050</v>
      </c>
      <c r="B2080" s="2" t="s">
        <v>1050</v>
      </c>
      <c r="C2080" s="2" t="s">
        <v>1054</v>
      </c>
      <c r="D2080">
        <f t="shared" si="32"/>
        <v>4</v>
      </c>
    </row>
    <row r="2081" spans="1:4" x14ac:dyDescent="0.15">
      <c r="A2081" s="2" t="s">
        <v>966</v>
      </c>
      <c r="B2081" s="2" t="s">
        <v>966</v>
      </c>
      <c r="C2081" s="2" t="s">
        <v>967</v>
      </c>
      <c r="D2081">
        <f t="shared" si="32"/>
        <v>1</v>
      </c>
    </row>
    <row r="2082" spans="1:4" x14ac:dyDescent="0.15">
      <c r="A2082" s="2" t="s">
        <v>876</v>
      </c>
      <c r="B2082" s="2" t="s">
        <v>876</v>
      </c>
      <c r="C2082" s="2" t="s">
        <v>877</v>
      </c>
      <c r="D2082">
        <f t="shared" si="32"/>
        <v>2</v>
      </c>
    </row>
    <row r="2083" spans="1:4" x14ac:dyDescent="0.15">
      <c r="A2083" s="2" t="s">
        <v>876</v>
      </c>
      <c r="B2083" s="2" t="s">
        <v>876</v>
      </c>
      <c r="C2083" s="2" t="s">
        <v>878</v>
      </c>
      <c r="D2083">
        <f t="shared" si="32"/>
        <v>2</v>
      </c>
    </row>
    <row r="2084" spans="1:4" x14ac:dyDescent="0.15">
      <c r="A2084" s="2" t="s">
        <v>1011</v>
      </c>
      <c r="B2084" s="2" t="s">
        <v>1011</v>
      </c>
      <c r="C2084" s="2" t="s">
        <v>1012</v>
      </c>
      <c r="D2084">
        <f t="shared" si="32"/>
        <v>1</v>
      </c>
    </row>
    <row r="2085" spans="1:4" x14ac:dyDescent="0.15">
      <c r="A2085" s="2" t="s">
        <v>808</v>
      </c>
      <c r="B2085" s="2" t="s">
        <v>808</v>
      </c>
      <c r="C2085" s="2" t="s">
        <v>809</v>
      </c>
      <c r="D2085">
        <f t="shared" si="32"/>
        <v>1</v>
      </c>
    </row>
    <row r="2086" spans="1:4" x14ac:dyDescent="0.15">
      <c r="A2086" s="2" t="s">
        <v>1009</v>
      </c>
      <c r="B2086" s="2" t="s">
        <v>1009</v>
      </c>
      <c r="C2086" s="2" t="s">
        <v>1010</v>
      </c>
      <c r="D2086">
        <f t="shared" si="32"/>
        <v>1</v>
      </c>
    </row>
    <row r="2087" spans="1:4" x14ac:dyDescent="0.15">
      <c r="A2087" s="2" t="s">
        <v>810</v>
      </c>
      <c r="B2087" s="2" t="s">
        <v>810</v>
      </c>
      <c r="C2087" s="2" t="s">
        <v>811</v>
      </c>
      <c r="D2087">
        <f t="shared" si="32"/>
        <v>1</v>
      </c>
    </row>
    <row r="2088" spans="1:4" x14ac:dyDescent="0.15">
      <c r="A2088" s="2" t="s">
        <v>895</v>
      </c>
      <c r="B2088" s="2" t="s">
        <v>895</v>
      </c>
      <c r="C2088" s="2" t="s">
        <v>896</v>
      </c>
      <c r="D2088">
        <f t="shared" si="32"/>
        <v>1</v>
      </c>
    </row>
    <row r="2089" spans="1:4" x14ac:dyDescent="0.15">
      <c r="A2089" s="2" t="s">
        <v>1028</v>
      </c>
      <c r="B2089" s="2" t="s">
        <v>1028</v>
      </c>
      <c r="C2089" s="2" t="s">
        <v>1029</v>
      </c>
      <c r="D2089">
        <f t="shared" si="32"/>
        <v>1</v>
      </c>
    </row>
    <row r="2090" spans="1:4" x14ac:dyDescent="0.15">
      <c r="A2090" s="2" t="s">
        <v>975</v>
      </c>
      <c r="B2090" s="2" t="s">
        <v>975</v>
      </c>
      <c r="C2090" s="2" t="s">
        <v>976</v>
      </c>
      <c r="D2090">
        <f t="shared" si="32"/>
        <v>1</v>
      </c>
    </row>
    <row r="2091" spans="1:4" x14ac:dyDescent="0.15">
      <c r="A2091" s="2" t="s">
        <v>844</v>
      </c>
      <c r="B2091" s="2" t="s">
        <v>844</v>
      </c>
      <c r="C2091" s="2" t="s">
        <v>845</v>
      </c>
      <c r="D2091">
        <f t="shared" si="32"/>
        <v>1</v>
      </c>
    </row>
    <row r="2092" spans="1:4" x14ac:dyDescent="0.15">
      <c r="A2092" s="2" t="s">
        <v>832</v>
      </c>
      <c r="B2092" s="2" t="s">
        <v>832</v>
      </c>
      <c r="C2092" s="2" t="s">
        <v>833</v>
      </c>
      <c r="D2092">
        <f t="shared" si="32"/>
        <v>1</v>
      </c>
    </row>
    <row r="2093" spans="1:4" x14ac:dyDescent="0.15">
      <c r="A2093" s="2" t="s">
        <v>1061</v>
      </c>
      <c r="B2093" s="2" t="s">
        <v>1061</v>
      </c>
      <c r="C2093" s="2" t="s">
        <v>1062</v>
      </c>
      <c r="D2093">
        <f t="shared" si="32"/>
        <v>1</v>
      </c>
    </row>
    <row r="2094" spans="1:4" x14ac:dyDescent="0.15">
      <c r="A2094" s="2" t="s">
        <v>870</v>
      </c>
      <c r="B2094" s="2" t="s">
        <v>870</v>
      </c>
      <c r="C2094" s="2" t="s">
        <v>871</v>
      </c>
      <c r="D2094">
        <f t="shared" si="32"/>
        <v>1</v>
      </c>
    </row>
    <row r="2095" spans="1:4" x14ac:dyDescent="0.15">
      <c r="A2095" s="2" t="s">
        <v>855</v>
      </c>
      <c r="B2095" s="2" t="s">
        <v>855</v>
      </c>
      <c r="C2095" s="2" t="s">
        <v>856</v>
      </c>
      <c r="D2095">
        <f t="shared" si="32"/>
        <v>1</v>
      </c>
    </row>
    <row r="2096" spans="1:4" x14ac:dyDescent="0.15">
      <c r="A2096" s="2" t="s">
        <v>1046</v>
      </c>
      <c r="B2096" s="2" t="s">
        <v>1046</v>
      </c>
      <c r="C2096" s="2" t="s">
        <v>1047</v>
      </c>
      <c r="D2096">
        <f t="shared" si="32"/>
        <v>1</v>
      </c>
    </row>
    <row r="2097" spans="1:4" x14ac:dyDescent="0.15">
      <c r="A2097" s="2" t="s">
        <v>1346</v>
      </c>
      <c r="B2097" s="2" t="s">
        <v>1346</v>
      </c>
      <c r="C2097" s="2" t="s">
        <v>1347</v>
      </c>
      <c r="D2097">
        <f t="shared" si="32"/>
        <v>1</v>
      </c>
    </row>
    <row r="2098" spans="1:4" x14ac:dyDescent="0.15">
      <c r="A2098" s="2" t="s">
        <v>1420</v>
      </c>
      <c r="B2098" s="2" t="s">
        <v>1420</v>
      </c>
      <c r="C2098" s="2" t="s">
        <v>1421</v>
      </c>
      <c r="D2098">
        <f t="shared" si="32"/>
        <v>1</v>
      </c>
    </row>
    <row r="2099" spans="1:4" x14ac:dyDescent="0.15">
      <c r="A2099" s="2" t="s">
        <v>1456</v>
      </c>
      <c r="B2099" s="2" t="s">
        <v>1456</v>
      </c>
      <c r="C2099" s="2" t="s">
        <v>1457</v>
      </c>
      <c r="D2099">
        <f t="shared" si="32"/>
        <v>1</v>
      </c>
    </row>
    <row r="2100" spans="1:4" x14ac:dyDescent="0.15">
      <c r="A2100" s="2" t="s">
        <v>1392</v>
      </c>
      <c r="B2100" s="2" t="s">
        <v>1392</v>
      </c>
      <c r="C2100" s="2" t="s">
        <v>1393</v>
      </c>
      <c r="D2100">
        <f t="shared" si="32"/>
        <v>1</v>
      </c>
    </row>
    <row r="2101" spans="1:4" x14ac:dyDescent="0.15">
      <c r="A2101" s="2" t="s">
        <v>1350</v>
      </c>
      <c r="B2101" s="2" t="s">
        <v>1350</v>
      </c>
      <c r="C2101" s="2" t="s">
        <v>1351</v>
      </c>
      <c r="D2101">
        <f t="shared" si="32"/>
        <v>1</v>
      </c>
    </row>
    <row r="2102" spans="1:4" x14ac:dyDescent="0.15">
      <c r="A2102" s="2" t="s">
        <v>1424</v>
      </c>
      <c r="B2102" s="2" t="s">
        <v>1424</v>
      </c>
      <c r="C2102" s="2" t="s">
        <v>1425</v>
      </c>
      <c r="D2102">
        <f t="shared" si="32"/>
        <v>1</v>
      </c>
    </row>
    <row r="2103" spans="1:4" x14ac:dyDescent="0.15">
      <c r="A2103" s="2" t="s">
        <v>1404</v>
      </c>
      <c r="B2103" s="2" t="s">
        <v>1404</v>
      </c>
      <c r="C2103" s="2" t="s">
        <v>1405</v>
      </c>
      <c r="D2103">
        <f t="shared" si="32"/>
        <v>1</v>
      </c>
    </row>
    <row r="2104" spans="1:4" x14ac:dyDescent="0.15">
      <c r="A2104" s="2" t="s">
        <v>1396</v>
      </c>
      <c r="B2104" s="2" t="s">
        <v>1396</v>
      </c>
      <c r="C2104" s="2" t="s">
        <v>1397</v>
      </c>
      <c r="D2104">
        <f t="shared" si="32"/>
        <v>1</v>
      </c>
    </row>
    <row r="2105" spans="1:4" x14ac:dyDescent="0.15">
      <c r="A2105" s="2" t="s">
        <v>1356</v>
      </c>
      <c r="B2105" s="2" t="s">
        <v>1356</v>
      </c>
      <c r="C2105" s="2" t="s">
        <v>1357</v>
      </c>
      <c r="D2105">
        <f t="shared" si="32"/>
        <v>1</v>
      </c>
    </row>
    <row r="2106" spans="1:4" x14ac:dyDescent="0.15">
      <c r="A2106" s="2" t="s">
        <v>1386</v>
      </c>
      <c r="B2106" s="2" t="s">
        <v>1386</v>
      </c>
      <c r="C2106" s="2" t="s">
        <v>1387</v>
      </c>
      <c r="D2106">
        <f t="shared" si="32"/>
        <v>1</v>
      </c>
    </row>
    <row r="2107" spans="1:4" x14ac:dyDescent="0.15">
      <c r="A2107" s="2" t="s">
        <v>1470</v>
      </c>
      <c r="B2107" s="2" t="s">
        <v>1470</v>
      </c>
      <c r="C2107" s="2" t="s">
        <v>1471</v>
      </c>
      <c r="D2107">
        <f t="shared" si="32"/>
        <v>1</v>
      </c>
    </row>
    <row r="2108" spans="1:4" x14ac:dyDescent="0.15">
      <c r="A2108" s="2" t="s">
        <v>1452</v>
      </c>
      <c r="B2108" s="2" t="s">
        <v>1452</v>
      </c>
      <c r="C2108" s="2" t="s">
        <v>1453</v>
      </c>
      <c r="D2108">
        <f t="shared" si="32"/>
        <v>1</v>
      </c>
    </row>
    <row r="2109" spans="1:4" x14ac:dyDescent="0.15">
      <c r="A2109" s="2" t="s">
        <v>1394</v>
      </c>
      <c r="B2109" s="2" t="s">
        <v>1394</v>
      </c>
      <c r="C2109" s="2" t="s">
        <v>1395</v>
      </c>
      <c r="D2109">
        <f t="shared" si="32"/>
        <v>1</v>
      </c>
    </row>
    <row r="2110" spans="1:4" x14ac:dyDescent="0.15">
      <c r="A2110" s="2" t="s">
        <v>1444</v>
      </c>
      <c r="B2110" s="2" t="s">
        <v>1444</v>
      </c>
      <c r="C2110" s="2" t="s">
        <v>1445</v>
      </c>
      <c r="D2110">
        <f t="shared" si="32"/>
        <v>1</v>
      </c>
    </row>
    <row r="2111" spans="1:4" x14ac:dyDescent="0.15">
      <c r="A2111" s="2" t="s">
        <v>1446</v>
      </c>
      <c r="B2111" s="2" t="s">
        <v>1446</v>
      </c>
      <c r="C2111" s="2" t="s">
        <v>1447</v>
      </c>
      <c r="D2111">
        <f t="shared" si="32"/>
        <v>1</v>
      </c>
    </row>
    <row r="2112" spans="1:4" x14ac:dyDescent="0.15">
      <c r="A2112" s="2" t="s">
        <v>1362</v>
      </c>
      <c r="B2112" s="2" t="s">
        <v>1362</v>
      </c>
      <c r="C2112" s="2" t="s">
        <v>1363</v>
      </c>
      <c r="D2112">
        <f t="shared" si="32"/>
        <v>1</v>
      </c>
    </row>
    <row r="2113" spans="1:4" x14ac:dyDescent="0.15">
      <c r="A2113" s="2" t="s">
        <v>1432</v>
      </c>
      <c r="B2113" s="2" t="s">
        <v>1432</v>
      </c>
      <c r="C2113" s="2" t="s">
        <v>1433</v>
      </c>
      <c r="D2113">
        <f t="shared" si="32"/>
        <v>1</v>
      </c>
    </row>
    <row r="2114" spans="1:4" x14ac:dyDescent="0.15">
      <c r="A2114" s="2" t="s">
        <v>1348</v>
      </c>
      <c r="B2114" s="2" t="s">
        <v>1348</v>
      </c>
      <c r="C2114" s="2" t="s">
        <v>1349</v>
      </c>
      <c r="D2114">
        <f t="shared" ref="D2114:D2177" si="33">COUNTIF(B:B,A2114)</f>
        <v>1</v>
      </c>
    </row>
    <row r="2115" spans="1:4" x14ac:dyDescent="0.15">
      <c r="A2115" s="2" t="s">
        <v>1408</v>
      </c>
      <c r="B2115" s="2" t="s">
        <v>1408</v>
      </c>
      <c r="C2115" s="2" t="s">
        <v>1409</v>
      </c>
      <c r="D2115">
        <f t="shared" si="33"/>
        <v>1</v>
      </c>
    </row>
    <row r="2116" spans="1:4" x14ac:dyDescent="0.15">
      <c r="A2116" s="2" t="s">
        <v>1398</v>
      </c>
      <c r="B2116" s="2" t="s">
        <v>1398</v>
      </c>
      <c r="C2116" s="2" t="s">
        <v>1399</v>
      </c>
      <c r="D2116">
        <f t="shared" si="33"/>
        <v>1</v>
      </c>
    </row>
    <row r="2117" spans="1:4" x14ac:dyDescent="0.15">
      <c r="A2117" s="2" t="s">
        <v>1400</v>
      </c>
      <c r="B2117" s="2" t="s">
        <v>1400</v>
      </c>
      <c r="C2117" s="2" t="s">
        <v>1401</v>
      </c>
      <c r="D2117">
        <f t="shared" si="33"/>
        <v>1</v>
      </c>
    </row>
    <row r="2118" spans="1:4" x14ac:dyDescent="0.15">
      <c r="A2118" s="2" t="s">
        <v>1482</v>
      </c>
      <c r="B2118" s="2" t="s">
        <v>1482</v>
      </c>
      <c r="C2118" s="2" t="s">
        <v>1483</v>
      </c>
      <c r="D2118">
        <f t="shared" si="33"/>
        <v>1</v>
      </c>
    </row>
    <row r="2119" spans="1:4" x14ac:dyDescent="0.15">
      <c r="A2119" s="2" t="s">
        <v>1486</v>
      </c>
      <c r="B2119" s="2" t="s">
        <v>1486</v>
      </c>
      <c r="C2119" s="2" t="s">
        <v>1487</v>
      </c>
      <c r="D2119">
        <f t="shared" si="33"/>
        <v>1</v>
      </c>
    </row>
    <row r="2120" spans="1:4" x14ac:dyDescent="0.15">
      <c r="A2120" s="2" t="s">
        <v>1440</v>
      </c>
      <c r="B2120" s="2" t="s">
        <v>1440</v>
      </c>
      <c r="C2120" s="2" t="s">
        <v>1441</v>
      </c>
      <c r="D2120">
        <f t="shared" si="33"/>
        <v>1</v>
      </c>
    </row>
    <row r="2121" spans="1:4" x14ac:dyDescent="0.15">
      <c r="A2121" s="2" t="s">
        <v>1402</v>
      </c>
      <c r="B2121" s="2" t="s">
        <v>1402</v>
      </c>
      <c r="C2121" s="2" t="s">
        <v>1403</v>
      </c>
      <c r="D2121">
        <f t="shared" si="33"/>
        <v>1</v>
      </c>
    </row>
    <row r="2122" spans="1:4" x14ac:dyDescent="0.15">
      <c r="A2122" s="2" t="s">
        <v>1390</v>
      </c>
      <c r="B2122" s="2" t="s">
        <v>1390</v>
      </c>
      <c r="C2122" s="2" t="s">
        <v>1391</v>
      </c>
      <c r="D2122">
        <f t="shared" si="33"/>
        <v>1</v>
      </c>
    </row>
    <row r="2123" spans="1:4" x14ac:dyDescent="0.15">
      <c r="A2123" s="2" t="s">
        <v>1378</v>
      </c>
      <c r="B2123" s="2" t="s">
        <v>1378</v>
      </c>
      <c r="C2123" s="2" t="s">
        <v>1379</v>
      </c>
      <c r="D2123">
        <f t="shared" si="33"/>
        <v>1</v>
      </c>
    </row>
    <row r="2124" spans="1:4" x14ac:dyDescent="0.15">
      <c r="A2124" s="2" t="s">
        <v>1466</v>
      </c>
      <c r="B2124" s="2" t="s">
        <v>1466</v>
      </c>
      <c r="C2124" s="2" t="s">
        <v>1467</v>
      </c>
      <c r="D2124">
        <f t="shared" si="33"/>
        <v>1</v>
      </c>
    </row>
    <row r="2125" spans="1:4" x14ac:dyDescent="0.15">
      <c r="A2125" s="2" t="s">
        <v>1478</v>
      </c>
      <c r="B2125" s="2" t="s">
        <v>1478</v>
      </c>
      <c r="C2125" s="2" t="s">
        <v>1479</v>
      </c>
      <c r="D2125">
        <f t="shared" si="33"/>
        <v>1</v>
      </c>
    </row>
    <row r="2126" spans="1:4" x14ac:dyDescent="0.15">
      <c r="A2126" s="2" t="s">
        <v>1406</v>
      </c>
      <c r="B2126" s="2" t="s">
        <v>1406</v>
      </c>
      <c r="C2126" s="2" t="s">
        <v>1407</v>
      </c>
      <c r="D2126">
        <f t="shared" si="33"/>
        <v>1</v>
      </c>
    </row>
    <row r="2127" spans="1:4" x14ac:dyDescent="0.15">
      <c r="A2127" s="2" t="s">
        <v>1412</v>
      </c>
      <c r="B2127" s="2" t="s">
        <v>1412</v>
      </c>
      <c r="C2127" s="2" t="s">
        <v>1413</v>
      </c>
      <c r="D2127">
        <f t="shared" si="33"/>
        <v>1</v>
      </c>
    </row>
    <row r="2128" spans="1:4" x14ac:dyDescent="0.15">
      <c r="A2128" s="2" t="s">
        <v>1426</v>
      </c>
      <c r="B2128" s="2" t="s">
        <v>1426</v>
      </c>
      <c r="C2128" s="2" t="s">
        <v>1427</v>
      </c>
      <c r="D2128">
        <f t="shared" si="33"/>
        <v>1</v>
      </c>
    </row>
    <row r="2129" spans="1:4" x14ac:dyDescent="0.15">
      <c r="A2129" s="2" t="s">
        <v>1436</v>
      </c>
      <c r="B2129" s="2" t="s">
        <v>1436</v>
      </c>
      <c r="C2129" s="2" t="s">
        <v>1437</v>
      </c>
      <c r="D2129">
        <f t="shared" si="33"/>
        <v>1</v>
      </c>
    </row>
    <row r="2130" spans="1:4" x14ac:dyDescent="0.15">
      <c r="A2130" s="2" t="s">
        <v>1476</v>
      </c>
      <c r="B2130" s="2" t="s">
        <v>1476</v>
      </c>
      <c r="C2130" s="2" t="s">
        <v>1477</v>
      </c>
      <c r="D2130">
        <f t="shared" si="33"/>
        <v>1</v>
      </c>
    </row>
    <row r="2131" spans="1:4" x14ac:dyDescent="0.15">
      <c r="A2131" s="2" t="s">
        <v>1448</v>
      </c>
      <c r="B2131" s="2" t="s">
        <v>1448</v>
      </c>
      <c r="C2131" s="2" t="s">
        <v>1449</v>
      </c>
      <c r="D2131">
        <f t="shared" si="33"/>
        <v>1</v>
      </c>
    </row>
    <row r="2132" spans="1:4" x14ac:dyDescent="0.15">
      <c r="A2132" s="2" t="s">
        <v>1366</v>
      </c>
      <c r="B2132" s="2" t="s">
        <v>1366</v>
      </c>
      <c r="C2132" s="2" t="s">
        <v>1367</v>
      </c>
      <c r="D2132">
        <f t="shared" si="33"/>
        <v>1</v>
      </c>
    </row>
    <row r="2133" spans="1:4" x14ac:dyDescent="0.15">
      <c r="A2133" s="2" t="s">
        <v>1364</v>
      </c>
      <c r="B2133" s="2" t="s">
        <v>1364</v>
      </c>
      <c r="C2133" s="2" t="s">
        <v>1365</v>
      </c>
      <c r="D2133">
        <f t="shared" si="33"/>
        <v>1</v>
      </c>
    </row>
    <row r="2134" spans="1:4" x14ac:dyDescent="0.15">
      <c r="A2134" s="2" t="s">
        <v>1352</v>
      </c>
      <c r="B2134" s="2" t="s">
        <v>1352</v>
      </c>
      <c r="C2134" s="2" t="s">
        <v>1353</v>
      </c>
      <c r="D2134">
        <f t="shared" si="33"/>
        <v>1</v>
      </c>
    </row>
    <row r="2135" spans="1:4" x14ac:dyDescent="0.15">
      <c r="A2135" s="2" t="s">
        <v>1555</v>
      </c>
      <c r="B2135" s="2" t="s">
        <v>1555</v>
      </c>
      <c r="C2135" s="2" t="s">
        <v>1556</v>
      </c>
      <c r="D2135">
        <f t="shared" si="33"/>
        <v>2</v>
      </c>
    </row>
    <row r="2136" spans="1:4" x14ac:dyDescent="0.15">
      <c r="A2136" s="2" t="s">
        <v>1555</v>
      </c>
      <c r="B2136" s="2" t="s">
        <v>1555</v>
      </c>
      <c r="C2136" s="2" t="s">
        <v>4921</v>
      </c>
      <c r="D2136">
        <f t="shared" si="33"/>
        <v>2</v>
      </c>
    </row>
    <row r="2137" spans="1:4" x14ac:dyDescent="0.15">
      <c r="A2137" s="2" t="s">
        <v>4905</v>
      </c>
      <c r="B2137" s="2" t="s">
        <v>4905</v>
      </c>
      <c r="C2137" s="2" t="s">
        <v>4906</v>
      </c>
      <c r="D2137">
        <f t="shared" si="33"/>
        <v>1</v>
      </c>
    </row>
    <row r="2138" spans="1:4" x14ac:dyDescent="0.15">
      <c r="A2138" s="2" t="s">
        <v>1520</v>
      </c>
      <c r="B2138" s="2" t="s">
        <v>1520</v>
      </c>
      <c r="C2138" s="2" t="s">
        <v>1521</v>
      </c>
      <c r="D2138">
        <f t="shared" si="33"/>
        <v>2</v>
      </c>
    </row>
    <row r="2139" spans="1:4" x14ac:dyDescent="0.15">
      <c r="A2139" s="2" t="s">
        <v>1520</v>
      </c>
      <c r="B2139" s="2" t="s">
        <v>1520</v>
      </c>
      <c r="C2139" s="2" t="s">
        <v>4911</v>
      </c>
      <c r="D2139">
        <f t="shared" si="33"/>
        <v>2</v>
      </c>
    </row>
    <row r="2140" spans="1:4" x14ac:dyDescent="0.15">
      <c r="A2140" s="2" t="s">
        <v>1524</v>
      </c>
      <c r="B2140" s="2" t="s">
        <v>1524</v>
      </c>
      <c r="C2140" s="2" t="s">
        <v>1525</v>
      </c>
      <c r="D2140">
        <f t="shared" si="33"/>
        <v>2</v>
      </c>
    </row>
    <row r="2141" spans="1:4" x14ac:dyDescent="0.15">
      <c r="A2141" s="2" t="s">
        <v>1524</v>
      </c>
      <c r="B2141" s="2" t="s">
        <v>1524</v>
      </c>
      <c r="C2141" s="2" t="s">
        <v>4913</v>
      </c>
      <c r="D2141">
        <f t="shared" si="33"/>
        <v>2</v>
      </c>
    </row>
    <row r="2142" spans="1:4" x14ac:dyDescent="0.15">
      <c r="A2142" s="2" t="s">
        <v>1551</v>
      </c>
      <c r="B2142" s="2" t="s">
        <v>1551</v>
      </c>
      <c r="C2142" s="2" t="s">
        <v>1552</v>
      </c>
      <c r="D2142">
        <f t="shared" si="33"/>
        <v>2</v>
      </c>
    </row>
    <row r="2143" spans="1:4" x14ac:dyDescent="0.15">
      <c r="A2143" s="2" t="s">
        <v>1551</v>
      </c>
      <c r="B2143" s="2" t="s">
        <v>1551</v>
      </c>
      <c r="C2143" s="2" t="s">
        <v>4920</v>
      </c>
      <c r="D2143">
        <f t="shared" si="33"/>
        <v>2</v>
      </c>
    </row>
    <row r="2144" spans="1:4" x14ac:dyDescent="0.15">
      <c r="A2144" s="2" t="s">
        <v>1563</v>
      </c>
      <c r="B2144" s="2" t="s">
        <v>1563</v>
      </c>
      <c r="C2144" s="2" t="s">
        <v>1564</v>
      </c>
      <c r="D2144">
        <f t="shared" si="33"/>
        <v>2</v>
      </c>
    </row>
    <row r="2145" spans="1:4" x14ac:dyDescent="0.15">
      <c r="A2145" s="2" t="s">
        <v>1563</v>
      </c>
      <c r="B2145" s="2" t="s">
        <v>1563</v>
      </c>
      <c r="C2145" s="2" t="s">
        <v>4923</v>
      </c>
      <c r="D2145">
        <f t="shared" si="33"/>
        <v>2</v>
      </c>
    </row>
    <row r="2146" spans="1:4" x14ac:dyDescent="0.15">
      <c r="A2146" s="2" t="s">
        <v>1559</v>
      </c>
      <c r="B2146" s="2" t="s">
        <v>1559</v>
      </c>
      <c r="C2146" s="2" t="s">
        <v>1560</v>
      </c>
      <c r="D2146">
        <f t="shared" si="33"/>
        <v>2</v>
      </c>
    </row>
    <row r="2147" spans="1:4" x14ac:dyDescent="0.15">
      <c r="A2147" s="2" t="s">
        <v>1559</v>
      </c>
      <c r="B2147" s="2" t="s">
        <v>1559</v>
      </c>
      <c r="C2147" s="2" t="s">
        <v>4922</v>
      </c>
      <c r="D2147">
        <f t="shared" si="33"/>
        <v>2</v>
      </c>
    </row>
    <row r="2148" spans="1:4" x14ac:dyDescent="0.15">
      <c r="A2148" s="2" t="s">
        <v>1543</v>
      </c>
      <c r="B2148" s="2" t="s">
        <v>1543</v>
      </c>
      <c r="C2148" s="2" t="s">
        <v>1544</v>
      </c>
      <c r="D2148">
        <f t="shared" si="33"/>
        <v>2</v>
      </c>
    </row>
    <row r="2149" spans="1:4" x14ac:dyDescent="0.15">
      <c r="A2149" s="2" t="s">
        <v>1543</v>
      </c>
      <c r="B2149" s="2" t="s">
        <v>1543</v>
      </c>
      <c r="C2149" s="2" t="s">
        <v>4919</v>
      </c>
      <c r="D2149">
        <f t="shared" si="33"/>
        <v>2</v>
      </c>
    </row>
    <row r="2150" spans="1:4" x14ac:dyDescent="0.15">
      <c r="A2150" s="2" t="s">
        <v>1500</v>
      </c>
      <c r="B2150" s="2" t="s">
        <v>1500</v>
      </c>
      <c r="C2150" s="2" t="s">
        <v>1501</v>
      </c>
      <c r="D2150">
        <f t="shared" si="33"/>
        <v>2</v>
      </c>
    </row>
    <row r="2151" spans="1:4" x14ac:dyDescent="0.15">
      <c r="A2151" s="2" t="s">
        <v>1500</v>
      </c>
      <c r="B2151" s="2" t="s">
        <v>1500</v>
      </c>
      <c r="C2151" s="2" t="s">
        <v>4907</v>
      </c>
      <c r="D2151">
        <f t="shared" si="33"/>
        <v>2</v>
      </c>
    </row>
    <row r="2152" spans="1:4" x14ac:dyDescent="0.15">
      <c r="A2152" s="2" t="s">
        <v>1533</v>
      </c>
      <c r="B2152" s="2" t="s">
        <v>1533</v>
      </c>
      <c r="C2152" s="2" t="s">
        <v>1534</v>
      </c>
      <c r="D2152">
        <f t="shared" si="33"/>
        <v>2</v>
      </c>
    </row>
    <row r="2153" spans="1:4" x14ac:dyDescent="0.15">
      <c r="A2153" s="2" t="s">
        <v>1533</v>
      </c>
      <c r="B2153" s="2" t="s">
        <v>1533</v>
      </c>
      <c r="C2153" s="2" t="s">
        <v>4915</v>
      </c>
      <c r="D2153">
        <f t="shared" si="33"/>
        <v>2</v>
      </c>
    </row>
    <row r="2154" spans="1:4" x14ac:dyDescent="0.15">
      <c r="A2154" s="2" t="s">
        <v>1539</v>
      </c>
      <c r="B2154" s="2" t="s">
        <v>1539</v>
      </c>
      <c r="C2154" s="2" t="s">
        <v>1540</v>
      </c>
      <c r="D2154">
        <f t="shared" si="33"/>
        <v>2</v>
      </c>
    </row>
    <row r="2155" spans="1:4" x14ac:dyDescent="0.15">
      <c r="A2155" s="2" t="s">
        <v>1539</v>
      </c>
      <c r="B2155" s="2" t="s">
        <v>1539</v>
      </c>
      <c r="C2155" s="2" t="s">
        <v>4917</v>
      </c>
      <c r="D2155">
        <f t="shared" si="33"/>
        <v>2</v>
      </c>
    </row>
    <row r="2156" spans="1:4" x14ac:dyDescent="0.15">
      <c r="A2156" s="2" t="s">
        <v>1579</v>
      </c>
      <c r="B2156" s="2" t="s">
        <v>1579</v>
      </c>
      <c r="C2156" s="2" t="s">
        <v>1580</v>
      </c>
      <c r="D2156">
        <f t="shared" si="33"/>
        <v>2</v>
      </c>
    </row>
    <row r="2157" spans="1:4" x14ac:dyDescent="0.15">
      <c r="A2157" s="2" t="s">
        <v>1579</v>
      </c>
      <c r="B2157" s="2" t="s">
        <v>1579</v>
      </c>
      <c r="C2157" s="2" t="s">
        <v>4926</v>
      </c>
      <c r="D2157">
        <f t="shared" si="33"/>
        <v>2</v>
      </c>
    </row>
    <row r="2158" spans="1:4" x14ac:dyDescent="0.15">
      <c r="A2158" s="2" t="s">
        <v>1526</v>
      </c>
      <c r="B2158" s="2" t="s">
        <v>1526</v>
      </c>
      <c r="C2158" s="2" t="s">
        <v>1527</v>
      </c>
      <c r="D2158">
        <f t="shared" si="33"/>
        <v>2</v>
      </c>
    </row>
    <row r="2159" spans="1:4" x14ac:dyDescent="0.15">
      <c r="A2159" s="2" t="s">
        <v>1526</v>
      </c>
      <c r="B2159" s="2" t="s">
        <v>1526</v>
      </c>
      <c r="C2159" s="2" t="s">
        <v>4914</v>
      </c>
      <c r="D2159">
        <f t="shared" si="33"/>
        <v>2</v>
      </c>
    </row>
    <row r="2160" spans="1:4" x14ac:dyDescent="0.15">
      <c r="A2160" s="2" t="s">
        <v>1575</v>
      </c>
      <c r="B2160" s="2" t="s">
        <v>1575</v>
      </c>
      <c r="C2160" s="2" t="s">
        <v>1576</v>
      </c>
      <c r="D2160">
        <f t="shared" si="33"/>
        <v>6</v>
      </c>
    </row>
    <row r="2161" spans="1:4" x14ac:dyDescent="0.15">
      <c r="A2161" s="2" t="s">
        <v>1575</v>
      </c>
      <c r="B2161" s="2" t="s">
        <v>1575</v>
      </c>
      <c r="C2161" s="2" t="s">
        <v>1577</v>
      </c>
      <c r="D2161">
        <f t="shared" si="33"/>
        <v>6</v>
      </c>
    </row>
    <row r="2162" spans="1:4" x14ac:dyDescent="0.15">
      <c r="A2162" s="2" t="s">
        <v>1575</v>
      </c>
      <c r="B2162" s="2" t="s">
        <v>1575</v>
      </c>
      <c r="C2162" s="2" t="s">
        <v>1578</v>
      </c>
      <c r="D2162">
        <f t="shared" si="33"/>
        <v>6</v>
      </c>
    </row>
    <row r="2163" spans="1:4" x14ac:dyDescent="0.15">
      <c r="A2163" s="2" t="s">
        <v>1575</v>
      </c>
      <c r="B2163" s="2" t="s">
        <v>1575</v>
      </c>
      <c r="C2163" s="2" t="s">
        <v>4927</v>
      </c>
      <c r="D2163">
        <f t="shared" si="33"/>
        <v>6</v>
      </c>
    </row>
    <row r="2164" spans="1:4" x14ac:dyDescent="0.15">
      <c r="A2164" s="2" t="s">
        <v>1575</v>
      </c>
      <c r="B2164" s="2" t="s">
        <v>1575</v>
      </c>
      <c r="C2164" s="2" t="s">
        <v>4928</v>
      </c>
      <c r="D2164">
        <f t="shared" si="33"/>
        <v>6</v>
      </c>
    </row>
    <row r="2165" spans="1:4" x14ac:dyDescent="0.15">
      <c r="A2165" s="2" t="s">
        <v>1575</v>
      </c>
      <c r="B2165" s="2" t="s">
        <v>1575</v>
      </c>
      <c r="C2165" s="2" t="s">
        <v>4929</v>
      </c>
      <c r="D2165">
        <f t="shared" si="33"/>
        <v>6</v>
      </c>
    </row>
    <row r="2166" spans="1:4" x14ac:dyDescent="0.15">
      <c r="A2166" s="2" t="s">
        <v>1504</v>
      </c>
      <c r="B2166" s="2" t="s">
        <v>1504</v>
      </c>
      <c r="C2166" s="2" t="s">
        <v>1505</v>
      </c>
      <c r="D2166">
        <f t="shared" si="33"/>
        <v>2</v>
      </c>
    </row>
    <row r="2167" spans="1:4" x14ac:dyDescent="0.15">
      <c r="A2167" s="2" t="s">
        <v>1504</v>
      </c>
      <c r="B2167" s="2" t="s">
        <v>1504</v>
      </c>
      <c r="C2167" s="2" t="s">
        <v>4909</v>
      </c>
      <c r="D2167">
        <f t="shared" si="33"/>
        <v>2</v>
      </c>
    </row>
    <row r="2168" spans="1:4" x14ac:dyDescent="0.15">
      <c r="A2168" s="2" t="s">
        <v>1535</v>
      </c>
      <c r="B2168" s="2" t="s">
        <v>1535</v>
      </c>
      <c r="C2168" s="2" t="s">
        <v>1536</v>
      </c>
      <c r="D2168">
        <f t="shared" si="33"/>
        <v>2</v>
      </c>
    </row>
    <row r="2169" spans="1:4" x14ac:dyDescent="0.15">
      <c r="A2169" s="2" t="s">
        <v>1535</v>
      </c>
      <c r="B2169" s="2" t="s">
        <v>1535</v>
      </c>
      <c r="C2169" s="2" t="s">
        <v>4916</v>
      </c>
      <c r="D2169">
        <f t="shared" si="33"/>
        <v>2</v>
      </c>
    </row>
    <row r="2170" spans="1:4" x14ac:dyDescent="0.15">
      <c r="A2170" s="2" t="s">
        <v>1571</v>
      </c>
      <c r="B2170" s="2" t="s">
        <v>1571</v>
      </c>
      <c r="C2170" s="2" t="s">
        <v>1572</v>
      </c>
      <c r="D2170">
        <f t="shared" si="33"/>
        <v>2</v>
      </c>
    </row>
    <row r="2171" spans="1:4" x14ac:dyDescent="0.15">
      <c r="A2171" s="2" t="s">
        <v>1571</v>
      </c>
      <c r="B2171" s="2" t="s">
        <v>1571</v>
      </c>
      <c r="C2171" s="2" t="s">
        <v>4925</v>
      </c>
      <c r="D2171">
        <f t="shared" si="33"/>
        <v>2</v>
      </c>
    </row>
    <row r="2172" spans="1:4" x14ac:dyDescent="0.15">
      <c r="A2172" s="2" t="s">
        <v>1510</v>
      </c>
      <c r="B2172" s="2" t="s">
        <v>1510</v>
      </c>
      <c r="C2172" s="2" t="s">
        <v>1511</v>
      </c>
      <c r="D2172">
        <f t="shared" si="33"/>
        <v>2</v>
      </c>
    </row>
    <row r="2173" spans="1:4" x14ac:dyDescent="0.15">
      <c r="A2173" s="2" t="s">
        <v>1510</v>
      </c>
      <c r="B2173" s="2" t="s">
        <v>1510</v>
      </c>
      <c r="C2173" s="2" t="s">
        <v>4910</v>
      </c>
      <c r="D2173">
        <f t="shared" si="33"/>
        <v>2</v>
      </c>
    </row>
    <row r="2174" spans="1:4" x14ac:dyDescent="0.15">
      <c r="A2174" s="2" t="s">
        <v>1502</v>
      </c>
      <c r="B2174" s="2" t="s">
        <v>1502</v>
      </c>
      <c r="C2174" s="2" t="s">
        <v>1503</v>
      </c>
      <c r="D2174">
        <f t="shared" si="33"/>
        <v>2</v>
      </c>
    </row>
    <row r="2175" spans="1:4" x14ac:dyDescent="0.15">
      <c r="A2175" s="2" t="s">
        <v>1502</v>
      </c>
      <c r="B2175" s="2" t="s">
        <v>1502</v>
      </c>
      <c r="C2175" s="2" t="s">
        <v>4908</v>
      </c>
      <c r="D2175">
        <f t="shared" si="33"/>
        <v>2</v>
      </c>
    </row>
    <row r="2176" spans="1:4" x14ac:dyDescent="0.15">
      <c r="A2176" s="2" t="s">
        <v>1541</v>
      </c>
      <c r="B2176" s="2" t="s">
        <v>1541</v>
      </c>
      <c r="C2176" s="2" t="s">
        <v>1542</v>
      </c>
      <c r="D2176">
        <f t="shared" si="33"/>
        <v>2</v>
      </c>
    </row>
    <row r="2177" spans="1:4" x14ac:dyDescent="0.15">
      <c r="A2177" s="2" t="s">
        <v>1541</v>
      </c>
      <c r="B2177" s="2" t="s">
        <v>1541</v>
      </c>
      <c r="C2177" s="2" t="s">
        <v>4918</v>
      </c>
      <c r="D2177">
        <f t="shared" si="33"/>
        <v>2</v>
      </c>
    </row>
    <row r="2178" spans="1:4" x14ac:dyDescent="0.15">
      <c r="A2178" s="2" t="s">
        <v>1569</v>
      </c>
      <c r="B2178" s="2" t="s">
        <v>1569</v>
      </c>
      <c r="C2178" s="2" t="s">
        <v>1570</v>
      </c>
      <c r="D2178">
        <f t="shared" ref="D2178:D2241" si="34">COUNTIF(B:B,A2178)</f>
        <v>2</v>
      </c>
    </row>
    <row r="2179" spans="1:4" x14ac:dyDescent="0.15">
      <c r="A2179" s="2" t="s">
        <v>1569</v>
      </c>
      <c r="B2179" s="2" t="s">
        <v>1569</v>
      </c>
      <c r="C2179" s="2" t="s">
        <v>4924</v>
      </c>
      <c r="D2179">
        <f t="shared" si="34"/>
        <v>2</v>
      </c>
    </row>
    <row r="2180" spans="1:4" x14ac:dyDescent="0.15">
      <c r="A2180" s="2" t="s">
        <v>1522</v>
      </c>
      <c r="B2180" s="2" t="s">
        <v>1522</v>
      </c>
      <c r="C2180" s="2" t="s">
        <v>1523</v>
      </c>
      <c r="D2180">
        <f t="shared" si="34"/>
        <v>2</v>
      </c>
    </row>
    <row r="2181" spans="1:4" x14ac:dyDescent="0.15">
      <c r="A2181" s="2" t="s">
        <v>1522</v>
      </c>
      <c r="B2181" s="2" t="s">
        <v>1522</v>
      </c>
      <c r="C2181" s="2" t="s">
        <v>4912</v>
      </c>
      <c r="D2181">
        <f t="shared" si="34"/>
        <v>2</v>
      </c>
    </row>
    <row r="2182" spans="1:4" x14ac:dyDescent="0.15">
      <c r="A2182" s="2" t="s">
        <v>4930</v>
      </c>
      <c r="B2182" s="2" t="s">
        <v>4930</v>
      </c>
      <c r="C2182" s="2" t="s">
        <v>4931</v>
      </c>
      <c r="D2182">
        <f t="shared" si="34"/>
        <v>1</v>
      </c>
    </row>
    <row r="2183" spans="1:4" x14ac:dyDescent="0.15">
      <c r="A2183" s="2" t="s">
        <v>1516</v>
      </c>
      <c r="B2183" s="2" t="s">
        <v>1516</v>
      </c>
      <c r="C2183" s="2" t="s">
        <v>1517</v>
      </c>
      <c r="D2183">
        <f t="shared" si="34"/>
        <v>6</v>
      </c>
    </row>
    <row r="2184" spans="1:4" x14ac:dyDescent="0.15">
      <c r="A2184" s="2" t="s">
        <v>1516</v>
      </c>
      <c r="B2184" s="2" t="s">
        <v>1516</v>
      </c>
      <c r="C2184" s="2" t="s">
        <v>1518</v>
      </c>
      <c r="D2184">
        <f t="shared" si="34"/>
        <v>6</v>
      </c>
    </row>
    <row r="2185" spans="1:4" x14ac:dyDescent="0.15">
      <c r="A2185" s="2" t="s">
        <v>1516</v>
      </c>
      <c r="B2185" s="2" t="s">
        <v>1516</v>
      </c>
      <c r="C2185" s="2" t="s">
        <v>1519</v>
      </c>
      <c r="D2185">
        <f t="shared" si="34"/>
        <v>6</v>
      </c>
    </row>
    <row r="2186" spans="1:4" x14ac:dyDescent="0.15">
      <c r="A2186" s="2" t="s">
        <v>1516</v>
      </c>
      <c r="B2186" s="2" t="s">
        <v>1516</v>
      </c>
      <c r="C2186" s="2" t="s">
        <v>4944</v>
      </c>
      <c r="D2186">
        <f t="shared" si="34"/>
        <v>6</v>
      </c>
    </row>
    <row r="2187" spans="1:4" x14ac:dyDescent="0.15">
      <c r="A2187" s="2" t="s">
        <v>1516</v>
      </c>
      <c r="B2187" s="2" t="s">
        <v>1516</v>
      </c>
      <c r="C2187" s="2" t="s">
        <v>4945</v>
      </c>
      <c r="D2187">
        <f t="shared" si="34"/>
        <v>6</v>
      </c>
    </row>
    <row r="2188" spans="1:4" x14ac:dyDescent="0.15">
      <c r="A2188" s="2" t="s">
        <v>1516</v>
      </c>
      <c r="B2188" s="2" t="s">
        <v>1516</v>
      </c>
      <c r="C2188" s="2" t="s">
        <v>4946</v>
      </c>
      <c r="D2188">
        <f t="shared" si="34"/>
        <v>6</v>
      </c>
    </row>
    <row r="2189" spans="1:4" x14ac:dyDescent="0.15">
      <c r="A2189" s="2" t="s">
        <v>1537</v>
      </c>
      <c r="B2189" s="2" t="s">
        <v>1537</v>
      </c>
      <c r="C2189" s="2" t="s">
        <v>1538</v>
      </c>
      <c r="D2189">
        <f t="shared" si="34"/>
        <v>2</v>
      </c>
    </row>
    <row r="2190" spans="1:4" x14ac:dyDescent="0.15">
      <c r="A2190" s="2" t="s">
        <v>1537</v>
      </c>
      <c r="B2190" s="2" t="s">
        <v>1537</v>
      </c>
      <c r="C2190" s="2" t="s">
        <v>4934</v>
      </c>
      <c r="D2190">
        <f t="shared" si="34"/>
        <v>2</v>
      </c>
    </row>
    <row r="2191" spans="1:4" x14ac:dyDescent="0.15">
      <c r="A2191" s="2" t="s">
        <v>1557</v>
      </c>
      <c r="B2191" s="2" t="s">
        <v>1557</v>
      </c>
      <c r="C2191" s="2" t="s">
        <v>1558</v>
      </c>
      <c r="D2191">
        <f t="shared" si="34"/>
        <v>2</v>
      </c>
    </row>
    <row r="2192" spans="1:4" x14ac:dyDescent="0.15">
      <c r="A2192" s="2" t="s">
        <v>1557</v>
      </c>
      <c r="B2192" s="2" t="s">
        <v>1557</v>
      </c>
      <c r="C2192" s="2" t="s">
        <v>4950</v>
      </c>
      <c r="D2192">
        <f t="shared" si="34"/>
        <v>2</v>
      </c>
    </row>
    <row r="2193" spans="1:4" x14ac:dyDescent="0.15">
      <c r="A2193" s="2" t="s">
        <v>1549</v>
      </c>
      <c r="B2193" s="2" t="s">
        <v>1549</v>
      </c>
      <c r="C2193" s="2" t="s">
        <v>1550</v>
      </c>
      <c r="D2193">
        <f t="shared" si="34"/>
        <v>2</v>
      </c>
    </row>
    <row r="2194" spans="1:4" x14ac:dyDescent="0.15">
      <c r="A2194" s="2" t="s">
        <v>1549</v>
      </c>
      <c r="B2194" s="2" t="s">
        <v>1549</v>
      </c>
      <c r="C2194" s="2" t="s">
        <v>4948</v>
      </c>
      <c r="D2194">
        <f t="shared" si="34"/>
        <v>2</v>
      </c>
    </row>
    <row r="2195" spans="1:4" x14ac:dyDescent="0.15">
      <c r="A2195" s="2" t="s">
        <v>1573</v>
      </c>
      <c r="B2195" s="2" t="s">
        <v>1573</v>
      </c>
      <c r="C2195" s="2" t="s">
        <v>1574</v>
      </c>
      <c r="D2195">
        <f t="shared" si="34"/>
        <v>2</v>
      </c>
    </row>
    <row r="2196" spans="1:4" x14ac:dyDescent="0.15">
      <c r="A2196" s="2" t="s">
        <v>1573</v>
      </c>
      <c r="B2196" s="2" t="s">
        <v>1573</v>
      </c>
      <c r="C2196" s="2" t="s">
        <v>4954</v>
      </c>
      <c r="D2196">
        <f t="shared" si="34"/>
        <v>2</v>
      </c>
    </row>
    <row r="2197" spans="1:4" x14ac:dyDescent="0.15">
      <c r="A2197" s="2" t="s">
        <v>4936</v>
      </c>
      <c r="B2197" s="2" t="s">
        <v>4936</v>
      </c>
      <c r="C2197" s="2" t="s">
        <v>4937</v>
      </c>
      <c r="D2197">
        <f t="shared" si="34"/>
        <v>1</v>
      </c>
    </row>
    <row r="2198" spans="1:4" x14ac:dyDescent="0.15">
      <c r="A2198" s="2" t="s">
        <v>1512</v>
      </c>
      <c r="B2198" s="2" t="s">
        <v>1512</v>
      </c>
      <c r="C2198" s="2" t="s">
        <v>1513</v>
      </c>
      <c r="D2198">
        <f t="shared" si="34"/>
        <v>6</v>
      </c>
    </row>
    <row r="2199" spans="1:4" x14ac:dyDescent="0.15">
      <c r="A2199" s="2" t="s">
        <v>1512</v>
      </c>
      <c r="B2199" s="2" t="s">
        <v>1512</v>
      </c>
      <c r="C2199" s="2" t="s">
        <v>1514</v>
      </c>
      <c r="D2199">
        <f t="shared" si="34"/>
        <v>6</v>
      </c>
    </row>
    <row r="2200" spans="1:4" x14ac:dyDescent="0.15">
      <c r="A2200" s="2" t="s">
        <v>1512</v>
      </c>
      <c r="B2200" s="2" t="s">
        <v>1512</v>
      </c>
      <c r="C2200" s="2" t="s">
        <v>1515</v>
      </c>
      <c r="D2200">
        <f t="shared" si="34"/>
        <v>6</v>
      </c>
    </row>
    <row r="2201" spans="1:4" x14ac:dyDescent="0.15">
      <c r="A2201" s="2" t="s">
        <v>1512</v>
      </c>
      <c r="B2201" s="2" t="s">
        <v>1512</v>
      </c>
      <c r="C2201" s="2" t="s">
        <v>4941</v>
      </c>
      <c r="D2201">
        <f t="shared" si="34"/>
        <v>6</v>
      </c>
    </row>
    <row r="2202" spans="1:4" x14ac:dyDescent="0.15">
      <c r="A2202" s="2" t="s">
        <v>1512</v>
      </c>
      <c r="B2202" s="2" t="s">
        <v>1512</v>
      </c>
      <c r="C2202" s="2" t="s">
        <v>4942</v>
      </c>
      <c r="D2202">
        <f t="shared" si="34"/>
        <v>6</v>
      </c>
    </row>
    <row r="2203" spans="1:4" x14ac:dyDescent="0.15">
      <c r="A2203" s="2" t="s">
        <v>1512</v>
      </c>
      <c r="B2203" s="2" t="s">
        <v>1512</v>
      </c>
      <c r="C2203" s="2" t="s">
        <v>4943</v>
      </c>
      <c r="D2203">
        <f t="shared" si="34"/>
        <v>6</v>
      </c>
    </row>
    <row r="2204" spans="1:4" x14ac:dyDescent="0.15">
      <c r="A2204" s="2" t="s">
        <v>1553</v>
      </c>
      <c r="B2204" s="2" t="s">
        <v>1553</v>
      </c>
      <c r="C2204" s="2" t="s">
        <v>1554</v>
      </c>
      <c r="D2204">
        <f t="shared" si="34"/>
        <v>2</v>
      </c>
    </row>
    <row r="2205" spans="1:4" x14ac:dyDescent="0.15">
      <c r="A2205" s="2" t="s">
        <v>1553</v>
      </c>
      <c r="B2205" s="2" t="s">
        <v>1553</v>
      </c>
      <c r="C2205" s="2" t="s">
        <v>4949</v>
      </c>
      <c r="D2205">
        <f t="shared" si="34"/>
        <v>2</v>
      </c>
    </row>
    <row r="2206" spans="1:4" x14ac:dyDescent="0.15">
      <c r="A2206" s="2" t="s">
        <v>1567</v>
      </c>
      <c r="B2206" s="2" t="s">
        <v>1567</v>
      </c>
      <c r="C2206" s="2" t="s">
        <v>1568</v>
      </c>
      <c r="D2206">
        <f t="shared" si="34"/>
        <v>2</v>
      </c>
    </row>
    <row r="2207" spans="1:4" x14ac:dyDescent="0.15">
      <c r="A2207" s="2" t="s">
        <v>1567</v>
      </c>
      <c r="B2207" s="2" t="s">
        <v>1567</v>
      </c>
      <c r="C2207" s="2" t="s">
        <v>4953</v>
      </c>
      <c r="D2207">
        <f t="shared" si="34"/>
        <v>2</v>
      </c>
    </row>
    <row r="2208" spans="1:4" x14ac:dyDescent="0.15">
      <c r="A2208" s="2" t="s">
        <v>1494</v>
      </c>
      <c r="B2208" s="2" t="s">
        <v>1494</v>
      </c>
      <c r="C2208" s="2" t="s">
        <v>1495</v>
      </c>
      <c r="D2208">
        <f t="shared" si="34"/>
        <v>2</v>
      </c>
    </row>
    <row r="2209" spans="1:4" x14ac:dyDescent="0.15">
      <c r="A2209" s="2" t="s">
        <v>1494</v>
      </c>
      <c r="B2209" s="2" t="s">
        <v>1494</v>
      </c>
      <c r="C2209" s="2" t="s">
        <v>4932</v>
      </c>
      <c r="D2209">
        <f t="shared" si="34"/>
        <v>2</v>
      </c>
    </row>
    <row r="2210" spans="1:4" x14ac:dyDescent="0.15">
      <c r="A2210" s="2" t="s">
        <v>1545</v>
      </c>
      <c r="B2210" s="2" t="s">
        <v>1545</v>
      </c>
      <c r="C2210" s="2" t="s">
        <v>1546</v>
      </c>
      <c r="D2210">
        <f t="shared" si="34"/>
        <v>2</v>
      </c>
    </row>
    <row r="2211" spans="1:4" x14ac:dyDescent="0.15">
      <c r="A2211" s="2" t="s">
        <v>1545</v>
      </c>
      <c r="B2211" s="2" t="s">
        <v>1545</v>
      </c>
      <c r="C2211" s="2" t="s">
        <v>4947</v>
      </c>
      <c r="D2211">
        <f t="shared" si="34"/>
        <v>2</v>
      </c>
    </row>
    <row r="2212" spans="1:4" x14ac:dyDescent="0.15">
      <c r="A2212" s="2" t="s">
        <v>1561</v>
      </c>
      <c r="B2212" s="2" t="s">
        <v>1561</v>
      </c>
      <c r="C2212" s="2" t="s">
        <v>1562</v>
      </c>
      <c r="D2212">
        <f t="shared" si="34"/>
        <v>2</v>
      </c>
    </row>
    <row r="2213" spans="1:4" x14ac:dyDescent="0.15">
      <c r="A2213" s="2" t="s">
        <v>1561</v>
      </c>
      <c r="B2213" s="2" t="s">
        <v>1561</v>
      </c>
      <c r="C2213" s="2" t="s">
        <v>4951</v>
      </c>
      <c r="D2213">
        <f t="shared" si="34"/>
        <v>2</v>
      </c>
    </row>
    <row r="2214" spans="1:4" x14ac:dyDescent="0.15">
      <c r="A2214" s="2" t="s">
        <v>1528</v>
      </c>
      <c r="B2214" s="2" t="s">
        <v>1528</v>
      </c>
      <c r="C2214" s="2" t="s">
        <v>1529</v>
      </c>
      <c r="D2214">
        <f t="shared" si="34"/>
        <v>2</v>
      </c>
    </row>
    <row r="2215" spans="1:4" x14ac:dyDescent="0.15">
      <c r="A2215" s="2" t="s">
        <v>1528</v>
      </c>
      <c r="B2215" s="2" t="s">
        <v>1528</v>
      </c>
      <c r="C2215" s="2" t="s">
        <v>4938</v>
      </c>
      <c r="D2215">
        <f t="shared" si="34"/>
        <v>2</v>
      </c>
    </row>
    <row r="2216" spans="1:4" x14ac:dyDescent="0.15">
      <c r="A2216" s="2" t="s">
        <v>1506</v>
      </c>
      <c r="B2216" s="2" t="s">
        <v>1506</v>
      </c>
      <c r="C2216" s="2" t="s">
        <v>1507</v>
      </c>
      <c r="D2216">
        <f t="shared" si="34"/>
        <v>2</v>
      </c>
    </row>
    <row r="2217" spans="1:4" x14ac:dyDescent="0.15">
      <c r="A2217" s="2" t="s">
        <v>1506</v>
      </c>
      <c r="B2217" s="2" t="s">
        <v>1506</v>
      </c>
      <c r="C2217" s="2" t="s">
        <v>4935</v>
      </c>
      <c r="D2217">
        <f t="shared" si="34"/>
        <v>2</v>
      </c>
    </row>
    <row r="2218" spans="1:4" x14ac:dyDescent="0.15">
      <c r="A2218" s="2" t="s">
        <v>1565</v>
      </c>
      <c r="B2218" s="2" t="s">
        <v>1565</v>
      </c>
      <c r="C2218" s="2" t="s">
        <v>1566</v>
      </c>
      <c r="D2218">
        <f t="shared" si="34"/>
        <v>2</v>
      </c>
    </row>
    <row r="2219" spans="1:4" x14ac:dyDescent="0.15">
      <c r="A2219" s="2" t="s">
        <v>1565</v>
      </c>
      <c r="B2219" s="2" t="s">
        <v>1565</v>
      </c>
      <c r="C2219" s="2" t="s">
        <v>4952</v>
      </c>
      <c r="D2219">
        <f t="shared" si="34"/>
        <v>2</v>
      </c>
    </row>
    <row r="2220" spans="1:4" x14ac:dyDescent="0.15">
      <c r="A2220" s="2" t="s">
        <v>1496</v>
      </c>
      <c r="B2220" s="2" t="s">
        <v>1496</v>
      </c>
      <c r="C2220" s="2" t="s">
        <v>1497</v>
      </c>
      <c r="D2220">
        <f t="shared" si="34"/>
        <v>2</v>
      </c>
    </row>
    <row r="2221" spans="1:4" x14ac:dyDescent="0.15">
      <c r="A2221" s="2" t="s">
        <v>1496</v>
      </c>
      <c r="B2221" s="2" t="s">
        <v>1496</v>
      </c>
      <c r="C2221" s="2" t="s">
        <v>4933</v>
      </c>
      <c r="D2221">
        <f t="shared" si="34"/>
        <v>2</v>
      </c>
    </row>
    <row r="2222" spans="1:4" x14ac:dyDescent="0.15">
      <c r="A2222" s="2" t="s">
        <v>1508</v>
      </c>
      <c r="B2222" s="2" t="s">
        <v>1508</v>
      </c>
      <c r="C2222" s="2" t="s">
        <v>1509</v>
      </c>
      <c r="D2222">
        <f t="shared" si="34"/>
        <v>1</v>
      </c>
    </row>
    <row r="2223" spans="1:4" x14ac:dyDescent="0.15">
      <c r="A2223" s="2" t="s">
        <v>1547</v>
      </c>
      <c r="B2223" s="2" t="s">
        <v>1547</v>
      </c>
      <c r="C2223" s="2" t="s">
        <v>1548</v>
      </c>
      <c r="D2223">
        <f t="shared" si="34"/>
        <v>1</v>
      </c>
    </row>
    <row r="2224" spans="1:4" x14ac:dyDescent="0.15">
      <c r="A2224" s="2" t="s">
        <v>1498</v>
      </c>
      <c r="B2224" s="2" t="s">
        <v>1498</v>
      </c>
      <c r="C2224" s="2" t="s">
        <v>1499</v>
      </c>
      <c r="D2224">
        <f t="shared" si="34"/>
        <v>1</v>
      </c>
    </row>
    <row r="2225" spans="1:4" x14ac:dyDescent="0.15">
      <c r="A2225" s="2" t="s">
        <v>1464</v>
      </c>
      <c r="B2225" s="2" t="s">
        <v>1464</v>
      </c>
      <c r="C2225" s="2" t="s">
        <v>1465</v>
      </c>
      <c r="D2225">
        <f t="shared" si="34"/>
        <v>1</v>
      </c>
    </row>
    <row r="2226" spans="1:4" x14ac:dyDescent="0.15">
      <c r="A2226" s="2" t="s">
        <v>1462</v>
      </c>
      <c r="B2226" s="2" t="s">
        <v>1462</v>
      </c>
      <c r="C2226" s="2" t="s">
        <v>1463</v>
      </c>
      <c r="D2226">
        <f t="shared" si="34"/>
        <v>1</v>
      </c>
    </row>
    <row r="2227" spans="1:4" x14ac:dyDescent="0.15">
      <c r="A2227" s="2" t="s">
        <v>1374</v>
      </c>
      <c r="B2227" s="2" t="s">
        <v>1374</v>
      </c>
      <c r="C2227" s="2" t="s">
        <v>1375</v>
      </c>
      <c r="D2227">
        <f t="shared" si="34"/>
        <v>1</v>
      </c>
    </row>
    <row r="2228" spans="1:4" x14ac:dyDescent="0.15">
      <c r="A2228" s="2" t="s">
        <v>1372</v>
      </c>
      <c r="B2228" s="2" t="s">
        <v>1372</v>
      </c>
      <c r="C2228" s="2" t="s">
        <v>1373</v>
      </c>
      <c r="D2228">
        <f t="shared" si="34"/>
        <v>1</v>
      </c>
    </row>
    <row r="2229" spans="1:4" x14ac:dyDescent="0.15">
      <c r="A2229" s="2" t="s">
        <v>1376</v>
      </c>
      <c r="B2229" s="2" t="s">
        <v>1376</v>
      </c>
      <c r="C2229" s="2" t="s">
        <v>1377</v>
      </c>
      <c r="D2229">
        <f t="shared" si="34"/>
        <v>1</v>
      </c>
    </row>
    <row r="2230" spans="1:4" x14ac:dyDescent="0.15">
      <c r="A2230" s="2" t="s">
        <v>1370</v>
      </c>
      <c r="B2230" s="2" t="s">
        <v>1370</v>
      </c>
      <c r="C2230" s="2" t="s">
        <v>1371</v>
      </c>
      <c r="D2230">
        <f t="shared" si="34"/>
        <v>1</v>
      </c>
    </row>
    <row r="2231" spans="1:4" x14ac:dyDescent="0.15">
      <c r="A2231" s="2" t="s">
        <v>1388</v>
      </c>
      <c r="B2231" s="2" t="s">
        <v>1388</v>
      </c>
      <c r="C2231" s="2" t="s">
        <v>1389</v>
      </c>
      <c r="D2231">
        <f t="shared" si="34"/>
        <v>1</v>
      </c>
    </row>
    <row r="2232" spans="1:4" x14ac:dyDescent="0.15">
      <c r="A2232" s="2" t="s">
        <v>1430</v>
      </c>
      <c r="B2232" s="2" t="s">
        <v>1430</v>
      </c>
      <c r="C2232" s="2" t="s">
        <v>1431</v>
      </c>
      <c r="D2232">
        <f t="shared" si="34"/>
        <v>1</v>
      </c>
    </row>
    <row r="2233" spans="1:4" x14ac:dyDescent="0.15">
      <c r="A2233" s="2" t="s">
        <v>1474</v>
      </c>
      <c r="B2233" s="2" t="s">
        <v>1474</v>
      </c>
      <c r="C2233" s="2" t="s">
        <v>1475</v>
      </c>
      <c r="D2233">
        <f t="shared" si="34"/>
        <v>1</v>
      </c>
    </row>
    <row r="2234" spans="1:4" x14ac:dyDescent="0.15">
      <c r="A2234" s="2" t="s">
        <v>1416</v>
      </c>
      <c r="B2234" s="2" t="s">
        <v>1416</v>
      </c>
      <c r="C2234" s="2" t="s">
        <v>1417</v>
      </c>
      <c r="D2234">
        <f t="shared" si="34"/>
        <v>1</v>
      </c>
    </row>
    <row r="2235" spans="1:4" x14ac:dyDescent="0.15">
      <c r="A2235" s="2" t="s">
        <v>1460</v>
      </c>
      <c r="B2235" s="2" t="s">
        <v>1460</v>
      </c>
      <c r="C2235" s="2" t="s">
        <v>1461</v>
      </c>
      <c r="D2235">
        <f t="shared" si="34"/>
        <v>1</v>
      </c>
    </row>
    <row r="2236" spans="1:4" x14ac:dyDescent="0.15">
      <c r="A2236" s="2" t="s">
        <v>1358</v>
      </c>
      <c r="B2236" s="2" t="s">
        <v>1358</v>
      </c>
      <c r="C2236" s="2" t="s">
        <v>1359</v>
      </c>
      <c r="D2236">
        <f t="shared" si="34"/>
        <v>2</v>
      </c>
    </row>
    <row r="2237" spans="1:4" x14ac:dyDescent="0.15">
      <c r="A2237" s="2" t="s">
        <v>1358</v>
      </c>
      <c r="B2237" s="2" t="s">
        <v>1358</v>
      </c>
      <c r="C2237" s="2" t="s">
        <v>1359</v>
      </c>
      <c r="D2237">
        <f t="shared" si="34"/>
        <v>2</v>
      </c>
    </row>
    <row r="2238" spans="1:4" x14ac:dyDescent="0.15">
      <c r="A2238" s="2" t="s">
        <v>1422</v>
      </c>
      <c r="B2238" s="2" t="s">
        <v>1422</v>
      </c>
      <c r="C2238" s="2" t="s">
        <v>1423</v>
      </c>
      <c r="D2238">
        <f t="shared" si="34"/>
        <v>1</v>
      </c>
    </row>
    <row r="2239" spans="1:4" x14ac:dyDescent="0.15">
      <c r="A2239" s="2" t="s">
        <v>1368</v>
      </c>
      <c r="B2239" s="2" t="s">
        <v>1368</v>
      </c>
      <c r="C2239" s="2" t="s">
        <v>1369</v>
      </c>
      <c r="D2239">
        <f t="shared" si="34"/>
        <v>1</v>
      </c>
    </row>
    <row r="2240" spans="1:4" x14ac:dyDescent="0.15">
      <c r="A2240" s="2" t="s">
        <v>1484</v>
      </c>
      <c r="B2240" s="2" t="s">
        <v>1484</v>
      </c>
      <c r="C2240" s="2" t="s">
        <v>1485</v>
      </c>
      <c r="D2240">
        <f t="shared" si="34"/>
        <v>1</v>
      </c>
    </row>
    <row r="2241" spans="1:4" x14ac:dyDescent="0.15">
      <c r="A2241" s="2" t="s">
        <v>1434</v>
      </c>
      <c r="B2241" s="2" t="s">
        <v>1434</v>
      </c>
      <c r="C2241" s="2" t="s">
        <v>1435</v>
      </c>
      <c r="D2241">
        <f t="shared" si="34"/>
        <v>1</v>
      </c>
    </row>
    <row r="2242" spans="1:4" x14ac:dyDescent="0.15">
      <c r="A2242" s="2" t="s">
        <v>1418</v>
      </c>
      <c r="B2242" s="2" t="s">
        <v>1418</v>
      </c>
      <c r="C2242" s="2" t="s">
        <v>1419</v>
      </c>
      <c r="D2242">
        <f t="shared" ref="D2242:D2305" si="35">COUNTIF(B:B,A2242)</f>
        <v>1</v>
      </c>
    </row>
    <row r="2243" spans="1:4" x14ac:dyDescent="0.15">
      <c r="A2243" s="2" t="s">
        <v>1438</v>
      </c>
      <c r="B2243" s="2" t="s">
        <v>1438</v>
      </c>
      <c r="C2243" s="2" t="s">
        <v>1439</v>
      </c>
      <c r="D2243">
        <f t="shared" si="35"/>
        <v>1</v>
      </c>
    </row>
    <row r="2244" spans="1:4" x14ac:dyDescent="0.15">
      <c r="A2244" s="2" t="s">
        <v>1472</v>
      </c>
      <c r="B2244" s="2" t="s">
        <v>1472</v>
      </c>
      <c r="C2244" s="2" t="s">
        <v>1473</v>
      </c>
      <c r="D2244">
        <f t="shared" si="35"/>
        <v>1</v>
      </c>
    </row>
    <row r="2245" spans="1:4" x14ac:dyDescent="0.15">
      <c r="A2245" s="2" t="s">
        <v>1360</v>
      </c>
      <c r="B2245" s="2" t="s">
        <v>1360</v>
      </c>
      <c r="C2245" s="2" t="s">
        <v>1361</v>
      </c>
      <c r="D2245">
        <f t="shared" si="35"/>
        <v>1</v>
      </c>
    </row>
    <row r="2246" spans="1:4" x14ac:dyDescent="0.15">
      <c r="A2246" s="2" t="s">
        <v>1480</v>
      </c>
      <c r="B2246" s="2" t="s">
        <v>1480</v>
      </c>
      <c r="C2246" s="2" t="s">
        <v>1481</v>
      </c>
      <c r="D2246">
        <f t="shared" si="35"/>
        <v>1</v>
      </c>
    </row>
    <row r="2247" spans="1:4" x14ac:dyDescent="0.15">
      <c r="A2247" s="2" t="s">
        <v>1410</v>
      </c>
      <c r="B2247" s="2" t="s">
        <v>1410</v>
      </c>
      <c r="C2247" s="2" t="s">
        <v>1411</v>
      </c>
      <c r="D2247">
        <f t="shared" si="35"/>
        <v>1</v>
      </c>
    </row>
    <row r="2248" spans="1:4" x14ac:dyDescent="0.15">
      <c r="A2248" s="2" t="s">
        <v>1354</v>
      </c>
      <c r="B2248" s="2" t="s">
        <v>1354</v>
      </c>
      <c r="C2248" s="2" t="s">
        <v>1355</v>
      </c>
      <c r="D2248">
        <f t="shared" si="35"/>
        <v>1</v>
      </c>
    </row>
    <row r="2249" spans="1:4" x14ac:dyDescent="0.15">
      <c r="A2249" s="2" t="s">
        <v>1380</v>
      </c>
      <c r="B2249" s="2" t="s">
        <v>1380</v>
      </c>
      <c r="C2249" s="2" t="s">
        <v>1381</v>
      </c>
      <c r="D2249">
        <f t="shared" si="35"/>
        <v>1</v>
      </c>
    </row>
    <row r="2250" spans="1:4" x14ac:dyDescent="0.15">
      <c r="A2250" s="2" t="s">
        <v>1490</v>
      </c>
      <c r="B2250" s="2" t="s">
        <v>1490</v>
      </c>
      <c r="C2250" s="2" t="s">
        <v>1491</v>
      </c>
      <c r="D2250">
        <f t="shared" si="35"/>
        <v>1</v>
      </c>
    </row>
    <row r="2251" spans="1:4" x14ac:dyDescent="0.15">
      <c r="A2251" s="2" t="s">
        <v>1492</v>
      </c>
      <c r="B2251" s="2" t="s">
        <v>1492</v>
      </c>
      <c r="C2251" s="2" t="s">
        <v>1493</v>
      </c>
      <c r="D2251">
        <f t="shared" si="35"/>
        <v>1</v>
      </c>
    </row>
    <row r="2252" spans="1:4" x14ac:dyDescent="0.15">
      <c r="A2252" s="2" t="s">
        <v>1382</v>
      </c>
      <c r="B2252" s="2" t="s">
        <v>1382</v>
      </c>
      <c r="C2252" s="2" t="s">
        <v>1383</v>
      </c>
      <c r="D2252">
        <f t="shared" si="35"/>
        <v>1</v>
      </c>
    </row>
    <row r="2253" spans="1:4" x14ac:dyDescent="0.15">
      <c r="A2253" s="2" t="s">
        <v>1428</v>
      </c>
      <c r="B2253" s="2" t="s">
        <v>1428</v>
      </c>
      <c r="C2253" s="2" t="s">
        <v>1429</v>
      </c>
      <c r="D2253">
        <f t="shared" si="35"/>
        <v>1</v>
      </c>
    </row>
    <row r="2254" spans="1:4" x14ac:dyDescent="0.15">
      <c r="A2254" s="2" t="s">
        <v>1384</v>
      </c>
      <c r="B2254" s="2" t="s">
        <v>1384</v>
      </c>
      <c r="C2254" s="2" t="s">
        <v>1385</v>
      </c>
      <c r="D2254">
        <f t="shared" si="35"/>
        <v>1</v>
      </c>
    </row>
    <row r="2255" spans="1:4" x14ac:dyDescent="0.15">
      <c r="A2255" s="2" t="s">
        <v>1442</v>
      </c>
      <c r="B2255" s="2" t="s">
        <v>1442</v>
      </c>
      <c r="C2255" s="2" t="s">
        <v>1443</v>
      </c>
      <c r="D2255">
        <f t="shared" si="35"/>
        <v>1</v>
      </c>
    </row>
    <row r="2256" spans="1:4" x14ac:dyDescent="0.15">
      <c r="A2256" s="2" t="s">
        <v>1458</v>
      </c>
      <c r="B2256" s="2" t="s">
        <v>1458</v>
      </c>
      <c r="C2256" s="2" t="s">
        <v>1459</v>
      </c>
      <c r="D2256">
        <f t="shared" si="35"/>
        <v>1</v>
      </c>
    </row>
    <row r="2257" spans="1:4" x14ac:dyDescent="0.15">
      <c r="A2257" s="2" t="s">
        <v>1468</v>
      </c>
      <c r="B2257" s="2" t="s">
        <v>1468</v>
      </c>
      <c r="C2257" s="2" t="s">
        <v>1469</v>
      </c>
      <c r="D2257">
        <f t="shared" si="35"/>
        <v>1</v>
      </c>
    </row>
    <row r="2258" spans="1:4" x14ac:dyDescent="0.15">
      <c r="A2258" s="2" t="s">
        <v>1454</v>
      </c>
      <c r="B2258" s="2" t="s">
        <v>1454</v>
      </c>
      <c r="C2258" s="2" t="s">
        <v>1455</v>
      </c>
      <c r="D2258">
        <f t="shared" si="35"/>
        <v>1</v>
      </c>
    </row>
    <row r="2259" spans="1:4" x14ac:dyDescent="0.15">
      <c r="A2259" s="2" t="s">
        <v>1414</v>
      </c>
      <c r="B2259" s="2" t="s">
        <v>1414</v>
      </c>
      <c r="C2259" s="2" t="s">
        <v>1415</v>
      </c>
      <c r="D2259">
        <f t="shared" si="35"/>
        <v>1</v>
      </c>
    </row>
    <row r="2260" spans="1:4" x14ac:dyDescent="0.15">
      <c r="A2260" s="2" t="s">
        <v>1488</v>
      </c>
      <c r="B2260" s="2" t="s">
        <v>1488</v>
      </c>
      <c r="C2260" s="2" t="s">
        <v>1489</v>
      </c>
      <c r="D2260">
        <f t="shared" si="35"/>
        <v>1</v>
      </c>
    </row>
    <row r="2261" spans="1:4" x14ac:dyDescent="0.15">
      <c r="A2261" s="2" t="s">
        <v>1450</v>
      </c>
      <c r="B2261" s="2" t="s">
        <v>1450</v>
      </c>
      <c r="C2261" s="2" t="s">
        <v>1451</v>
      </c>
      <c r="D2261">
        <f t="shared" si="35"/>
        <v>1</v>
      </c>
    </row>
    <row r="2262" spans="1:4" x14ac:dyDescent="0.15">
      <c r="A2262" s="2" t="s">
        <v>1067</v>
      </c>
      <c r="B2262" s="2" t="s">
        <v>1067</v>
      </c>
      <c r="C2262" s="2" t="s">
        <v>1068</v>
      </c>
      <c r="D2262">
        <f t="shared" si="35"/>
        <v>1</v>
      </c>
    </row>
    <row r="2263" spans="1:4" x14ac:dyDescent="0.15">
      <c r="A2263" s="2" t="s">
        <v>1204</v>
      </c>
      <c r="B2263" s="2" t="s">
        <v>1204</v>
      </c>
      <c r="C2263" s="2" t="s">
        <v>1205</v>
      </c>
      <c r="D2263">
        <f t="shared" si="35"/>
        <v>1</v>
      </c>
    </row>
    <row r="2264" spans="1:4" x14ac:dyDescent="0.15">
      <c r="A2264" s="2" t="s">
        <v>1141</v>
      </c>
      <c r="B2264" s="2" t="s">
        <v>1141</v>
      </c>
      <c r="C2264" s="2" t="s">
        <v>1142</v>
      </c>
      <c r="D2264">
        <f t="shared" si="35"/>
        <v>1</v>
      </c>
    </row>
    <row r="2265" spans="1:4" x14ac:dyDescent="0.15">
      <c r="A2265" s="2" t="s">
        <v>1150</v>
      </c>
      <c r="B2265" s="2" t="s">
        <v>1150</v>
      </c>
      <c r="C2265" s="2" t="s">
        <v>1151</v>
      </c>
      <c r="D2265">
        <f t="shared" si="35"/>
        <v>1</v>
      </c>
    </row>
    <row r="2266" spans="1:4" x14ac:dyDescent="0.15">
      <c r="A2266" s="2" t="s">
        <v>1148</v>
      </c>
      <c r="B2266" s="2" t="s">
        <v>1148</v>
      </c>
      <c r="C2266" s="2" t="s">
        <v>1149</v>
      </c>
      <c r="D2266">
        <f t="shared" si="35"/>
        <v>1</v>
      </c>
    </row>
    <row r="2267" spans="1:4" x14ac:dyDescent="0.15">
      <c r="A2267" s="2" t="s">
        <v>1208</v>
      </c>
      <c r="B2267" s="2" t="s">
        <v>1208</v>
      </c>
      <c r="C2267" s="2" t="s">
        <v>1209</v>
      </c>
      <c r="D2267">
        <f t="shared" si="35"/>
        <v>1</v>
      </c>
    </row>
    <row r="2268" spans="1:4" x14ac:dyDescent="0.15">
      <c r="A2268" s="2" t="s">
        <v>1124</v>
      </c>
      <c r="B2268" s="2" t="s">
        <v>1124</v>
      </c>
      <c r="C2268" s="2" t="s">
        <v>1125</v>
      </c>
      <c r="D2268">
        <f t="shared" si="35"/>
        <v>1</v>
      </c>
    </row>
    <row r="2269" spans="1:4" x14ac:dyDescent="0.15">
      <c r="A2269" s="2" t="s">
        <v>1094</v>
      </c>
      <c r="B2269" s="2" t="s">
        <v>1094</v>
      </c>
      <c r="C2269" s="2" t="s">
        <v>1095</v>
      </c>
      <c r="D2269">
        <f t="shared" si="35"/>
        <v>1</v>
      </c>
    </row>
    <row r="2270" spans="1:4" x14ac:dyDescent="0.15">
      <c r="A2270" s="2" t="s">
        <v>1098</v>
      </c>
      <c r="B2270" s="2" t="s">
        <v>1098</v>
      </c>
      <c r="C2270" s="2" t="s">
        <v>1099</v>
      </c>
      <c r="D2270">
        <f t="shared" si="35"/>
        <v>1</v>
      </c>
    </row>
    <row r="2271" spans="1:4" x14ac:dyDescent="0.15">
      <c r="A2271" s="2" t="s">
        <v>1176</v>
      </c>
      <c r="B2271" s="2" t="s">
        <v>1176</v>
      </c>
      <c r="C2271" s="2" t="s">
        <v>1177</v>
      </c>
      <c r="D2271">
        <f t="shared" si="35"/>
        <v>3</v>
      </c>
    </row>
    <row r="2272" spans="1:4" x14ac:dyDescent="0.15">
      <c r="A2272" s="2" t="s">
        <v>1176</v>
      </c>
      <c r="B2272" s="2" t="s">
        <v>1176</v>
      </c>
      <c r="C2272" s="2" t="s">
        <v>1178</v>
      </c>
      <c r="D2272">
        <f t="shared" si="35"/>
        <v>3</v>
      </c>
    </row>
    <row r="2273" spans="1:4" x14ac:dyDescent="0.15">
      <c r="A2273" s="2" t="s">
        <v>1176</v>
      </c>
      <c r="B2273" s="2" t="s">
        <v>1176</v>
      </c>
      <c r="C2273" s="2" t="s">
        <v>1179</v>
      </c>
      <c r="D2273">
        <f t="shared" si="35"/>
        <v>3</v>
      </c>
    </row>
    <row r="2274" spans="1:4" x14ac:dyDescent="0.15">
      <c r="A2274" s="2" t="s">
        <v>1134</v>
      </c>
      <c r="B2274" s="2" t="s">
        <v>1134</v>
      </c>
      <c r="C2274" s="2" t="s">
        <v>1135</v>
      </c>
      <c r="D2274">
        <f t="shared" si="35"/>
        <v>1</v>
      </c>
    </row>
    <row r="2275" spans="1:4" x14ac:dyDescent="0.15">
      <c r="A2275" s="2" t="s">
        <v>1077</v>
      </c>
      <c r="B2275" s="2" t="s">
        <v>1077</v>
      </c>
      <c r="C2275" s="2" t="s">
        <v>1078</v>
      </c>
      <c r="D2275">
        <f t="shared" si="35"/>
        <v>1</v>
      </c>
    </row>
    <row r="2276" spans="1:4" x14ac:dyDescent="0.15">
      <c r="A2276" s="2" t="s">
        <v>1210</v>
      </c>
      <c r="B2276" s="2" t="s">
        <v>1210</v>
      </c>
      <c r="C2276" s="2" t="s">
        <v>1211</v>
      </c>
      <c r="D2276">
        <f t="shared" si="35"/>
        <v>1</v>
      </c>
    </row>
    <row r="2277" spans="1:4" x14ac:dyDescent="0.15">
      <c r="A2277" s="2" t="s">
        <v>1084</v>
      </c>
      <c r="B2277" s="2" t="s">
        <v>1084</v>
      </c>
      <c r="C2277" s="2" t="s">
        <v>1085</v>
      </c>
      <c r="D2277">
        <f t="shared" si="35"/>
        <v>1</v>
      </c>
    </row>
    <row r="2278" spans="1:4" x14ac:dyDescent="0.15">
      <c r="A2278" s="2" t="s">
        <v>1162</v>
      </c>
      <c r="B2278" s="2" t="s">
        <v>1162</v>
      </c>
      <c r="C2278" s="2" t="s">
        <v>1163</v>
      </c>
      <c r="D2278">
        <f t="shared" si="35"/>
        <v>1</v>
      </c>
    </row>
    <row r="2279" spans="1:4" x14ac:dyDescent="0.15">
      <c r="A2279" s="2" t="s">
        <v>1122</v>
      </c>
      <c r="B2279" s="2" t="s">
        <v>1122</v>
      </c>
      <c r="C2279" s="2" t="s">
        <v>1123</v>
      </c>
      <c r="D2279">
        <f t="shared" si="35"/>
        <v>1</v>
      </c>
    </row>
    <row r="2280" spans="1:4" x14ac:dyDescent="0.15">
      <c r="A2280" s="2" t="s">
        <v>1196</v>
      </c>
      <c r="B2280" s="2" t="s">
        <v>1196</v>
      </c>
      <c r="C2280" s="2" t="s">
        <v>1197</v>
      </c>
      <c r="D2280">
        <f t="shared" si="35"/>
        <v>1</v>
      </c>
    </row>
    <row r="2281" spans="1:4" x14ac:dyDescent="0.15">
      <c r="A2281" s="2" t="s">
        <v>1126</v>
      </c>
      <c r="B2281" s="2" t="s">
        <v>1126</v>
      </c>
      <c r="C2281" s="2" t="s">
        <v>1127</v>
      </c>
      <c r="D2281">
        <f t="shared" si="35"/>
        <v>1</v>
      </c>
    </row>
    <row r="2282" spans="1:4" x14ac:dyDescent="0.15">
      <c r="A2282" s="2" t="s">
        <v>1170</v>
      </c>
      <c r="B2282" s="2" t="s">
        <v>1170</v>
      </c>
      <c r="C2282" s="2" t="s">
        <v>1171</v>
      </c>
      <c r="D2282">
        <f t="shared" si="35"/>
        <v>1</v>
      </c>
    </row>
    <row r="2283" spans="1:4" x14ac:dyDescent="0.15">
      <c r="A2283" s="2" t="s">
        <v>1158</v>
      </c>
      <c r="B2283" s="2" t="s">
        <v>1158</v>
      </c>
      <c r="C2283" s="2" t="s">
        <v>1159</v>
      </c>
      <c r="D2283">
        <f t="shared" si="35"/>
        <v>1</v>
      </c>
    </row>
    <row r="2284" spans="1:4" x14ac:dyDescent="0.15">
      <c r="A2284" s="2" t="s">
        <v>1182</v>
      </c>
      <c r="B2284" s="2" t="s">
        <v>1182</v>
      </c>
      <c r="C2284" s="2" t="s">
        <v>1183</v>
      </c>
      <c r="D2284">
        <f t="shared" si="35"/>
        <v>1</v>
      </c>
    </row>
    <row r="2285" spans="1:4" x14ac:dyDescent="0.15">
      <c r="A2285" s="2" t="s">
        <v>1081</v>
      </c>
      <c r="B2285" s="2" t="s">
        <v>1081</v>
      </c>
      <c r="C2285" s="2" t="s">
        <v>1082</v>
      </c>
      <c r="D2285">
        <f t="shared" si="35"/>
        <v>2</v>
      </c>
    </row>
    <row r="2286" spans="1:4" x14ac:dyDescent="0.15">
      <c r="A2286" s="2" t="s">
        <v>1081</v>
      </c>
      <c r="B2286" s="2" t="s">
        <v>1081</v>
      </c>
      <c r="C2286" s="2" t="s">
        <v>1083</v>
      </c>
      <c r="D2286">
        <f t="shared" si="35"/>
        <v>2</v>
      </c>
    </row>
    <row r="2287" spans="1:4" x14ac:dyDescent="0.15">
      <c r="A2287" s="2" t="s">
        <v>1172</v>
      </c>
      <c r="B2287" s="2" t="s">
        <v>1172</v>
      </c>
      <c r="C2287" s="2" t="s">
        <v>1173</v>
      </c>
      <c r="D2287">
        <f t="shared" si="35"/>
        <v>1</v>
      </c>
    </row>
    <row r="2288" spans="1:4" x14ac:dyDescent="0.15">
      <c r="A2288" s="2" t="s">
        <v>1118</v>
      </c>
      <c r="B2288" s="2" t="s">
        <v>1118</v>
      </c>
      <c r="C2288" s="2" t="s">
        <v>1119</v>
      </c>
      <c r="D2288">
        <f t="shared" si="35"/>
        <v>1</v>
      </c>
    </row>
    <row r="2289" spans="1:4" x14ac:dyDescent="0.15">
      <c r="A2289" s="2" t="s">
        <v>1138</v>
      </c>
      <c r="B2289" s="2" t="s">
        <v>1138</v>
      </c>
      <c r="C2289" s="2" t="s">
        <v>1139</v>
      </c>
      <c r="D2289">
        <f t="shared" si="35"/>
        <v>2</v>
      </c>
    </row>
    <row r="2290" spans="1:4" x14ac:dyDescent="0.15">
      <c r="A2290" s="2" t="s">
        <v>1138</v>
      </c>
      <c r="B2290" s="2" t="s">
        <v>1138</v>
      </c>
      <c r="C2290" s="2" t="s">
        <v>1140</v>
      </c>
      <c r="D2290">
        <f t="shared" si="35"/>
        <v>2</v>
      </c>
    </row>
    <row r="2291" spans="1:4" x14ac:dyDescent="0.15">
      <c r="A2291" s="2" t="s">
        <v>1190</v>
      </c>
      <c r="B2291" s="2" t="s">
        <v>1190</v>
      </c>
      <c r="C2291" s="2" t="s">
        <v>1191</v>
      </c>
      <c r="D2291">
        <f t="shared" si="35"/>
        <v>1</v>
      </c>
    </row>
    <row r="2292" spans="1:4" x14ac:dyDescent="0.15">
      <c r="A2292" s="2" t="s">
        <v>1069</v>
      </c>
      <c r="B2292" s="2" t="s">
        <v>1069</v>
      </c>
      <c r="C2292" s="2" t="s">
        <v>1070</v>
      </c>
      <c r="D2292">
        <f t="shared" si="35"/>
        <v>1</v>
      </c>
    </row>
    <row r="2293" spans="1:4" x14ac:dyDescent="0.15">
      <c r="A2293" s="2" t="s">
        <v>1200</v>
      </c>
      <c r="B2293" s="2" t="s">
        <v>1200</v>
      </c>
      <c r="C2293" s="2" t="s">
        <v>1201</v>
      </c>
      <c r="D2293">
        <f t="shared" si="35"/>
        <v>1</v>
      </c>
    </row>
    <row r="2294" spans="1:4" x14ac:dyDescent="0.15">
      <c r="A2294" s="2" t="s">
        <v>1206</v>
      </c>
      <c r="B2294" s="2" t="s">
        <v>1206</v>
      </c>
      <c r="C2294" s="2" t="s">
        <v>1207</v>
      </c>
      <c r="D2294">
        <f t="shared" si="35"/>
        <v>1</v>
      </c>
    </row>
    <row r="2295" spans="1:4" x14ac:dyDescent="0.15">
      <c r="A2295" s="2" t="s">
        <v>1114</v>
      </c>
      <c r="B2295" s="2" t="s">
        <v>1114</v>
      </c>
      <c r="C2295" s="2" t="s">
        <v>1115</v>
      </c>
      <c r="D2295">
        <f t="shared" si="35"/>
        <v>1</v>
      </c>
    </row>
    <row r="2296" spans="1:4" x14ac:dyDescent="0.15">
      <c r="A2296" s="2" t="s">
        <v>1164</v>
      </c>
      <c r="B2296" s="2" t="s">
        <v>1164</v>
      </c>
      <c r="C2296" s="2" t="s">
        <v>1165</v>
      </c>
      <c r="D2296">
        <f t="shared" si="35"/>
        <v>1</v>
      </c>
    </row>
    <row r="2297" spans="1:4" x14ac:dyDescent="0.15">
      <c r="A2297" s="2" t="s">
        <v>1130</v>
      </c>
      <c r="B2297" s="2" t="s">
        <v>1130</v>
      </c>
      <c r="C2297" s="2" t="s">
        <v>1131</v>
      </c>
      <c r="D2297">
        <f t="shared" si="35"/>
        <v>1</v>
      </c>
    </row>
    <row r="2298" spans="1:4" x14ac:dyDescent="0.15">
      <c r="A2298" s="2" t="s">
        <v>1184</v>
      </c>
      <c r="B2298" s="2" t="s">
        <v>1184</v>
      </c>
      <c r="C2298" s="2" t="s">
        <v>1185</v>
      </c>
      <c r="D2298">
        <f t="shared" si="35"/>
        <v>1</v>
      </c>
    </row>
    <row r="2299" spans="1:4" x14ac:dyDescent="0.15">
      <c r="A2299" s="2" t="s">
        <v>1194</v>
      </c>
      <c r="B2299" s="2" t="s">
        <v>1194</v>
      </c>
      <c r="C2299" s="2" t="s">
        <v>1195</v>
      </c>
      <c r="D2299">
        <f t="shared" si="35"/>
        <v>1</v>
      </c>
    </row>
    <row r="2300" spans="1:4" x14ac:dyDescent="0.15">
      <c r="A2300" s="2" t="s">
        <v>1202</v>
      </c>
      <c r="B2300" s="2" t="s">
        <v>1202</v>
      </c>
      <c r="C2300" s="2" t="s">
        <v>1203</v>
      </c>
      <c r="D2300">
        <f t="shared" si="35"/>
        <v>1</v>
      </c>
    </row>
    <row r="2301" spans="1:4" x14ac:dyDescent="0.15">
      <c r="A2301" s="2" t="s">
        <v>1086</v>
      </c>
      <c r="B2301" s="2" t="s">
        <v>1086</v>
      </c>
      <c r="C2301" s="2" t="s">
        <v>1087</v>
      </c>
      <c r="D2301">
        <f t="shared" si="35"/>
        <v>1</v>
      </c>
    </row>
    <row r="2302" spans="1:4" x14ac:dyDescent="0.15">
      <c r="A2302" s="2" t="s">
        <v>1108</v>
      </c>
      <c r="B2302" s="2" t="s">
        <v>1108</v>
      </c>
      <c r="C2302" s="2" t="s">
        <v>1109</v>
      </c>
      <c r="D2302">
        <f t="shared" si="35"/>
        <v>5</v>
      </c>
    </row>
    <row r="2303" spans="1:4" x14ac:dyDescent="0.15">
      <c r="A2303" s="2" t="s">
        <v>1108</v>
      </c>
      <c r="B2303" s="2" t="s">
        <v>1108</v>
      </c>
      <c r="C2303" s="2" t="s">
        <v>1110</v>
      </c>
      <c r="D2303">
        <f t="shared" si="35"/>
        <v>5</v>
      </c>
    </row>
    <row r="2304" spans="1:4" x14ac:dyDescent="0.15">
      <c r="A2304" s="2" t="s">
        <v>1108</v>
      </c>
      <c r="B2304" s="2" t="s">
        <v>1108</v>
      </c>
      <c r="C2304" s="2" t="s">
        <v>1111</v>
      </c>
      <c r="D2304">
        <f t="shared" si="35"/>
        <v>5</v>
      </c>
    </row>
    <row r="2305" spans="1:4" x14ac:dyDescent="0.15">
      <c r="A2305" s="2" t="s">
        <v>1108</v>
      </c>
      <c r="B2305" s="2" t="s">
        <v>1108</v>
      </c>
      <c r="C2305" s="2" t="s">
        <v>1112</v>
      </c>
      <c r="D2305">
        <f t="shared" si="35"/>
        <v>5</v>
      </c>
    </row>
    <row r="2306" spans="1:4" x14ac:dyDescent="0.15">
      <c r="A2306" s="2" t="s">
        <v>1108</v>
      </c>
      <c r="B2306" s="2" t="s">
        <v>1108</v>
      </c>
      <c r="C2306" s="2" t="s">
        <v>1113</v>
      </c>
      <c r="D2306">
        <f t="shared" ref="D2306:D2369" si="36">COUNTIF(B:B,A2306)</f>
        <v>5</v>
      </c>
    </row>
    <row r="2307" spans="1:4" x14ac:dyDescent="0.15">
      <c r="A2307" s="2" t="s">
        <v>1174</v>
      </c>
      <c r="B2307" s="2" t="s">
        <v>1174</v>
      </c>
      <c r="C2307" s="2" t="s">
        <v>1175</v>
      </c>
      <c r="D2307">
        <f t="shared" si="36"/>
        <v>1</v>
      </c>
    </row>
    <row r="2308" spans="1:4" x14ac:dyDescent="0.15">
      <c r="A2308" s="2" t="s">
        <v>1073</v>
      </c>
      <c r="B2308" s="2" t="s">
        <v>1073</v>
      </c>
      <c r="C2308" s="2" t="s">
        <v>1074</v>
      </c>
      <c r="D2308">
        <f t="shared" si="36"/>
        <v>1</v>
      </c>
    </row>
    <row r="2309" spans="1:4" x14ac:dyDescent="0.15">
      <c r="A2309" s="2" t="s">
        <v>1075</v>
      </c>
      <c r="B2309" s="2" t="s">
        <v>1075</v>
      </c>
      <c r="C2309" s="2" t="s">
        <v>1076</v>
      </c>
      <c r="D2309">
        <f t="shared" si="36"/>
        <v>1</v>
      </c>
    </row>
    <row r="2310" spans="1:4" x14ac:dyDescent="0.15">
      <c r="A2310" s="2" t="s">
        <v>1088</v>
      </c>
      <c r="B2310" s="2" t="s">
        <v>1088</v>
      </c>
      <c r="C2310" s="2" t="s">
        <v>1089</v>
      </c>
      <c r="D2310">
        <f t="shared" si="36"/>
        <v>1</v>
      </c>
    </row>
    <row r="2311" spans="1:4" x14ac:dyDescent="0.15">
      <c r="A2311" s="2" t="s">
        <v>1132</v>
      </c>
      <c r="B2311" s="2" t="s">
        <v>1132</v>
      </c>
      <c r="C2311" s="2" t="s">
        <v>1133</v>
      </c>
      <c r="D2311">
        <f t="shared" si="36"/>
        <v>1</v>
      </c>
    </row>
    <row r="2312" spans="1:4" x14ac:dyDescent="0.15">
      <c r="A2312" s="2" t="s">
        <v>1102</v>
      </c>
      <c r="B2312" s="2" t="s">
        <v>1102</v>
      </c>
      <c r="C2312" s="2" t="s">
        <v>1103</v>
      </c>
      <c r="D2312">
        <f t="shared" si="36"/>
        <v>1</v>
      </c>
    </row>
    <row r="2313" spans="1:4" x14ac:dyDescent="0.15">
      <c r="A2313" s="2" t="s">
        <v>1106</v>
      </c>
      <c r="B2313" s="2" t="s">
        <v>1106</v>
      </c>
      <c r="C2313" s="2" t="s">
        <v>1107</v>
      </c>
      <c r="D2313">
        <f t="shared" si="36"/>
        <v>1</v>
      </c>
    </row>
    <row r="2314" spans="1:4" x14ac:dyDescent="0.15">
      <c r="A2314" s="2" t="s">
        <v>1192</v>
      </c>
      <c r="B2314" s="2" t="s">
        <v>1192</v>
      </c>
      <c r="C2314" s="2" t="s">
        <v>1193</v>
      </c>
      <c r="D2314">
        <f t="shared" si="36"/>
        <v>1</v>
      </c>
    </row>
    <row r="2315" spans="1:4" x14ac:dyDescent="0.15">
      <c r="A2315" s="2" t="s">
        <v>1096</v>
      </c>
      <c r="B2315" s="2" t="s">
        <v>1096</v>
      </c>
      <c r="C2315" s="2" t="s">
        <v>1097</v>
      </c>
      <c r="D2315">
        <f t="shared" si="36"/>
        <v>1</v>
      </c>
    </row>
    <row r="2316" spans="1:4" x14ac:dyDescent="0.15">
      <c r="A2316" s="2" t="s">
        <v>1152</v>
      </c>
      <c r="B2316" s="2" t="s">
        <v>1152</v>
      </c>
      <c r="C2316" s="2" t="s">
        <v>1153</v>
      </c>
      <c r="D2316">
        <f t="shared" si="36"/>
        <v>1</v>
      </c>
    </row>
    <row r="2317" spans="1:4" x14ac:dyDescent="0.15">
      <c r="A2317" s="2" t="s">
        <v>1104</v>
      </c>
      <c r="B2317" s="2" t="s">
        <v>1104</v>
      </c>
      <c r="C2317" s="2" t="s">
        <v>1105</v>
      </c>
      <c r="D2317">
        <f t="shared" si="36"/>
        <v>1</v>
      </c>
    </row>
    <row r="2318" spans="1:4" x14ac:dyDescent="0.15">
      <c r="A2318" s="2" t="s">
        <v>1128</v>
      </c>
      <c r="B2318" s="2" t="s">
        <v>1128</v>
      </c>
      <c r="C2318" s="2" t="s">
        <v>1129</v>
      </c>
      <c r="D2318">
        <f t="shared" si="36"/>
        <v>1</v>
      </c>
    </row>
    <row r="2319" spans="1:4" x14ac:dyDescent="0.15">
      <c r="A2319" s="2" t="s">
        <v>1143</v>
      </c>
      <c r="B2319" s="2" t="s">
        <v>1143</v>
      </c>
      <c r="C2319" s="2" t="s">
        <v>1144</v>
      </c>
      <c r="D2319">
        <f t="shared" si="36"/>
        <v>4</v>
      </c>
    </row>
    <row r="2320" spans="1:4" x14ac:dyDescent="0.15">
      <c r="A2320" s="2" t="s">
        <v>1143</v>
      </c>
      <c r="B2320" s="2" t="s">
        <v>1143</v>
      </c>
      <c r="C2320" s="2" t="s">
        <v>1145</v>
      </c>
      <c r="D2320">
        <f t="shared" si="36"/>
        <v>4</v>
      </c>
    </row>
    <row r="2321" spans="1:4" x14ac:dyDescent="0.15">
      <c r="A2321" s="2" t="s">
        <v>1143</v>
      </c>
      <c r="B2321" s="2" t="s">
        <v>1143</v>
      </c>
      <c r="C2321" s="2" t="s">
        <v>1146</v>
      </c>
      <c r="D2321">
        <f t="shared" si="36"/>
        <v>4</v>
      </c>
    </row>
    <row r="2322" spans="1:4" x14ac:dyDescent="0.15">
      <c r="A2322" s="2" t="s">
        <v>1143</v>
      </c>
      <c r="B2322" s="2" t="s">
        <v>1143</v>
      </c>
      <c r="C2322" s="2" t="s">
        <v>1147</v>
      </c>
      <c r="D2322">
        <f t="shared" si="36"/>
        <v>4</v>
      </c>
    </row>
    <row r="2323" spans="1:4" x14ac:dyDescent="0.15">
      <c r="A2323" s="2" t="s">
        <v>1168</v>
      </c>
      <c r="B2323" s="2" t="s">
        <v>1168</v>
      </c>
      <c r="C2323" s="2" t="s">
        <v>1169</v>
      </c>
      <c r="D2323">
        <f t="shared" si="36"/>
        <v>1</v>
      </c>
    </row>
    <row r="2324" spans="1:4" x14ac:dyDescent="0.15">
      <c r="A2324" s="2" t="s">
        <v>4392</v>
      </c>
      <c r="B2324" s="2" t="s">
        <v>4392</v>
      </c>
      <c r="C2324" s="2" t="s">
        <v>4393</v>
      </c>
      <c r="D2324">
        <f t="shared" si="36"/>
        <v>1</v>
      </c>
    </row>
    <row r="2325" spans="1:4" x14ac:dyDescent="0.15">
      <c r="A2325" s="2" t="s">
        <v>1250</v>
      </c>
      <c r="B2325" s="2" t="s">
        <v>1250</v>
      </c>
      <c r="C2325" s="2" t="s">
        <v>1251</v>
      </c>
      <c r="D2325">
        <f t="shared" si="36"/>
        <v>2</v>
      </c>
    </row>
    <row r="2326" spans="1:4" x14ac:dyDescent="0.15">
      <c r="A2326" s="2" t="s">
        <v>1250</v>
      </c>
      <c r="B2326" s="2" t="s">
        <v>1250</v>
      </c>
      <c r="C2326" s="2" t="s">
        <v>4396</v>
      </c>
      <c r="D2326">
        <f t="shared" si="36"/>
        <v>2</v>
      </c>
    </row>
    <row r="2327" spans="1:4" x14ac:dyDescent="0.15">
      <c r="A2327" s="2" t="s">
        <v>1258</v>
      </c>
      <c r="B2327" s="2" t="s">
        <v>1258</v>
      </c>
      <c r="C2327" s="2" t="s">
        <v>1259</v>
      </c>
      <c r="D2327">
        <f t="shared" si="36"/>
        <v>2</v>
      </c>
    </row>
    <row r="2328" spans="1:4" x14ac:dyDescent="0.15">
      <c r="A2328" s="2" t="s">
        <v>1258</v>
      </c>
      <c r="B2328" s="2" t="s">
        <v>1258</v>
      </c>
      <c r="C2328" s="2" t="s">
        <v>4400</v>
      </c>
      <c r="D2328">
        <f t="shared" si="36"/>
        <v>2</v>
      </c>
    </row>
    <row r="2329" spans="1:4" x14ac:dyDescent="0.15">
      <c r="A2329" s="2" t="s">
        <v>1260</v>
      </c>
      <c r="B2329" s="2" t="s">
        <v>1260</v>
      </c>
      <c r="C2329" s="2" t="s">
        <v>1261</v>
      </c>
      <c r="D2329">
        <f t="shared" si="36"/>
        <v>2</v>
      </c>
    </row>
    <row r="2330" spans="1:4" x14ac:dyDescent="0.15">
      <c r="A2330" s="2" t="s">
        <v>1260</v>
      </c>
      <c r="B2330" s="2" t="s">
        <v>1260</v>
      </c>
      <c r="C2330" s="2" t="s">
        <v>4401</v>
      </c>
      <c r="D2330">
        <f t="shared" si="36"/>
        <v>2</v>
      </c>
    </row>
    <row r="2331" spans="1:4" x14ac:dyDescent="0.15">
      <c r="A2331" s="2" t="s">
        <v>1256</v>
      </c>
      <c r="B2331" s="2" t="s">
        <v>1256</v>
      </c>
      <c r="C2331" s="2" t="s">
        <v>1257</v>
      </c>
      <c r="D2331">
        <f t="shared" si="36"/>
        <v>2</v>
      </c>
    </row>
    <row r="2332" spans="1:4" x14ac:dyDescent="0.15">
      <c r="A2332" s="2" t="s">
        <v>1256</v>
      </c>
      <c r="B2332" s="2" t="s">
        <v>1256</v>
      </c>
      <c r="C2332" s="2" t="s">
        <v>4399</v>
      </c>
      <c r="D2332">
        <f t="shared" si="36"/>
        <v>2</v>
      </c>
    </row>
    <row r="2333" spans="1:4" x14ac:dyDescent="0.15">
      <c r="A2333" s="2" t="s">
        <v>1248</v>
      </c>
      <c r="B2333" s="2" t="s">
        <v>1248</v>
      </c>
      <c r="C2333" s="2" t="s">
        <v>1249</v>
      </c>
      <c r="D2333">
        <f t="shared" si="36"/>
        <v>2</v>
      </c>
    </row>
    <row r="2334" spans="1:4" x14ac:dyDescent="0.15">
      <c r="A2334" s="2" t="s">
        <v>1248</v>
      </c>
      <c r="B2334" s="2" t="s">
        <v>1248</v>
      </c>
      <c r="C2334" s="2" t="s">
        <v>4395</v>
      </c>
      <c r="D2334">
        <f t="shared" si="36"/>
        <v>2</v>
      </c>
    </row>
    <row r="2335" spans="1:4" x14ac:dyDescent="0.15">
      <c r="A2335" s="2" t="s">
        <v>1252</v>
      </c>
      <c r="B2335" s="2" t="s">
        <v>1252</v>
      </c>
      <c r="C2335" s="2" t="s">
        <v>1253</v>
      </c>
      <c r="D2335">
        <f t="shared" si="36"/>
        <v>2</v>
      </c>
    </row>
    <row r="2336" spans="1:4" x14ac:dyDescent="0.15">
      <c r="A2336" s="2" t="s">
        <v>1252</v>
      </c>
      <c r="B2336" s="2" t="s">
        <v>1252</v>
      </c>
      <c r="C2336" s="2" t="s">
        <v>4397</v>
      </c>
      <c r="D2336">
        <f t="shared" si="36"/>
        <v>2</v>
      </c>
    </row>
    <row r="2337" spans="1:4" x14ac:dyDescent="0.15">
      <c r="A2337" s="2" t="s">
        <v>1264</v>
      </c>
      <c r="B2337" s="2" t="s">
        <v>1264</v>
      </c>
      <c r="C2337" s="2" t="s">
        <v>1265</v>
      </c>
      <c r="D2337">
        <f t="shared" si="36"/>
        <v>2</v>
      </c>
    </row>
    <row r="2338" spans="1:4" x14ac:dyDescent="0.15">
      <c r="A2338" s="2" t="s">
        <v>1264</v>
      </c>
      <c r="B2338" s="2" t="s">
        <v>1264</v>
      </c>
      <c r="C2338" s="2" t="s">
        <v>4403</v>
      </c>
      <c r="D2338">
        <f t="shared" si="36"/>
        <v>2</v>
      </c>
    </row>
    <row r="2339" spans="1:4" x14ac:dyDescent="0.15">
      <c r="A2339" s="2" t="s">
        <v>1246</v>
      </c>
      <c r="B2339" s="2" t="s">
        <v>1246</v>
      </c>
      <c r="C2339" s="2" t="s">
        <v>1247</v>
      </c>
      <c r="D2339">
        <f t="shared" si="36"/>
        <v>2</v>
      </c>
    </row>
    <row r="2340" spans="1:4" x14ac:dyDescent="0.15">
      <c r="A2340" s="2" t="s">
        <v>1246</v>
      </c>
      <c r="B2340" s="2" t="s">
        <v>1246</v>
      </c>
      <c r="C2340" s="2" t="s">
        <v>4394</v>
      </c>
      <c r="D2340">
        <f t="shared" si="36"/>
        <v>2</v>
      </c>
    </row>
    <row r="2341" spans="1:4" x14ac:dyDescent="0.15">
      <c r="A2341" s="2" t="s">
        <v>1262</v>
      </c>
      <c r="B2341" s="2" t="s">
        <v>1262</v>
      </c>
      <c r="C2341" s="2" t="s">
        <v>1263</v>
      </c>
      <c r="D2341">
        <f t="shared" si="36"/>
        <v>2</v>
      </c>
    </row>
    <row r="2342" spans="1:4" x14ac:dyDescent="0.15">
      <c r="A2342" s="2" t="s">
        <v>1262</v>
      </c>
      <c r="B2342" s="2" t="s">
        <v>1262</v>
      </c>
      <c r="C2342" s="2" t="s">
        <v>4402</v>
      </c>
      <c r="D2342">
        <f t="shared" si="36"/>
        <v>2</v>
      </c>
    </row>
    <row r="2343" spans="1:4" x14ac:dyDescent="0.15">
      <c r="A2343" s="2" t="s">
        <v>1254</v>
      </c>
      <c r="B2343" s="2" t="s">
        <v>1254</v>
      </c>
      <c r="C2343" s="2" t="s">
        <v>1255</v>
      </c>
      <c r="D2343">
        <f t="shared" si="36"/>
        <v>2</v>
      </c>
    </row>
    <row r="2344" spans="1:4" x14ac:dyDescent="0.15">
      <c r="A2344" s="2" t="s">
        <v>1254</v>
      </c>
      <c r="B2344" s="2" t="s">
        <v>1254</v>
      </c>
      <c r="C2344" s="2" t="s">
        <v>4398</v>
      </c>
      <c r="D2344">
        <f t="shared" si="36"/>
        <v>2</v>
      </c>
    </row>
    <row r="2345" spans="1:4" x14ac:dyDescent="0.15">
      <c r="A2345" s="2" t="s">
        <v>1266</v>
      </c>
      <c r="B2345" s="2" t="s">
        <v>1266</v>
      </c>
      <c r="C2345" s="2" t="s">
        <v>1267</v>
      </c>
      <c r="D2345">
        <f t="shared" si="36"/>
        <v>2</v>
      </c>
    </row>
    <row r="2346" spans="1:4" x14ac:dyDescent="0.15">
      <c r="A2346" s="2" t="s">
        <v>1266</v>
      </c>
      <c r="B2346" s="2" t="s">
        <v>1266</v>
      </c>
      <c r="C2346" s="2" t="s">
        <v>4404</v>
      </c>
      <c r="D2346">
        <f t="shared" si="36"/>
        <v>2</v>
      </c>
    </row>
    <row r="2347" spans="1:4" x14ac:dyDescent="0.15">
      <c r="A2347" s="2" t="s">
        <v>1188</v>
      </c>
      <c r="B2347" s="2" t="s">
        <v>1188</v>
      </c>
      <c r="C2347" s="2" t="s">
        <v>1189</v>
      </c>
      <c r="D2347">
        <f t="shared" si="36"/>
        <v>1</v>
      </c>
    </row>
    <row r="2348" spans="1:4" x14ac:dyDescent="0.15">
      <c r="A2348" s="2" t="s">
        <v>1120</v>
      </c>
      <c r="B2348" s="2" t="s">
        <v>1120</v>
      </c>
      <c r="C2348" s="2" t="s">
        <v>1121</v>
      </c>
      <c r="D2348">
        <f t="shared" si="36"/>
        <v>1</v>
      </c>
    </row>
    <row r="2349" spans="1:4" x14ac:dyDescent="0.15">
      <c r="A2349" s="2" t="s">
        <v>1116</v>
      </c>
      <c r="B2349" s="2" t="s">
        <v>1116</v>
      </c>
      <c r="C2349" s="2" t="s">
        <v>1117</v>
      </c>
      <c r="D2349">
        <f t="shared" si="36"/>
        <v>1</v>
      </c>
    </row>
    <row r="2350" spans="1:4" x14ac:dyDescent="0.15">
      <c r="A2350" s="2" t="s">
        <v>1166</v>
      </c>
      <c r="B2350" s="2" t="s">
        <v>1166</v>
      </c>
      <c r="C2350" s="2" t="s">
        <v>1167</v>
      </c>
      <c r="D2350">
        <f t="shared" si="36"/>
        <v>1</v>
      </c>
    </row>
    <row r="2351" spans="1:4" x14ac:dyDescent="0.15">
      <c r="A2351" s="2" t="s">
        <v>1180</v>
      </c>
      <c r="B2351" s="2" t="s">
        <v>1180</v>
      </c>
      <c r="C2351" s="2" t="s">
        <v>1181</v>
      </c>
      <c r="D2351">
        <f t="shared" si="36"/>
        <v>1</v>
      </c>
    </row>
    <row r="2352" spans="1:4" x14ac:dyDescent="0.15">
      <c r="A2352" s="2" t="s">
        <v>1071</v>
      </c>
      <c r="B2352" s="2" t="s">
        <v>1071</v>
      </c>
      <c r="C2352" s="2" t="s">
        <v>1072</v>
      </c>
      <c r="D2352">
        <f t="shared" si="36"/>
        <v>1</v>
      </c>
    </row>
    <row r="2353" spans="1:4" x14ac:dyDescent="0.15">
      <c r="A2353" s="2" t="s">
        <v>1156</v>
      </c>
      <c r="B2353" s="2" t="s">
        <v>1156</v>
      </c>
      <c r="C2353" s="2" t="s">
        <v>1157</v>
      </c>
      <c r="D2353">
        <f t="shared" si="36"/>
        <v>1</v>
      </c>
    </row>
    <row r="2354" spans="1:4" x14ac:dyDescent="0.15">
      <c r="A2354" s="2" t="s">
        <v>1100</v>
      </c>
      <c r="B2354" s="2" t="s">
        <v>1100</v>
      </c>
      <c r="C2354" s="2" t="s">
        <v>1101</v>
      </c>
      <c r="D2354">
        <f t="shared" si="36"/>
        <v>1</v>
      </c>
    </row>
    <row r="2355" spans="1:4" x14ac:dyDescent="0.15">
      <c r="A2355" s="2" t="s">
        <v>1198</v>
      </c>
      <c r="B2355" s="2" t="s">
        <v>1198</v>
      </c>
      <c r="C2355" s="2" t="s">
        <v>1199</v>
      </c>
      <c r="D2355">
        <f t="shared" si="36"/>
        <v>1</v>
      </c>
    </row>
    <row r="2356" spans="1:4" x14ac:dyDescent="0.15">
      <c r="A2356" s="2" t="s">
        <v>1154</v>
      </c>
      <c r="B2356" s="2" t="s">
        <v>1154</v>
      </c>
      <c r="C2356" s="2" t="s">
        <v>1155</v>
      </c>
      <c r="D2356">
        <f t="shared" si="36"/>
        <v>1</v>
      </c>
    </row>
    <row r="2357" spans="1:4" x14ac:dyDescent="0.15">
      <c r="A2357" s="2" t="s">
        <v>1186</v>
      </c>
      <c r="B2357" s="2" t="s">
        <v>1186</v>
      </c>
      <c r="C2357" s="2" t="s">
        <v>1187</v>
      </c>
      <c r="D2357">
        <f t="shared" si="36"/>
        <v>1</v>
      </c>
    </row>
    <row r="2358" spans="1:4" x14ac:dyDescent="0.15">
      <c r="A2358" s="2" t="s">
        <v>1092</v>
      </c>
      <c r="B2358" s="2" t="s">
        <v>1092</v>
      </c>
      <c r="C2358" s="2" t="s">
        <v>1093</v>
      </c>
      <c r="D2358">
        <f t="shared" si="36"/>
        <v>1</v>
      </c>
    </row>
    <row r="2359" spans="1:4" x14ac:dyDescent="0.15">
      <c r="A2359" s="2" t="s">
        <v>1136</v>
      </c>
      <c r="B2359" s="2" t="s">
        <v>1136</v>
      </c>
      <c r="C2359" s="2" t="s">
        <v>1137</v>
      </c>
      <c r="D2359">
        <f t="shared" si="36"/>
        <v>1</v>
      </c>
    </row>
    <row r="2360" spans="1:4" x14ac:dyDescent="0.15">
      <c r="A2360" s="2" t="s">
        <v>1090</v>
      </c>
      <c r="B2360" s="2" t="s">
        <v>1090</v>
      </c>
      <c r="C2360" s="2" t="s">
        <v>1091</v>
      </c>
      <c r="D2360">
        <f t="shared" si="36"/>
        <v>1</v>
      </c>
    </row>
    <row r="2361" spans="1:4" x14ac:dyDescent="0.15">
      <c r="A2361" s="2" t="s">
        <v>1160</v>
      </c>
      <c r="B2361" s="2" t="s">
        <v>1160</v>
      </c>
      <c r="C2361" s="2" t="s">
        <v>1161</v>
      </c>
      <c r="D2361">
        <f t="shared" si="36"/>
        <v>1</v>
      </c>
    </row>
    <row r="2362" spans="1:4" x14ac:dyDescent="0.15">
      <c r="A2362" s="2" t="s">
        <v>1079</v>
      </c>
      <c r="B2362" s="2" t="s">
        <v>1079</v>
      </c>
      <c r="C2362" s="2" t="s">
        <v>1080</v>
      </c>
      <c r="D2362">
        <f t="shared" si="36"/>
        <v>1</v>
      </c>
    </row>
    <row r="2363" spans="1:4" x14ac:dyDescent="0.15">
      <c r="A2363" s="2" t="s">
        <v>1808</v>
      </c>
      <c r="B2363" s="2" t="s">
        <v>1808</v>
      </c>
      <c r="C2363" s="2" t="s">
        <v>1809</v>
      </c>
      <c r="D2363">
        <f t="shared" si="36"/>
        <v>2</v>
      </c>
    </row>
    <row r="2364" spans="1:4" x14ac:dyDescent="0.15">
      <c r="A2364" s="2" t="s">
        <v>1808</v>
      </c>
      <c r="B2364" s="2" t="s">
        <v>1808</v>
      </c>
      <c r="C2364" s="2" t="s">
        <v>3928</v>
      </c>
      <c r="D2364">
        <f t="shared" si="36"/>
        <v>2</v>
      </c>
    </row>
    <row r="2365" spans="1:4" x14ac:dyDescent="0.15">
      <c r="A2365" s="2" t="s">
        <v>1818</v>
      </c>
      <c r="B2365" s="2" t="s">
        <v>1818</v>
      </c>
      <c r="C2365" s="2" t="s">
        <v>1819</v>
      </c>
      <c r="D2365">
        <f t="shared" si="36"/>
        <v>2</v>
      </c>
    </row>
    <row r="2366" spans="1:4" x14ac:dyDescent="0.15">
      <c r="A2366" s="2" t="s">
        <v>1818</v>
      </c>
      <c r="B2366" s="2" t="s">
        <v>1818</v>
      </c>
      <c r="C2366" s="2" t="s">
        <v>3933</v>
      </c>
      <c r="D2366">
        <f t="shared" si="36"/>
        <v>2</v>
      </c>
    </row>
    <row r="2367" spans="1:4" x14ac:dyDescent="0.15">
      <c r="A2367" s="2" t="s">
        <v>1530</v>
      </c>
      <c r="B2367" s="2" t="s">
        <v>1530</v>
      </c>
      <c r="C2367" s="2" t="s">
        <v>1531</v>
      </c>
      <c r="D2367">
        <f t="shared" si="36"/>
        <v>4</v>
      </c>
    </row>
    <row r="2368" spans="1:4" x14ac:dyDescent="0.15">
      <c r="A2368" s="2" t="s">
        <v>1530</v>
      </c>
      <c r="B2368" s="2" t="s">
        <v>1530</v>
      </c>
      <c r="C2368" s="2" t="s">
        <v>1532</v>
      </c>
      <c r="D2368">
        <f t="shared" si="36"/>
        <v>4</v>
      </c>
    </row>
    <row r="2369" spans="1:4" x14ac:dyDescent="0.15">
      <c r="A2369" s="2" t="s">
        <v>1530</v>
      </c>
      <c r="B2369" s="2" t="s">
        <v>1530</v>
      </c>
      <c r="C2369" s="2" t="s">
        <v>4939</v>
      </c>
      <c r="D2369">
        <f t="shared" si="36"/>
        <v>4</v>
      </c>
    </row>
    <row r="2370" spans="1:4" x14ac:dyDescent="0.15">
      <c r="A2370" s="2" t="s">
        <v>1530</v>
      </c>
      <c r="B2370" s="2" t="s">
        <v>1530</v>
      </c>
      <c r="C2370" s="2" t="s">
        <v>4940</v>
      </c>
      <c r="D2370">
        <f t="shared" ref="D2370:D2433" si="37">COUNTIF(B:B,A2370)</f>
        <v>4</v>
      </c>
    </row>
    <row r="2371" spans="1:4" x14ac:dyDescent="0.15">
      <c r="A2371" s="2" t="s">
        <v>4313</v>
      </c>
      <c r="B2371" s="2" t="s">
        <v>4313</v>
      </c>
      <c r="C2371" s="2" t="s">
        <v>4314</v>
      </c>
      <c r="D2371">
        <f t="shared" si="37"/>
        <v>1</v>
      </c>
    </row>
    <row r="2372" spans="1:4" x14ac:dyDescent="0.15">
      <c r="A2372" s="2" t="s">
        <v>4321</v>
      </c>
      <c r="B2372" s="2" t="s">
        <v>4321</v>
      </c>
      <c r="C2372" s="2" t="s">
        <v>4322</v>
      </c>
      <c r="D2372">
        <f t="shared" si="37"/>
        <v>1</v>
      </c>
    </row>
    <row r="2373" spans="1:4" x14ac:dyDescent="0.15">
      <c r="A2373" s="2" t="s">
        <v>4315</v>
      </c>
      <c r="B2373" s="2" t="s">
        <v>4315</v>
      </c>
      <c r="C2373" s="2" t="s">
        <v>4316</v>
      </c>
      <c r="D2373">
        <f t="shared" si="37"/>
        <v>1</v>
      </c>
    </row>
    <row r="2374" spans="1:4" x14ac:dyDescent="0.15">
      <c r="A2374" s="2" t="s">
        <v>4333</v>
      </c>
      <c r="B2374" s="2" t="s">
        <v>4333</v>
      </c>
      <c r="C2374" s="2" t="s">
        <v>4334</v>
      </c>
      <c r="D2374">
        <f t="shared" si="37"/>
        <v>1</v>
      </c>
    </row>
    <row r="2375" spans="1:4" x14ac:dyDescent="0.15">
      <c r="A2375" s="2" t="s">
        <v>4319</v>
      </c>
      <c r="B2375" s="2" t="s">
        <v>4319</v>
      </c>
      <c r="C2375" s="2" t="s">
        <v>4320</v>
      </c>
      <c r="D2375">
        <f t="shared" si="37"/>
        <v>1</v>
      </c>
    </row>
    <row r="2376" spans="1:4" x14ac:dyDescent="0.15">
      <c r="A2376" s="2" t="s">
        <v>4317</v>
      </c>
      <c r="B2376" s="2" t="s">
        <v>4317</v>
      </c>
      <c r="C2376" s="2" t="s">
        <v>4318</v>
      </c>
      <c r="D2376">
        <f t="shared" si="37"/>
        <v>1</v>
      </c>
    </row>
    <row r="2377" spans="1:4" x14ac:dyDescent="0.15">
      <c r="A2377" s="2" t="s">
        <v>4329</v>
      </c>
      <c r="B2377" s="2" t="s">
        <v>4329</v>
      </c>
      <c r="C2377" s="2" t="s">
        <v>4330</v>
      </c>
      <c r="D2377">
        <f t="shared" si="37"/>
        <v>1</v>
      </c>
    </row>
    <row r="2378" spans="1:4" x14ac:dyDescent="0.15">
      <c r="A2378" s="2" t="s">
        <v>4331</v>
      </c>
      <c r="B2378" s="2" t="s">
        <v>4331</v>
      </c>
      <c r="C2378" s="2" t="s">
        <v>4332</v>
      </c>
      <c r="D2378">
        <f t="shared" si="37"/>
        <v>1</v>
      </c>
    </row>
    <row r="2379" spans="1:4" x14ac:dyDescent="0.15">
      <c r="A2379" s="2" t="s">
        <v>4323</v>
      </c>
      <c r="B2379" s="2" t="s">
        <v>4323</v>
      </c>
      <c r="C2379" s="2" t="s">
        <v>4324</v>
      </c>
      <c r="D2379">
        <f t="shared" si="37"/>
        <v>1</v>
      </c>
    </row>
    <row r="2380" spans="1:4" x14ac:dyDescent="0.15">
      <c r="A2380" s="2" t="s">
        <v>4325</v>
      </c>
      <c r="B2380" s="2" t="s">
        <v>4325</v>
      </c>
      <c r="C2380" s="2" t="s">
        <v>4326</v>
      </c>
      <c r="D2380">
        <f t="shared" si="37"/>
        <v>1</v>
      </c>
    </row>
    <row r="2381" spans="1:4" x14ac:dyDescent="0.15">
      <c r="A2381" s="2" t="s">
        <v>4327</v>
      </c>
      <c r="B2381" s="2" t="s">
        <v>4327</v>
      </c>
      <c r="C2381" s="2" t="s">
        <v>4328</v>
      </c>
      <c r="D2381">
        <f t="shared" si="37"/>
        <v>1</v>
      </c>
    </row>
    <row r="2382" spans="1:4" x14ac:dyDescent="0.15">
      <c r="A2382" s="2" t="s">
        <v>2199</v>
      </c>
      <c r="B2382" s="2" t="s">
        <v>2199</v>
      </c>
      <c r="C2382" s="2" t="s">
        <v>2200</v>
      </c>
      <c r="D2382">
        <f t="shared" si="37"/>
        <v>3</v>
      </c>
    </row>
    <row r="2383" spans="1:4" x14ac:dyDescent="0.15">
      <c r="A2383" s="2" t="s">
        <v>2199</v>
      </c>
      <c r="B2383" s="2" t="s">
        <v>2199</v>
      </c>
      <c r="C2383" s="2" t="s">
        <v>2431</v>
      </c>
      <c r="D2383">
        <f t="shared" si="37"/>
        <v>3</v>
      </c>
    </row>
    <row r="2384" spans="1:4" x14ac:dyDescent="0.15">
      <c r="A2384" s="2" t="s">
        <v>2199</v>
      </c>
      <c r="B2384" s="2" t="s">
        <v>2199</v>
      </c>
      <c r="C2384" s="2" t="s">
        <v>2432</v>
      </c>
      <c r="D2384">
        <f t="shared" si="37"/>
        <v>3</v>
      </c>
    </row>
    <row r="2385" spans="1:4" x14ac:dyDescent="0.15">
      <c r="A2385" s="2" t="s">
        <v>2307</v>
      </c>
      <c r="B2385" s="2" t="s">
        <v>2307</v>
      </c>
      <c r="C2385" s="2" t="s">
        <v>2308</v>
      </c>
      <c r="D2385">
        <f t="shared" si="37"/>
        <v>1</v>
      </c>
    </row>
    <row r="2386" spans="1:4" x14ac:dyDescent="0.15">
      <c r="A2386" s="2" t="s">
        <v>2346</v>
      </c>
      <c r="B2386" s="2" t="s">
        <v>2346</v>
      </c>
      <c r="C2386" s="2" t="s">
        <v>2347</v>
      </c>
      <c r="D2386">
        <f t="shared" si="37"/>
        <v>1</v>
      </c>
    </row>
    <row r="2387" spans="1:4" x14ac:dyDescent="0.15">
      <c r="A2387" s="2" t="s">
        <v>2365</v>
      </c>
      <c r="B2387" s="2" t="s">
        <v>2365</v>
      </c>
      <c r="C2387" s="2" t="s">
        <v>2366</v>
      </c>
      <c r="D2387">
        <f t="shared" si="37"/>
        <v>1</v>
      </c>
    </row>
    <row r="2388" spans="1:4" x14ac:dyDescent="0.15">
      <c r="A2388" s="2" t="s">
        <v>2391</v>
      </c>
      <c r="B2388" s="2" t="s">
        <v>2391</v>
      </c>
      <c r="C2388" s="2" t="s">
        <v>2392</v>
      </c>
      <c r="D2388">
        <f t="shared" si="37"/>
        <v>1</v>
      </c>
    </row>
    <row r="2389" spans="1:4" x14ac:dyDescent="0.15">
      <c r="A2389" s="2" t="s">
        <v>2445</v>
      </c>
      <c r="B2389" s="2" t="s">
        <v>2445</v>
      </c>
      <c r="C2389" s="2" t="s">
        <v>2446</v>
      </c>
      <c r="D2389">
        <f t="shared" si="37"/>
        <v>3</v>
      </c>
    </row>
    <row r="2390" spans="1:4" x14ac:dyDescent="0.15">
      <c r="A2390" s="2" t="s">
        <v>2445</v>
      </c>
      <c r="B2390" s="2" t="s">
        <v>2445</v>
      </c>
      <c r="C2390" s="2" t="s">
        <v>2447</v>
      </c>
      <c r="D2390">
        <f t="shared" si="37"/>
        <v>3</v>
      </c>
    </row>
    <row r="2391" spans="1:4" x14ac:dyDescent="0.15">
      <c r="A2391" s="2" t="s">
        <v>2445</v>
      </c>
      <c r="B2391" s="2" t="s">
        <v>2445</v>
      </c>
      <c r="C2391" s="2" t="s">
        <v>2448</v>
      </c>
      <c r="D2391">
        <f t="shared" si="37"/>
        <v>3</v>
      </c>
    </row>
    <row r="2392" spans="1:4" x14ac:dyDescent="0.15">
      <c r="A2392" s="2" t="s">
        <v>2471</v>
      </c>
      <c r="B2392" s="2" t="s">
        <v>2471</v>
      </c>
      <c r="C2392" s="2" t="s">
        <v>2472</v>
      </c>
      <c r="D2392">
        <f t="shared" si="37"/>
        <v>3</v>
      </c>
    </row>
    <row r="2393" spans="1:4" x14ac:dyDescent="0.15">
      <c r="A2393" s="2" t="s">
        <v>2471</v>
      </c>
      <c r="B2393" s="2" t="s">
        <v>2471</v>
      </c>
      <c r="C2393" s="2" t="s">
        <v>2473</v>
      </c>
      <c r="D2393">
        <f t="shared" si="37"/>
        <v>3</v>
      </c>
    </row>
    <row r="2394" spans="1:4" x14ac:dyDescent="0.15">
      <c r="A2394" s="2" t="s">
        <v>2471</v>
      </c>
      <c r="B2394" s="2" t="s">
        <v>2471</v>
      </c>
      <c r="C2394" s="2" t="s">
        <v>2474</v>
      </c>
      <c r="D2394">
        <f t="shared" si="37"/>
        <v>3</v>
      </c>
    </row>
    <row r="2395" spans="1:4" x14ac:dyDescent="0.15">
      <c r="A2395" s="2" t="s">
        <v>2185</v>
      </c>
      <c r="B2395" s="2" t="s">
        <v>2185</v>
      </c>
      <c r="C2395" s="2" t="s">
        <v>2186</v>
      </c>
      <c r="D2395">
        <f t="shared" si="37"/>
        <v>3</v>
      </c>
    </row>
    <row r="2396" spans="1:4" x14ac:dyDescent="0.15">
      <c r="A2396" s="2" t="s">
        <v>2185</v>
      </c>
      <c r="B2396" s="2" t="s">
        <v>2185</v>
      </c>
      <c r="C2396" s="2" t="s">
        <v>2187</v>
      </c>
      <c r="D2396">
        <f t="shared" si="37"/>
        <v>3</v>
      </c>
    </row>
    <row r="2397" spans="1:4" x14ac:dyDescent="0.15">
      <c r="A2397" s="2" t="s">
        <v>2185</v>
      </c>
      <c r="B2397" s="2" t="s">
        <v>2185</v>
      </c>
      <c r="C2397" s="2" t="s">
        <v>2188</v>
      </c>
      <c r="D2397">
        <f t="shared" si="37"/>
        <v>3</v>
      </c>
    </row>
    <row r="2398" spans="1:4" x14ac:dyDescent="0.15">
      <c r="A2398" s="2" t="s">
        <v>2375</v>
      </c>
      <c r="B2398" s="2" t="s">
        <v>2375</v>
      </c>
      <c r="C2398" s="2" t="s">
        <v>2376</v>
      </c>
      <c r="D2398">
        <f t="shared" si="37"/>
        <v>1</v>
      </c>
    </row>
    <row r="2399" spans="1:4" x14ac:dyDescent="0.15">
      <c r="A2399" s="2" t="s">
        <v>2393</v>
      </c>
      <c r="B2399" s="2" t="s">
        <v>2393</v>
      </c>
      <c r="C2399" s="2" t="s">
        <v>2394</v>
      </c>
      <c r="D2399">
        <f t="shared" si="37"/>
        <v>1</v>
      </c>
    </row>
    <row r="2400" spans="1:4" x14ac:dyDescent="0.15">
      <c r="A2400" s="2" t="s">
        <v>2235</v>
      </c>
      <c r="B2400" s="2" t="s">
        <v>2235</v>
      </c>
      <c r="C2400" s="2" t="s">
        <v>2236</v>
      </c>
      <c r="D2400">
        <f t="shared" si="37"/>
        <v>4</v>
      </c>
    </row>
    <row r="2401" spans="1:4" x14ac:dyDescent="0.15">
      <c r="A2401" s="2" t="s">
        <v>2235</v>
      </c>
      <c r="B2401" s="2" t="s">
        <v>2235</v>
      </c>
      <c r="C2401" s="2" t="s">
        <v>2428</v>
      </c>
      <c r="D2401">
        <f t="shared" si="37"/>
        <v>4</v>
      </c>
    </row>
    <row r="2402" spans="1:4" x14ac:dyDescent="0.15">
      <c r="A2402" s="2" t="s">
        <v>2235</v>
      </c>
      <c r="B2402" s="2" t="s">
        <v>2235</v>
      </c>
      <c r="C2402" s="2" t="s">
        <v>2429</v>
      </c>
      <c r="D2402">
        <f t="shared" si="37"/>
        <v>4</v>
      </c>
    </row>
    <row r="2403" spans="1:4" x14ac:dyDescent="0.15">
      <c r="A2403" s="2" t="s">
        <v>2235</v>
      </c>
      <c r="B2403" s="2" t="s">
        <v>2235</v>
      </c>
      <c r="C2403" s="2" t="s">
        <v>2430</v>
      </c>
      <c r="D2403">
        <f t="shared" si="37"/>
        <v>4</v>
      </c>
    </row>
    <row r="2404" spans="1:4" x14ac:dyDescent="0.15">
      <c r="A2404" s="2" t="s">
        <v>2189</v>
      </c>
      <c r="B2404" s="2" t="s">
        <v>2189</v>
      </c>
      <c r="C2404" s="2" t="s">
        <v>2190</v>
      </c>
      <c r="D2404">
        <f t="shared" si="37"/>
        <v>1</v>
      </c>
    </row>
    <row r="2405" spans="1:4" x14ac:dyDescent="0.15">
      <c r="A2405" s="2" t="s">
        <v>2344</v>
      </c>
      <c r="B2405" s="2" t="s">
        <v>2344</v>
      </c>
      <c r="C2405" s="2" t="s">
        <v>2345</v>
      </c>
      <c r="D2405">
        <f t="shared" si="37"/>
        <v>1</v>
      </c>
    </row>
    <row r="2406" spans="1:4" x14ac:dyDescent="0.15">
      <c r="A2406" s="2" t="s">
        <v>2482</v>
      </c>
      <c r="B2406" s="2" t="s">
        <v>2482</v>
      </c>
      <c r="C2406" s="2" t="s">
        <v>2483</v>
      </c>
      <c r="D2406">
        <f t="shared" si="37"/>
        <v>2</v>
      </c>
    </row>
    <row r="2407" spans="1:4" x14ac:dyDescent="0.15">
      <c r="A2407" s="2" t="s">
        <v>2482</v>
      </c>
      <c r="B2407" s="2" t="s">
        <v>2482</v>
      </c>
      <c r="C2407" s="2" t="s">
        <v>2484</v>
      </c>
      <c r="D2407">
        <f t="shared" si="37"/>
        <v>2</v>
      </c>
    </row>
    <row r="2408" spans="1:4" x14ac:dyDescent="0.15">
      <c r="A2408" s="2" t="s">
        <v>2259</v>
      </c>
      <c r="B2408" s="2" t="s">
        <v>2259</v>
      </c>
      <c r="C2408" s="2" t="s">
        <v>2260</v>
      </c>
      <c r="D2408">
        <f t="shared" si="37"/>
        <v>1</v>
      </c>
    </row>
    <row r="2409" spans="1:4" x14ac:dyDescent="0.15">
      <c r="A2409" s="2" t="s">
        <v>2249</v>
      </c>
      <c r="B2409" s="2" t="s">
        <v>2249</v>
      </c>
      <c r="C2409" s="2" t="s">
        <v>2250</v>
      </c>
      <c r="D2409">
        <f t="shared" si="37"/>
        <v>1</v>
      </c>
    </row>
    <row r="2410" spans="1:4" x14ac:dyDescent="0.15">
      <c r="A2410" s="2" t="s">
        <v>2286</v>
      </c>
      <c r="B2410" s="2" t="s">
        <v>2286</v>
      </c>
      <c r="C2410" s="2" t="s">
        <v>2287</v>
      </c>
      <c r="D2410">
        <f t="shared" si="37"/>
        <v>1</v>
      </c>
    </row>
    <row r="2411" spans="1:4" x14ac:dyDescent="0.15">
      <c r="A2411" s="2" t="s">
        <v>2290</v>
      </c>
      <c r="B2411" s="2" t="s">
        <v>2290</v>
      </c>
      <c r="C2411" s="2" t="s">
        <v>2291</v>
      </c>
      <c r="D2411">
        <f t="shared" si="37"/>
        <v>1</v>
      </c>
    </row>
    <row r="2412" spans="1:4" x14ac:dyDescent="0.15">
      <c r="A2412" s="2" t="s">
        <v>2356</v>
      </c>
      <c r="B2412" s="2" t="s">
        <v>2356</v>
      </c>
      <c r="C2412" s="2" t="s">
        <v>2357</v>
      </c>
      <c r="D2412">
        <f t="shared" si="37"/>
        <v>1</v>
      </c>
    </row>
    <row r="2413" spans="1:4" x14ac:dyDescent="0.15">
      <c r="A2413" s="2" t="s">
        <v>2267</v>
      </c>
      <c r="B2413" s="2" t="s">
        <v>2267</v>
      </c>
      <c r="C2413" s="2" t="s">
        <v>2268</v>
      </c>
      <c r="D2413">
        <f t="shared" si="37"/>
        <v>2</v>
      </c>
    </row>
    <row r="2414" spans="1:4" x14ac:dyDescent="0.15">
      <c r="A2414" s="2" t="s">
        <v>2267</v>
      </c>
      <c r="B2414" s="2" t="s">
        <v>2267</v>
      </c>
      <c r="C2414" s="2" t="s">
        <v>2268</v>
      </c>
      <c r="D2414">
        <f t="shared" si="37"/>
        <v>2</v>
      </c>
    </row>
    <row r="2415" spans="1:4" x14ac:dyDescent="0.15">
      <c r="A2415" s="2" t="s">
        <v>2340</v>
      </c>
      <c r="B2415" s="2" t="s">
        <v>2340</v>
      </c>
      <c r="C2415" s="2" t="s">
        <v>2341</v>
      </c>
      <c r="D2415">
        <f t="shared" si="37"/>
        <v>1</v>
      </c>
    </row>
    <row r="2416" spans="1:4" x14ac:dyDescent="0.15">
      <c r="A2416" s="2" t="s">
        <v>2233</v>
      </c>
      <c r="B2416" s="2" t="s">
        <v>2233</v>
      </c>
      <c r="C2416" s="2" t="s">
        <v>2234</v>
      </c>
      <c r="D2416">
        <f t="shared" si="37"/>
        <v>1</v>
      </c>
    </row>
    <row r="2417" spans="1:4" x14ac:dyDescent="0.15">
      <c r="A2417" s="2" t="s">
        <v>2241</v>
      </c>
      <c r="B2417" s="2" t="s">
        <v>2241</v>
      </c>
      <c r="C2417" s="2" t="s">
        <v>2242</v>
      </c>
      <c r="D2417">
        <f t="shared" si="37"/>
        <v>1</v>
      </c>
    </row>
    <row r="2418" spans="1:4" x14ac:dyDescent="0.15">
      <c r="A2418" s="2" t="s">
        <v>1288</v>
      </c>
      <c r="B2418" s="2" t="s">
        <v>1288</v>
      </c>
      <c r="C2418" s="2" t="s">
        <v>1289</v>
      </c>
      <c r="D2418">
        <f t="shared" si="37"/>
        <v>2</v>
      </c>
    </row>
    <row r="2419" spans="1:4" x14ac:dyDescent="0.15">
      <c r="A2419" s="2" t="s">
        <v>1288</v>
      </c>
      <c r="B2419" s="2" t="s">
        <v>1288</v>
      </c>
      <c r="C2419" s="2" t="s">
        <v>4366</v>
      </c>
      <c r="D2419">
        <f t="shared" si="37"/>
        <v>2</v>
      </c>
    </row>
    <row r="2420" spans="1:4" x14ac:dyDescent="0.15">
      <c r="A2420" s="2" t="s">
        <v>1296</v>
      </c>
      <c r="B2420" s="2" t="s">
        <v>1296</v>
      </c>
      <c r="C2420" s="2" t="s">
        <v>1297</v>
      </c>
      <c r="D2420">
        <f t="shared" si="37"/>
        <v>2</v>
      </c>
    </row>
    <row r="2421" spans="1:4" x14ac:dyDescent="0.15">
      <c r="A2421" s="2" t="s">
        <v>1296</v>
      </c>
      <c r="B2421" s="2" t="s">
        <v>1296</v>
      </c>
      <c r="C2421" s="2" t="s">
        <v>4370</v>
      </c>
      <c r="D2421">
        <f t="shared" si="37"/>
        <v>2</v>
      </c>
    </row>
    <row r="2422" spans="1:4" x14ac:dyDescent="0.15">
      <c r="A2422" s="2" t="s">
        <v>1302</v>
      </c>
      <c r="B2422" s="2" t="s">
        <v>1302</v>
      </c>
      <c r="C2422" s="2" t="s">
        <v>1303</v>
      </c>
      <c r="D2422">
        <f t="shared" si="37"/>
        <v>2</v>
      </c>
    </row>
    <row r="2423" spans="1:4" x14ac:dyDescent="0.15">
      <c r="A2423" s="2" t="s">
        <v>1302</v>
      </c>
      <c r="B2423" s="2" t="s">
        <v>1302</v>
      </c>
      <c r="C2423" s="2" t="s">
        <v>4373</v>
      </c>
      <c r="D2423">
        <f t="shared" si="37"/>
        <v>2</v>
      </c>
    </row>
    <row r="2424" spans="1:4" x14ac:dyDescent="0.15">
      <c r="A2424" s="2" t="s">
        <v>1294</v>
      </c>
      <c r="B2424" s="2" t="s">
        <v>1294</v>
      </c>
      <c r="C2424" s="2" t="s">
        <v>1295</v>
      </c>
      <c r="D2424">
        <f t="shared" si="37"/>
        <v>2</v>
      </c>
    </row>
    <row r="2425" spans="1:4" x14ac:dyDescent="0.15">
      <c r="A2425" s="2" t="s">
        <v>1294</v>
      </c>
      <c r="B2425" s="2" t="s">
        <v>1294</v>
      </c>
      <c r="C2425" s="2" t="s">
        <v>4369</v>
      </c>
      <c r="D2425">
        <f t="shared" si="37"/>
        <v>2</v>
      </c>
    </row>
    <row r="2426" spans="1:4" x14ac:dyDescent="0.15">
      <c r="A2426" s="2" t="s">
        <v>1300</v>
      </c>
      <c r="B2426" s="2" t="s">
        <v>1300</v>
      </c>
      <c r="C2426" s="2" t="s">
        <v>1301</v>
      </c>
      <c r="D2426">
        <f t="shared" si="37"/>
        <v>2</v>
      </c>
    </row>
    <row r="2427" spans="1:4" x14ac:dyDescent="0.15">
      <c r="A2427" s="2" t="s">
        <v>1300</v>
      </c>
      <c r="B2427" s="2" t="s">
        <v>1300</v>
      </c>
      <c r="C2427" s="2" t="s">
        <v>4372</v>
      </c>
      <c r="D2427">
        <f t="shared" si="37"/>
        <v>2</v>
      </c>
    </row>
    <row r="2428" spans="1:4" x14ac:dyDescent="0.15">
      <c r="A2428" s="2" t="s">
        <v>1270</v>
      </c>
      <c r="B2428" s="2" t="s">
        <v>1270</v>
      </c>
      <c r="C2428" s="2" t="s">
        <v>1271</v>
      </c>
      <c r="D2428">
        <f t="shared" si="37"/>
        <v>2</v>
      </c>
    </row>
    <row r="2429" spans="1:4" x14ac:dyDescent="0.15">
      <c r="A2429" s="2" t="s">
        <v>1270</v>
      </c>
      <c r="B2429" s="2" t="s">
        <v>1270</v>
      </c>
      <c r="C2429" s="2" t="s">
        <v>4357</v>
      </c>
      <c r="D2429">
        <f t="shared" si="37"/>
        <v>2</v>
      </c>
    </row>
    <row r="2430" spans="1:4" x14ac:dyDescent="0.15">
      <c r="A2430" s="2" t="s">
        <v>1284</v>
      </c>
      <c r="B2430" s="2" t="s">
        <v>1284</v>
      </c>
      <c r="C2430" s="2" t="s">
        <v>1285</v>
      </c>
      <c r="D2430">
        <f t="shared" si="37"/>
        <v>2</v>
      </c>
    </row>
    <row r="2431" spans="1:4" x14ac:dyDescent="0.15">
      <c r="A2431" s="2" t="s">
        <v>1284</v>
      </c>
      <c r="B2431" s="2" t="s">
        <v>1284</v>
      </c>
      <c r="C2431" s="2" t="s">
        <v>4364</v>
      </c>
      <c r="D2431">
        <f t="shared" si="37"/>
        <v>2</v>
      </c>
    </row>
    <row r="2432" spans="1:4" x14ac:dyDescent="0.15">
      <c r="A2432" s="2" t="s">
        <v>1292</v>
      </c>
      <c r="B2432" s="2" t="s">
        <v>1292</v>
      </c>
      <c r="C2432" s="2" t="s">
        <v>1293</v>
      </c>
      <c r="D2432">
        <f t="shared" si="37"/>
        <v>2</v>
      </c>
    </row>
    <row r="2433" spans="1:4" x14ac:dyDescent="0.15">
      <c r="A2433" s="2" t="s">
        <v>1292</v>
      </c>
      <c r="B2433" s="2" t="s">
        <v>1292</v>
      </c>
      <c r="C2433" s="2" t="s">
        <v>4368</v>
      </c>
      <c r="D2433">
        <f t="shared" si="37"/>
        <v>2</v>
      </c>
    </row>
    <row r="2434" spans="1:4" x14ac:dyDescent="0.15">
      <c r="A2434" s="2" t="s">
        <v>1290</v>
      </c>
      <c r="B2434" s="2" t="s">
        <v>1290</v>
      </c>
      <c r="C2434" s="2" t="s">
        <v>1291</v>
      </c>
      <c r="D2434">
        <f t="shared" ref="D2434:D2497" si="38">COUNTIF(B:B,A2434)</f>
        <v>2</v>
      </c>
    </row>
    <row r="2435" spans="1:4" x14ac:dyDescent="0.15">
      <c r="A2435" s="2" t="s">
        <v>1290</v>
      </c>
      <c r="B2435" s="2" t="s">
        <v>1290</v>
      </c>
      <c r="C2435" s="2" t="s">
        <v>4367</v>
      </c>
      <c r="D2435">
        <f t="shared" si="38"/>
        <v>2</v>
      </c>
    </row>
    <row r="2436" spans="1:4" x14ac:dyDescent="0.15">
      <c r="A2436" s="2" t="s">
        <v>3669</v>
      </c>
      <c r="B2436" s="2" t="s">
        <v>3669</v>
      </c>
      <c r="C2436" s="2" t="s">
        <v>3670</v>
      </c>
      <c r="D2436">
        <f t="shared" si="38"/>
        <v>6</v>
      </c>
    </row>
    <row r="2437" spans="1:4" x14ac:dyDescent="0.15">
      <c r="A2437" s="2" t="s">
        <v>3669</v>
      </c>
      <c r="B2437" s="2" t="s">
        <v>3669</v>
      </c>
      <c r="C2437" s="2" t="s">
        <v>3729</v>
      </c>
      <c r="D2437">
        <f t="shared" si="38"/>
        <v>6</v>
      </c>
    </row>
    <row r="2438" spans="1:4" x14ac:dyDescent="0.15">
      <c r="A2438" s="2" t="s">
        <v>3669</v>
      </c>
      <c r="B2438" s="2" t="s">
        <v>3669</v>
      </c>
      <c r="C2438" s="2" t="s">
        <v>3752</v>
      </c>
      <c r="D2438">
        <f t="shared" si="38"/>
        <v>6</v>
      </c>
    </row>
    <row r="2439" spans="1:4" x14ac:dyDescent="0.15">
      <c r="A2439" s="2" t="s">
        <v>3669</v>
      </c>
      <c r="B2439" s="2" t="s">
        <v>3669</v>
      </c>
      <c r="C2439" s="2" t="s">
        <v>3763</v>
      </c>
      <c r="D2439">
        <f t="shared" si="38"/>
        <v>6</v>
      </c>
    </row>
    <row r="2440" spans="1:4" x14ac:dyDescent="0.15">
      <c r="A2440" s="2" t="s">
        <v>3669</v>
      </c>
      <c r="B2440" s="2" t="s">
        <v>3669</v>
      </c>
      <c r="C2440" s="2" t="s">
        <v>3860</v>
      </c>
      <c r="D2440">
        <f t="shared" si="38"/>
        <v>6</v>
      </c>
    </row>
    <row r="2441" spans="1:4" x14ac:dyDescent="0.15">
      <c r="A2441" s="2" t="s">
        <v>3669</v>
      </c>
      <c r="B2441" s="2" t="s">
        <v>3669</v>
      </c>
      <c r="C2441" s="2" t="s">
        <v>3881</v>
      </c>
      <c r="D2441">
        <f t="shared" si="38"/>
        <v>6</v>
      </c>
    </row>
    <row r="2442" spans="1:4" x14ac:dyDescent="0.15">
      <c r="A2442" s="2" t="s">
        <v>3789</v>
      </c>
      <c r="B2442" s="2" t="s">
        <v>3789</v>
      </c>
      <c r="C2442" s="2" t="s">
        <v>3790</v>
      </c>
      <c r="D2442">
        <f t="shared" si="38"/>
        <v>2</v>
      </c>
    </row>
    <row r="2443" spans="1:4" x14ac:dyDescent="0.15">
      <c r="A2443" s="2" t="s">
        <v>3789</v>
      </c>
      <c r="B2443" s="2" t="s">
        <v>3789</v>
      </c>
      <c r="C2443" s="2" t="s">
        <v>4308</v>
      </c>
      <c r="D2443">
        <f t="shared" si="38"/>
        <v>2</v>
      </c>
    </row>
    <row r="2444" spans="1:4" x14ac:dyDescent="0.15">
      <c r="A2444" s="2" t="s">
        <v>3725</v>
      </c>
      <c r="B2444" s="2" t="s">
        <v>3725</v>
      </c>
      <c r="C2444" s="2" t="s">
        <v>3726</v>
      </c>
      <c r="D2444">
        <f t="shared" si="38"/>
        <v>2</v>
      </c>
    </row>
    <row r="2445" spans="1:4" x14ac:dyDescent="0.15">
      <c r="A2445" s="2" t="s">
        <v>3725</v>
      </c>
      <c r="B2445" s="2" t="s">
        <v>3725</v>
      </c>
      <c r="C2445" s="2" t="s">
        <v>4306</v>
      </c>
      <c r="D2445">
        <f t="shared" si="38"/>
        <v>2</v>
      </c>
    </row>
    <row r="2446" spans="1:4" x14ac:dyDescent="0.15">
      <c r="A2446" s="2" t="s">
        <v>3675</v>
      </c>
      <c r="B2446" s="2" t="s">
        <v>3675</v>
      </c>
      <c r="C2446" s="2" t="s">
        <v>3676</v>
      </c>
      <c r="D2446">
        <f t="shared" si="38"/>
        <v>4</v>
      </c>
    </row>
    <row r="2447" spans="1:4" x14ac:dyDescent="0.15">
      <c r="A2447" s="2" t="s">
        <v>3675</v>
      </c>
      <c r="B2447" s="2" t="s">
        <v>3675</v>
      </c>
      <c r="C2447" s="2" t="s">
        <v>3677</v>
      </c>
      <c r="D2447">
        <f t="shared" si="38"/>
        <v>4</v>
      </c>
    </row>
    <row r="2448" spans="1:4" x14ac:dyDescent="0.15">
      <c r="A2448" s="2" t="s">
        <v>3675</v>
      </c>
      <c r="B2448" s="2" t="s">
        <v>3675</v>
      </c>
      <c r="C2448" s="2" t="s">
        <v>3678</v>
      </c>
      <c r="D2448">
        <f t="shared" si="38"/>
        <v>4</v>
      </c>
    </row>
    <row r="2449" spans="1:4" x14ac:dyDescent="0.15">
      <c r="A2449" s="2" t="s">
        <v>3675</v>
      </c>
      <c r="B2449" s="2" t="s">
        <v>3675</v>
      </c>
      <c r="C2449" s="2" t="s">
        <v>3679</v>
      </c>
      <c r="D2449">
        <f t="shared" si="38"/>
        <v>4</v>
      </c>
    </row>
    <row r="2450" spans="1:4" x14ac:dyDescent="0.15">
      <c r="A2450" s="2" t="s">
        <v>3702</v>
      </c>
      <c r="B2450" s="2" t="s">
        <v>3702</v>
      </c>
      <c r="C2450" s="2" t="s">
        <v>3703</v>
      </c>
      <c r="D2450">
        <f t="shared" si="38"/>
        <v>4</v>
      </c>
    </row>
    <row r="2451" spans="1:4" x14ac:dyDescent="0.15">
      <c r="A2451" s="2" t="s">
        <v>3702</v>
      </c>
      <c r="B2451" s="2" t="s">
        <v>3702</v>
      </c>
      <c r="C2451" s="2" t="s">
        <v>3704</v>
      </c>
      <c r="D2451">
        <f t="shared" si="38"/>
        <v>4</v>
      </c>
    </row>
    <row r="2452" spans="1:4" x14ac:dyDescent="0.15">
      <c r="A2452" s="2" t="s">
        <v>3702</v>
      </c>
      <c r="B2452" s="2" t="s">
        <v>3702</v>
      </c>
      <c r="C2452" s="2" t="s">
        <v>4309</v>
      </c>
      <c r="D2452">
        <f t="shared" si="38"/>
        <v>4</v>
      </c>
    </row>
    <row r="2453" spans="1:4" x14ac:dyDescent="0.15">
      <c r="A2453" s="2" t="s">
        <v>3702</v>
      </c>
      <c r="B2453" s="2" t="s">
        <v>3702</v>
      </c>
      <c r="C2453" s="2" t="s">
        <v>4310</v>
      </c>
      <c r="D2453">
        <f t="shared" si="38"/>
        <v>4</v>
      </c>
    </row>
    <row r="2454" spans="1:4" x14ac:dyDescent="0.15">
      <c r="A2454" s="2" t="s">
        <v>3730</v>
      </c>
      <c r="B2454" s="2" t="s">
        <v>3730</v>
      </c>
      <c r="C2454" s="2" t="s">
        <v>3731</v>
      </c>
      <c r="D2454">
        <f t="shared" si="38"/>
        <v>2</v>
      </c>
    </row>
    <row r="2455" spans="1:4" x14ac:dyDescent="0.15">
      <c r="A2455" s="2" t="s">
        <v>3730</v>
      </c>
      <c r="B2455" s="2" t="s">
        <v>3730</v>
      </c>
      <c r="C2455" s="2" t="s">
        <v>4307</v>
      </c>
      <c r="D2455">
        <f t="shared" si="38"/>
        <v>2</v>
      </c>
    </row>
    <row r="2456" spans="1:4" x14ac:dyDescent="0.15">
      <c r="A2456" s="2" t="s">
        <v>3680</v>
      </c>
      <c r="B2456" s="2" t="s">
        <v>3680</v>
      </c>
      <c r="C2456" s="2" t="s">
        <v>3681</v>
      </c>
      <c r="D2456">
        <f t="shared" si="38"/>
        <v>7</v>
      </c>
    </row>
    <row r="2457" spans="1:4" x14ac:dyDescent="0.15">
      <c r="A2457" s="2" t="s">
        <v>3680</v>
      </c>
      <c r="B2457" s="2" t="s">
        <v>3680</v>
      </c>
      <c r="C2457" s="2" t="s">
        <v>3682</v>
      </c>
      <c r="D2457">
        <f t="shared" si="38"/>
        <v>7</v>
      </c>
    </row>
    <row r="2458" spans="1:4" x14ac:dyDescent="0.15">
      <c r="A2458" s="2" t="s">
        <v>3680</v>
      </c>
      <c r="B2458" s="2" t="s">
        <v>3680</v>
      </c>
      <c r="C2458" s="2" t="s">
        <v>3683</v>
      </c>
      <c r="D2458">
        <f t="shared" si="38"/>
        <v>7</v>
      </c>
    </row>
    <row r="2459" spans="1:4" x14ac:dyDescent="0.15">
      <c r="A2459" s="2" t="s">
        <v>3680</v>
      </c>
      <c r="B2459" s="2" t="s">
        <v>3680</v>
      </c>
      <c r="C2459" s="2" t="s">
        <v>3684</v>
      </c>
      <c r="D2459">
        <f t="shared" si="38"/>
        <v>7</v>
      </c>
    </row>
    <row r="2460" spans="1:4" x14ac:dyDescent="0.15">
      <c r="A2460" s="2" t="s">
        <v>3680</v>
      </c>
      <c r="B2460" s="2" t="s">
        <v>3680</v>
      </c>
      <c r="C2460" s="2" t="s">
        <v>3685</v>
      </c>
      <c r="D2460">
        <f t="shared" si="38"/>
        <v>7</v>
      </c>
    </row>
    <row r="2461" spans="1:4" x14ac:dyDescent="0.15">
      <c r="A2461" s="2" t="s">
        <v>3680</v>
      </c>
      <c r="B2461" s="2" t="s">
        <v>3680</v>
      </c>
      <c r="C2461" s="2" t="s">
        <v>3686</v>
      </c>
      <c r="D2461">
        <f t="shared" si="38"/>
        <v>7</v>
      </c>
    </row>
    <row r="2462" spans="1:4" x14ac:dyDescent="0.15">
      <c r="A2462" s="2" t="s">
        <v>3680</v>
      </c>
      <c r="B2462" s="2" t="s">
        <v>3680</v>
      </c>
      <c r="C2462" s="2" t="s">
        <v>3687</v>
      </c>
      <c r="D2462">
        <f t="shared" si="38"/>
        <v>7</v>
      </c>
    </row>
    <row r="2463" spans="1:4" x14ac:dyDescent="0.15">
      <c r="A2463" s="2" t="s">
        <v>3715</v>
      </c>
      <c r="B2463" s="2" t="s">
        <v>3715</v>
      </c>
      <c r="C2463" s="2" t="s">
        <v>3716</v>
      </c>
      <c r="D2463">
        <f t="shared" si="38"/>
        <v>7</v>
      </c>
    </row>
    <row r="2464" spans="1:4" x14ac:dyDescent="0.15">
      <c r="A2464" s="2" t="s">
        <v>3715</v>
      </c>
      <c r="B2464" s="2" t="s">
        <v>3715</v>
      </c>
      <c r="C2464" s="2" t="s">
        <v>3717</v>
      </c>
      <c r="D2464">
        <f t="shared" si="38"/>
        <v>7</v>
      </c>
    </row>
    <row r="2465" spans="1:4" x14ac:dyDescent="0.15">
      <c r="A2465" s="2" t="s">
        <v>3715</v>
      </c>
      <c r="B2465" s="2" t="s">
        <v>3715</v>
      </c>
      <c r="C2465" s="2" t="s">
        <v>3718</v>
      </c>
      <c r="D2465">
        <f t="shared" si="38"/>
        <v>7</v>
      </c>
    </row>
    <row r="2466" spans="1:4" x14ac:dyDescent="0.15">
      <c r="A2466" s="2" t="s">
        <v>3715</v>
      </c>
      <c r="B2466" s="2" t="s">
        <v>3715</v>
      </c>
      <c r="C2466" s="2" t="s">
        <v>3719</v>
      </c>
      <c r="D2466">
        <f t="shared" si="38"/>
        <v>7</v>
      </c>
    </row>
    <row r="2467" spans="1:4" x14ac:dyDescent="0.15">
      <c r="A2467" s="2" t="s">
        <v>3715</v>
      </c>
      <c r="B2467" s="2" t="s">
        <v>3715</v>
      </c>
      <c r="C2467" s="2" t="s">
        <v>3720</v>
      </c>
      <c r="D2467">
        <f t="shared" si="38"/>
        <v>7</v>
      </c>
    </row>
    <row r="2468" spans="1:4" x14ac:dyDescent="0.15">
      <c r="A2468" s="2" t="s">
        <v>3715</v>
      </c>
      <c r="B2468" s="2" t="s">
        <v>3715</v>
      </c>
      <c r="C2468" s="2" t="s">
        <v>3721</v>
      </c>
      <c r="D2468">
        <f t="shared" si="38"/>
        <v>7</v>
      </c>
    </row>
    <row r="2469" spans="1:4" x14ac:dyDescent="0.15">
      <c r="A2469" s="2" t="s">
        <v>3715</v>
      </c>
      <c r="B2469" s="2" t="s">
        <v>3715</v>
      </c>
      <c r="C2469" s="2" t="s">
        <v>3722</v>
      </c>
      <c r="D2469">
        <f t="shared" si="38"/>
        <v>7</v>
      </c>
    </row>
    <row r="2470" spans="1:4" x14ac:dyDescent="0.15">
      <c r="A2470" s="2" t="s">
        <v>3705</v>
      </c>
      <c r="B2470" s="2" t="s">
        <v>3705</v>
      </c>
      <c r="C2470" s="2" t="s">
        <v>3706</v>
      </c>
      <c r="D2470">
        <f t="shared" si="38"/>
        <v>2</v>
      </c>
    </row>
    <row r="2471" spans="1:4" x14ac:dyDescent="0.15">
      <c r="A2471" s="2" t="s">
        <v>3705</v>
      </c>
      <c r="B2471" s="2" t="s">
        <v>3705</v>
      </c>
      <c r="C2471" s="2" t="s">
        <v>4303</v>
      </c>
      <c r="D2471">
        <f t="shared" si="38"/>
        <v>2</v>
      </c>
    </row>
    <row r="2472" spans="1:4" x14ac:dyDescent="0.15">
      <c r="A2472" s="2" t="s">
        <v>4304</v>
      </c>
      <c r="B2472" s="2" t="s">
        <v>4304</v>
      </c>
      <c r="C2472" s="2" t="s">
        <v>4305</v>
      </c>
      <c r="D2472">
        <f t="shared" si="38"/>
        <v>1</v>
      </c>
    </row>
    <row r="2473" spans="1:4" x14ac:dyDescent="0.15">
      <c r="A2473" s="2" t="s">
        <v>3723</v>
      </c>
      <c r="B2473" s="2" t="s">
        <v>3723</v>
      </c>
      <c r="C2473" s="2" t="s">
        <v>3724</v>
      </c>
      <c r="D2473">
        <f t="shared" si="38"/>
        <v>2</v>
      </c>
    </row>
    <row r="2474" spans="1:4" x14ac:dyDescent="0.15">
      <c r="A2474" s="2" t="s">
        <v>3723</v>
      </c>
      <c r="B2474" s="2" t="s">
        <v>3723</v>
      </c>
      <c r="C2474" s="2" t="s">
        <v>4312</v>
      </c>
      <c r="D2474">
        <f t="shared" si="38"/>
        <v>2</v>
      </c>
    </row>
    <row r="2475" spans="1:4" x14ac:dyDescent="0.15">
      <c r="A2475" s="2" t="s">
        <v>3791</v>
      </c>
      <c r="B2475" s="2" t="s">
        <v>3791</v>
      </c>
      <c r="C2475" s="2" t="s">
        <v>3792</v>
      </c>
      <c r="D2475">
        <f t="shared" si="38"/>
        <v>2</v>
      </c>
    </row>
    <row r="2476" spans="1:4" x14ac:dyDescent="0.15">
      <c r="A2476" s="2" t="s">
        <v>3791</v>
      </c>
      <c r="B2476" s="2" t="s">
        <v>3791</v>
      </c>
      <c r="C2476" s="2" t="s">
        <v>4311</v>
      </c>
      <c r="D2476">
        <f t="shared" si="38"/>
        <v>2</v>
      </c>
    </row>
    <row r="2477" spans="1:4" x14ac:dyDescent="0.15">
      <c r="A2477" s="2" t="s">
        <v>3759</v>
      </c>
      <c r="B2477" s="2" t="s">
        <v>3759</v>
      </c>
      <c r="C2477" s="2" t="s">
        <v>3760</v>
      </c>
      <c r="D2477">
        <f t="shared" si="38"/>
        <v>2</v>
      </c>
    </row>
    <row r="2478" spans="1:4" x14ac:dyDescent="0.15">
      <c r="A2478" s="2" t="s">
        <v>3759</v>
      </c>
      <c r="B2478" s="2" t="s">
        <v>3759</v>
      </c>
      <c r="C2478" s="2" t="s">
        <v>3872</v>
      </c>
      <c r="D2478">
        <f t="shared" si="38"/>
        <v>2</v>
      </c>
    </row>
    <row r="2479" spans="1:4" x14ac:dyDescent="0.15">
      <c r="A2479" s="2" t="s">
        <v>3780</v>
      </c>
      <c r="B2479" s="2" t="s">
        <v>3780</v>
      </c>
      <c r="C2479" s="2" t="s">
        <v>3781</v>
      </c>
      <c r="D2479">
        <f t="shared" si="38"/>
        <v>2</v>
      </c>
    </row>
    <row r="2480" spans="1:4" x14ac:dyDescent="0.15">
      <c r="A2480" s="2" t="s">
        <v>3780</v>
      </c>
      <c r="B2480" s="2" t="s">
        <v>3780</v>
      </c>
      <c r="C2480" s="2" t="s">
        <v>3877</v>
      </c>
      <c r="D2480">
        <f t="shared" si="38"/>
        <v>2</v>
      </c>
    </row>
    <row r="2481" spans="1:4" x14ac:dyDescent="0.15">
      <c r="A2481" s="2" t="s">
        <v>3797</v>
      </c>
      <c r="B2481" s="2" t="s">
        <v>3797</v>
      </c>
      <c r="C2481" s="2" t="s">
        <v>3798</v>
      </c>
      <c r="D2481">
        <f t="shared" si="38"/>
        <v>2</v>
      </c>
    </row>
    <row r="2482" spans="1:4" x14ac:dyDescent="0.15">
      <c r="A2482" s="2" t="s">
        <v>3797</v>
      </c>
      <c r="B2482" s="2" t="s">
        <v>3797</v>
      </c>
      <c r="C2482" s="2" t="s">
        <v>3880</v>
      </c>
      <c r="D2482">
        <f t="shared" si="38"/>
        <v>2</v>
      </c>
    </row>
    <row r="2483" spans="1:4" x14ac:dyDescent="0.15">
      <c r="A2483" s="2" t="s">
        <v>3745</v>
      </c>
      <c r="B2483" s="2" t="s">
        <v>3745</v>
      </c>
      <c r="C2483" s="2" t="s">
        <v>3746</v>
      </c>
      <c r="D2483">
        <f t="shared" si="38"/>
        <v>2</v>
      </c>
    </row>
    <row r="2484" spans="1:4" x14ac:dyDescent="0.15">
      <c r="A2484" s="2" t="s">
        <v>3745</v>
      </c>
      <c r="B2484" s="2" t="s">
        <v>3745</v>
      </c>
      <c r="C2484" s="2" t="s">
        <v>3868</v>
      </c>
      <c r="D2484">
        <f t="shared" si="38"/>
        <v>2</v>
      </c>
    </row>
    <row r="2485" spans="1:4" x14ac:dyDescent="0.15">
      <c r="A2485" s="2" t="s">
        <v>3753</v>
      </c>
      <c r="B2485" s="2" t="s">
        <v>3753</v>
      </c>
      <c r="C2485" s="2" t="s">
        <v>3754</v>
      </c>
      <c r="D2485">
        <f t="shared" si="38"/>
        <v>2</v>
      </c>
    </row>
    <row r="2486" spans="1:4" x14ac:dyDescent="0.15">
      <c r="A2486" s="2" t="s">
        <v>3753</v>
      </c>
      <c r="B2486" s="2" t="s">
        <v>3753</v>
      </c>
      <c r="C2486" s="2" t="s">
        <v>3870</v>
      </c>
      <c r="D2486">
        <f t="shared" si="38"/>
        <v>2</v>
      </c>
    </row>
    <row r="2487" spans="1:4" x14ac:dyDescent="0.15">
      <c r="A2487" s="2" t="s">
        <v>3795</v>
      </c>
      <c r="B2487" s="2" t="s">
        <v>3795</v>
      </c>
      <c r="C2487" s="2" t="s">
        <v>3796</v>
      </c>
      <c r="D2487">
        <f t="shared" si="38"/>
        <v>2</v>
      </c>
    </row>
    <row r="2488" spans="1:4" x14ac:dyDescent="0.15">
      <c r="A2488" s="2" t="s">
        <v>3795</v>
      </c>
      <c r="B2488" s="2" t="s">
        <v>3795</v>
      </c>
      <c r="C2488" s="2" t="s">
        <v>3879</v>
      </c>
      <c r="D2488">
        <f t="shared" si="38"/>
        <v>2</v>
      </c>
    </row>
    <row r="2489" spans="1:4" x14ac:dyDescent="0.15">
      <c r="A2489" s="2" t="s">
        <v>3761</v>
      </c>
      <c r="B2489" s="2" t="s">
        <v>3761</v>
      </c>
      <c r="C2489" s="2" t="s">
        <v>3762</v>
      </c>
      <c r="D2489">
        <f t="shared" si="38"/>
        <v>2</v>
      </c>
    </row>
    <row r="2490" spans="1:4" x14ac:dyDescent="0.15">
      <c r="A2490" s="2" t="s">
        <v>3761</v>
      </c>
      <c r="B2490" s="2" t="s">
        <v>3761</v>
      </c>
      <c r="C2490" s="2" t="s">
        <v>3873</v>
      </c>
      <c r="D2490">
        <f t="shared" si="38"/>
        <v>2</v>
      </c>
    </row>
    <row r="2491" spans="1:4" x14ac:dyDescent="0.15">
      <c r="A2491" s="2" t="s">
        <v>3782</v>
      </c>
      <c r="B2491" s="2" t="s">
        <v>3782</v>
      </c>
      <c r="C2491" s="2" t="s">
        <v>3783</v>
      </c>
      <c r="D2491">
        <f t="shared" si="38"/>
        <v>6</v>
      </c>
    </row>
    <row r="2492" spans="1:4" x14ac:dyDescent="0.15">
      <c r="A2492" s="2" t="s">
        <v>3782</v>
      </c>
      <c r="B2492" s="2" t="s">
        <v>3782</v>
      </c>
      <c r="C2492" s="2" t="s">
        <v>3784</v>
      </c>
      <c r="D2492">
        <f t="shared" si="38"/>
        <v>6</v>
      </c>
    </row>
    <row r="2493" spans="1:4" x14ac:dyDescent="0.15">
      <c r="A2493" s="2" t="s">
        <v>3782</v>
      </c>
      <c r="B2493" s="2" t="s">
        <v>3782</v>
      </c>
      <c r="C2493" s="2" t="s">
        <v>3785</v>
      </c>
      <c r="D2493">
        <f t="shared" si="38"/>
        <v>6</v>
      </c>
    </row>
    <row r="2494" spans="1:4" x14ac:dyDescent="0.15">
      <c r="A2494" s="2" t="s">
        <v>3782</v>
      </c>
      <c r="B2494" s="2" t="s">
        <v>3782</v>
      </c>
      <c r="C2494" s="2" t="s">
        <v>3786</v>
      </c>
      <c r="D2494">
        <f t="shared" si="38"/>
        <v>6</v>
      </c>
    </row>
    <row r="2495" spans="1:4" x14ac:dyDescent="0.15">
      <c r="A2495" s="2" t="s">
        <v>3782</v>
      </c>
      <c r="B2495" s="2" t="s">
        <v>3782</v>
      </c>
      <c r="C2495" s="2" t="s">
        <v>3787</v>
      </c>
      <c r="D2495">
        <f t="shared" si="38"/>
        <v>6</v>
      </c>
    </row>
    <row r="2496" spans="1:4" x14ac:dyDescent="0.15">
      <c r="A2496" s="2" t="s">
        <v>3782</v>
      </c>
      <c r="B2496" s="2" t="s">
        <v>3782</v>
      </c>
      <c r="C2496" s="2" t="s">
        <v>3788</v>
      </c>
      <c r="D2496">
        <f t="shared" si="38"/>
        <v>6</v>
      </c>
    </row>
    <row r="2497" spans="1:4" x14ac:dyDescent="0.15">
      <c r="A2497" s="2" t="s">
        <v>3707</v>
      </c>
      <c r="B2497" s="2" t="s">
        <v>3707</v>
      </c>
      <c r="C2497" s="2" t="s">
        <v>3708</v>
      </c>
      <c r="D2497">
        <f t="shared" si="38"/>
        <v>5</v>
      </c>
    </row>
    <row r="2498" spans="1:4" x14ac:dyDescent="0.15">
      <c r="A2498" s="2" t="s">
        <v>3707</v>
      </c>
      <c r="B2498" s="2" t="s">
        <v>3707</v>
      </c>
      <c r="C2498" s="2" t="s">
        <v>3709</v>
      </c>
      <c r="D2498">
        <f t="shared" ref="D2498:D2561" si="39">COUNTIF(B:B,A2498)</f>
        <v>5</v>
      </c>
    </row>
    <row r="2499" spans="1:4" x14ac:dyDescent="0.15">
      <c r="A2499" s="2" t="s">
        <v>3707</v>
      </c>
      <c r="B2499" s="2" t="s">
        <v>3707</v>
      </c>
      <c r="C2499" s="2" t="s">
        <v>3710</v>
      </c>
      <c r="D2499">
        <f t="shared" si="39"/>
        <v>5</v>
      </c>
    </row>
    <row r="2500" spans="1:4" x14ac:dyDescent="0.15">
      <c r="A2500" s="2" t="s">
        <v>3707</v>
      </c>
      <c r="B2500" s="2" t="s">
        <v>3707</v>
      </c>
      <c r="C2500" s="2" t="s">
        <v>3711</v>
      </c>
      <c r="D2500">
        <f t="shared" si="39"/>
        <v>5</v>
      </c>
    </row>
    <row r="2501" spans="1:4" x14ac:dyDescent="0.15">
      <c r="A2501" s="2" t="s">
        <v>3707</v>
      </c>
      <c r="B2501" s="2" t="s">
        <v>3707</v>
      </c>
      <c r="C2501" s="2" t="s">
        <v>3712</v>
      </c>
      <c r="D2501">
        <f t="shared" si="39"/>
        <v>5</v>
      </c>
    </row>
    <row r="2502" spans="1:4" x14ac:dyDescent="0.15">
      <c r="A2502" s="2" t="s">
        <v>4283</v>
      </c>
      <c r="B2502" s="2" t="s">
        <v>4283</v>
      </c>
      <c r="C2502" s="2" t="s">
        <v>4284</v>
      </c>
      <c r="D2502">
        <f t="shared" si="39"/>
        <v>1</v>
      </c>
    </row>
    <row r="2503" spans="1:4" x14ac:dyDescent="0.15">
      <c r="A2503" s="2" t="s">
        <v>3692</v>
      </c>
      <c r="B2503" s="2" t="s">
        <v>3692</v>
      </c>
      <c r="C2503" s="2" t="s">
        <v>3693</v>
      </c>
      <c r="D2503">
        <f t="shared" si="39"/>
        <v>2</v>
      </c>
    </row>
    <row r="2504" spans="1:4" x14ac:dyDescent="0.15">
      <c r="A2504" s="2" t="s">
        <v>3692</v>
      </c>
      <c r="B2504" s="2" t="s">
        <v>3692</v>
      </c>
      <c r="C2504" s="2" t="s">
        <v>4286</v>
      </c>
      <c r="D2504">
        <f t="shared" si="39"/>
        <v>2</v>
      </c>
    </row>
    <row r="2505" spans="1:4" x14ac:dyDescent="0.15">
      <c r="A2505" s="2" t="s">
        <v>3734</v>
      </c>
      <c r="B2505" s="2" t="s">
        <v>3734</v>
      </c>
      <c r="C2505" s="2" t="s">
        <v>3735</v>
      </c>
      <c r="D2505">
        <f t="shared" si="39"/>
        <v>5</v>
      </c>
    </row>
    <row r="2506" spans="1:4" x14ac:dyDescent="0.15">
      <c r="A2506" s="2" t="s">
        <v>3734</v>
      </c>
      <c r="B2506" s="2" t="s">
        <v>3734</v>
      </c>
      <c r="C2506" s="2" t="s">
        <v>3736</v>
      </c>
      <c r="D2506">
        <f t="shared" si="39"/>
        <v>5</v>
      </c>
    </row>
    <row r="2507" spans="1:4" x14ac:dyDescent="0.15">
      <c r="A2507" s="2" t="s">
        <v>3734</v>
      </c>
      <c r="B2507" s="2" t="s">
        <v>3734</v>
      </c>
      <c r="C2507" s="2" t="s">
        <v>3737</v>
      </c>
      <c r="D2507">
        <f t="shared" si="39"/>
        <v>5</v>
      </c>
    </row>
    <row r="2508" spans="1:4" x14ac:dyDescent="0.15">
      <c r="A2508" s="2" t="s">
        <v>3734</v>
      </c>
      <c r="B2508" s="2" t="s">
        <v>3734</v>
      </c>
      <c r="C2508" s="2" t="s">
        <v>3738</v>
      </c>
      <c r="D2508">
        <f t="shared" si="39"/>
        <v>5</v>
      </c>
    </row>
    <row r="2509" spans="1:4" x14ac:dyDescent="0.15">
      <c r="A2509" s="2" t="s">
        <v>3734</v>
      </c>
      <c r="B2509" s="2" t="s">
        <v>3734</v>
      </c>
      <c r="C2509" s="2" t="s">
        <v>4290</v>
      </c>
      <c r="D2509">
        <f t="shared" si="39"/>
        <v>5</v>
      </c>
    </row>
    <row r="2510" spans="1:4" x14ac:dyDescent="0.15">
      <c r="A2510" s="2" t="s">
        <v>3743</v>
      </c>
      <c r="B2510" s="2" t="s">
        <v>3743</v>
      </c>
      <c r="C2510" s="2" t="s">
        <v>3744</v>
      </c>
      <c r="D2510">
        <f t="shared" si="39"/>
        <v>2</v>
      </c>
    </row>
    <row r="2511" spans="1:4" x14ac:dyDescent="0.15">
      <c r="A2511" s="2" t="s">
        <v>3743</v>
      </c>
      <c r="B2511" s="2" t="s">
        <v>3743</v>
      </c>
      <c r="C2511" s="2" t="s">
        <v>4292</v>
      </c>
      <c r="D2511">
        <f t="shared" si="39"/>
        <v>2</v>
      </c>
    </row>
    <row r="2512" spans="1:4" x14ac:dyDescent="0.15">
      <c r="A2512" s="2" t="s">
        <v>3694</v>
      </c>
      <c r="B2512" s="2" t="s">
        <v>3694</v>
      </c>
      <c r="C2512" s="2" t="s">
        <v>3695</v>
      </c>
      <c r="D2512">
        <f t="shared" si="39"/>
        <v>2</v>
      </c>
    </row>
    <row r="2513" spans="1:4" x14ac:dyDescent="0.15">
      <c r="A2513" s="2" t="s">
        <v>3694</v>
      </c>
      <c r="B2513" s="2" t="s">
        <v>3694</v>
      </c>
      <c r="C2513" s="2" t="s">
        <v>4287</v>
      </c>
      <c r="D2513">
        <f t="shared" si="39"/>
        <v>2</v>
      </c>
    </row>
    <row r="2514" spans="1:4" x14ac:dyDescent="0.15">
      <c r="A2514" s="2" t="s">
        <v>3778</v>
      </c>
      <c r="B2514" s="2" t="s">
        <v>3778</v>
      </c>
      <c r="C2514" s="2" t="s">
        <v>3779</v>
      </c>
      <c r="D2514">
        <f t="shared" si="39"/>
        <v>2</v>
      </c>
    </row>
    <row r="2515" spans="1:4" x14ac:dyDescent="0.15">
      <c r="A2515" s="2" t="s">
        <v>3778</v>
      </c>
      <c r="B2515" s="2" t="s">
        <v>3778</v>
      </c>
      <c r="C2515" s="2" t="s">
        <v>4296</v>
      </c>
      <c r="D2515">
        <f t="shared" si="39"/>
        <v>2</v>
      </c>
    </row>
    <row r="2516" spans="1:4" x14ac:dyDescent="0.15">
      <c r="A2516" s="2" t="s">
        <v>3764</v>
      </c>
      <c r="B2516" s="2" t="s">
        <v>3764</v>
      </c>
      <c r="C2516" s="2" t="s">
        <v>3765</v>
      </c>
      <c r="D2516">
        <f t="shared" si="39"/>
        <v>2</v>
      </c>
    </row>
    <row r="2517" spans="1:4" x14ac:dyDescent="0.15">
      <c r="A2517" s="2" t="s">
        <v>3764</v>
      </c>
      <c r="B2517" s="2" t="s">
        <v>3764</v>
      </c>
      <c r="C2517" s="2" t="s">
        <v>4294</v>
      </c>
      <c r="D2517">
        <f t="shared" si="39"/>
        <v>2</v>
      </c>
    </row>
    <row r="2518" spans="1:4" x14ac:dyDescent="0.15">
      <c r="A2518" s="2" t="s">
        <v>3799</v>
      </c>
      <c r="B2518" s="2" t="s">
        <v>3799</v>
      </c>
      <c r="C2518" s="2" t="s">
        <v>3800</v>
      </c>
      <c r="D2518">
        <f t="shared" si="39"/>
        <v>3</v>
      </c>
    </row>
    <row r="2519" spans="1:4" x14ac:dyDescent="0.15">
      <c r="A2519" s="2" t="s">
        <v>3799</v>
      </c>
      <c r="B2519" s="2" t="s">
        <v>3799</v>
      </c>
      <c r="C2519" s="2" t="s">
        <v>3801</v>
      </c>
      <c r="D2519">
        <f t="shared" si="39"/>
        <v>3</v>
      </c>
    </row>
    <row r="2520" spans="1:4" x14ac:dyDescent="0.15">
      <c r="A2520" s="2" t="s">
        <v>3799</v>
      </c>
      <c r="B2520" s="2" t="s">
        <v>3799</v>
      </c>
      <c r="C2520" s="2" t="s">
        <v>3802</v>
      </c>
      <c r="D2520">
        <f t="shared" si="39"/>
        <v>3</v>
      </c>
    </row>
    <row r="2521" spans="1:4" x14ac:dyDescent="0.15">
      <c r="A2521" s="2" t="s">
        <v>3671</v>
      </c>
      <c r="B2521" s="2" t="s">
        <v>3671</v>
      </c>
      <c r="C2521" s="2" t="s">
        <v>3672</v>
      </c>
      <c r="D2521">
        <f t="shared" si="39"/>
        <v>2</v>
      </c>
    </row>
    <row r="2522" spans="1:4" x14ac:dyDescent="0.15">
      <c r="A2522" s="2" t="s">
        <v>3671</v>
      </c>
      <c r="B2522" s="2" t="s">
        <v>3671</v>
      </c>
      <c r="C2522" s="2" t="s">
        <v>4285</v>
      </c>
      <c r="D2522">
        <f t="shared" si="39"/>
        <v>2</v>
      </c>
    </row>
    <row r="2523" spans="1:4" x14ac:dyDescent="0.15">
      <c r="A2523" s="2" t="s">
        <v>3732</v>
      </c>
      <c r="B2523" s="2" t="s">
        <v>3732</v>
      </c>
      <c r="C2523" s="2" t="s">
        <v>3733</v>
      </c>
      <c r="D2523">
        <f t="shared" si="39"/>
        <v>2</v>
      </c>
    </row>
    <row r="2524" spans="1:4" x14ac:dyDescent="0.15">
      <c r="A2524" s="2" t="s">
        <v>3732</v>
      </c>
      <c r="B2524" s="2" t="s">
        <v>3732</v>
      </c>
      <c r="C2524" s="2" t="s">
        <v>4289</v>
      </c>
      <c r="D2524">
        <f t="shared" si="39"/>
        <v>2</v>
      </c>
    </row>
    <row r="2525" spans="1:4" x14ac:dyDescent="0.15">
      <c r="A2525" s="2" t="s">
        <v>3739</v>
      </c>
      <c r="B2525" s="2" t="s">
        <v>3739</v>
      </c>
      <c r="C2525" s="2" t="s">
        <v>3740</v>
      </c>
      <c r="D2525">
        <f t="shared" si="39"/>
        <v>2</v>
      </c>
    </row>
    <row r="2526" spans="1:4" x14ac:dyDescent="0.15">
      <c r="A2526" s="2" t="s">
        <v>3739</v>
      </c>
      <c r="B2526" s="2" t="s">
        <v>3739</v>
      </c>
      <c r="C2526" s="2" t="s">
        <v>4291</v>
      </c>
      <c r="D2526">
        <f t="shared" si="39"/>
        <v>2</v>
      </c>
    </row>
    <row r="2527" spans="1:4" x14ac:dyDescent="0.15">
      <c r="A2527" s="2" t="s">
        <v>3774</v>
      </c>
      <c r="B2527" s="2" t="s">
        <v>3774</v>
      </c>
      <c r="C2527" s="2" t="s">
        <v>3775</v>
      </c>
      <c r="D2527">
        <f t="shared" si="39"/>
        <v>2</v>
      </c>
    </row>
    <row r="2528" spans="1:4" x14ac:dyDescent="0.15">
      <c r="A2528" s="2" t="s">
        <v>3774</v>
      </c>
      <c r="B2528" s="2" t="s">
        <v>3774</v>
      </c>
      <c r="C2528" s="2" t="s">
        <v>4295</v>
      </c>
      <c r="D2528">
        <f t="shared" si="39"/>
        <v>2</v>
      </c>
    </row>
    <row r="2529" spans="1:4" x14ac:dyDescent="0.15">
      <c r="A2529" s="2" t="s">
        <v>3757</v>
      </c>
      <c r="B2529" s="2" t="s">
        <v>3757</v>
      </c>
      <c r="C2529" s="2" t="s">
        <v>3758</v>
      </c>
      <c r="D2529">
        <f t="shared" si="39"/>
        <v>2</v>
      </c>
    </row>
    <row r="2530" spans="1:4" x14ac:dyDescent="0.15">
      <c r="A2530" s="2" t="s">
        <v>3757</v>
      </c>
      <c r="B2530" s="2" t="s">
        <v>3757</v>
      </c>
      <c r="C2530" s="2" t="s">
        <v>4293</v>
      </c>
      <c r="D2530">
        <f t="shared" si="39"/>
        <v>2</v>
      </c>
    </row>
    <row r="2531" spans="1:4" x14ac:dyDescent="0.15">
      <c r="A2531" s="2" t="s">
        <v>3749</v>
      </c>
      <c r="B2531" s="2" t="s">
        <v>3749</v>
      </c>
      <c r="C2531" s="2" t="s">
        <v>3750</v>
      </c>
      <c r="D2531">
        <f t="shared" si="39"/>
        <v>4</v>
      </c>
    </row>
    <row r="2532" spans="1:4" x14ac:dyDescent="0.15">
      <c r="A2532" s="2" t="s">
        <v>3749</v>
      </c>
      <c r="B2532" s="2" t="s">
        <v>3749</v>
      </c>
      <c r="C2532" s="2" t="s">
        <v>3751</v>
      </c>
      <c r="D2532">
        <f t="shared" si="39"/>
        <v>4</v>
      </c>
    </row>
    <row r="2533" spans="1:4" x14ac:dyDescent="0.15">
      <c r="A2533" s="2" t="s">
        <v>3749</v>
      </c>
      <c r="B2533" s="2" t="s">
        <v>3749</v>
      </c>
      <c r="C2533" s="2" t="s">
        <v>4297</v>
      </c>
      <c r="D2533">
        <f t="shared" si="39"/>
        <v>4</v>
      </c>
    </row>
    <row r="2534" spans="1:4" x14ac:dyDescent="0.15">
      <c r="A2534" s="2" t="s">
        <v>3749</v>
      </c>
      <c r="B2534" s="2" t="s">
        <v>3749</v>
      </c>
      <c r="C2534" s="2" t="s">
        <v>4298</v>
      </c>
      <c r="D2534">
        <f t="shared" si="39"/>
        <v>4</v>
      </c>
    </row>
    <row r="2535" spans="1:4" x14ac:dyDescent="0.15">
      <c r="A2535" s="2" t="s">
        <v>3696</v>
      </c>
      <c r="B2535" s="2" t="s">
        <v>3696</v>
      </c>
      <c r="C2535" s="2" t="s">
        <v>3697</v>
      </c>
      <c r="D2535">
        <f t="shared" si="39"/>
        <v>2</v>
      </c>
    </row>
    <row r="2536" spans="1:4" x14ac:dyDescent="0.15">
      <c r="A2536" s="2" t="s">
        <v>3696</v>
      </c>
      <c r="B2536" s="2" t="s">
        <v>3696</v>
      </c>
      <c r="C2536" s="2" t="s">
        <v>4288</v>
      </c>
      <c r="D2536">
        <f t="shared" si="39"/>
        <v>2</v>
      </c>
    </row>
    <row r="2537" spans="1:4" x14ac:dyDescent="0.15">
      <c r="A2537" s="2" t="s">
        <v>3768</v>
      </c>
      <c r="B2537" s="2" t="s">
        <v>3768</v>
      </c>
      <c r="C2537" s="2" t="s">
        <v>3769</v>
      </c>
      <c r="D2537">
        <f t="shared" si="39"/>
        <v>6</v>
      </c>
    </row>
    <row r="2538" spans="1:4" x14ac:dyDescent="0.15">
      <c r="A2538" s="2" t="s">
        <v>3768</v>
      </c>
      <c r="B2538" s="2" t="s">
        <v>3768</v>
      </c>
      <c r="C2538" s="2" t="s">
        <v>3770</v>
      </c>
      <c r="D2538">
        <f t="shared" si="39"/>
        <v>6</v>
      </c>
    </row>
    <row r="2539" spans="1:4" x14ac:dyDescent="0.15">
      <c r="A2539" s="2" t="s">
        <v>3768</v>
      </c>
      <c r="B2539" s="2" t="s">
        <v>3768</v>
      </c>
      <c r="C2539" s="2" t="s">
        <v>3771</v>
      </c>
      <c r="D2539">
        <f t="shared" si="39"/>
        <v>6</v>
      </c>
    </row>
    <row r="2540" spans="1:4" x14ac:dyDescent="0.15">
      <c r="A2540" s="2" t="s">
        <v>3768</v>
      </c>
      <c r="B2540" s="2" t="s">
        <v>3768</v>
      </c>
      <c r="C2540" s="2" t="s">
        <v>4300</v>
      </c>
      <c r="D2540">
        <f t="shared" si="39"/>
        <v>6</v>
      </c>
    </row>
    <row r="2541" spans="1:4" x14ac:dyDescent="0.15">
      <c r="A2541" s="2" t="s">
        <v>3768</v>
      </c>
      <c r="B2541" s="2" t="s">
        <v>3768</v>
      </c>
      <c r="C2541" s="2" t="s">
        <v>4301</v>
      </c>
      <c r="D2541">
        <f t="shared" si="39"/>
        <v>6</v>
      </c>
    </row>
    <row r="2542" spans="1:4" x14ac:dyDescent="0.15">
      <c r="A2542" s="2" t="s">
        <v>3768</v>
      </c>
      <c r="B2542" s="2" t="s">
        <v>3768</v>
      </c>
      <c r="C2542" s="2" t="s">
        <v>4302</v>
      </c>
      <c r="D2542">
        <f t="shared" si="39"/>
        <v>6</v>
      </c>
    </row>
    <row r="2543" spans="1:4" x14ac:dyDescent="0.15">
      <c r="A2543" s="2" t="s">
        <v>3688</v>
      </c>
      <c r="B2543" s="2" t="s">
        <v>3688</v>
      </c>
      <c r="C2543" s="2" t="s">
        <v>3689</v>
      </c>
      <c r="D2543">
        <f t="shared" si="39"/>
        <v>2</v>
      </c>
    </row>
    <row r="2544" spans="1:4" x14ac:dyDescent="0.15">
      <c r="A2544" s="2" t="s">
        <v>3688</v>
      </c>
      <c r="B2544" s="2" t="s">
        <v>3688</v>
      </c>
      <c r="C2544" s="2" t="s">
        <v>4299</v>
      </c>
      <c r="D2544">
        <f t="shared" si="39"/>
        <v>2</v>
      </c>
    </row>
    <row r="2545" spans="1:4" x14ac:dyDescent="0.15">
      <c r="A2545" s="2" t="s">
        <v>3805</v>
      </c>
      <c r="B2545" s="2" t="s">
        <v>3805</v>
      </c>
      <c r="C2545" s="2" t="s">
        <v>3806</v>
      </c>
      <c r="D2545">
        <f t="shared" si="39"/>
        <v>1</v>
      </c>
    </row>
    <row r="2546" spans="1:4" x14ac:dyDescent="0.15">
      <c r="A2546" s="2" t="s">
        <v>3821</v>
      </c>
      <c r="B2546" s="2" t="s">
        <v>3821</v>
      </c>
      <c r="C2546" s="2" t="s">
        <v>3822</v>
      </c>
      <c r="D2546">
        <f t="shared" si="39"/>
        <v>1</v>
      </c>
    </row>
    <row r="2547" spans="1:4" x14ac:dyDescent="0.15">
      <c r="A2547" s="2" t="s">
        <v>3849</v>
      </c>
      <c r="B2547" s="2" t="s">
        <v>3849</v>
      </c>
      <c r="C2547" s="2" t="s">
        <v>3850</v>
      </c>
      <c r="D2547">
        <f t="shared" si="39"/>
        <v>1</v>
      </c>
    </row>
    <row r="2548" spans="1:4" x14ac:dyDescent="0.15">
      <c r="A2548" s="2" t="s">
        <v>3835</v>
      </c>
      <c r="B2548" s="2" t="s">
        <v>3835</v>
      </c>
      <c r="C2548" s="2" t="s">
        <v>3836</v>
      </c>
      <c r="D2548">
        <f t="shared" si="39"/>
        <v>1</v>
      </c>
    </row>
    <row r="2549" spans="1:4" x14ac:dyDescent="0.15">
      <c r="A2549" s="2" t="s">
        <v>3809</v>
      </c>
      <c r="B2549" s="2" t="s">
        <v>3809</v>
      </c>
      <c r="C2549" s="2" t="s">
        <v>3810</v>
      </c>
      <c r="D2549">
        <f t="shared" si="39"/>
        <v>1</v>
      </c>
    </row>
    <row r="2550" spans="1:4" x14ac:dyDescent="0.15">
      <c r="A2550" s="2" t="s">
        <v>3827</v>
      </c>
      <c r="B2550" s="2" t="s">
        <v>3827</v>
      </c>
      <c r="C2550" s="2" t="s">
        <v>3828</v>
      </c>
      <c r="D2550">
        <f t="shared" si="39"/>
        <v>1</v>
      </c>
    </row>
    <row r="2551" spans="1:4" x14ac:dyDescent="0.15">
      <c r="A2551" s="2" t="s">
        <v>3813</v>
      </c>
      <c r="B2551" s="2" t="s">
        <v>3813</v>
      </c>
      <c r="C2551" s="2" t="s">
        <v>3814</v>
      </c>
      <c r="D2551">
        <f t="shared" si="39"/>
        <v>1</v>
      </c>
    </row>
    <row r="2552" spans="1:4" x14ac:dyDescent="0.15">
      <c r="A2552" s="2" t="s">
        <v>3851</v>
      </c>
      <c r="B2552" s="2" t="s">
        <v>3851</v>
      </c>
      <c r="C2552" s="2" t="s">
        <v>3852</v>
      </c>
      <c r="D2552">
        <f t="shared" si="39"/>
        <v>1</v>
      </c>
    </row>
    <row r="2553" spans="1:4" x14ac:dyDescent="0.15">
      <c r="A2553" s="2" t="s">
        <v>3833</v>
      </c>
      <c r="B2553" s="2" t="s">
        <v>3833</v>
      </c>
      <c r="C2553" s="2" t="s">
        <v>3834</v>
      </c>
      <c r="D2553">
        <f t="shared" si="39"/>
        <v>1</v>
      </c>
    </row>
    <row r="2554" spans="1:4" x14ac:dyDescent="0.15">
      <c r="A2554" s="2" t="s">
        <v>3853</v>
      </c>
      <c r="B2554" s="2" t="s">
        <v>3853</v>
      </c>
      <c r="C2554" s="2" t="s">
        <v>3854</v>
      </c>
      <c r="D2554">
        <f t="shared" si="39"/>
        <v>1</v>
      </c>
    </row>
    <row r="2555" spans="1:4" x14ac:dyDescent="0.15">
      <c r="A2555" s="2" t="s">
        <v>3803</v>
      </c>
      <c r="B2555" s="2" t="s">
        <v>3803</v>
      </c>
      <c r="C2555" s="2" t="s">
        <v>3804</v>
      </c>
      <c r="D2555">
        <f t="shared" si="39"/>
        <v>2</v>
      </c>
    </row>
    <row r="2556" spans="1:4" x14ac:dyDescent="0.15">
      <c r="A2556" s="2" t="s">
        <v>3803</v>
      </c>
      <c r="B2556" s="2" t="s">
        <v>3803</v>
      </c>
      <c r="C2556" s="2" t="s">
        <v>3859</v>
      </c>
      <c r="D2556">
        <f t="shared" si="39"/>
        <v>2</v>
      </c>
    </row>
    <row r="2557" spans="1:4" x14ac:dyDescent="0.15">
      <c r="A2557" s="2" t="s">
        <v>3819</v>
      </c>
      <c r="B2557" s="2" t="s">
        <v>3819</v>
      </c>
      <c r="C2557" s="2" t="s">
        <v>3820</v>
      </c>
      <c r="D2557">
        <f t="shared" si="39"/>
        <v>1</v>
      </c>
    </row>
    <row r="2558" spans="1:4" x14ac:dyDescent="0.15">
      <c r="A2558" s="2" t="s">
        <v>3845</v>
      </c>
      <c r="B2558" s="2" t="s">
        <v>3845</v>
      </c>
      <c r="C2558" s="2" t="s">
        <v>3846</v>
      </c>
      <c r="D2558">
        <f t="shared" si="39"/>
        <v>1</v>
      </c>
    </row>
    <row r="2559" spans="1:4" x14ac:dyDescent="0.15">
      <c r="A2559" s="2" t="s">
        <v>3843</v>
      </c>
      <c r="B2559" s="2" t="s">
        <v>3843</v>
      </c>
      <c r="C2559" s="2" t="s">
        <v>3844</v>
      </c>
      <c r="D2559">
        <f t="shared" si="39"/>
        <v>1</v>
      </c>
    </row>
    <row r="2560" spans="1:4" x14ac:dyDescent="0.15">
      <c r="A2560" s="2" t="s">
        <v>3815</v>
      </c>
      <c r="B2560" s="2" t="s">
        <v>3815</v>
      </c>
      <c r="C2560" s="2" t="s">
        <v>3816</v>
      </c>
      <c r="D2560">
        <f t="shared" si="39"/>
        <v>1</v>
      </c>
    </row>
    <row r="2561" spans="1:4" x14ac:dyDescent="0.15">
      <c r="A2561" s="2" t="s">
        <v>3839</v>
      </c>
      <c r="B2561" s="2" t="s">
        <v>3839</v>
      </c>
      <c r="C2561" s="2" t="s">
        <v>3840</v>
      </c>
      <c r="D2561">
        <f t="shared" si="39"/>
        <v>1</v>
      </c>
    </row>
    <row r="2562" spans="1:4" x14ac:dyDescent="0.15">
      <c r="A2562" s="2" t="s">
        <v>3807</v>
      </c>
      <c r="B2562" s="2" t="s">
        <v>3807</v>
      </c>
      <c r="C2562" s="2" t="s">
        <v>3808</v>
      </c>
      <c r="D2562">
        <f t="shared" ref="D2562:D2625" si="40">COUNTIF(B:B,A2562)</f>
        <v>1</v>
      </c>
    </row>
    <row r="2563" spans="1:4" x14ac:dyDescent="0.15">
      <c r="A2563" s="2" t="s">
        <v>3841</v>
      </c>
      <c r="B2563" s="2" t="s">
        <v>3841</v>
      </c>
      <c r="C2563" s="2" t="s">
        <v>3842</v>
      </c>
      <c r="D2563">
        <f t="shared" si="40"/>
        <v>1</v>
      </c>
    </row>
    <row r="2564" spans="1:4" x14ac:dyDescent="0.15">
      <c r="A2564" s="2" t="s">
        <v>3837</v>
      </c>
      <c r="B2564" s="2" t="s">
        <v>3837</v>
      </c>
      <c r="C2564" s="2" t="s">
        <v>3838</v>
      </c>
      <c r="D2564">
        <f t="shared" si="40"/>
        <v>1</v>
      </c>
    </row>
    <row r="2565" spans="1:4" x14ac:dyDescent="0.15">
      <c r="A2565" s="2" t="s">
        <v>3817</v>
      </c>
      <c r="B2565" s="2" t="s">
        <v>3817</v>
      </c>
      <c r="C2565" s="2" t="s">
        <v>3818</v>
      </c>
      <c r="D2565">
        <f t="shared" si="40"/>
        <v>1</v>
      </c>
    </row>
    <row r="2566" spans="1:4" x14ac:dyDescent="0.15">
      <c r="A2566" s="2" t="s">
        <v>3829</v>
      </c>
      <c r="B2566" s="2" t="s">
        <v>3829</v>
      </c>
      <c r="C2566" s="2" t="s">
        <v>3830</v>
      </c>
      <c r="D2566">
        <f t="shared" si="40"/>
        <v>1</v>
      </c>
    </row>
    <row r="2567" spans="1:4" x14ac:dyDescent="0.15">
      <c r="A2567" s="2" t="s">
        <v>3825</v>
      </c>
      <c r="B2567" s="2" t="s">
        <v>3825</v>
      </c>
      <c r="C2567" s="2" t="s">
        <v>3826</v>
      </c>
      <c r="D2567">
        <f t="shared" si="40"/>
        <v>1</v>
      </c>
    </row>
    <row r="2568" spans="1:4" x14ac:dyDescent="0.15">
      <c r="A2568" s="2" t="s">
        <v>3823</v>
      </c>
      <c r="B2568" s="2" t="s">
        <v>3823</v>
      </c>
      <c r="C2568" s="2" t="s">
        <v>3824</v>
      </c>
      <c r="D2568">
        <f t="shared" si="40"/>
        <v>1</v>
      </c>
    </row>
    <row r="2569" spans="1:4" x14ac:dyDescent="0.15">
      <c r="A2569" s="2" t="s">
        <v>3847</v>
      </c>
      <c r="B2569" s="2" t="s">
        <v>3847</v>
      </c>
      <c r="C2569" s="2" t="s">
        <v>3848</v>
      </c>
      <c r="D2569">
        <f t="shared" si="40"/>
        <v>1</v>
      </c>
    </row>
    <row r="2570" spans="1:4" x14ac:dyDescent="0.15">
      <c r="A2570" s="2" t="s">
        <v>3831</v>
      </c>
      <c r="B2570" s="2" t="s">
        <v>3831</v>
      </c>
      <c r="C2570" s="2" t="s">
        <v>3832</v>
      </c>
      <c r="D2570">
        <f t="shared" si="40"/>
        <v>1</v>
      </c>
    </row>
    <row r="2571" spans="1:4" x14ac:dyDescent="0.15">
      <c r="A2571" s="2" t="s">
        <v>3811</v>
      </c>
      <c r="B2571" s="2" t="s">
        <v>3811</v>
      </c>
      <c r="C2571" s="2" t="s">
        <v>3812</v>
      </c>
      <c r="D2571">
        <f t="shared" si="40"/>
        <v>1</v>
      </c>
    </row>
    <row r="2572" spans="1:4" x14ac:dyDescent="0.15">
      <c r="A2572" s="2" t="s">
        <v>3855</v>
      </c>
      <c r="B2572" s="2" t="s">
        <v>3855</v>
      </c>
      <c r="C2572" s="2" t="s">
        <v>3856</v>
      </c>
      <c r="D2572">
        <f t="shared" si="40"/>
        <v>3</v>
      </c>
    </row>
    <row r="2573" spans="1:4" x14ac:dyDescent="0.15">
      <c r="A2573" s="2" t="s">
        <v>3855</v>
      </c>
      <c r="B2573" s="2" t="s">
        <v>3855</v>
      </c>
      <c r="C2573" s="2" t="s">
        <v>3857</v>
      </c>
      <c r="D2573">
        <f t="shared" si="40"/>
        <v>3</v>
      </c>
    </row>
    <row r="2574" spans="1:4" x14ac:dyDescent="0.15">
      <c r="A2574" s="2" t="s">
        <v>3855</v>
      </c>
      <c r="B2574" s="2" t="s">
        <v>3855</v>
      </c>
      <c r="C2574" s="2" t="s">
        <v>3858</v>
      </c>
      <c r="D2574">
        <f t="shared" si="40"/>
        <v>3</v>
      </c>
    </row>
    <row r="2575" spans="1:4" x14ac:dyDescent="0.15">
      <c r="A2575" s="2" t="s">
        <v>3898</v>
      </c>
      <c r="B2575" s="2" t="s">
        <v>3898</v>
      </c>
      <c r="C2575" s="2" t="s">
        <v>3899</v>
      </c>
      <c r="D2575">
        <f t="shared" si="40"/>
        <v>1</v>
      </c>
    </row>
    <row r="2576" spans="1:4" x14ac:dyDescent="0.15">
      <c r="A2576" s="2" t="s">
        <v>732</v>
      </c>
      <c r="B2576" s="2" t="s">
        <v>732</v>
      </c>
      <c r="C2576" s="2" t="s">
        <v>733</v>
      </c>
      <c r="D2576">
        <f t="shared" si="40"/>
        <v>2</v>
      </c>
    </row>
    <row r="2577" spans="1:4" x14ac:dyDescent="0.15">
      <c r="A2577" s="2" t="s">
        <v>732</v>
      </c>
      <c r="B2577" s="2" t="s">
        <v>732</v>
      </c>
      <c r="C2577" s="2" t="s">
        <v>3905</v>
      </c>
      <c r="D2577">
        <f t="shared" si="40"/>
        <v>2</v>
      </c>
    </row>
    <row r="2578" spans="1:4" x14ac:dyDescent="0.15">
      <c r="A2578" s="2" t="s">
        <v>742</v>
      </c>
      <c r="B2578" s="2" t="s">
        <v>742</v>
      </c>
      <c r="C2578" s="2" t="s">
        <v>743</v>
      </c>
      <c r="D2578">
        <f t="shared" si="40"/>
        <v>2</v>
      </c>
    </row>
    <row r="2579" spans="1:4" x14ac:dyDescent="0.15">
      <c r="A2579" s="2" t="s">
        <v>742</v>
      </c>
      <c r="B2579" s="2" t="s">
        <v>742</v>
      </c>
      <c r="C2579" s="2" t="s">
        <v>3908</v>
      </c>
      <c r="D2579">
        <f t="shared" si="40"/>
        <v>2</v>
      </c>
    </row>
    <row r="2580" spans="1:4" x14ac:dyDescent="0.15">
      <c r="A2580" s="2" t="s">
        <v>754</v>
      </c>
      <c r="B2580" s="2" t="s">
        <v>754</v>
      </c>
      <c r="C2580" s="2" t="s">
        <v>755</v>
      </c>
      <c r="D2580">
        <f t="shared" si="40"/>
        <v>2</v>
      </c>
    </row>
    <row r="2581" spans="1:4" x14ac:dyDescent="0.15">
      <c r="A2581" s="2" t="s">
        <v>754</v>
      </c>
      <c r="B2581" s="2" t="s">
        <v>754</v>
      </c>
      <c r="C2581" s="2" t="s">
        <v>3912</v>
      </c>
      <c r="D2581">
        <f t="shared" si="40"/>
        <v>2</v>
      </c>
    </row>
    <row r="2582" spans="1:4" x14ac:dyDescent="0.15">
      <c r="A2582" s="2" t="s">
        <v>734</v>
      </c>
      <c r="B2582" s="2" t="s">
        <v>734</v>
      </c>
      <c r="C2582" s="2" t="s">
        <v>735</v>
      </c>
      <c r="D2582">
        <f t="shared" si="40"/>
        <v>2</v>
      </c>
    </row>
    <row r="2583" spans="1:4" x14ac:dyDescent="0.15">
      <c r="A2583" s="2" t="s">
        <v>734</v>
      </c>
      <c r="B2583" s="2" t="s">
        <v>734</v>
      </c>
      <c r="C2583" s="2" t="s">
        <v>3906</v>
      </c>
      <c r="D2583">
        <f t="shared" si="40"/>
        <v>2</v>
      </c>
    </row>
    <row r="2584" spans="1:4" x14ac:dyDescent="0.15">
      <c r="A2584" s="2" t="s">
        <v>748</v>
      </c>
      <c r="B2584" s="2" t="s">
        <v>748</v>
      </c>
      <c r="C2584" s="2" t="s">
        <v>749</v>
      </c>
      <c r="D2584">
        <f t="shared" si="40"/>
        <v>2</v>
      </c>
    </row>
    <row r="2585" spans="1:4" x14ac:dyDescent="0.15">
      <c r="A2585" s="2" t="s">
        <v>748</v>
      </c>
      <c r="B2585" s="2" t="s">
        <v>748</v>
      </c>
      <c r="C2585" s="2" t="s">
        <v>3910</v>
      </c>
      <c r="D2585">
        <f t="shared" si="40"/>
        <v>2</v>
      </c>
    </row>
    <row r="2586" spans="1:4" x14ac:dyDescent="0.15">
      <c r="A2586" s="2" t="s">
        <v>722</v>
      </c>
      <c r="B2586" s="2" t="s">
        <v>722</v>
      </c>
      <c r="C2586" s="2" t="s">
        <v>723</v>
      </c>
      <c r="D2586">
        <f t="shared" si="40"/>
        <v>2</v>
      </c>
    </row>
    <row r="2587" spans="1:4" x14ac:dyDescent="0.15">
      <c r="A2587" s="2" t="s">
        <v>722</v>
      </c>
      <c r="B2587" s="2" t="s">
        <v>722</v>
      </c>
      <c r="C2587" s="2" t="s">
        <v>3901</v>
      </c>
      <c r="D2587">
        <f t="shared" si="40"/>
        <v>2</v>
      </c>
    </row>
    <row r="2588" spans="1:4" x14ac:dyDescent="0.15">
      <c r="A2588" s="2" t="s">
        <v>752</v>
      </c>
      <c r="B2588" s="2" t="s">
        <v>752</v>
      </c>
      <c r="C2588" s="2" t="s">
        <v>753</v>
      </c>
      <c r="D2588">
        <f t="shared" si="40"/>
        <v>2</v>
      </c>
    </row>
    <row r="2589" spans="1:4" x14ac:dyDescent="0.15">
      <c r="A2589" s="2" t="s">
        <v>752</v>
      </c>
      <c r="B2589" s="2" t="s">
        <v>752</v>
      </c>
      <c r="C2589" s="2" t="s">
        <v>3911</v>
      </c>
      <c r="D2589">
        <f t="shared" si="40"/>
        <v>2</v>
      </c>
    </row>
    <row r="2590" spans="1:4" x14ac:dyDescent="0.15">
      <c r="A2590" s="2" t="s">
        <v>758</v>
      </c>
      <c r="B2590" s="2" t="s">
        <v>758</v>
      </c>
      <c r="C2590" s="2" t="s">
        <v>759</v>
      </c>
      <c r="D2590">
        <f t="shared" si="40"/>
        <v>2</v>
      </c>
    </row>
    <row r="2591" spans="1:4" x14ac:dyDescent="0.15">
      <c r="A2591" s="2" t="s">
        <v>758</v>
      </c>
      <c r="B2591" s="2" t="s">
        <v>758</v>
      </c>
      <c r="C2591" s="2" t="s">
        <v>3913</v>
      </c>
      <c r="D2591">
        <f t="shared" si="40"/>
        <v>2</v>
      </c>
    </row>
    <row r="2592" spans="1:4" x14ac:dyDescent="0.15">
      <c r="A2592" s="2" t="s">
        <v>730</v>
      </c>
      <c r="B2592" s="2" t="s">
        <v>730</v>
      </c>
      <c r="C2592" s="2" t="s">
        <v>731</v>
      </c>
      <c r="D2592">
        <f t="shared" si="40"/>
        <v>2</v>
      </c>
    </row>
    <row r="2593" spans="1:4" x14ac:dyDescent="0.15">
      <c r="A2593" s="2" t="s">
        <v>730</v>
      </c>
      <c r="B2593" s="2" t="s">
        <v>730</v>
      </c>
      <c r="C2593" s="2" t="s">
        <v>3904</v>
      </c>
      <c r="D2593">
        <f t="shared" si="40"/>
        <v>2</v>
      </c>
    </row>
    <row r="2594" spans="1:4" x14ac:dyDescent="0.15">
      <c r="A2594" s="2" t="s">
        <v>726</v>
      </c>
      <c r="B2594" s="2" t="s">
        <v>726</v>
      </c>
      <c r="C2594" s="2" t="s">
        <v>727</v>
      </c>
      <c r="D2594">
        <f t="shared" si="40"/>
        <v>2</v>
      </c>
    </row>
    <row r="2595" spans="1:4" x14ac:dyDescent="0.15">
      <c r="A2595" s="2" t="s">
        <v>726</v>
      </c>
      <c r="B2595" s="2" t="s">
        <v>726</v>
      </c>
      <c r="C2595" s="2" t="s">
        <v>3903</v>
      </c>
      <c r="D2595">
        <f t="shared" si="40"/>
        <v>2</v>
      </c>
    </row>
    <row r="2596" spans="1:4" x14ac:dyDescent="0.15">
      <c r="A2596" s="2" t="s">
        <v>710</v>
      </c>
      <c r="B2596" s="2" t="s">
        <v>710</v>
      </c>
      <c r="C2596" s="2" t="s">
        <v>711</v>
      </c>
      <c r="D2596">
        <f t="shared" si="40"/>
        <v>2</v>
      </c>
    </row>
    <row r="2597" spans="1:4" x14ac:dyDescent="0.15">
      <c r="A2597" s="2" t="s">
        <v>710</v>
      </c>
      <c r="B2597" s="2" t="s">
        <v>710</v>
      </c>
      <c r="C2597" s="2" t="s">
        <v>3900</v>
      </c>
      <c r="D2597">
        <f t="shared" si="40"/>
        <v>2</v>
      </c>
    </row>
    <row r="2598" spans="1:4" x14ac:dyDescent="0.15">
      <c r="A2598" s="2" t="s">
        <v>746</v>
      </c>
      <c r="B2598" s="2" t="s">
        <v>746</v>
      </c>
      <c r="C2598" s="2" t="s">
        <v>747</v>
      </c>
      <c r="D2598">
        <f t="shared" si="40"/>
        <v>2</v>
      </c>
    </row>
    <row r="2599" spans="1:4" x14ac:dyDescent="0.15">
      <c r="A2599" s="2" t="s">
        <v>746</v>
      </c>
      <c r="B2599" s="2" t="s">
        <v>746</v>
      </c>
      <c r="C2599" s="2" t="s">
        <v>3909</v>
      </c>
      <c r="D2599">
        <f t="shared" si="40"/>
        <v>2</v>
      </c>
    </row>
    <row r="2600" spans="1:4" x14ac:dyDescent="0.15">
      <c r="A2600" s="2" t="s">
        <v>738</v>
      </c>
      <c r="B2600" s="2" t="s">
        <v>738</v>
      </c>
      <c r="C2600" s="2" t="s">
        <v>739</v>
      </c>
      <c r="D2600">
        <f t="shared" si="40"/>
        <v>2</v>
      </c>
    </row>
    <row r="2601" spans="1:4" x14ac:dyDescent="0.15">
      <c r="A2601" s="2" t="s">
        <v>738</v>
      </c>
      <c r="B2601" s="2" t="s">
        <v>738</v>
      </c>
      <c r="C2601" s="2" t="s">
        <v>3907</v>
      </c>
      <c r="D2601">
        <f t="shared" si="40"/>
        <v>2</v>
      </c>
    </row>
    <row r="2602" spans="1:4" x14ac:dyDescent="0.15">
      <c r="A2602" s="2" t="s">
        <v>766</v>
      </c>
      <c r="B2602" s="2" t="s">
        <v>766</v>
      </c>
      <c r="C2602" s="2" t="s">
        <v>767</v>
      </c>
      <c r="D2602">
        <f t="shared" si="40"/>
        <v>2</v>
      </c>
    </row>
    <row r="2603" spans="1:4" x14ac:dyDescent="0.15">
      <c r="A2603" s="2" t="s">
        <v>766</v>
      </c>
      <c r="B2603" s="2" t="s">
        <v>766</v>
      </c>
      <c r="C2603" s="2" t="s">
        <v>3914</v>
      </c>
      <c r="D2603">
        <f t="shared" si="40"/>
        <v>2</v>
      </c>
    </row>
    <row r="2604" spans="1:4" x14ac:dyDescent="0.15">
      <c r="A2604" s="2" t="s">
        <v>720</v>
      </c>
      <c r="B2604" s="2" t="s">
        <v>720</v>
      </c>
      <c r="C2604" s="2" t="s">
        <v>721</v>
      </c>
      <c r="D2604">
        <f t="shared" si="40"/>
        <v>2</v>
      </c>
    </row>
    <row r="2605" spans="1:4" x14ac:dyDescent="0.15">
      <c r="A2605" s="2" t="s">
        <v>720</v>
      </c>
      <c r="B2605" s="2" t="s">
        <v>720</v>
      </c>
      <c r="C2605" s="2" t="s">
        <v>3902</v>
      </c>
      <c r="D2605">
        <f t="shared" si="40"/>
        <v>2</v>
      </c>
    </row>
    <row r="2606" spans="1:4" x14ac:dyDescent="0.15">
      <c r="A2606" s="2" t="s">
        <v>4512</v>
      </c>
      <c r="B2606" s="2" t="s">
        <v>4512</v>
      </c>
      <c r="C2606" s="2" t="s">
        <v>4513</v>
      </c>
      <c r="D2606">
        <f t="shared" si="40"/>
        <v>1</v>
      </c>
    </row>
    <row r="2607" spans="1:4" x14ac:dyDescent="0.15">
      <c r="A2607" s="2" t="s">
        <v>4522</v>
      </c>
      <c r="B2607" s="2" t="s">
        <v>4522</v>
      </c>
      <c r="C2607" s="2" t="s">
        <v>4523</v>
      </c>
      <c r="D2607">
        <f t="shared" si="40"/>
        <v>1</v>
      </c>
    </row>
    <row r="2608" spans="1:4" x14ac:dyDescent="0.15">
      <c r="A2608" s="2" t="s">
        <v>4548</v>
      </c>
      <c r="B2608" s="2" t="s">
        <v>4548</v>
      </c>
      <c r="C2608" s="2" t="s">
        <v>4549</v>
      </c>
      <c r="D2608">
        <f t="shared" si="40"/>
        <v>2</v>
      </c>
    </row>
    <row r="2609" spans="1:4" x14ac:dyDescent="0.15">
      <c r="A2609" s="2" t="s">
        <v>4548</v>
      </c>
      <c r="B2609" s="2" t="s">
        <v>4548</v>
      </c>
      <c r="C2609" s="2" t="s">
        <v>4549</v>
      </c>
      <c r="D2609">
        <f t="shared" si="40"/>
        <v>2</v>
      </c>
    </row>
    <row r="2610" spans="1:4" x14ac:dyDescent="0.15">
      <c r="A2610" s="2" t="s">
        <v>4554</v>
      </c>
      <c r="B2610" s="2" t="s">
        <v>4554</v>
      </c>
      <c r="C2610" s="2" t="s">
        <v>4555</v>
      </c>
      <c r="D2610">
        <f t="shared" si="40"/>
        <v>1</v>
      </c>
    </row>
    <row r="2611" spans="1:4" x14ac:dyDescent="0.15">
      <c r="A2611" s="2" t="s">
        <v>4556</v>
      </c>
      <c r="B2611" s="2" t="s">
        <v>4556</v>
      </c>
      <c r="C2611" s="2" t="s">
        <v>4557</v>
      </c>
      <c r="D2611">
        <f t="shared" si="40"/>
        <v>1</v>
      </c>
    </row>
    <row r="2612" spans="1:4" x14ac:dyDescent="0.15">
      <c r="A2612" s="2" t="s">
        <v>4514</v>
      </c>
      <c r="B2612" s="2" t="s">
        <v>4514</v>
      </c>
      <c r="C2612" s="2" t="s">
        <v>4515</v>
      </c>
      <c r="D2612">
        <f t="shared" si="40"/>
        <v>1</v>
      </c>
    </row>
    <row r="2613" spans="1:4" x14ac:dyDescent="0.15">
      <c r="A2613" s="2" t="s">
        <v>4552</v>
      </c>
      <c r="B2613" s="2" t="s">
        <v>4552</v>
      </c>
      <c r="C2613" s="2" t="s">
        <v>4553</v>
      </c>
      <c r="D2613">
        <f t="shared" si="40"/>
        <v>1</v>
      </c>
    </row>
    <row r="2614" spans="1:4" x14ac:dyDescent="0.15">
      <c r="A2614" s="2" t="s">
        <v>4550</v>
      </c>
      <c r="B2614" s="2" t="s">
        <v>4550</v>
      </c>
      <c r="C2614" s="2" t="s">
        <v>4551</v>
      </c>
      <c r="D2614">
        <f t="shared" si="40"/>
        <v>1</v>
      </c>
    </row>
    <row r="2615" spans="1:4" x14ac:dyDescent="0.15">
      <c r="A2615" s="2" t="s">
        <v>4530</v>
      </c>
      <c r="B2615" s="2" t="s">
        <v>4530</v>
      </c>
      <c r="C2615" s="2" t="s">
        <v>4531</v>
      </c>
      <c r="D2615">
        <f t="shared" si="40"/>
        <v>1</v>
      </c>
    </row>
    <row r="2616" spans="1:4" x14ac:dyDescent="0.15">
      <c r="A2616" s="2" t="s">
        <v>4526</v>
      </c>
      <c r="B2616" s="2" t="s">
        <v>4526</v>
      </c>
      <c r="C2616" s="2" t="s">
        <v>4527</v>
      </c>
      <c r="D2616">
        <f t="shared" si="40"/>
        <v>1</v>
      </c>
    </row>
    <row r="2617" spans="1:4" x14ac:dyDescent="0.15">
      <c r="A2617" s="2" t="s">
        <v>4538</v>
      </c>
      <c r="B2617" s="2" t="s">
        <v>4538</v>
      </c>
      <c r="C2617" s="2" t="s">
        <v>4539</v>
      </c>
      <c r="D2617">
        <f t="shared" si="40"/>
        <v>1</v>
      </c>
    </row>
    <row r="2618" spans="1:4" x14ac:dyDescent="0.15">
      <c r="A2618" s="2" t="s">
        <v>4544</v>
      </c>
      <c r="B2618" s="2" t="s">
        <v>4544</v>
      </c>
      <c r="C2618" s="2" t="s">
        <v>4545</v>
      </c>
      <c r="D2618">
        <f t="shared" si="40"/>
        <v>1</v>
      </c>
    </row>
    <row r="2619" spans="1:4" x14ac:dyDescent="0.15">
      <c r="A2619" s="2" t="s">
        <v>4532</v>
      </c>
      <c r="B2619" s="2" t="s">
        <v>4532</v>
      </c>
      <c r="C2619" s="2" t="s">
        <v>4533</v>
      </c>
      <c r="D2619">
        <f t="shared" si="40"/>
        <v>1</v>
      </c>
    </row>
    <row r="2620" spans="1:4" x14ac:dyDescent="0.15">
      <c r="A2620" s="2" t="s">
        <v>4536</v>
      </c>
      <c r="B2620" s="2" t="s">
        <v>4536</v>
      </c>
      <c r="C2620" s="2" t="s">
        <v>4537</v>
      </c>
      <c r="D2620">
        <f t="shared" si="40"/>
        <v>1</v>
      </c>
    </row>
    <row r="2621" spans="1:4" x14ac:dyDescent="0.15">
      <c r="A2621" s="2" t="s">
        <v>4518</v>
      </c>
      <c r="B2621" s="2" t="s">
        <v>4518</v>
      </c>
      <c r="C2621" s="2" t="s">
        <v>4519</v>
      </c>
      <c r="D2621">
        <f t="shared" si="40"/>
        <v>1</v>
      </c>
    </row>
    <row r="2622" spans="1:4" x14ac:dyDescent="0.15">
      <c r="A2622" s="2" t="s">
        <v>4546</v>
      </c>
      <c r="B2622" s="2" t="s">
        <v>4546</v>
      </c>
      <c r="C2622" s="2" t="s">
        <v>4547</v>
      </c>
      <c r="D2622">
        <f t="shared" si="40"/>
        <v>1</v>
      </c>
    </row>
    <row r="2623" spans="1:4" x14ac:dyDescent="0.15">
      <c r="A2623" s="2" t="s">
        <v>4540</v>
      </c>
      <c r="B2623" s="2" t="s">
        <v>4540</v>
      </c>
      <c r="C2623" s="2" t="s">
        <v>4541</v>
      </c>
      <c r="D2623">
        <f t="shared" si="40"/>
        <v>1</v>
      </c>
    </row>
    <row r="2624" spans="1:4" x14ac:dyDescent="0.15">
      <c r="A2624" s="2" t="s">
        <v>4534</v>
      </c>
      <c r="B2624" s="2" t="s">
        <v>4534</v>
      </c>
      <c r="C2624" s="2" t="s">
        <v>4535</v>
      </c>
      <c r="D2624">
        <f t="shared" si="40"/>
        <v>1</v>
      </c>
    </row>
    <row r="2625" spans="1:4" x14ac:dyDescent="0.15">
      <c r="A2625" s="2" t="s">
        <v>4528</v>
      </c>
      <c r="B2625" s="2" t="s">
        <v>4528</v>
      </c>
      <c r="C2625" s="2" t="s">
        <v>4529</v>
      </c>
      <c r="D2625">
        <f t="shared" si="40"/>
        <v>1</v>
      </c>
    </row>
    <row r="2626" spans="1:4" x14ac:dyDescent="0.15">
      <c r="A2626" s="2" t="s">
        <v>4516</v>
      </c>
      <c r="B2626" s="2" t="s">
        <v>4516</v>
      </c>
      <c r="C2626" s="2" t="s">
        <v>4517</v>
      </c>
      <c r="D2626">
        <f t="shared" ref="D2626:D2689" si="41">COUNTIF(B:B,A2626)</f>
        <v>1</v>
      </c>
    </row>
    <row r="2627" spans="1:4" x14ac:dyDescent="0.15">
      <c r="A2627" s="2" t="s">
        <v>4520</v>
      </c>
      <c r="B2627" s="2" t="s">
        <v>4520</v>
      </c>
      <c r="C2627" s="2" t="s">
        <v>4521</v>
      </c>
      <c r="D2627">
        <f t="shared" si="41"/>
        <v>1</v>
      </c>
    </row>
    <row r="2628" spans="1:4" x14ac:dyDescent="0.15">
      <c r="A2628" s="2" t="s">
        <v>4567</v>
      </c>
      <c r="B2628" s="2" t="s">
        <v>4567</v>
      </c>
      <c r="C2628" s="2" t="s">
        <v>4568</v>
      </c>
      <c r="D2628">
        <f t="shared" si="41"/>
        <v>5</v>
      </c>
    </row>
    <row r="2629" spans="1:4" x14ac:dyDescent="0.15">
      <c r="A2629" s="2" t="s">
        <v>4567</v>
      </c>
      <c r="B2629" s="2" t="s">
        <v>4567</v>
      </c>
      <c r="C2629" s="2" t="s">
        <v>4569</v>
      </c>
      <c r="D2629">
        <f t="shared" si="41"/>
        <v>5</v>
      </c>
    </row>
    <row r="2630" spans="1:4" x14ac:dyDescent="0.15">
      <c r="A2630" s="2" t="s">
        <v>4567</v>
      </c>
      <c r="B2630" s="2" t="s">
        <v>4567</v>
      </c>
      <c r="C2630" s="2" t="s">
        <v>4570</v>
      </c>
      <c r="D2630">
        <f t="shared" si="41"/>
        <v>5</v>
      </c>
    </row>
    <row r="2631" spans="1:4" x14ac:dyDescent="0.15">
      <c r="A2631" s="2" t="s">
        <v>4567</v>
      </c>
      <c r="B2631" s="2" t="s">
        <v>4567</v>
      </c>
      <c r="C2631" s="2" t="s">
        <v>4571</v>
      </c>
      <c r="D2631">
        <f t="shared" si="41"/>
        <v>5</v>
      </c>
    </row>
    <row r="2632" spans="1:4" x14ac:dyDescent="0.15">
      <c r="A2632" s="2" t="s">
        <v>4567</v>
      </c>
      <c r="B2632" s="2" t="s">
        <v>4567</v>
      </c>
      <c r="C2632" s="2" t="s">
        <v>4572</v>
      </c>
      <c r="D2632">
        <f t="shared" si="41"/>
        <v>5</v>
      </c>
    </row>
    <row r="2633" spans="1:4" x14ac:dyDescent="0.15">
      <c r="A2633" s="2" t="s">
        <v>4560</v>
      </c>
      <c r="B2633" s="2" t="s">
        <v>4560</v>
      </c>
      <c r="C2633" s="2" t="s">
        <v>4561</v>
      </c>
      <c r="D2633">
        <f t="shared" si="41"/>
        <v>6</v>
      </c>
    </row>
    <row r="2634" spans="1:4" x14ac:dyDescent="0.15">
      <c r="A2634" s="2" t="s">
        <v>4560</v>
      </c>
      <c r="B2634" s="2" t="s">
        <v>4560</v>
      </c>
      <c r="C2634" s="2" t="s">
        <v>4562</v>
      </c>
      <c r="D2634">
        <f t="shared" si="41"/>
        <v>6</v>
      </c>
    </row>
    <row r="2635" spans="1:4" x14ac:dyDescent="0.15">
      <c r="A2635" s="2" t="s">
        <v>4560</v>
      </c>
      <c r="B2635" s="2" t="s">
        <v>4560</v>
      </c>
      <c r="C2635" s="2" t="s">
        <v>4563</v>
      </c>
      <c r="D2635">
        <f t="shared" si="41"/>
        <v>6</v>
      </c>
    </row>
    <row r="2636" spans="1:4" x14ac:dyDescent="0.15">
      <c r="A2636" s="2" t="s">
        <v>4560</v>
      </c>
      <c r="B2636" s="2" t="s">
        <v>4560</v>
      </c>
      <c r="C2636" s="2" t="s">
        <v>4564</v>
      </c>
      <c r="D2636">
        <f t="shared" si="41"/>
        <v>6</v>
      </c>
    </row>
    <row r="2637" spans="1:4" x14ac:dyDescent="0.15">
      <c r="A2637" s="2" t="s">
        <v>4560</v>
      </c>
      <c r="B2637" s="2" t="s">
        <v>4560</v>
      </c>
      <c r="C2637" s="2" t="s">
        <v>4565</v>
      </c>
      <c r="D2637">
        <f t="shared" si="41"/>
        <v>6</v>
      </c>
    </row>
    <row r="2638" spans="1:4" x14ac:dyDescent="0.15">
      <c r="A2638" s="2" t="s">
        <v>4560</v>
      </c>
      <c r="B2638" s="2" t="s">
        <v>4560</v>
      </c>
      <c r="C2638" s="2" t="s">
        <v>4566</v>
      </c>
      <c r="D2638">
        <f t="shared" si="41"/>
        <v>6</v>
      </c>
    </row>
    <row r="2639" spans="1:4" x14ac:dyDescent="0.15">
      <c r="A2639" s="2" t="s">
        <v>4558</v>
      </c>
      <c r="B2639" s="2" t="s">
        <v>4558</v>
      </c>
      <c r="C2639" s="2" t="s">
        <v>4559</v>
      </c>
      <c r="D2639">
        <f t="shared" si="41"/>
        <v>3</v>
      </c>
    </row>
    <row r="2640" spans="1:4" x14ac:dyDescent="0.15">
      <c r="A2640" s="2" t="s">
        <v>4558</v>
      </c>
      <c r="B2640" s="2" t="s">
        <v>4558</v>
      </c>
      <c r="C2640" s="2" t="s">
        <v>4573</v>
      </c>
      <c r="D2640">
        <f t="shared" si="41"/>
        <v>3</v>
      </c>
    </row>
    <row r="2641" spans="1:4" x14ac:dyDescent="0.15">
      <c r="A2641" s="2" t="s">
        <v>4558</v>
      </c>
      <c r="B2641" s="2" t="s">
        <v>4558</v>
      </c>
      <c r="C2641" s="2" t="s">
        <v>4574</v>
      </c>
      <c r="D2641">
        <f t="shared" si="41"/>
        <v>3</v>
      </c>
    </row>
    <row r="2642" spans="1:4" x14ac:dyDescent="0.15">
      <c r="A2642" s="2" t="s">
        <v>4542</v>
      </c>
      <c r="B2642" s="2" t="s">
        <v>4542</v>
      </c>
      <c r="C2642" s="2" t="s">
        <v>4543</v>
      </c>
      <c r="D2642">
        <f t="shared" si="41"/>
        <v>1</v>
      </c>
    </row>
    <row r="2643" spans="1:4" x14ac:dyDescent="0.15">
      <c r="A2643" s="2" t="s">
        <v>4524</v>
      </c>
      <c r="B2643" s="2" t="s">
        <v>4524</v>
      </c>
      <c r="C2643" s="2" t="s">
        <v>4525</v>
      </c>
      <c r="D2643">
        <f t="shared" si="41"/>
        <v>1</v>
      </c>
    </row>
    <row r="2644" spans="1:4" x14ac:dyDescent="0.15">
      <c r="A2644" s="2" t="s">
        <v>3468</v>
      </c>
      <c r="B2644" s="2" t="s">
        <v>3468</v>
      </c>
      <c r="C2644" s="2" t="s">
        <v>3469</v>
      </c>
      <c r="D2644">
        <f t="shared" si="41"/>
        <v>6</v>
      </c>
    </row>
    <row r="2645" spans="1:4" x14ac:dyDescent="0.15">
      <c r="A2645" s="2" t="s">
        <v>3468</v>
      </c>
      <c r="B2645" s="2" t="s">
        <v>3468</v>
      </c>
      <c r="C2645" s="2" t="s">
        <v>3553</v>
      </c>
      <c r="D2645">
        <f t="shared" si="41"/>
        <v>6</v>
      </c>
    </row>
    <row r="2646" spans="1:4" x14ac:dyDescent="0.15">
      <c r="A2646" s="2" t="s">
        <v>3468</v>
      </c>
      <c r="B2646" s="2" t="s">
        <v>3468</v>
      </c>
      <c r="C2646" s="2" t="s">
        <v>4485</v>
      </c>
      <c r="D2646">
        <f t="shared" si="41"/>
        <v>6</v>
      </c>
    </row>
    <row r="2647" spans="1:4" x14ac:dyDescent="0.15">
      <c r="A2647" s="2" t="s">
        <v>3468</v>
      </c>
      <c r="B2647" s="2" t="s">
        <v>3468</v>
      </c>
      <c r="C2647" s="2" t="s">
        <v>4489</v>
      </c>
      <c r="D2647">
        <f t="shared" si="41"/>
        <v>6</v>
      </c>
    </row>
    <row r="2648" spans="1:4" x14ac:dyDescent="0.15">
      <c r="A2648" s="2" t="s">
        <v>3468</v>
      </c>
      <c r="B2648" s="2" t="s">
        <v>3468</v>
      </c>
      <c r="C2648" s="2" t="s">
        <v>4499</v>
      </c>
      <c r="D2648">
        <f t="shared" si="41"/>
        <v>6</v>
      </c>
    </row>
    <row r="2649" spans="1:4" x14ac:dyDescent="0.15">
      <c r="A2649" s="2" t="s">
        <v>3468</v>
      </c>
      <c r="B2649" s="2" t="s">
        <v>3468</v>
      </c>
      <c r="C2649" s="2" t="s">
        <v>4509</v>
      </c>
      <c r="D2649">
        <f t="shared" si="41"/>
        <v>6</v>
      </c>
    </row>
    <row r="2650" spans="1:4" x14ac:dyDescent="0.15">
      <c r="A2650" s="2" t="s">
        <v>3527</v>
      </c>
      <c r="B2650" s="2" t="s">
        <v>3527</v>
      </c>
      <c r="C2650" s="2" t="s">
        <v>3528</v>
      </c>
      <c r="D2650">
        <f t="shared" si="41"/>
        <v>2</v>
      </c>
    </row>
    <row r="2651" spans="1:4" x14ac:dyDescent="0.15">
      <c r="A2651" s="2" t="s">
        <v>3527</v>
      </c>
      <c r="B2651" s="2" t="s">
        <v>3527</v>
      </c>
      <c r="C2651" s="2" t="s">
        <v>4502</v>
      </c>
      <c r="D2651">
        <f t="shared" si="41"/>
        <v>2</v>
      </c>
    </row>
    <row r="2652" spans="1:4" x14ac:dyDescent="0.15">
      <c r="A2652" s="2" t="s">
        <v>3539</v>
      </c>
      <c r="B2652" s="2" t="s">
        <v>3539</v>
      </c>
      <c r="C2652" s="2" t="s">
        <v>3540</v>
      </c>
      <c r="D2652">
        <f t="shared" si="41"/>
        <v>2</v>
      </c>
    </row>
    <row r="2653" spans="1:4" x14ac:dyDescent="0.15">
      <c r="A2653" s="2" t="s">
        <v>3539</v>
      </c>
      <c r="B2653" s="2" t="s">
        <v>3539</v>
      </c>
      <c r="C2653" s="2" t="s">
        <v>4507</v>
      </c>
      <c r="D2653">
        <f t="shared" si="41"/>
        <v>2</v>
      </c>
    </row>
    <row r="2654" spans="1:4" x14ac:dyDescent="0.15">
      <c r="A2654" s="2" t="s">
        <v>3537</v>
      </c>
      <c r="B2654" s="2" t="s">
        <v>3537</v>
      </c>
      <c r="C2654" s="2" t="s">
        <v>3538</v>
      </c>
      <c r="D2654">
        <f t="shared" si="41"/>
        <v>2</v>
      </c>
    </row>
    <row r="2655" spans="1:4" x14ac:dyDescent="0.15">
      <c r="A2655" s="2" t="s">
        <v>3537</v>
      </c>
      <c r="B2655" s="2" t="s">
        <v>3537</v>
      </c>
      <c r="C2655" s="2" t="s">
        <v>4506</v>
      </c>
      <c r="D2655">
        <f t="shared" si="41"/>
        <v>2</v>
      </c>
    </row>
    <row r="2656" spans="1:4" x14ac:dyDescent="0.15">
      <c r="A2656" s="2" t="s">
        <v>3492</v>
      </c>
      <c r="B2656" s="2" t="s">
        <v>3492</v>
      </c>
      <c r="C2656" s="2" t="s">
        <v>3493</v>
      </c>
      <c r="D2656">
        <f t="shared" si="41"/>
        <v>2</v>
      </c>
    </row>
    <row r="2657" spans="1:4" x14ac:dyDescent="0.15">
      <c r="A2657" s="2" t="s">
        <v>3492</v>
      </c>
      <c r="B2657" s="2" t="s">
        <v>3492</v>
      </c>
      <c r="C2657" s="2" t="s">
        <v>4494</v>
      </c>
      <c r="D2657">
        <f t="shared" si="41"/>
        <v>2</v>
      </c>
    </row>
    <row r="2658" spans="1:4" x14ac:dyDescent="0.15">
      <c r="A2658" s="2" t="s">
        <v>3529</v>
      </c>
      <c r="B2658" s="2" t="s">
        <v>3529</v>
      </c>
      <c r="C2658" s="2" t="s">
        <v>3530</v>
      </c>
      <c r="D2658">
        <f t="shared" si="41"/>
        <v>2</v>
      </c>
    </row>
    <row r="2659" spans="1:4" x14ac:dyDescent="0.15">
      <c r="A2659" s="2" t="s">
        <v>3529</v>
      </c>
      <c r="B2659" s="2" t="s">
        <v>3529</v>
      </c>
      <c r="C2659" s="2" t="s">
        <v>4503</v>
      </c>
      <c r="D2659">
        <f t="shared" si="41"/>
        <v>2</v>
      </c>
    </row>
    <row r="2660" spans="1:4" x14ac:dyDescent="0.15">
      <c r="A2660" s="2" t="s">
        <v>3480</v>
      </c>
      <c r="B2660" s="2" t="s">
        <v>3480</v>
      </c>
      <c r="C2660" s="2" t="s">
        <v>3481</v>
      </c>
      <c r="D2660">
        <f t="shared" si="41"/>
        <v>2</v>
      </c>
    </row>
    <row r="2661" spans="1:4" x14ac:dyDescent="0.15">
      <c r="A2661" s="2" t="s">
        <v>3480</v>
      </c>
      <c r="B2661" s="2" t="s">
        <v>3480</v>
      </c>
      <c r="C2661" s="2" t="s">
        <v>4488</v>
      </c>
      <c r="D2661">
        <f t="shared" si="41"/>
        <v>2</v>
      </c>
    </row>
    <row r="2662" spans="1:4" x14ac:dyDescent="0.15">
      <c r="A2662" s="2" t="s">
        <v>3470</v>
      </c>
      <c r="B2662" s="2" t="s">
        <v>3470</v>
      </c>
      <c r="C2662" s="2" t="s">
        <v>3471</v>
      </c>
      <c r="D2662">
        <f t="shared" si="41"/>
        <v>2</v>
      </c>
    </row>
    <row r="2663" spans="1:4" x14ac:dyDescent="0.15">
      <c r="A2663" s="2" t="s">
        <v>3470</v>
      </c>
      <c r="B2663" s="2" t="s">
        <v>3470</v>
      </c>
      <c r="C2663" s="2" t="s">
        <v>4486</v>
      </c>
      <c r="D2663">
        <f t="shared" si="41"/>
        <v>2</v>
      </c>
    </row>
    <row r="2664" spans="1:4" x14ac:dyDescent="0.15">
      <c r="A2664" s="2" t="s">
        <v>3517</v>
      </c>
      <c r="B2664" s="2" t="s">
        <v>3517</v>
      </c>
      <c r="C2664" s="2" t="s">
        <v>3518</v>
      </c>
      <c r="D2664">
        <f t="shared" si="41"/>
        <v>2</v>
      </c>
    </row>
    <row r="2665" spans="1:4" x14ac:dyDescent="0.15">
      <c r="A2665" s="2" t="s">
        <v>3517</v>
      </c>
      <c r="B2665" s="2" t="s">
        <v>3517</v>
      </c>
      <c r="C2665" s="2" t="s">
        <v>4498</v>
      </c>
      <c r="D2665">
        <f t="shared" si="41"/>
        <v>2</v>
      </c>
    </row>
    <row r="2666" spans="1:4" x14ac:dyDescent="0.15">
      <c r="A2666" s="2" t="s">
        <v>3490</v>
      </c>
      <c r="B2666" s="2" t="s">
        <v>3490</v>
      </c>
      <c r="C2666" s="2" t="s">
        <v>3491</v>
      </c>
      <c r="D2666">
        <f t="shared" si="41"/>
        <v>2</v>
      </c>
    </row>
    <row r="2667" spans="1:4" x14ac:dyDescent="0.15">
      <c r="A2667" s="2" t="s">
        <v>3490</v>
      </c>
      <c r="B2667" s="2" t="s">
        <v>3490</v>
      </c>
      <c r="C2667" s="2" t="s">
        <v>4493</v>
      </c>
      <c r="D2667">
        <f t="shared" si="41"/>
        <v>2</v>
      </c>
    </row>
    <row r="2668" spans="1:4" x14ac:dyDescent="0.15">
      <c r="A2668" s="2" t="s">
        <v>3488</v>
      </c>
      <c r="B2668" s="2" t="s">
        <v>3488</v>
      </c>
      <c r="C2668" s="2" t="s">
        <v>3489</v>
      </c>
      <c r="D2668">
        <f t="shared" si="41"/>
        <v>2</v>
      </c>
    </row>
    <row r="2669" spans="1:4" x14ac:dyDescent="0.15">
      <c r="A2669" s="2" t="s">
        <v>3488</v>
      </c>
      <c r="B2669" s="2" t="s">
        <v>3488</v>
      </c>
      <c r="C2669" s="2" t="s">
        <v>4492</v>
      </c>
      <c r="D2669">
        <f t="shared" si="41"/>
        <v>2</v>
      </c>
    </row>
    <row r="2670" spans="1:4" x14ac:dyDescent="0.15">
      <c r="A2670" s="2" t="s">
        <v>3472</v>
      </c>
      <c r="B2670" s="2" t="s">
        <v>3472</v>
      </c>
      <c r="C2670" s="2" t="s">
        <v>3473</v>
      </c>
      <c r="D2670">
        <f t="shared" si="41"/>
        <v>2</v>
      </c>
    </row>
    <row r="2671" spans="1:4" x14ac:dyDescent="0.15">
      <c r="A2671" s="2" t="s">
        <v>3472</v>
      </c>
      <c r="B2671" s="2" t="s">
        <v>3472</v>
      </c>
      <c r="C2671" s="2" t="s">
        <v>4487</v>
      </c>
      <c r="D2671">
        <f t="shared" si="41"/>
        <v>2</v>
      </c>
    </row>
    <row r="2672" spans="1:4" x14ac:dyDescent="0.15">
      <c r="A2672" s="2" t="s">
        <v>3502</v>
      </c>
      <c r="B2672" s="2" t="s">
        <v>3502</v>
      </c>
      <c r="C2672" s="2" t="s">
        <v>3503</v>
      </c>
      <c r="D2672">
        <f t="shared" si="41"/>
        <v>2</v>
      </c>
    </row>
    <row r="2673" spans="1:4" x14ac:dyDescent="0.15">
      <c r="A2673" s="2" t="s">
        <v>3502</v>
      </c>
      <c r="B2673" s="2" t="s">
        <v>3502</v>
      </c>
      <c r="C2673" s="2" t="s">
        <v>4496</v>
      </c>
      <c r="D2673">
        <f t="shared" si="41"/>
        <v>2</v>
      </c>
    </row>
    <row r="2674" spans="1:4" x14ac:dyDescent="0.15">
      <c r="A2674" s="2" t="s">
        <v>3531</v>
      </c>
      <c r="B2674" s="2" t="s">
        <v>3531</v>
      </c>
      <c r="C2674" s="2" t="s">
        <v>3532</v>
      </c>
      <c r="D2674">
        <f t="shared" si="41"/>
        <v>2</v>
      </c>
    </row>
    <row r="2675" spans="1:4" x14ac:dyDescent="0.15">
      <c r="A2675" s="2" t="s">
        <v>3531</v>
      </c>
      <c r="B2675" s="2" t="s">
        <v>3531</v>
      </c>
      <c r="C2675" s="2" t="s">
        <v>4504</v>
      </c>
      <c r="D2675">
        <f t="shared" si="41"/>
        <v>2</v>
      </c>
    </row>
    <row r="2676" spans="1:4" x14ac:dyDescent="0.15">
      <c r="A2676" s="2" t="s">
        <v>3506</v>
      </c>
      <c r="B2676" s="2" t="s">
        <v>3506</v>
      </c>
      <c r="C2676" s="2" t="s">
        <v>3507</v>
      </c>
      <c r="D2676">
        <f t="shared" si="41"/>
        <v>4</v>
      </c>
    </row>
    <row r="2677" spans="1:4" x14ac:dyDescent="0.15">
      <c r="A2677" s="2" t="s">
        <v>3506</v>
      </c>
      <c r="B2677" s="2" t="s">
        <v>3506</v>
      </c>
      <c r="C2677" s="2" t="s">
        <v>3508</v>
      </c>
      <c r="D2677">
        <f t="shared" si="41"/>
        <v>4</v>
      </c>
    </row>
    <row r="2678" spans="1:4" x14ac:dyDescent="0.15">
      <c r="A2678" s="2" t="s">
        <v>3506</v>
      </c>
      <c r="B2678" s="2" t="s">
        <v>3506</v>
      </c>
      <c r="C2678" s="2" t="s">
        <v>4510</v>
      </c>
      <c r="D2678">
        <f t="shared" si="41"/>
        <v>4</v>
      </c>
    </row>
    <row r="2679" spans="1:4" x14ac:dyDescent="0.15">
      <c r="A2679" s="2" t="s">
        <v>3506</v>
      </c>
      <c r="B2679" s="2" t="s">
        <v>3506</v>
      </c>
      <c r="C2679" s="2" t="s">
        <v>4511</v>
      </c>
      <c r="D2679">
        <f t="shared" si="41"/>
        <v>4</v>
      </c>
    </row>
    <row r="2680" spans="1:4" x14ac:dyDescent="0.15">
      <c r="A2680" s="2" t="s">
        <v>3474</v>
      </c>
      <c r="B2680" s="2" t="s">
        <v>3474</v>
      </c>
      <c r="C2680" s="2" t="s">
        <v>3475</v>
      </c>
      <c r="D2680">
        <f t="shared" si="41"/>
        <v>5</v>
      </c>
    </row>
    <row r="2681" spans="1:4" x14ac:dyDescent="0.15">
      <c r="A2681" s="2" t="s">
        <v>3474</v>
      </c>
      <c r="B2681" s="2" t="s">
        <v>3474</v>
      </c>
      <c r="C2681" s="2" t="s">
        <v>3476</v>
      </c>
      <c r="D2681">
        <f t="shared" si="41"/>
        <v>5</v>
      </c>
    </row>
    <row r="2682" spans="1:4" x14ac:dyDescent="0.15">
      <c r="A2682" s="2" t="s">
        <v>3474</v>
      </c>
      <c r="B2682" s="2" t="s">
        <v>3474</v>
      </c>
      <c r="C2682" s="2" t="s">
        <v>3477</v>
      </c>
      <c r="D2682">
        <f t="shared" si="41"/>
        <v>5</v>
      </c>
    </row>
    <row r="2683" spans="1:4" x14ac:dyDescent="0.15">
      <c r="A2683" s="2" t="s">
        <v>3474</v>
      </c>
      <c r="B2683" s="2" t="s">
        <v>3474</v>
      </c>
      <c r="C2683" s="2" t="s">
        <v>3478</v>
      </c>
      <c r="D2683">
        <f t="shared" si="41"/>
        <v>5</v>
      </c>
    </row>
    <row r="2684" spans="1:4" x14ac:dyDescent="0.15">
      <c r="A2684" s="2" t="s">
        <v>3474</v>
      </c>
      <c r="B2684" s="2" t="s">
        <v>3474</v>
      </c>
      <c r="C2684" s="2" t="s">
        <v>3479</v>
      </c>
      <c r="D2684">
        <f t="shared" si="41"/>
        <v>5</v>
      </c>
    </row>
    <row r="2685" spans="1:4" x14ac:dyDescent="0.15">
      <c r="A2685" s="2" t="s">
        <v>3511</v>
      </c>
      <c r="B2685" s="2" t="s">
        <v>3511</v>
      </c>
      <c r="C2685" s="2" t="s">
        <v>3512</v>
      </c>
      <c r="D2685">
        <f t="shared" si="41"/>
        <v>2</v>
      </c>
    </row>
    <row r="2686" spans="1:4" x14ac:dyDescent="0.15">
      <c r="A2686" s="2" t="s">
        <v>3511</v>
      </c>
      <c r="B2686" s="2" t="s">
        <v>3511</v>
      </c>
      <c r="C2686" s="2" t="s">
        <v>4497</v>
      </c>
      <c r="D2686">
        <f t="shared" si="41"/>
        <v>2</v>
      </c>
    </row>
    <row r="2687" spans="1:4" x14ac:dyDescent="0.15">
      <c r="A2687" s="2" t="s">
        <v>3484</v>
      </c>
      <c r="B2687" s="2" t="s">
        <v>3484</v>
      </c>
      <c r="C2687" s="2" t="s">
        <v>3485</v>
      </c>
      <c r="D2687">
        <f t="shared" si="41"/>
        <v>2</v>
      </c>
    </row>
    <row r="2688" spans="1:4" x14ac:dyDescent="0.15">
      <c r="A2688" s="2" t="s">
        <v>3484</v>
      </c>
      <c r="B2688" s="2" t="s">
        <v>3484</v>
      </c>
      <c r="C2688" s="2" t="s">
        <v>4490</v>
      </c>
      <c r="D2688">
        <f t="shared" si="41"/>
        <v>2</v>
      </c>
    </row>
    <row r="2689" spans="1:4" x14ac:dyDescent="0.15">
      <c r="A2689" s="2" t="s">
        <v>3543</v>
      </c>
      <c r="B2689" s="2" t="s">
        <v>3543</v>
      </c>
      <c r="C2689" s="2" t="s">
        <v>3544</v>
      </c>
      <c r="D2689">
        <f t="shared" si="41"/>
        <v>2</v>
      </c>
    </row>
    <row r="2690" spans="1:4" x14ac:dyDescent="0.15">
      <c r="A2690" s="2" t="s">
        <v>3543</v>
      </c>
      <c r="B2690" s="2" t="s">
        <v>3543</v>
      </c>
      <c r="C2690" s="2" t="s">
        <v>4508</v>
      </c>
      <c r="D2690">
        <f t="shared" ref="D2690:D2753" si="42">COUNTIF(B:B,A2690)</f>
        <v>2</v>
      </c>
    </row>
    <row r="2691" spans="1:4" x14ac:dyDescent="0.15">
      <c r="A2691" s="2" t="s">
        <v>3523</v>
      </c>
      <c r="B2691" s="2" t="s">
        <v>3523</v>
      </c>
      <c r="C2691" s="2" t="s">
        <v>3524</v>
      </c>
      <c r="D2691">
        <f t="shared" si="42"/>
        <v>2</v>
      </c>
    </row>
    <row r="2692" spans="1:4" x14ac:dyDescent="0.15">
      <c r="A2692" s="2" t="s">
        <v>3523</v>
      </c>
      <c r="B2692" s="2" t="s">
        <v>3523</v>
      </c>
      <c r="C2692" s="2" t="s">
        <v>4500</v>
      </c>
      <c r="D2692">
        <f t="shared" si="42"/>
        <v>2</v>
      </c>
    </row>
    <row r="2693" spans="1:4" x14ac:dyDescent="0.15">
      <c r="A2693" s="2" t="s">
        <v>3535</v>
      </c>
      <c r="B2693" s="2" t="s">
        <v>3535</v>
      </c>
      <c r="C2693" s="2" t="s">
        <v>3536</v>
      </c>
      <c r="D2693">
        <f t="shared" si="42"/>
        <v>2</v>
      </c>
    </row>
    <row r="2694" spans="1:4" x14ac:dyDescent="0.15">
      <c r="A2694" s="2" t="s">
        <v>3535</v>
      </c>
      <c r="B2694" s="2" t="s">
        <v>3535</v>
      </c>
      <c r="C2694" s="2" t="s">
        <v>4505</v>
      </c>
      <c r="D2694">
        <f t="shared" si="42"/>
        <v>2</v>
      </c>
    </row>
    <row r="2695" spans="1:4" x14ac:dyDescent="0.15">
      <c r="A2695" s="2" t="s">
        <v>3500</v>
      </c>
      <c r="B2695" s="2" t="s">
        <v>3500</v>
      </c>
      <c r="C2695" s="2" t="s">
        <v>3501</v>
      </c>
      <c r="D2695">
        <f t="shared" si="42"/>
        <v>2</v>
      </c>
    </row>
    <row r="2696" spans="1:4" x14ac:dyDescent="0.15">
      <c r="A2696" s="2" t="s">
        <v>3500</v>
      </c>
      <c r="B2696" s="2" t="s">
        <v>3500</v>
      </c>
      <c r="C2696" s="2" t="s">
        <v>4495</v>
      </c>
      <c r="D2696">
        <f t="shared" si="42"/>
        <v>2</v>
      </c>
    </row>
    <row r="2697" spans="1:4" x14ac:dyDescent="0.15">
      <c r="A2697" s="2" t="s">
        <v>3525</v>
      </c>
      <c r="B2697" s="2" t="s">
        <v>3525</v>
      </c>
      <c r="C2697" s="2" t="s">
        <v>3526</v>
      </c>
      <c r="D2697">
        <f t="shared" si="42"/>
        <v>2</v>
      </c>
    </row>
    <row r="2698" spans="1:4" x14ac:dyDescent="0.15">
      <c r="A2698" s="2" t="s">
        <v>3525</v>
      </c>
      <c r="B2698" s="2" t="s">
        <v>3525</v>
      </c>
      <c r="C2698" s="2" t="s">
        <v>4501</v>
      </c>
      <c r="D2698">
        <f t="shared" si="42"/>
        <v>2</v>
      </c>
    </row>
    <row r="2699" spans="1:4" x14ac:dyDescent="0.15">
      <c r="A2699" s="2" t="s">
        <v>3486</v>
      </c>
      <c r="B2699" s="2" t="s">
        <v>3486</v>
      </c>
      <c r="C2699" s="2" t="s">
        <v>3487</v>
      </c>
      <c r="D2699">
        <f t="shared" si="42"/>
        <v>2</v>
      </c>
    </row>
    <row r="2700" spans="1:4" x14ac:dyDescent="0.15">
      <c r="A2700" s="2" t="s">
        <v>3486</v>
      </c>
      <c r="B2700" s="2" t="s">
        <v>3486</v>
      </c>
      <c r="C2700" s="2" t="s">
        <v>4491</v>
      </c>
      <c r="D2700">
        <f t="shared" si="42"/>
        <v>2</v>
      </c>
    </row>
    <row r="2701" spans="1:4" x14ac:dyDescent="0.15">
      <c r="A2701" s="2" t="s">
        <v>4575</v>
      </c>
      <c r="B2701" s="2" t="s">
        <v>4575</v>
      </c>
      <c r="C2701" s="2" t="s">
        <v>4576</v>
      </c>
      <c r="D2701">
        <f t="shared" si="42"/>
        <v>1</v>
      </c>
    </row>
    <row r="2702" spans="1:4" x14ac:dyDescent="0.15">
      <c r="A2702" s="2" t="s">
        <v>3504</v>
      </c>
      <c r="B2702" s="2" t="s">
        <v>3504</v>
      </c>
      <c r="C2702" s="2" t="s">
        <v>3505</v>
      </c>
      <c r="D2702">
        <f t="shared" si="42"/>
        <v>2</v>
      </c>
    </row>
    <row r="2703" spans="1:4" x14ac:dyDescent="0.15">
      <c r="A2703" s="2" t="s">
        <v>3504</v>
      </c>
      <c r="B2703" s="2" t="s">
        <v>3504</v>
      </c>
      <c r="C2703" s="2" t="s">
        <v>4581</v>
      </c>
      <c r="D2703">
        <f t="shared" si="42"/>
        <v>2</v>
      </c>
    </row>
    <row r="2704" spans="1:4" x14ac:dyDescent="0.15">
      <c r="A2704" s="2" t="s">
        <v>3519</v>
      </c>
      <c r="B2704" s="2" t="s">
        <v>3519</v>
      </c>
      <c r="C2704" s="2" t="s">
        <v>3520</v>
      </c>
      <c r="D2704">
        <f t="shared" si="42"/>
        <v>2</v>
      </c>
    </row>
    <row r="2705" spans="1:4" x14ac:dyDescent="0.15">
      <c r="A2705" s="2" t="s">
        <v>3519</v>
      </c>
      <c r="B2705" s="2" t="s">
        <v>3519</v>
      </c>
      <c r="C2705" s="2" t="s">
        <v>4583</v>
      </c>
      <c r="D2705">
        <f t="shared" si="42"/>
        <v>2</v>
      </c>
    </row>
    <row r="2706" spans="1:4" x14ac:dyDescent="0.15">
      <c r="A2706" s="2" t="s">
        <v>3533</v>
      </c>
      <c r="B2706" s="2" t="s">
        <v>3533</v>
      </c>
      <c r="C2706" s="2" t="s">
        <v>3534</v>
      </c>
      <c r="D2706">
        <f t="shared" si="42"/>
        <v>2</v>
      </c>
    </row>
    <row r="2707" spans="1:4" x14ac:dyDescent="0.15">
      <c r="A2707" s="2" t="s">
        <v>3533</v>
      </c>
      <c r="B2707" s="2" t="s">
        <v>3533</v>
      </c>
      <c r="C2707" s="2" t="s">
        <v>4585</v>
      </c>
      <c r="D2707">
        <f t="shared" si="42"/>
        <v>2</v>
      </c>
    </row>
    <row r="2708" spans="1:4" x14ac:dyDescent="0.15">
      <c r="A2708" s="2" t="s">
        <v>3498</v>
      </c>
      <c r="B2708" s="2" t="s">
        <v>3498</v>
      </c>
      <c r="C2708" s="2" t="s">
        <v>3499</v>
      </c>
      <c r="D2708">
        <f t="shared" si="42"/>
        <v>2</v>
      </c>
    </row>
    <row r="2709" spans="1:4" x14ac:dyDescent="0.15">
      <c r="A2709" s="2" t="s">
        <v>3498</v>
      </c>
      <c r="B2709" s="2" t="s">
        <v>3498</v>
      </c>
      <c r="C2709" s="2" t="s">
        <v>4580</v>
      </c>
      <c r="D2709">
        <f t="shared" si="42"/>
        <v>2</v>
      </c>
    </row>
    <row r="2710" spans="1:4" x14ac:dyDescent="0.15">
      <c r="A2710" s="2" t="s">
        <v>3496</v>
      </c>
      <c r="B2710" s="2" t="s">
        <v>3496</v>
      </c>
      <c r="C2710" s="2" t="s">
        <v>3497</v>
      </c>
      <c r="D2710">
        <f t="shared" si="42"/>
        <v>2</v>
      </c>
    </row>
    <row r="2711" spans="1:4" x14ac:dyDescent="0.15">
      <c r="A2711" s="2" t="s">
        <v>3496</v>
      </c>
      <c r="B2711" s="2" t="s">
        <v>3496</v>
      </c>
      <c r="C2711" s="2" t="s">
        <v>4579</v>
      </c>
      <c r="D2711">
        <f t="shared" si="42"/>
        <v>2</v>
      </c>
    </row>
    <row r="2712" spans="1:4" x14ac:dyDescent="0.15">
      <c r="A2712" s="2" t="s">
        <v>3541</v>
      </c>
      <c r="B2712" s="2" t="s">
        <v>3541</v>
      </c>
      <c r="C2712" s="2" t="s">
        <v>3542</v>
      </c>
      <c r="D2712">
        <f t="shared" si="42"/>
        <v>2</v>
      </c>
    </row>
    <row r="2713" spans="1:4" x14ac:dyDescent="0.15">
      <c r="A2713" s="2" t="s">
        <v>3541</v>
      </c>
      <c r="B2713" s="2" t="s">
        <v>3541</v>
      </c>
      <c r="C2713" s="2" t="s">
        <v>4586</v>
      </c>
      <c r="D2713">
        <f t="shared" si="42"/>
        <v>2</v>
      </c>
    </row>
    <row r="2714" spans="1:4" x14ac:dyDescent="0.15">
      <c r="A2714" s="2" t="s">
        <v>3545</v>
      </c>
      <c r="B2714" s="2" t="s">
        <v>3545</v>
      </c>
      <c r="C2714" s="2" t="s">
        <v>3546</v>
      </c>
      <c r="D2714">
        <f t="shared" si="42"/>
        <v>2</v>
      </c>
    </row>
    <row r="2715" spans="1:4" x14ac:dyDescent="0.15">
      <c r="A2715" s="2" t="s">
        <v>3545</v>
      </c>
      <c r="B2715" s="2" t="s">
        <v>3545</v>
      </c>
      <c r="C2715" s="2" t="s">
        <v>4587</v>
      </c>
      <c r="D2715">
        <f t="shared" si="42"/>
        <v>2</v>
      </c>
    </row>
    <row r="2716" spans="1:4" x14ac:dyDescent="0.15">
      <c r="A2716" s="2" t="s">
        <v>3509</v>
      </c>
      <c r="B2716" s="2" t="s">
        <v>3509</v>
      </c>
      <c r="C2716" s="2" t="s">
        <v>3510</v>
      </c>
      <c r="D2716">
        <f t="shared" si="42"/>
        <v>2</v>
      </c>
    </row>
    <row r="2717" spans="1:4" x14ac:dyDescent="0.15">
      <c r="A2717" s="2" t="s">
        <v>3509</v>
      </c>
      <c r="B2717" s="2" t="s">
        <v>3509</v>
      </c>
      <c r="C2717" s="2" t="s">
        <v>4582</v>
      </c>
      <c r="D2717">
        <f t="shared" si="42"/>
        <v>2</v>
      </c>
    </row>
    <row r="2718" spans="1:4" x14ac:dyDescent="0.15">
      <c r="A2718" s="2" t="s">
        <v>3494</v>
      </c>
      <c r="B2718" s="2" t="s">
        <v>3494</v>
      </c>
      <c r="C2718" s="2" t="s">
        <v>3495</v>
      </c>
      <c r="D2718">
        <f t="shared" si="42"/>
        <v>2</v>
      </c>
    </row>
    <row r="2719" spans="1:4" x14ac:dyDescent="0.15">
      <c r="A2719" s="2" t="s">
        <v>3494</v>
      </c>
      <c r="B2719" s="2" t="s">
        <v>3494</v>
      </c>
      <c r="C2719" s="2" t="s">
        <v>4578</v>
      </c>
      <c r="D2719">
        <f t="shared" si="42"/>
        <v>2</v>
      </c>
    </row>
    <row r="2720" spans="1:4" x14ac:dyDescent="0.15">
      <c r="A2720" s="2" t="s">
        <v>3521</v>
      </c>
      <c r="B2720" s="2" t="s">
        <v>3521</v>
      </c>
      <c r="C2720" s="2" t="s">
        <v>3522</v>
      </c>
      <c r="D2720">
        <f t="shared" si="42"/>
        <v>2</v>
      </c>
    </row>
    <row r="2721" spans="1:4" x14ac:dyDescent="0.15">
      <c r="A2721" s="2" t="s">
        <v>3521</v>
      </c>
      <c r="B2721" s="2" t="s">
        <v>3521</v>
      </c>
      <c r="C2721" s="2" t="s">
        <v>4584</v>
      </c>
      <c r="D2721">
        <f t="shared" si="42"/>
        <v>2</v>
      </c>
    </row>
    <row r="2722" spans="1:4" x14ac:dyDescent="0.15">
      <c r="A2722" s="2" t="s">
        <v>3482</v>
      </c>
      <c r="B2722" s="2" t="s">
        <v>3482</v>
      </c>
      <c r="C2722" s="2" t="s">
        <v>3483</v>
      </c>
      <c r="D2722">
        <f t="shared" si="42"/>
        <v>2</v>
      </c>
    </row>
    <row r="2723" spans="1:4" x14ac:dyDescent="0.15">
      <c r="A2723" s="2" t="s">
        <v>3482</v>
      </c>
      <c r="B2723" s="2" t="s">
        <v>3482</v>
      </c>
      <c r="C2723" s="2" t="s">
        <v>4577</v>
      </c>
      <c r="D2723">
        <f t="shared" si="42"/>
        <v>2</v>
      </c>
    </row>
    <row r="2724" spans="1:4" x14ac:dyDescent="0.15">
      <c r="A2724" s="2" t="s">
        <v>3513</v>
      </c>
      <c r="B2724" s="2" t="s">
        <v>3513</v>
      </c>
      <c r="C2724" s="2" t="s">
        <v>3514</v>
      </c>
      <c r="D2724">
        <f t="shared" si="42"/>
        <v>6</v>
      </c>
    </row>
    <row r="2725" spans="1:4" x14ac:dyDescent="0.15">
      <c r="A2725" s="2" t="s">
        <v>3513</v>
      </c>
      <c r="B2725" s="2" t="s">
        <v>3513</v>
      </c>
      <c r="C2725" s="2" t="s">
        <v>3515</v>
      </c>
      <c r="D2725">
        <f t="shared" si="42"/>
        <v>6</v>
      </c>
    </row>
    <row r="2726" spans="1:4" x14ac:dyDescent="0.15">
      <c r="A2726" s="2" t="s">
        <v>3513</v>
      </c>
      <c r="B2726" s="2" t="s">
        <v>3513</v>
      </c>
      <c r="C2726" s="2" t="s">
        <v>3516</v>
      </c>
      <c r="D2726">
        <f t="shared" si="42"/>
        <v>6</v>
      </c>
    </row>
    <row r="2727" spans="1:4" x14ac:dyDescent="0.15">
      <c r="A2727" s="2" t="s">
        <v>3513</v>
      </c>
      <c r="B2727" s="2" t="s">
        <v>3513</v>
      </c>
      <c r="C2727" s="2" t="s">
        <v>4588</v>
      </c>
      <c r="D2727">
        <f t="shared" si="42"/>
        <v>6</v>
      </c>
    </row>
    <row r="2728" spans="1:4" x14ac:dyDescent="0.15">
      <c r="A2728" s="2" t="s">
        <v>3513</v>
      </c>
      <c r="B2728" s="2" t="s">
        <v>3513</v>
      </c>
      <c r="C2728" s="2" t="s">
        <v>4589</v>
      </c>
      <c r="D2728">
        <f t="shared" si="42"/>
        <v>6</v>
      </c>
    </row>
    <row r="2729" spans="1:4" x14ac:dyDescent="0.15">
      <c r="A2729" s="2" t="s">
        <v>3513</v>
      </c>
      <c r="B2729" s="2" t="s">
        <v>3513</v>
      </c>
      <c r="C2729" s="2" t="s">
        <v>4590</v>
      </c>
      <c r="D2729">
        <f t="shared" si="42"/>
        <v>6</v>
      </c>
    </row>
    <row r="2730" spans="1:4" x14ac:dyDescent="0.15">
      <c r="A2730" s="2" t="s">
        <v>3547</v>
      </c>
      <c r="B2730" s="2" t="s">
        <v>3547</v>
      </c>
      <c r="C2730" s="2" t="s">
        <v>3548</v>
      </c>
      <c r="D2730">
        <f t="shared" si="42"/>
        <v>5</v>
      </c>
    </row>
    <row r="2731" spans="1:4" x14ac:dyDescent="0.15">
      <c r="A2731" s="2" t="s">
        <v>3547</v>
      </c>
      <c r="B2731" s="2" t="s">
        <v>3547</v>
      </c>
      <c r="C2731" s="2" t="s">
        <v>3549</v>
      </c>
      <c r="D2731">
        <f t="shared" si="42"/>
        <v>5</v>
      </c>
    </row>
    <row r="2732" spans="1:4" x14ac:dyDescent="0.15">
      <c r="A2732" s="2" t="s">
        <v>3547</v>
      </c>
      <c r="B2732" s="2" t="s">
        <v>3547</v>
      </c>
      <c r="C2732" s="2" t="s">
        <v>3550</v>
      </c>
      <c r="D2732">
        <f t="shared" si="42"/>
        <v>5</v>
      </c>
    </row>
    <row r="2733" spans="1:4" x14ac:dyDescent="0.15">
      <c r="A2733" s="2" t="s">
        <v>3547</v>
      </c>
      <c r="B2733" s="2" t="s">
        <v>3547</v>
      </c>
      <c r="C2733" s="2" t="s">
        <v>3551</v>
      </c>
      <c r="D2733">
        <f t="shared" si="42"/>
        <v>5</v>
      </c>
    </row>
    <row r="2734" spans="1:4" x14ac:dyDescent="0.15">
      <c r="A2734" s="2" t="s">
        <v>3547</v>
      </c>
      <c r="B2734" s="2" t="s">
        <v>3547</v>
      </c>
      <c r="C2734" s="2" t="s">
        <v>3552</v>
      </c>
      <c r="D2734">
        <f t="shared" si="42"/>
        <v>5</v>
      </c>
    </row>
    <row r="2735" spans="1:4" x14ac:dyDescent="0.15">
      <c r="A2735" s="2" t="s">
        <v>2953</v>
      </c>
      <c r="B2735" s="2" t="s">
        <v>2953</v>
      </c>
      <c r="C2735" s="2" t="s">
        <v>2954</v>
      </c>
      <c r="D2735">
        <f t="shared" si="42"/>
        <v>1</v>
      </c>
    </row>
    <row r="2736" spans="1:4" x14ac:dyDescent="0.15">
      <c r="A2736" s="2" t="s">
        <v>2938</v>
      </c>
      <c r="B2736" s="2" t="s">
        <v>2938</v>
      </c>
      <c r="C2736" s="2" t="s">
        <v>2939</v>
      </c>
      <c r="D2736">
        <f t="shared" si="42"/>
        <v>1</v>
      </c>
    </row>
    <row r="2737" spans="1:4" x14ac:dyDescent="0.15">
      <c r="A2737" s="2" t="s">
        <v>2971</v>
      </c>
      <c r="B2737" s="2" t="s">
        <v>2971</v>
      </c>
      <c r="C2737" s="2" t="s">
        <v>2972</v>
      </c>
      <c r="D2737">
        <f t="shared" si="42"/>
        <v>1</v>
      </c>
    </row>
    <row r="2738" spans="1:4" x14ac:dyDescent="0.15">
      <c r="A2738" s="2" t="s">
        <v>2949</v>
      </c>
      <c r="B2738" s="2" t="s">
        <v>2949</v>
      </c>
      <c r="C2738" s="2" t="s">
        <v>2950</v>
      </c>
      <c r="D2738">
        <f t="shared" si="42"/>
        <v>1</v>
      </c>
    </row>
    <row r="2739" spans="1:4" x14ac:dyDescent="0.15">
      <c r="A2739" s="2" t="s">
        <v>2947</v>
      </c>
      <c r="B2739" s="2" t="s">
        <v>2947</v>
      </c>
      <c r="C2739" s="2" t="s">
        <v>2948</v>
      </c>
      <c r="D2739">
        <f t="shared" si="42"/>
        <v>1</v>
      </c>
    </row>
    <row r="2740" spans="1:4" x14ac:dyDescent="0.15">
      <c r="A2740" s="2" t="s">
        <v>2940</v>
      </c>
      <c r="B2740" s="2" t="s">
        <v>2940</v>
      </c>
      <c r="C2740" s="2" t="s">
        <v>2941</v>
      </c>
      <c r="D2740">
        <f t="shared" si="42"/>
        <v>1</v>
      </c>
    </row>
    <row r="2741" spans="1:4" x14ac:dyDescent="0.15">
      <c r="A2741" s="2" t="s">
        <v>2993</v>
      </c>
      <c r="B2741" s="2" t="s">
        <v>2993</v>
      </c>
      <c r="C2741" s="2" t="s">
        <v>2994</v>
      </c>
      <c r="D2741">
        <f t="shared" si="42"/>
        <v>1</v>
      </c>
    </row>
    <row r="2742" spans="1:4" x14ac:dyDescent="0.15">
      <c r="A2742" s="2" t="s">
        <v>3021</v>
      </c>
      <c r="B2742" s="2" t="s">
        <v>3021</v>
      </c>
      <c r="C2742" s="2" t="s">
        <v>3022</v>
      </c>
      <c r="D2742">
        <f t="shared" si="42"/>
        <v>1</v>
      </c>
    </row>
    <row r="2743" spans="1:4" x14ac:dyDescent="0.15">
      <c r="A2743" s="2" t="s">
        <v>3023</v>
      </c>
      <c r="B2743" s="2" t="s">
        <v>3023</v>
      </c>
      <c r="C2743" s="2" t="s">
        <v>3024</v>
      </c>
      <c r="D2743">
        <f t="shared" si="42"/>
        <v>1</v>
      </c>
    </row>
    <row r="2744" spans="1:4" x14ac:dyDescent="0.15">
      <c r="A2744" s="2" t="s">
        <v>2932</v>
      </c>
      <c r="B2744" s="2" t="s">
        <v>2932</v>
      </c>
      <c r="C2744" s="2" t="s">
        <v>2933</v>
      </c>
      <c r="D2744">
        <f t="shared" si="42"/>
        <v>1</v>
      </c>
    </row>
    <row r="2745" spans="1:4" x14ac:dyDescent="0.15">
      <c r="A2745" s="2" t="s">
        <v>2936</v>
      </c>
      <c r="B2745" s="2" t="s">
        <v>2936</v>
      </c>
      <c r="C2745" s="2" t="s">
        <v>2937</v>
      </c>
      <c r="D2745">
        <f t="shared" si="42"/>
        <v>1</v>
      </c>
    </row>
    <row r="2746" spans="1:4" x14ac:dyDescent="0.15">
      <c r="A2746" s="2" t="s">
        <v>3009</v>
      </c>
      <c r="B2746" s="2" t="s">
        <v>3009</v>
      </c>
      <c r="C2746" s="2" t="s">
        <v>3010</v>
      </c>
      <c r="D2746">
        <f t="shared" si="42"/>
        <v>1</v>
      </c>
    </row>
    <row r="2747" spans="1:4" x14ac:dyDescent="0.15">
      <c r="A2747" s="2" t="s">
        <v>2961</v>
      </c>
      <c r="B2747" s="2" t="s">
        <v>2961</v>
      </c>
      <c r="C2747" s="2" t="s">
        <v>2962</v>
      </c>
      <c r="D2747">
        <f t="shared" si="42"/>
        <v>1</v>
      </c>
    </row>
    <row r="2748" spans="1:4" x14ac:dyDescent="0.15">
      <c r="A2748" s="2" t="s">
        <v>2981</v>
      </c>
      <c r="B2748" s="2" t="s">
        <v>2981</v>
      </c>
      <c r="C2748" s="2" t="s">
        <v>2982</v>
      </c>
      <c r="D2748">
        <f t="shared" si="42"/>
        <v>1</v>
      </c>
    </row>
    <row r="2749" spans="1:4" x14ac:dyDescent="0.15">
      <c r="A2749" s="2" t="s">
        <v>2995</v>
      </c>
      <c r="B2749" s="2" t="s">
        <v>2995</v>
      </c>
      <c r="C2749" s="2" t="s">
        <v>2996</v>
      </c>
      <c r="D2749">
        <f t="shared" si="42"/>
        <v>1</v>
      </c>
    </row>
    <row r="2750" spans="1:4" x14ac:dyDescent="0.15">
      <c r="A2750" s="2" t="s">
        <v>2975</v>
      </c>
      <c r="B2750" s="2" t="s">
        <v>2975</v>
      </c>
      <c r="C2750" s="2" t="s">
        <v>2976</v>
      </c>
      <c r="D2750">
        <f t="shared" si="42"/>
        <v>1</v>
      </c>
    </row>
    <row r="2751" spans="1:4" x14ac:dyDescent="0.15">
      <c r="A2751" s="2" t="s">
        <v>2999</v>
      </c>
      <c r="B2751" s="2" t="s">
        <v>2999</v>
      </c>
      <c r="C2751" s="2" t="s">
        <v>3000</v>
      </c>
      <c r="D2751">
        <f t="shared" si="42"/>
        <v>1</v>
      </c>
    </row>
    <row r="2752" spans="1:4" x14ac:dyDescent="0.15">
      <c r="A2752" s="2" t="s">
        <v>3005</v>
      </c>
      <c r="B2752" s="2" t="s">
        <v>3005</v>
      </c>
      <c r="C2752" s="2" t="s">
        <v>3006</v>
      </c>
      <c r="D2752">
        <f t="shared" si="42"/>
        <v>1</v>
      </c>
    </row>
    <row r="2753" spans="1:4" x14ac:dyDescent="0.15">
      <c r="A2753" s="2" t="s">
        <v>3001</v>
      </c>
      <c r="B2753" s="2" t="s">
        <v>3001</v>
      </c>
      <c r="C2753" s="2" t="s">
        <v>3002</v>
      </c>
      <c r="D2753">
        <f t="shared" si="42"/>
        <v>1</v>
      </c>
    </row>
    <row r="2754" spans="1:4" x14ac:dyDescent="0.15">
      <c r="A2754" s="2" t="s">
        <v>2934</v>
      </c>
      <c r="B2754" s="2" t="s">
        <v>2934</v>
      </c>
      <c r="C2754" s="2" t="s">
        <v>2935</v>
      </c>
      <c r="D2754">
        <f t="shared" ref="D2754:D2817" si="43">COUNTIF(B:B,A2754)</f>
        <v>1</v>
      </c>
    </row>
    <row r="2755" spans="1:4" x14ac:dyDescent="0.15">
      <c r="A2755" s="2" t="s">
        <v>3007</v>
      </c>
      <c r="B2755" s="2" t="s">
        <v>3007</v>
      </c>
      <c r="C2755" s="2" t="s">
        <v>3008</v>
      </c>
      <c r="D2755">
        <f t="shared" si="43"/>
        <v>1</v>
      </c>
    </row>
    <row r="2756" spans="1:4" x14ac:dyDescent="0.15">
      <c r="A2756" s="2" t="s">
        <v>2965</v>
      </c>
      <c r="B2756" s="2" t="s">
        <v>2965</v>
      </c>
      <c r="C2756" s="2" t="s">
        <v>2966</v>
      </c>
      <c r="D2756">
        <f t="shared" si="43"/>
        <v>1</v>
      </c>
    </row>
    <row r="2757" spans="1:4" x14ac:dyDescent="0.15">
      <c r="A2757" s="2" t="s">
        <v>2973</v>
      </c>
      <c r="B2757" s="2" t="s">
        <v>2973</v>
      </c>
      <c r="C2757" s="2" t="s">
        <v>2974</v>
      </c>
      <c r="D2757">
        <f t="shared" si="43"/>
        <v>1</v>
      </c>
    </row>
    <row r="2758" spans="1:4" x14ac:dyDescent="0.15">
      <c r="A2758" s="2" t="s">
        <v>2963</v>
      </c>
      <c r="B2758" s="2" t="s">
        <v>2963</v>
      </c>
      <c r="C2758" s="2" t="s">
        <v>2964</v>
      </c>
      <c r="D2758">
        <f t="shared" si="43"/>
        <v>1</v>
      </c>
    </row>
    <row r="2759" spans="1:4" x14ac:dyDescent="0.15">
      <c r="A2759" s="2" t="s">
        <v>2997</v>
      </c>
      <c r="B2759" s="2" t="s">
        <v>2997</v>
      </c>
      <c r="C2759" s="2" t="s">
        <v>2998</v>
      </c>
      <c r="D2759">
        <f t="shared" si="43"/>
        <v>1</v>
      </c>
    </row>
    <row r="2760" spans="1:4" x14ac:dyDescent="0.15">
      <c r="A2760" s="2" t="s">
        <v>2969</v>
      </c>
      <c r="B2760" s="2" t="s">
        <v>2969</v>
      </c>
      <c r="C2760" s="2" t="s">
        <v>2970</v>
      </c>
      <c r="D2760">
        <f t="shared" si="43"/>
        <v>1</v>
      </c>
    </row>
    <row r="2761" spans="1:4" x14ac:dyDescent="0.15">
      <c r="A2761" s="2" t="s">
        <v>2989</v>
      </c>
      <c r="B2761" s="2" t="s">
        <v>2989</v>
      </c>
      <c r="C2761" s="2" t="s">
        <v>2990</v>
      </c>
      <c r="D2761">
        <f t="shared" si="43"/>
        <v>1</v>
      </c>
    </row>
    <row r="2762" spans="1:4" x14ac:dyDescent="0.15">
      <c r="A2762" s="2" t="s">
        <v>2985</v>
      </c>
      <c r="B2762" s="2" t="s">
        <v>2985</v>
      </c>
      <c r="C2762" s="2" t="s">
        <v>2986</v>
      </c>
      <c r="D2762">
        <f t="shared" si="43"/>
        <v>1</v>
      </c>
    </row>
    <row r="2763" spans="1:4" x14ac:dyDescent="0.15">
      <c r="A2763" s="2" t="s">
        <v>2967</v>
      </c>
      <c r="B2763" s="2" t="s">
        <v>2967</v>
      </c>
      <c r="C2763" s="2" t="s">
        <v>2968</v>
      </c>
      <c r="D2763">
        <f t="shared" si="43"/>
        <v>1</v>
      </c>
    </row>
    <row r="2764" spans="1:4" x14ac:dyDescent="0.15">
      <c r="A2764" s="2" t="s">
        <v>2955</v>
      </c>
      <c r="B2764" s="2" t="s">
        <v>2955</v>
      </c>
      <c r="C2764" s="2" t="s">
        <v>2956</v>
      </c>
      <c r="D2764">
        <f t="shared" si="43"/>
        <v>1</v>
      </c>
    </row>
    <row r="2765" spans="1:4" x14ac:dyDescent="0.15">
      <c r="A2765" s="2" t="s">
        <v>2977</v>
      </c>
      <c r="B2765" s="2" t="s">
        <v>2977</v>
      </c>
      <c r="C2765" s="2" t="s">
        <v>2978</v>
      </c>
      <c r="D2765">
        <f t="shared" si="43"/>
        <v>1</v>
      </c>
    </row>
    <row r="2766" spans="1:4" x14ac:dyDescent="0.15">
      <c r="A2766" s="2" t="s">
        <v>2944</v>
      </c>
      <c r="B2766" s="2" t="s">
        <v>2944</v>
      </c>
      <c r="C2766" s="2" t="s">
        <v>2945</v>
      </c>
      <c r="D2766">
        <f t="shared" si="43"/>
        <v>2</v>
      </c>
    </row>
    <row r="2767" spans="1:4" x14ac:dyDescent="0.15">
      <c r="A2767" s="2" t="s">
        <v>2944</v>
      </c>
      <c r="B2767" s="2" t="s">
        <v>2944</v>
      </c>
      <c r="C2767" s="2" t="s">
        <v>2946</v>
      </c>
      <c r="D2767">
        <f t="shared" si="43"/>
        <v>2</v>
      </c>
    </row>
    <row r="2768" spans="1:4" x14ac:dyDescent="0.15">
      <c r="A2768" s="2" t="s">
        <v>2983</v>
      </c>
      <c r="B2768" s="2" t="s">
        <v>2983</v>
      </c>
      <c r="C2768" s="2" t="s">
        <v>2984</v>
      </c>
      <c r="D2768">
        <f t="shared" si="43"/>
        <v>1</v>
      </c>
    </row>
    <row r="2769" spans="1:4" x14ac:dyDescent="0.15">
      <c r="A2769" s="2" t="s">
        <v>2951</v>
      </c>
      <c r="B2769" s="2" t="s">
        <v>2951</v>
      </c>
      <c r="C2769" s="2" t="s">
        <v>2952</v>
      </c>
      <c r="D2769">
        <f t="shared" si="43"/>
        <v>1</v>
      </c>
    </row>
    <row r="2770" spans="1:4" x14ac:dyDescent="0.15">
      <c r="A2770" s="2" t="s">
        <v>3015</v>
      </c>
      <c r="B2770" s="2" t="s">
        <v>3015</v>
      </c>
      <c r="C2770" s="2" t="s">
        <v>3016</v>
      </c>
      <c r="D2770">
        <f t="shared" si="43"/>
        <v>1</v>
      </c>
    </row>
    <row r="2771" spans="1:4" x14ac:dyDescent="0.15">
      <c r="A2771" s="2" t="s">
        <v>3017</v>
      </c>
      <c r="B2771" s="2" t="s">
        <v>3017</v>
      </c>
      <c r="C2771" s="2" t="s">
        <v>3018</v>
      </c>
      <c r="D2771">
        <f t="shared" si="43"/>
        <v>1</v>
      </c>
    </row>
    <row r="2772" spans="1:4" x14ac:dyDescent="0.15">
      <c r="A2772" s="2" t="s">
        <v>4436</v>
      </c>
      <c r="B2772" s="2" t="s">
        <v>4436</v>
      </c>
      <c r="C2772" s="2" t="s">
        <v>4437</v>
      </c>
      <c r="D2772">
        <f t="shared" si="43"/>
        <v>1</v>
      </c>
    </row>
    <row r="2773" spans="1:4" x14ac:dyDescent="0.15">
      <c r="A2773" s="2" t="s">
        <v>4469</v>
      </c>
      <c r="B2773" s="2" t="s">
        <v>4469</v>
      </c>
      <c r="C2773" s="2" t="s">
        <v>4470</v>
      </c>
      <c r="D2773">
        <f t="shared" si="43"/>
        <v>1</v>
      </c>
    </row>
    <row r="2774" spans="1:4" x14ac:dyDescent="0.15">
      <c r="A2774" s="2" t="s">
        <v>4457</v>
      </c>
      <c r="B2774" s="2" t="s">
        <v>4457</v>
      </c>
      <c r="C2774" s="2" t="s">
        <v>4458</v>
      </c>
      <c r="D2774">
        <f t="shared" si="43"/>
        <v>1</v>
      </c>
    </row>
    <row r="2775" spans="1:4" x14ac:dyDescent="0.15">
      <c r="A2775" s="2" t="s">
        <v>4459</v>
      </c>
      <c r="B2775" s="2" t="s">
        <v>4459</v>
      </c>
      <c r="C2775" s="2" t="s">
        <v>4460</v>
      </c>
      <c r="D2775">
        <f t="shared" si="43"/>
        <v>1</v>
      </c>
    </row>
    <row r="2776" spans="1:4" x14ac:dyDescent="0.15">
      <c r="A2776" s="2" t="s">
        <v>4475</v>
      </c>
      <c r="B2776" s="2" t="s">
        <v>4475</v>
      </c>
      <c r="C2776" s="2" t="s">
        <v>4476</v>
      </c>
      <c r="D2776">
        <f t="shared" si="43"/>
        <v>1</v>
      </c>
    </row>
    <row r="2777" spans="1:4" x14ac:dyDescent="0.15">
      <c r="A2777" s="2" t="s">
        <v>4463</v>
      </c>
      <c r="B2777" s="2" t="s">
        <v>4463</v>
      </c>
      <c r="C2777" s="2" t="s">
        <v>4464</v>
      </c>
      <c r="D2777">
        <f t="shared" si="43"/>
        <v>1</v>
      </c>
    </row>
    <row r="2778" spans="1:4" x14ac:dyDescent="0.15">
      <c r="A2778" s="2" t="s">
        <v>4454</v>
      </c>
      <c r="B2778" s="2" t="s">
        <v>4454</v>
      </c>
      <c r="C2778" s="2" t="s">
        <v>4455</v>
      </c>
      <c r="D2778">
        <f t="shared" si="43"/>
        <v>1</v>
      </c>
    </row>
    <row r="2779" spans="1:4" x14ac:dyDescent="0.15">
      <c r="A2779" s="2" t="s">
        <v>4467</v>
      </c>
      <c r="B2779" s="2" t="s">
        <v>4467</v>
      </c>
      <c r="C2779" s="2" t="s">
        <v>4468</v>
      </c>
      <c r="D2779">
        <f t="shared" si="43"/>
        <v>1</v>
      </c>
    </row>
    <row r="2780" spans="1:4" x14ac:dyDescent="0.15">
      <c r="A2780" s="2" t="s">
        <v>4471</v>
      </c>
      <c r="B2780" s="2" t="s">
        <v>4471</v>
      </c>
      <c r="C2780" s="2" t="s">
        <v>4472</v>
      </c>
      <c r="D2780">
        <f t="shared" si="43"/>
        <v>1</v>
      </c>
    </row>
    <row r="2781" spans="1:4" x14ac:dyDescent="0.15">
      <c r="A2781" s="2" t="s">
        <v>4473</v>
      </c>
      <c r="B2781" s="2" t="s">
        <v>4473</v>
      </c>
      <c r="C2781" s="2" t="s">
        <v>4474</v>
      </c>
      <c r="D2781">
        <f t="shared" si="43"/>
        <v>1</v>
      </c>
    </row>
    <row r="2782" spans="1:4" x14ac:dyDescent="0.15">
      <c r="A2782" s="2" t="s">
        <v>4452</v>
      </c>
      <c r="B2782" s="2" t="s">
        <v>4452</v>
      </c>
      <c r="C2782" s="2" t="s">
        <v>4453</v>
      </c>
      <c r="D2782">
        <f t="shared" si="43"/>
        <v>1</v>
      </c>
    </row>
    <row r="2783" spans="1:4" x14ac:dyDescent="0.15">
      <c r="A2783" s="2" t="s">
        <v>4438</v>
      </c>
      <c r="B2783" s="2" t="s">
        <v>4438</v>
      </c>
      <c r="C2783" s="2" t="s">
        <v>4439</v>
      </c>
      <c r="D2783">
        <f t="shared" si="43"/>
        <v>1</v>
      </c>
    </row>
    <row r="2784" spans="1:4" x14ac:dyDescent="0.15">
      <c r="A2784" s="2" t="s">
        <v>4481</v>
      </c>
      <c r="B2784" s="2" t="s">
        <v>4481</v>
      </c>
      <c r="C2784" s="2" t="s">
        <v>4482</v>
      </c>
      <c r="D2784">
        <f t="shared" si="43"/>
        <v>1</v>
      </c>
    </row>
    <row r="2785" spans="1:4" x14ac:dyDescent="0.15">
      <c r="A2785" s="2" t="s">
        <v>4465</v>
      </c>
      <c r="B2785" s="2" t="s">
        <v>4465</v>
      </c>
      <c r="C2785" s="2" t="s">
        <v>4466</v>
      </c>
      <c r="D2785">
        <f t="shared" si="43"/>
        <v>1</v>
      </c>
    </row>
    <row r="2786" spans="1:4" x14ac:dyDescent="0.15">
      <c r="A2786" s="2" t="s">
        <v>4448</v>
      </c>
      <c r="B2786" s="2" t="s">
        <v>4448</v>
      </c>
      <c r="C2786" s="2" t="s">
        <v>4449</v>
      </c>
      <c r="D2786">
        <f t="shared" si="43"/>
        <v>1</v>
      </c>
    </row>
    <row r="2787" spans="1:4" x14ac:dyDescent="0.15">
      <c r="A2787" s="2" t="s">
        <v>4477</v>
      </c>
      <c r="B2787" s="2" t="s">
        <v>4477</v>
      </c>
      <c r="C2787" s="2" t="s">
        <v>4478</v>
      </c>
      <c r="D2787">
        <f t="shared" si="43"/>
        <v>1</v>
      </c>
    </row>
    <row r="2788" spans="1:4" x14ac:dyDescent="0.15">
      <c r="A2788" s="2" t="s">
        <v>4446</v>
      </c>
      <c r="B2788" s="2" t="s">
        <v>4446</v>
      </c>
      <c r="C2788" s="2" t="s">
        <v>4447</v>
      </c>
      <c r="D2788">
        <f t="shared" si="43"/>
        <v>1</v>
      </c>
    </row>
    <row r="2789" spans="1:4" x14ac:dyDescent="0.15">
      <c r="A2789" s="2" t="s">
        <v>4444</v>
      </c>
      <c r="B2789" s="2" t="s">
        <v>4444</v>
      </c>
      <c r="C2789" s="2" t="s">
        <v>4445</v>
      </c>
      <c r="D2789">
        <f t="shared" si="43"/>
        <v>1</v>
      </c>
    </row>
    <row r="2790" spans="1:4" x14ac:dyDescent="0.15">
      <c r="A2790" s="2" t="s">
        <v>4450</v>
      </c>
      <c r="B2790" s="2" t="s">
        <v>4450</v>
      </c>
      <c r="C2790" s="2" t="s">
        <v>4451</v>
      </c>
      <c r="D2790">
        <f t="shared" si="43"/>
        <v>1</v>
      </c>
    </row>
    <row r="2791" spans="1:4" x14ac:dyDescent="0.15">
      <c r="A2791" s="2" t="s">
        <v>4440</v>
      </c>
      <c r="B2791" s="2" t="s">
        <v>4440</v>
      </c>
      <c r="C2791" s="2" t="s">
        <v>4441</v>
      </c>
      <c r="D2791">
        <f t="shared" si="43"/>
        <v>1</v>
      </c>
    </row>
    <row r="2792" spans="1:4" x14ac:dyDescent="0.15">
      <c r="A2792" s="2" t="s">
        <v>4483</v>
      </c>
      <c r="B2792" s="2" t="s">
        <v>4483</v>
      </c>
      <c r="C2792" s="2" t="s">
        <v>4484</v>
      </c>
      <c r="D2792">
        <f t="shared" si="43"/>
        <v>1</v>
      </c>
    </row>
    <row r="2793" spans="1:4" x14ac:dyDescent="0.15">
      <c r="A2793" s="2" t="s">
        <v>4442</v>
      </c>
      <c r="B2793" s="2" t="s">
        <v>4442</v>
      </c>
      <c r="C2793" s="2" t="s">
        <v>4443</v>
      </c>
      <c r="D2793">
        <f t="shared" si="43"/>
        <v>1</v>
      </c>
    </row>
    <row r="2794" spans="1:4" x14ac:dyDescent="0.15">
      <c r="A2794" s="2" t="s">
        <v>4479</v>
      </c>
      <c r="B2794" s="2" t="s">
        <v>4479</v>
      </c>
      <c r="C2794" s="2" t="s">
        <v>4480</v>
      </c>
      <c r="D2794">
        <f t="shared" si="43"/>
        <v>1</v>
      </c>
    </row>
    <row r="2795" spans="1:4" x14ac:dyDescent="0.15">
      <c r="A2795" s="2" t="s">
        <v>4461</v>
      </c>
      <c r="B2795" s="2" t="s">
        <v>4461</v>
      </c>
      <c r="C2795" s="2" t="s">
        <v>4462</v>
      </c>
      <c r="D2795">
        <f t="shared" si="43"/>
        <v>1</v>
      </c>
    </row>
    <row r="2796" spans="1:4" x14ac:dyDescent="0.15">
      <c r="A2796" s="2" t="s">
        <v>2957</v>
      </c>
      <c r="B2796" s="2" t="s">
        <v>2957</v>
      </c>
      <c r="C2796" s="2" t="s">
        <v>2958</v>
      </c>
      <c r="D2796">
        <f t="shared" si="43"/>
        <v>1</v>
      </c>
    </row>
    <row r="2797" spans="1:4" x14ac:dyDescent="0.15">
      <c r="A2797" s="2" t="s">
        <v>2979</v>
      </c>
      <c r="B2797" s="2" t="s">
        <v>2979</v>
      </c>
      <c r="C2797" s="2" t="s">
        <v>2980</v>
      </c>
      <c r="D2797">
        <f t="shared" si="43"/>
        <v>1</v>
      </c>
    </row>
    <row r="2798" spans="1:4" x14ac:dyDescent="0.15">
      <c r="A2798" s="2" t="s">
        <v>2991</v>
      </c>
      <c r="B2798" s="2" t="s">
        <v>2991</v>
      </c>
      <c r="C2798" s="2" t="s">
        <v>2992</v>
      </c>
      <c r="D2798">
        <f t="shared" si="43"/>
        <v>1</v>
      </c>
    </row>
    <row r="2799" spans="1:4" x14ac:dyDescent="0.15">
      <c r="A2799" s="2" t="s">
        <v>2942</v>
      </c>
      <c r="B2799" s="2" t="s">
        <v>2942</v>
      </c>
      <c r="C2799" s="2" t="s">
        <v>2943</v>
      </c>
      <c r="D2799">
        <f t="shared" si="43"/>
        <v>1</v>
      </c>
    </row>
    <row r="2800" spans="1:4" x14ac:dyDescent="0.15">
      <c r="A2800" s="2" t="s">
        <v>2987</v>
      </c>
      <c r="B2800" s="2" t="s">
        <v>2987</v>
      </c>
      <c r="C2800" s="2" t="s">
        <v>2988</v>
      </c>
      <c r="D2800">
        <f t="shared" si="43"/>
        <v>1</v>
      </c>
    </row>
    <row r="2801" spans="1:4" x14ac:dyDescent="0.15">
      <c r="A2801" s="2" t="s">
        <v>3013</v>
      </c>
      <c r="B2801" s="2" t="s">
        <v>3013</v>
      </c>
      <c r="C2801" s="2" t="s">
        <v>3014</v>
      </c>
      <c r="D2801">
        <f t="shared" si="43"/>
        <v>1</v>
      </c>
    </row>
    <row r="2802" spans="1:4" x14ac:dyDescent="0.15">
      <c r="A2802" s="2" t="s">
        <v>3019</v>
      </c>
      <c r="B2802" s="2" t="s">
        <v>3019</v>
      </c>
      <c r="C2802" s="2" t="s">
        <v>3020</v>
      </c>
      <c r="D2802">
        <f t="shared" si="43"/>
        <v>1</v>
      </c>
    </row>
    <row r="2803" spans="1:4" x14ac:dyDescent="0.15">
      <c r="A2803" s="2" t="s">
        <v>3011</v>
      </c>
      <c r="B2803" s="2" t="s">
        <v>3011</v>
      </c>
      <c r="C2803" s="2" t="s">
        <v>3012</v>
      </c>
      <c r="D2803">
        <f t="shared" si="43"/>
        <v>1</v>
      </c>
    </row>
    <row r="2804" spans="1:4" x14ac:dyDescent="0.15">
      <c r="A2804" s="2" t="s">
        <v>2959</v>
      </c>
      <c r="B2804" s="2" t="s">
        <v>2959</v>
      </c>
      <c r="C2804" s="2" t="s">
        <v>2960</v>
      </c>
      <c r="D2804">
        <f t="shared" si="43"/>
        <v>1</v>
      </c>
    </row>
    <row r="2805" spans="1:4" x14ac:dyDescent="0.15">
      <c r="A2805" s="2" t="s">
        <v>3003</v>
      </c>
      <c r="B2805" s="2" t="s">
        <v>3003</v>
      </c>
      <c r="C2805" s="2" t="s">
        <v>3004</v>
      </c>
      <c r="D2805">
        <f t="shared" si="43"/>
        <v>1</v>
      </c>
    </row>
    <row r="2806" spans="1:4" x14ac:dyDescent="0.15">
      <c r="A2806" s="2" t="s">
        <v>4819</v>
      </c>
      <c r="B2806" s="2" t="s">
        <v>4819</v>
      </c>
      <c r="C2806" s="2" t="s">
        <v>4820</v>
      </c>
      <c r="D2806">
        <f t="shared" si="43"/>
        <v>1</v>
      </c>
    </row>
    <row r="2807" spans="1:4" x14ac:dyDescent="0.15">
      <c r="A2807" s="2" t="s">
        <v>3314</v>
      </c>
      <c r="B2807" s="2" t="s">
        <v>3314</v>
      </c>
      <c r="C2807" s="2" t="s">
        <v>3315</v>
      </c>
      <c r="D2807">
        <f t="shared" si="43"/>
        <v>2</v>
      </c>
    </row>
    <row r="2808" spans="1:4" x14ac:dyDescent="0.15">
      <c r="A2808" s="2" t="s">
        <v>3314</v>
      </c>
      <c r="B2808" s="2" t="s">
        <v>3314</v>
      </c>
      <c r="C2808" s="2" t="s">
        <v>4830</v>
      </c>
      <c r="D2808">
        <f t="shared" si="43"/>
        <v>2</v>
      </c>
    </row>
    <row r="2809" spans="1:4" x14ac:dyDescent="0.15">
      <c r="A2809" s="2" t="s">
        <v>3397</v>
      </c>
      <c r="B2809" s="2" t="s">
        <v>3397</v>
      </c>
      <c r="C2809" s="2" t="s">
        <v>3398</v>
      </c>
      <c r="D2809">
        <f t="shared" si="43"/>
        <v>2</v>
      </c>
    </row>
    <row r="2810" spans="1:4" x14ac:dyDescent="0.15">
      <c r="A2810" s="2" t="s">
        <v>3397</v>
      </c>
      <c r="B2810" s="2" t="s">
        <v>3397</v>
      </c>
      <c r="C2810" s="2" t="s">
        <v>4838</v>
      </c>
      <c r="D2810">
        <f t="shared" si="43"/>
        <v>2</v>
      </c>
    </row>
    <row r="2811" spans="1:4" x14ac:dyDescent="0.15">
      <c r="A2811" s="2" t="s">
        <v>3335</v>
      </c>
      <c r="B2811" s="2" t="s">
        <v>3335</v>
      </c>
      <c r="C2811" s="2" t="s">
        <v>3336</v>
      </c>
      <c r="D2811">
        <f t="shared" si="43"/>
        <v>2</v>
      </c>
    </row>
    <row r="2812" spans="1:4" x14ac:dyDescent="0.15">
      <c r="A2812" s="2" t="s">
        <v>3335</v>
      </c>
      <c r="B2812" s="2" t="s">
        <v>3335</v>
      </c>
      <c r="C2812" s="2" t="s">
        <v>4832</v>
      </c>
      <c r="D2812">
        <f t="shared" si="43"/>
        <v>2</v>
      </c>
    </row>
    <row r="2813" spans="1:4" x14ac:dyDescent="0.15">
      <c r="A2813" s="2" t="s">
        <v>3308</v>
      </c>
      <c r="B2813" s="2" t="s">
        <v>3308</v>
      </c>
      <c r="C2813" s="2" t="s">
        <v>3309</v>
      </c>
      <c r="D2813">
        <f t="shared" si="43"/>
        <v>2</v>
      </c>
    </row>
    <row r="2814" spans="1:4" x14ac:dyDescent="0.15">
      <c r="A2814" s="2" t="s">
        <v>3308</v>
      </c>
      <c r="B2814" s="2" t="s">
        <v>3308</v>
      </c>
      <c r="C2814" s="2" t="s">
        <v>4844</v>
      </c>
      <c r="D2814">
        <f t="shared" si="43"/>
        <v>2</v>
      </c>
    </row>
    <row r="2815" spans="1:4" x14ac:dyDescent="0.15">
      <c r="A2815" s="2" t="s">
        <v>3429</v>
      </c>
      <c r="B2815" s="2" t="s">
        <v>3429</v>
      </c>
      <c r="C2815" s="2" t="s">
        <v>3430</v>
      </c>
      <c r="D2815">
        <f t="shared" si="43"/>
        <v>5</v>
      </c>
    </row>
    <row r="2816" spans="1:4" x14ac:dyDescent="0.15">
      <c r="A2816" s="2" t="s">
        <v>3429</v>
      </c>
      <c r="B2816" s="2" t="s">
        <v>3429</v>
      </c>
      <c r="C2816" s="2" t="s">
        <v>3431</v>
      </c>
      <c r="D2816">
        <f t="shared" si="43"/>
        <v>5</v>
      </c>
    </row>
    <row r="2817" spans="1:4" x14ac:dyDescent="0.15">
      <c r="A2817" s="2" t="s">
        <v>3429</v>
      </c>
      <c r="B2817" s="2" t="s">
        <v>3429</v>
      </c>
      <c r="C2817" s="2" t="s">
        <v>3432</v>
      </c>
      <c r="D2817">
        <f t="shared" si="43"/>
        <v>5</v>
      </c>
    </row>
    <row r="2818" spans="1:4" x14ac:dyDescent="0.15">
      <c r="A2818" s="2" t="s">
        <v>3429</v>
      </c>
      <c r="B2818" s="2" t="s">
        <v>3429</v>
      </c>
      <c r="C2818" s="2" t="s">
        <v>3433</v>
      </c>
      <c r="D2818">
        <f t="shared" ref="D2818:D2881" si="44">COUNTIF(B:B,A2818)</f>
        <v>5</v>
      </c>
    </row>
    <row r="2819" spans="1:4" x14ac:dyDescent="0.15">
      <c r="A2819" s="2" t="s">
        <v>3429</v>
      </c>
      <c r="B2819" s="2" t="s">
        <v>3429</v>
      </c>
      <c r="C2819" s="2" t="s">
        <v>3434</v>
      </c>
      <c r="D2819">
        <f t="shared" si="44"/>
        <v>5</v>
      </c>
    </row>
    <row r="2820" spans="1:4" x14ac:dyDescent="0.15">
      <c r="A2820" s="2" t="s">
        <v>3441</v>
      </c>
      <c r="B2820" s="2" t="s">
        <v>3441</v>
      </c>
      <c r="C2820" s="2" t="s">
        <v>3442</v>
      </c>
      <c r="D2820">
        <f t="shared" si="44"/>
        <v>2</v>
      </c>
    </row>
    <row r="2821" spans="1:4" x14ac:dyDescent="0.15">
      <c r="A2821" s="2" t="s">
        <v>3441</v>
      </c>
      <c r="B2821" s="2" t="s">
        <v>3441</v>
      </c>
      <c r="C2821" s="2" t="s">
        <v>4849</v>
      </c>
      <c r="D2821">
        <f t="shared" si="44"/>
        <v>2</v>
      </c>
    </row>
    <row r="2822" spans="1:4" x14ac:dyDescent="0.15">
      <c r="A2822" s="2" t="s">
        <v>3325</v>
      </c>
      <c r="B2822" s="2" t="s">
        <v>3325</v>
      </c>
      <c r="C2822" s="2" t="s">
        <v>3326</v>
      </c>
      <c r="D2822">
        <f t="shared" si="44"/>
        <v>2</v>
      </c>
    </row>
    <row r="2823" spans="1:4" x14ac:dyDescent="0.15">
      <c r="A2823" s="2" t="s">
        <v>3325</v>
      </c>
      <c r="B2823" s="2" t="s">
        <v>3325</v>
      </c>
      <c r="C2823" s="2" t="s">
        <v>4831</v>
      </c>
      <c r="D2823">
        <f t="shared" si="44"/>
        <v>2</v>
      </c>
    </row>
    <row r="2824" spans="1:4" x14ac:dyDescent="0.15">
      <c r="A2824" s="2" t="s">
        <v>3223</v>
      </c>
      <c r="B2824" s="2" t="s">
        <v>3223</v>
      </c>
      <c r="C2824" s="2" t="s">
        <v>3224</v>
      </c>
      <c r="D2824">
        <f t="shared" si="44"/>
        <v>2</v>
      </c>
    </row>
    <row r="2825" spans="1:4" x14ac:dyDescent="0.15">
      <c r="A2825" s="2" t="s">
        <v>3223</v>
      </c>
      <c r="B2825" s="2" t="s">
        <v>3223</v>
      </c>
      <c r="C2825" s="2" t="s">
        <v>4825</v>
      </c>
      <c r="D2825">
        <f t="shared" si="44"/>
        <v>2</v>
      </c>
    </row>
    <row r="2826" spans="1:4" x14ac:dyDescent="0.15">
      <c r="A2826" s="2" t="s">
        <v>3297</v>
      </c>
      <c r="B2826" s="2" t="s">
        <v>3297</v>
      </c>
      <c r="C2826" s="2" t="s">
        <v>3298</v>
      </c>
      <c r="D2826">
        <f t="shared" si="44"/>
        <v>8</v>
      </c>
    </row>
    <row r="2827" spans="1:4" x14ac:dyDescent="0.15">
      <c r="A2827" s="2" t="s">
        <v>3297</v>
      </c>
      <c r="B2827" s="2" t="s">
        <v>3297</v>
      </c>
      <c r="C2827" s="2" t="s">
        <v>3299</v>
      </c>
      <c r="D2827">
        <f t="shared" si="44"/>
        <v>8</v>
      </c>
    </row>
    <row r="2828" spans="1:4" x14ac:dyDescent="0.15">
      <c r="A2828" s="2" t="s">
        <v>3297</v>
      </c>
      <c r="B2828" s="2" t="s">
        <v>3297</v>
      </c>
      <c r="C2828" s="2" t="s">
        <v>3300</v>
      </c>
      <c r="D2828">
        <f t="shared" si="44"/>
        <v>8</v>
      </c>
    </row>
    <row r="2829" spans="1:4" x14ac:dyDescent="0.15">
      <c r="A2829" s="2" t="s">
        <v>3297</v>
      </c>
      <c r="B2829" s="2" t="s">
        <v>3297</v>
      </c>
      <c r="C2829" s="2" t="s">
        <v>3301</v>
      </c>
      <c r="D2829">
        <f t="shared" si="44"/>
        <v>8</v>
      </c>
    </row>
    <row r="2830" spans="1:4" x14ac:dyDescent="0.15">
      <c r="A2830" s="2" t="s">
        <v>3297</v>
      </c>
      <c r="B2830" s="2" t="s">
        <v>3297</v>
      </c>
      <c r="C2830" s="2" t="s">
        <v>3302</v>
      </c>
      <c r="D2830">
        <f t="shared" si="44"/>
        <v>8</v>
      </c>
    </row>
    <row r="2831" spans="1:4" x14ac:dyDescent="0.15">
      <c r="A2831" s="2" t="s">
        <v>3297</v>
      </c>
      <c r="B2831" s="2" t="s">
        <v>3297</v>
      </c>
      <c r="C2831" s="2" t="s">
        <v>3303</v>
      </c>
      <c r="D2831">
        <f t="shared" si="44"/>
        <v>8</v>
      </c>
    </row>
    <row r="2832" spans="1:4" x14ac:dyDescent="0.15">
      <c r="A2832" s="2" t="s">
        <v>3297</v>
      </c>
      <c r="B2832" s="2" t="s">
        <v>3297</v>
      </c>
      <c r="C2832" s="2" t="s">
        <v>3304</v>
      </c>
      <c r="D2832">
        <f t="shared" si="44"/>
        <v>8</v>
      </c>
    </row>
    <row r="2833" spans="1:4" x14ac:dyDescent="0.15">
      <c r="A2833" s="2" t="s">
        <v>3297</v>
      </c>
      <c r="B2833" s="2" t="s">
        <v>3297</v>
      </c>
      <c r="C2833" s="2" t="s">
        <v>3305</v>
      </c>
      <c r="D2833">
        <f t="shared" si="44"/>
        <v>8</v>
      </c>
    </row>
    <row r="2834" spans="1:4" x14ac:dyDescent="0.15">
      <c r="A2834" s="2" t="s">
        <v>3424</v>
      </c>
      <c r="B2834" s="2" t="s">
        <v>3424</v>
      </c>
      <c r="C2834" s="2" t="s">
        <v>3425</v>
      </c>
      <c r="D2834">
        <f t="shared" si="44"/>
        <v>3</v>
      </c>
    </row>
    <row r="2835" spans="1:4" x14ac:dyDescent="0.15">
      <c r="A2835" s="2" t="s">
        <v>3424</v>
      </c>
      <c r="B2835" s="2" t="s">
        <v>3424</v>
      </c>
      <c r="C2835" s="2" t="s">
        <v>3426</v>
      </c>
      <c r="D2835">
        <f t="shared" si="44"/>
        <v>3</v>
      </c>
    </row>
    <row r="2836" spans="1:4" x14ac:dyDescent="0.15">
      <c r="A2836" s="2" t="s">
        <v>3424</v>
      </c>
      <c r="B2836" s="2" t="s">
        <v>3424</v>
      </c>
      <c r="C2836" s="2" t="s">
        <v>4848</v>
      </c>
      <c r="D2836">
        <f t="shared" si="44"/>
        <v>3</v>
      </c>
    </row>
    <row r="2837" spans="1:4" x14ac:dyDescent="0.15">
      <c r="A2837" s="2" t="s">
        <v>3215</v>
      </c>
      <c r="B2837" s="2" t="s">
        <v>3215</v>
      </c>
      <c r="C2837" s="2" t="s">
        <v>3216</v>
      </c>
      <c r="D2837">
        <f t="shared" si="44"/>
        <v>2</v>
      </c>
    </row>
    <row r="2838" spans="1:4" x14ac:dyDescent="0.15">
      <c r="A2838" s="2" t="s">
        <v>3215</v>
      </c>
      <c r="B2838" s="2" t="s">
        <v>3215</v>
      </c>
      <c r="C2838" s="2" t="s">
        <v>4822</v>
      </c>
      <c r="D2838">
        <f t="shared" si="44"/>
        <v>2</v>
      </c>
    </row>
    <row r="2839" spans="1:4" x14ac:dyDescent="0.15">
      <c r="A2839" s="2" t="s">
        <v>3360</v>
      </c>
      <c r="B2839" s="2" t="s">
        <v>3360</v>
      </c>
      <c r="C2839" s="2" t="s">
        <v>3361</v>
      </c>
      <c r="D2839">
        <f t="shared" si="44"/>
        <v>2</v>
      </c>
    </row>
    <row r="2840" spans="1:4" x14ac:dyDescent="0.15">
      <c r="A2840" s="2" t="s">
        <v>3360</v>
      </c>
      <c r="B2840" s="2" t="s">
        <v>3360</v>
      </c>
      <c r="C2840" s="2" t="s">
        <v>4821</v>
      </c>
      <c r="D2840">
        <f t="shared" si="44"/>
        <v>2</v>
      </c>
    </row>
    <row r="2841" spans="1:4" x14ac:dyDescent="0.15">
      <c r="A2841" s="2" t="s">
        <v>3435</v>
      </c>
      <c r="B2841" s="2" t="s">
        <v>3435</v>
      </c>
      <c r="C2841" s="2" t="s">
        <v>3436</v>
      </c>
      <c r="D2841">
        <f t="shared" si="44"/>
        <v>2</v>
      </c>
    </row>
    <row r="2842" spans="1:4" x14ac:dyDescent="0.15">
      <c r="A2842" s="2" t="s">
        <v>3435</v>
      </c>
      <c r="B2842" s="2" t="s">
        <v>3435</v>
      </c>
      <c r="C2842" s="2" t="s">
        <v>4839</v>
      </c>
      <c r="D2842">
        <f t="shared" si="44"/>
        <v>2</v>
      </c>
    </row>
    <row r="2843" spans="1:4" x14ac:dyDescent="0.15">
      <c r="A2843" s="2" t="s">
        <v>3366</v>
      </c>
      <c r="B2843" s="2" t="s">
        <v>3366</v>
      </c>
      <c r="C2843" s="2" t="s">
        <v>3367</v>
      </c>
      <c r="D2843">
        <f t="shared" si="44"/>
        <v>2</v>
      </c>
    </row>
    <row r="2844" spans="1:4" x14ac:dyDescent="0.15">
      <c r="A2844" s="2" t="s">
        <v>3366</v>
      </c>
      <c r="B2844" s="2" t="s">
        <v>3366</v>
      </c>
      <c r="C2844" s="2" t="s">
        <v>4828</v>
      </c>
      <c r="D2844">
        <f t="shared" si="44"/>
        <v>2</v>
      </c>
    </row>
    <row r="2845" spans="1:4" x14ac:dyDescent="0.15">
      <c r="A2845" s="2" t="s">
        <v>3217</v>
      </c>
      <c r="B2845" s="2" t="s">
        <v>3217</v>
      </c>
      <c r="C2845" s="2" t="s">
        <v>3218</v>
      </c>
      <c r="D2845">
        <f t="shared" si="44"/>
        <v>2</v>
      </c>
    </row>
    <row r="2846" spans="1:4" x14ac:dyDescent="0.15">
      <c r="A2846" s="2" t="s">
        <v>3217</v>
      </c>
      <c r="B2846" s="2" t="s">
        <v>3217</v>
      </c>
      <c r="C2846" s="2" t="s">
        <v>4823</v>
      </c>
      <c r="D2846">
        <f t="shared" si="44"/>
        <v>2</v>
      </c>
    </row>
    <row r="2847" spans="1:4" x14ac:dyDescent="0.15">
      <c r="A2847" s="2" t="s">
        <v>3230</v>
      </c>
      <c r="B2847" s="2" t="s">
        <v>3230</v>
      </c>
      <c r="C2847" s="2" t="s">
        <v>3231</v>
      </c>
      <c r="D2847">
        <f t="shared" si="44"/>
        <v>2</v>
      </c>
    </row>
    <row r="2848" spans="1:4" x14ac:dyDescent="0.15">
      <c r="A2848" s="2" t="s">
        <v>3230</v>
      </c>
      <c r="B2848" s="2" t="s">
        <v>3230</v>
      </c>
      <c r="C2848" s="2" t="s">
        <v>4826</v>
      </c>
      <c r="D2848">
        <f t="shared" si="44"/>
        <v>2</v>
      </c>
    </row>
    <row r="2849" spans="1:4" x14ac:dyDescent="0.15">
      <c r="A2849" s="2" t="s">
        <v>3352</v>
      </c>
      <c r="B2849" s="2" t="s">
        <v>3352</v>
      </c>
      <c r="C2849" s="2" t="s">
        <v>3353</v>
      </c>
      <c r="D2849">
        <f t="shared" si="44"/>
        <v>2</v>
      </c>
    </row>
    <row r="2850" spans="1:4" x14ac:dyDescent="0.15">
      <c r="A2850" s="2" t="s">
        <v>3352</v>
      </c>
      <c r="B2850" s="2" t="s">
        <v>3352</v>
      </c>
      <c r="C2850" s="2" t="s">
        <v>4833</v>
      </c>
      <c r="D2850">
        <f t="shared" si="44"/>
        <v>2</v>
      </c>
    </row>
    <row r="2851" spans="1:4" x14ac:dyDescent="0.15">
      <c r="A2851" s="2" t="s">
        <v>3368</v>
      </c>
      <c r="B2851" s="2" t="s">
        <v>3368</v>
      </c>
      <c r="C2851" s="2" t="s">
        <v>3369</v>
      </c>
      <c r="D2851">
        <f t="shared" si="44"/>
        <v>2</v>
      </c>
    </row>
    <row r="2852" spans="1:4" x14ac:dyDescent="0.15">
      <c r="A2852" s="2" t="s">
        <v>3368</v>
      </c>
      <c r="B2852" s="2" t="s">
        <v>3368</v>
      </c>
      <c r="C2852" s="2" t="s">
        <v>4829</v>
      </c>
      <c r="D2852">
        <f t="shared" si="44"/>
        <v>2</v>
      </c>
    </row>
    <row r="2853" spans="1:4" x14ac:dyDescent="0.15">
      <c r="A2853" s="2" t="s">
        <v>3411</v>
      </c>
      <c r="B2853" s="2" t="s">
        <v>3411</v>
      </c>
      <c r="C2853" s="2" t="s">
        <v>3412</v>
      </c>
      <c r="D2853">
        <f t="shared" si="44"/>
        <v>2</v>
      </c>
    </row>
    <row r="2854" spans="1:4" x14ac:dyDescent="0.15">
      <c r="A2854" s="2" t="s">
        <v>3411</v>
      </c>
      <c r="B2854" s="2" t="s">
        <v>3411</v>
      </c>
      <c r="C2854" s="2" t="s">
        <v>4847</v>
      </c>
      <c r="D2854">
        <f t="shared" si="44"/>
        <v>2</v>
      </c>
    </row>
    <row r="2855" spans="1:4" x14ac:dyDescent="0.15">
      <c r="A2855" s="2" t="s">
        <v>3226</v>
      </c>
      <c r="B2855" s="2" t="s">
        <v>3226</v>
      </c>
      <c r="C2855" s="2" t="s">
        <v>3227</v>
      </c>
      <c r="D2855">
        <f t="shared" si="44"/>
        <v>2</v>
      </c>
    </row>
    <row r="2856" spans="1:4" x14ac:dyDescent="0.15">
      <c r="A2856" s="2" t="s">
        <v>3226</v>
      </c>
      <c r="B2856" s="2" t="s">
        <v>3226</v>
      </c>
      <c r="C2856" s="2" t="s">
        <v>4841</v>
      </c>
      <c r="D2856">
        <f t="shared" si="44"/>
        <v>2</v>
      </c>
    </row>
    <row r="2857" spans="1:4" x14ac:dyDescent="0.15">
      <c r="A2857" s="2" t="s">
        <v>3356</v>
      </c>
      <c r="B2857" s="2" t="s">
        <v>3356</v>
      </c>
      <c r="C2857" s="2" t="s">
        <v>3357</v>
      </c>
      <c r="D2857">
        <f t="shared" si="44"/>
        <v>2</v>
      </c>
    </row>
    <row r="2858" spans="1:4" x14ac:dyDescent="0.15">
      <c r="A2858" s="2" t="s">
        <v>3356</v>
      </c>
      <c r="B2858" s="2" t="s">
        <v>3356</v>
      </c>
      <c r="C2858" s="2" t="s">
        <v>4846</v>
      </c>
      <c r="D2858">
        <f t="shared" si="44"/>
        <v>2</v>
      </c>
    </row>
    <row r="2859" spans="1:4" x14ac:dyDescent="0.15">
      <c r="A2859" s="2" t="s">
        <v>3260</v>
      </c>
      <c r="B2859" s="2" t="s">
        <v>3260</v>
      </c>
      <c r="C2859" s="2" t="s">
        <v>3261</v>
      </c>
      <c r="D2859">
        <f t="shared" si="44"/>
        <v>2</v>
      </c>
    </row>
    <row r="2860" spans="1:4" x14ac:dyDescent="0.15">
      <c r="A2860" s="2" t="s">
        <v>3260</v>
      </c>
      <c r="B2860" s="2" t="s">
        <v>3260</v>
      </c>
      <c r="C2860" s="2" t="s">
        <v>4842</v>
      </c>
      <c r="D2860">
        <f t="shared" si="44"/>
        <v>2</v>
      </c>
    </row>
    <row r="2861" spans="1:4" x14ac:dyDescent="0.15">
      <c r="A2861" s="2" t="s">
        <v>3327</v>
      </c>
      <c r="B2861" s="2" t="s">
        <v>3327</v>
      </c>
      <c r="C2861" s="2" t="s">
        <v>3328</v>
      </c>
      <c r="D2861">
        <f t="shared" si="44"/>
        <v>6</v>
      </c>
    </row>
    <row r="2862" spans="1:4" x14ac:dyDescent="0.15">
      <c r="A2862" s="2" t="s">
        <v>3327</v>
      </c>
      <c r="B2862" s="2" t="s">
        <v>3327</v>
      </c>
      <c r="C2862" s="2" t="s">
        <v>3329</v>
      </c>
      <c r="D2862">
        <f t="shared" si="44"/>
        <v>6</v>
      </c>
    </row>
    <row r="2863" spans="1:4" x14ac:dyDescent="0.15">
      <c r="A2863" s="2" t="s">
        <v>3327</v>
      </c>
      <c r="B2863" s="2" t="s">
        <v>3327</v>
      </c>
      <c r="C2863" s="2" t="s">
        <v>3330</v>
      </c>
      <c r="D2863">
        <f t="shared" si="44"/>
        <v>6</v>
      </c>
    </row>
    <row r="2864" spans="1:4" x14ac:dyDescent="0.15">
      <c r="A2864" s="2" t="s">
        <v>3327</v>
      </c>
      <c r="B2864" s="2" t="s">
        <v>3327</v>
      </c>
      <c r="C2864" s="2" t="s">
        <v>3331</v>
      </c>
      <c r="D2864">
        <f t="shared" si="44"/>
        <v>6</v>
      </c>
    </row>
    <row r="2865" spans="1:4" x14ac:dyDescent="0.15">
      <c r="A2865" s="2" t="s">
        <v>3327</v>
      </c>
      <c r="B2865" s="2" t="s">
        <v>3327</v>
      </c>
      <c r="C2865" s="2" t="s">
        <v>3332</v>
      </c>
      <c r="D2865">
        <f t="shared" si="44"/>
        <v>6</v>
      </c>
    </row>
    <row r="2866" spans="1:4" x14ac:dyDescent="0.15">
      <c r="A2866" s="2" t="s">
        <v>3327</v>
      </c>
      <c r="B2866" s="2" t="s">
        <v>3327</v>
      </c>
      <c r="C2866" s="2" t="s">
        <v>3333</v>
      </c>
      <c r="D2866">
        <f t="shared" si="44"/>
        <v>6</v>
      </c>
    </row>
    <row r="2867" spans="1:4" x14ac:dyDescent="0.15">
      <c r="A2867" s="2" t="s">
        <v>3257</v>
      </c>
      <c r="B2867" s="2" t="s">
        <v>3257</v>
      </c>
      <c r="C2867" s="2" t="s">
        <v>3258</v>
      </c>
      <c r="D2867">
        <f t="shared" si="44"/>
        <v>2</v>
      </c>
    </row>
    <row r="2868" spans="1:4" x14ac:dyDescent="0.15">
      <c r="A2868" s="2" t="s">
        <v>3257</v>
      </c>
      <c r="B2868" s="2" t="s">
        <v>3257</v>
      </c>
      <c r="C2868" s="2" t="s">
        <v>4853</v>
      </c>
      <c r="D2868">
        <f t="shared" si="44"/>
        <v>2</v>
      </c>
    </row>
    <row r="2869" spans="1:4" x14ac:dyDescent="0.15">
      <c r="A2869" s="2" t="s">
        <v>3392</v>
      </c>
      <c r="B2869" s="2" t="s">
        <v>3392</v>
      </c>
      <c r="C2869" s="2" t="s">
        <v>3393</v>
      </c>
      <c r="D2869">
        <f t="shared" si="44"/>
        <v>2</v>
      </c>
    </row>
    <row r="2870" spans="1:4" x14ac:dyDescent="0.15">
      <c r="A2870" s="2" t="s">
        <v>3392</v>
      </c>
      <c r="B2870" s="2" t="s">
        <v>3392</v>
      </c>
      <c r="C2870" s="2" t="s">
        <v>4850</v>
      </c>
      <c r="D2870">
        <f t="shared" si="44"/>
        <v>2</v>
      </c>
    </row>
    <row r="2871" spans="1:4" x14ac:dyDescent="0.15">
      <c r="A2871" s="2" t="s">
        <v>3427</v>
      </c>
      <c r="B2871" s="2" t="s">
        <v>3427</v>
      </c>
      <c r="C2871" s="2" t="s">
        <v>3428</v>
      </c>
      <c r="D2871">
        <f t="shared" si="44"/>
        <v>2</v>
      </c>
    </row>
    <row r="2872" spans="1:4" x14ac:dyDescent="0.15">
      <c r="A2872" s="2" t="s">
        <v>3427</v>
      </c>
      <c r="B2872" s="2" t="s">
        <v>3427</v>
      </c>
      <c r="C2872" s="2" t="s">
        <v>4852</v>
      </c>
      <c r="D2872">
        <f t="shared" si="44"/>
        <v>2</v>
      </c>
    </row>
    <row r="2873" spans="1:4" x14ac:dyDescent="0.15">
      <c r="A2873" s="2" t="s">
        <v>3358</v>
      </c>
      <c r="B2873" s="2" t="s">
        <v>3358</v>
      </c>
      <c r="C2873" s="2" t="s">
        <v>3359</v>
      </c>
      <c r="D2873">
        <f t="shared" si="44"/>
        <v>2</v>
      </c>
    </row>
    <row r="2874" spans="1:4" x14ac:dyDescent="0.15">
      <c r="A2874" s="2" t="s">
        <v>3358</v>
      </c>
      <c r="B2874" s="2" t="s">
        <v>3358</v>
      </c>
      <c r="C2874" s="2" t="s">
        <v>4851</v>
      </c>
      <c r="D2874">
        <f t="shared" si="44"/>
        <v>2</v>
      </c>
    </row>
    <row r="2875" spans="1:4" x14ac:dyDescent="0.15">
      <c r="A2875" s="2" t="s">
        <v>3283</v>
      </c>
      <c r="B2875" s="2" t="s">
        <v>3283</v>
      </c>
      <c r="C2875" s="2" t="s">
        <v>3284</v>
      </c>
      <c r="D2875">
        <f t="shared" si="44"/>
        <v>2</v>
      </c>
    </row>
    <row r="2876" spans="1:4" x14ac:dyDescent="0.15">
      <c r="A2876" s="2" t="s">
        <v>3283</v>
      </c>
      <c r="B2876" s="2" t="s">
        <v>3283</v>
      </c>
      <c r="C2876" s="2" t="s">
        <v>4843</v>
      </c>
      <c r="D2876">
        <f t="shared" si="44"/>
        <v>2</v>
      </c>
    </row>
    <row r="2877" spans="1:4" x14ac:dyDescent="0.15">
      <c r="A2877" s="2" t="s">
        <v>3454</v>
      </c>
      <c r="B2877" s="2" t="s">
        <v>3454</v>
      </c>
      <c r="C2877" s="2" t="s">
        <v>3455</v>
      </c>
      <c r="D2877">
        <f t="shared" si="44"/>
        <v>2</v>
      </c>
    </row>
    <row r="2878" spans="1:4" x14ac:dyDescent="0.15">
      <c r="A2878" s="2" t="s">
        <v>3454</v>
      </c>
      <c r="B2878" s="2" t="s">
        <v>3454</v>
      </c>
      <c r="C2878" s="2" t="s">
        <v>4855</v>
      </c>
      <c r="D2878">
        <f t="shared" si="44"/>
        <v>2</v>
      </c>
    </row>
    <row r="2879" spans="1:4" x14ac:dyDescent="0.15">
      <c r="A2879" s="2" t="s">
        <v>3318</v>
      </c>
      <c r="B2879" s="2" t="s">
        <v>3318</v>
      </c>
      <c r="C2879" s="2" t="s">
        <v>3319</v>
      </c>
      <c r="D2879">
        <f t="shared" si="44"/>
        <v>2</v>
      </c>
    </row>
    <row r="2880" spans="1:4" x14ac:dyDescent="0.15">
      <c r="A2880" s="2" t="s">
        <v>3318</v>
      </c>
      <c r="B2880" s="2" t="s">
        <v>3318</v>
      </c>
      <c r="C2880" s="2" t="s">
        <v>4845</v>
      </c>
      <c r="D2880">
        <f t="shared" si="44"/>
        <v>2</v>
      </c>
    </row>
    <row r="2881" spans="1:4" x14ac:dyDescent="0.15">
      <c r="A2881" s="2" t="s">
        <v>3242</v>
      </c>
      <c r="B2881" s="2" t="s">
        <v>3242</v>
      </c>
      <c r="C2881" s="2" t="s">
        <v>3243</v>
      </c>
      <c r="D2881">
        <f t="shared" si="44"/>
        <v>2</v>
      </c>
    </row>
    <row r="2882" spans="1:4" x14ac:dyDescent="0.15">
      <c r="A2882" s="2" t="s">
        <v>3242</v>
      </c>
      <c r="B2882" s="2" t="s">
        <v>3242</v>
      </c>
      <c r="C2882" s="2" t="s">
        <v>4854</v>
      </c>
      <c r="D2882">
        <f t="shared" ref="D2882:D2945" si="45">COUNTIF(B:B,A2882)</f>
        <v>2</v>
      </c>
    </row>
    <row r="2883" spans="1:4" x14ac:dyDescent="0.15">
      <c r="A2883" s="2" t="s">
        <v>3401</v>
      </c>
      <c r="B2883" s="2" t="s">
        <v>3401</v>
      </c>
      <c r="C2883" s="2" t="s">
        <v>3402</v>
      </c>
      <c r="D2883">
        <f t="shared" si="45"/>
        <v>6</v>
      </c>
    </row>
    <row r="2884" spans="1:4" x14ac:dyDescent="0.15">
      <c r="A2884" s="2" t="s">
        <v>3401</v>
      </c>
      <c r="B2884" s="2" t="s">
        <v>3401</v>
      </c>
      <c r="C2884" s="2" t="s">
        <v>3403</v>
      </c>
      <c r="D2884">
        <f t="shared" si="45"/>
        <v>6</v>
      </c>
    </row>
    <row r="2885" spans="1:4" x14ac:dyDescent="0.15">
      <c r="A2885" s="2" t="s">
        <v>3401</v>
      </c>
      <c r="B2885" s="2" t="s">
        <v>3401</v>
      </c>
      <c r="C2885" s="2" t="s">
        <v>3404</v>
      </c>
      <c r="D2885">
        <f t="shared" si="45"/>
        <v>6</v>
      </c>
    </row>
    <row r="2886" spans="1:4" x14ac:dyDescent="0.15">
      <c r="A2886" s="2" t="s">
        <v>3401</v>
      </c>
      <c r="B2886" s="2" t="s">
        <v>3401</v>
      </c>
      <c r="C2886" s="2" t="s">
        <v>3405</v>
      </c>
      <c r="D2886">
        <f t="shared" si="45"/>
        <v>6</v>
      </c>
    </row>
    <row r="2887" spans="1:4" x14ac:dyDescent="0.15">
      <c r="A2887" s="2" t="s">
        <v>3401</v>
      </c>
      <c r="B2887" s="2" t="s">
        <v>3401</v>
      </c>
      <c r="C2887" s="2" t="s">
        <v>3406</v>
      </c>
      <c r="D2887">
        <f t="shared" si="45"/>
        <v>6</v>
      </c>
    </row>
    <row r="2888" spans="1:4" x14ac:dyDescent="0.15">
      <c r="A2888" s="2" t="s">
        <v>3401</v>
      </c>
      <c r="B2888" s="2" t="s">
        <v>3401</v>
      </c>
      <c r="C2888" s="2" t="s">
        <v>3407</v>
      </c>
      <c r="D2888">
        <f t="shared" si="45"/>
        <v>6</v>
      </c>
    </row>
    <row r="2889" spans="1:4" x14ac:dyDescent="0.15">
      <c r="A2889" s="2" t="s">
        <v>3418</v>
      </c>
      <c r="B2889" s="2" t="s">
        <v>3418</v>
      </c>
      <c r="C2889" s="2" t="s">
        <v>3419</v>
      </c>
      <c r="D2889">
        <f t="shared" si="45"/>
        <v>5</v>
      </c>
    </row>
    <row r="2890" spans="1:4" x14ac:dyDescent="0.15">
      <c r="A2890" s="2" t="s">
        <v>3418</v>
      </c>
      <c r="B2890" s="2" t="s">
        <v>3418</v>
      </c>
      <c r="C2890" s="2" t="s">
        <v>3420</v>
      </c>
      <c r="D2890">
        <f t="shared" si="45"/>
        <v>5</v>
      </c>
    </row>
    <row r="2891" spans="1:4" x14ac:dyDescent="0.15">
      <c r="A2891" s="2" t="s">
        <v>3418</v>
      </c>
      <c r="B2891" s="2" t="s">
        <v>3418</v>
      </c>
      <c r="C2891" s="2" t="s">
        <v>3421</v>
      </c>
      <c r="D2891">
        <f t="shared" si="45"/>
        <v>5</v>
      </c>
    </row>
    <row r="2892" spans="1:4" x14ac:dyDescent="0.15">
      <c r="A2892" s="2" t="s">
        <v>3418</v>
      </c>
      <c r="B2892" s="2" t="s">
        <v>3418</v>
      </c>
      <c r="C2892" s="2" t="s">
        <v>3422</v>
      </c>
      <c r="D2892">
        <f t="shared" si="45"/>
        <v>5</v>
      </c>
    </row>
    <row r="2893" spans="1:4" x14ac:dyDescent="0.15">
      <c r="A2893" s="2" t="s">
        <v>3418</v>
      </c>
      <c r="B2893" s="2" t="s">
        <v>3418</v>
      </c>
      <c r="C2893" s="2" t="s">
        <v>3423</v>
      </c>
      <c r="D2893">
        <f t="shared" si="45"/>
        <v>5</v>
      </c>
    </row>
    <row r="2894" spans="1:4" x14ac:dyDescent="0.15">
      <c r="A2894" s="2" t="s">
        <v>3275</v>
      </c>
      <c r="B2894" s="2" t="s">
        <v>3275</v>
      </c>
      <c r="C2894" s="2" t="s">
        <v>3276</v>
      </c>
      <c r="D2894">
        <f t="shared" si="45"/>
        <v>2</v>
      </c>
    </row>
    <row r="2895" spans="1:4" x14ac:dyDescent="0.15">
      <c r="A2895" s="2" t="s">
        <v>3275</v>
      </c>
      <c r="B2895" s="2" t="s">
        <v>3275</v>
      </c>
      <c r="C2895" s="2" t="s">
        <v>4827</v>
      </c>
      <c r="D2895">
        <f t="shared" si="45"/>
        <v>2</v>
      </c>
    </row>
    <row r="2896" spans="1:4" x14ac:dyDescent="0.15">
      <c r="A2896" s="2" t="s">
        <v>3383</v>
      </c>
      <c r="B2896" s="2" t="s">
        <v>3383</v>
      </c>
      <c r="C2896" s="2" t="s">
        <v>3384</v>
      </c>
      <c r="D2896">
        <f t="shared" si="45"/>
        <v>2</v>
      </c>
    </row>
    <row r="2897" spans="1:4" x14ac:dyDescent="0.15">
      <c r="A2897" s="2" t="s">
        <v>3383</v>
      </c>
      <c r="B2897" s="2" t="s">
        <v>3383</v>
      </c>
      <c r="C2897" s="2" t="s">
        <v>4840</v>
      </c>
      <c r="D2897">
        <f t="shared" si="45"/>
        <v>2</v>
      </c>
    </row>
    <row r="2898" spans="1:4" x14ac:dyDescent="0.15">
      <c r="A2898" s="2" t="s">
        <v>3373</v>
      </c>
      <c r="B2898" s="2" t="s">
        <v>3373</v>
      </c>
      <c r="C2898" s="2" t="s">
        <v>3374</v>
      </c>
      <c r="D2898">
        <f t="shared" si="45"/>
        <v>2</v>
      </c>
    </row>
    <row r="2899" spans="1:4" x14ac:dyDescent="0.15">
      <c r="A2899" s="2" t="s">
        <v>3373</v>
      </c>
      <c r="B2899" s="2" t="s">
        <v>3373</v>
      </c>
      <c r="C2899" s="2" t="s">
        <v>4836</v>
      </c>
      <c r="D2899">
        <f t="shared" si="45"/>
        <v>2</v>
      </c>
    </row>
    <row r="2900" spans="1:4" x14ac:dyDescent="0.15">
      <c r="A2900" s="2" t="s">
        <v>3375</v>
      </c>
      <c r="B2900" s="2" t="s">
        <v>3375</v>
      </c>
      <c r="C2900" s="2" t="s">
        <v>3376</v>
      </c>
      <c r="D2900">
        <f t="shared" si="45"/>
        <v>7</v>
      </c>
    </row>
    <row r="2901" spans="1:4" x14ac:dyDescent="0.15">
      <c r="A2901" s="2" t="s">
        <v>3375</v>
      </c>
      <c r="B2901" s="2" t="s">
        <v>3375</v>
      </c>
      <c r="C2901" s="2" t="s">
        <v>3377</v>
      </c>
      <c r="D2901">
        <f t="shared" si="45"/>
        <v>7</v>
      </c>
    </row>
    <row r="2902" spans="1:4" x14ac:dyDescent="0.15">
      <c r="A2902" s="2" t="s">
        <v>3375</v>
      </c>
      <c r="B2902" s="2" t="s">
        <v>3375</v>
      </c>
      <c r="C2902" s="2" t="s">
        <v>3378</v>
      </c>
      <c r="D2902">
        <f t="shared" si="45"/>
        <v>7</v>
      </c>
    </row>
    <row r="2903" spans="1:4" x14ac:dyDescent="0.15">
      <c r="A2903" s="2" t="s">
        <v>3375</v>
      </c>
      <c r="B2903" s="2" t="s">
        <v>3375</v>
      </c>
      <c r="C2903" s="2" t="s">
        <v>3379</v>
      </c>
      <c r="D2903">
        <f t="shared" si="45"/>
        <v>7</v>
      </c>
    </row>
    <row r="2904" spans="1:4" x14ac:dyDescent="0.15">
      <c r="A2904" s="2" t="s">
        <v>3375</v>
      </c>
      <c r="B2904" s="2" t="s">
        <v>3375</v>
      </c>
      <c r="C2904" s="2" t="s">
        <v>3380</v>
      </c>
      <c r="D2904">
        <f t="shared" si="45"/>
        <v>7</v>
      </c>
    </row>
    <row r="2905" spans="1:4" x14ac:dyDescent="0.15">
      <c r="A2905" s="2" t="s">
        <v>3375</v>
      </c>
      <c r="B2905" s="2" t="s">
        <v>3375</v>
      </c>
      <c r="C2905" s="2" t="s">
        <v>3381</v>
      </c>
      <c r="D2905">
        <f t="shared" si="45"/>
        <v>7</v>
      </c>
    </row>
    <row r="2906" spans="1:4" x14ac:dyDescent="0.15">
      <c r="A2906" s="2" t="s">
        <v>3375</v>
      </c>
      <c r="B2906" s="2" t="s">
        <v>3375</v>
      </c>
      <c r="C2906" s="2" t="s">
        <v>3382</v>
      </c>
      <c r="D2906">
        <f t="shared" si="45"/>
        <v>7</v>
      </c>
    </row>
    <row r="2907" spans="1:4" x14ac:dyDescent="0.15">
      <c r="A2907" s="2" t="s">
        <v>3394</v>
      </c>
      <c r="B2907" s="2" t="s">
        <v>3394</v>
      </c>
      <c r="C2907" s="2" t="s">
        <v>3395</v>
      </c>
      <c r="D2907">
        <f t="shared" si="45"/>
        <v>2</v>
      </c>
    </row>
    <row r="2908" spans="1:4" x14ac:dyDescent="0.15">
      <c r="A2908" s="2" t="s">
        <v>3394</v>
      </c>
      <c r="B2908" s="2" t="s">
        <v>3394</v>
      </c>
      <c r="C2908" s="2" t="s">
        <v>4837</v>
      </c>
      <c r="D2908">
        <f t="shared" si="45"/>
        <v>2</v>
      </c>
    </row>
    <row r="2909" spans="1:4" x14ac:dyDescent="0.15">
      <c r="A2909" s="2" t="s">
        <v>3371</v>
      </c>
      <c r="B2909" s="2" t="s">
        <v>3371</v>
      </c>
      <c r="C2909" s="2" t="s">
        <v>3372</v>
      </c>
      <c r="D2909">
        <f t="shared" si="45"/>
        <v>2</v>
      </c>
    </row>
    <row r="2910" spans="1:4" x14ac:dyDescent="0.15">
      <c r="A2910" s="2" t="s">
        <v>3371</v>
      </c>
      <c r="B2910" s="2" t="s">
        <v>3371</v>
      </c>
      <c r="C2910" s="2" t="s">
        <v>4835</v>
      </c>
      <c r="D2910">
        <f t="shared" si="45"/>
        <v>2</v>
      </c>
    </row>
    <row r="2911" spans="1:4" x14ac:dyDescent="0.15">
      <c r="A2911" s="2" t="s">
        <v>3221</v>
      </c>
      <c r="B2911" s="2" t="s">
        <v>3221</v>
      </c>
      <c r="C2911" s="2" t="s">
        <v>3222</v>
      </c>
      <c r="D2911">
        <f t="shared" si="45"/>
        <v>2</v>
      </c>
    </row>
    <row r="2912" spans="1:4" x14ac:dyDescent="0.15">
      <c r="A2912" s="2" t="s">
        <v>3221</v>
      </c>
      <c r="B2912" s="2" t="s">
        <v>3221</v>
      </c>
      <c r="C2912" s="2" t="s">
        <v>4824</v>
      </c>
      <c r="D2912">
        <f t="shared" si="45"/>
        <v>2</v>
      </c>
    </row>
    <row r="2913" spans="1:4" x14ac:dyDescent="0.15">
      <c r="A2913" s="2" t="s">
        <v>3363</v>
      </c>
      <c r="B2913" s="2" t="s">
        <v>3363</v>
      </c>
      <c r="C2913" s="2" t="s">
        <v>3364</v>
      </c>
      <c r="D2913">
        <f t="shared" si="45"/>
        <v>2</v>
      </c>
    </row>
    <row r="2914" spans="1:4" x14ac:dyDescent="0.15">
      <c r="A2914" s="2" t="s">
        <v>3363</v>
      </c>
      <c r="B2914" s="2" t="s">
        <v>3363</v>
      </c>
      <c r="C2914" s="2" t="s">
        <v>4834</v>
      </c>
      <c r="D2914">
        <f t="shared" si="45"/>
        <v>2</v>
      </c>
    </row>
    <row r="2915" spans="1:4" x14ac:dyDescent="0.15">
      <c r="A2915" s="2" t="s">
        <v>3316</v>
      </c>
      <c r="B2915" s="2" t="s">
        <v>3316</v>
      </c>
      <c r="C2915" s="2" t="s">
        <v>3317</v>
      </c>
      <c r="D2915">
        <f t="shared" si="45"/>
        <v>2</v>
      </c>
    </row>
    <row r="2916" spans="1:4" x14ac:dyDescent="0.15">
      <c r="A2916" s="2" t="s">
        <v>3316</v>
      </c>
      <c r="B2916" s="2" t="s">
        <v>3316</v>
      </c>
      <c r="C2916" s="2" t="s">
        <v>4868</v>
      </c>
      <c r="D2916">
        <f t="shared" si="45"/>
        <v>2</v>
      </c>
    </row>
    <row r="2917" spans="1:4" x14ac:dyDescent="0.15">
      <c r="A2917" s="2" t="s">
        <v>3409</v>
      </c>
      <c r="B2917" s="2" t="s">
        <v>3409</v>
      </c>
      <c r="C2917" s="2" t="s">
        <v>3410</v>
      </c>
      <c r="D2917">
        <f t="shared" si="45"/>
        <v>2</v>
      </c>
    </row>
    <row r="2918" spans="1:4" x14ac:dyDescent="0.15">
      <c r="A2918" s="2" t="s">
        <v>3409</v>
      </c>
      <c r="B2918" s="2" t="s">
        <v>3409</v>
      </c>
      <c r="C2918" s="2" t="s">
        <v>4872</v>
      </c>
      <c r="D2918">
        <f t="shared" si="45"/>
        <v>2</v>
      </c>
    </row>
    <row r="2919" spans="1:4" x14ac:dyDescent="0.15">
      <c r="A2919" s="2" t="s">
        <v>3233</v>
      </c>
      <c r="B2919" s="2" t="s">
        <v>3233</v>
      </c>
      <c r="C2919" s="2" t="s">
        <v>3234</v>
      </c>
      <c r="D2919">
        <f t="shared" si="45"/>
        <v>2</v>
      </c>
    </row>
    <row r="2920" spans="1:4" x14ac:dyDescent="0.15">
      <c r="A2920" s="2" t="s">
        <v>3233</v>
      </c>
      <c r="B2920" s="2" t="s">
        <v>3233</v>
      </c>
      <c r="C2920" s="2" t="s">
        <v>4859</v>
      </c>
      <c r="D2920">
        <f t="shared" si="45"/>
        <v>2</v>
      </c>
    </row>
    <row r="2921" spans="1:4" x14ac:dyDescent="0.15">
      <c r="A2921" s="2" t="s">
        <v>3235</v>
      </c>
      <c r="B2921" s="2" t="s">
        <v>3235</v>
      </c>
      <c r="C2921" s="2" t="s">
        <v>3236</v>
      </c>
      <c r="D2921">
        <f t="shared" si="45"/>
        <v>2</v>
      </c>
    </row>
    <row r="2922" spans="1:4" x14ac:dyDescent="0.15">
      <c r="A2922" s="2" t="s">
        <v>3235</v>
      </c>
      <c r="B2922" s="2" t="s">
        <v>3235</v>
      </c>
      <c r="C2922" s="2" t="s">
        <v>4860</v>
      </c>
      <c r="D2922">
        <f t="shared" si="45"/>
        <v>2</v>
      </c>
    </row>
    <row r="2923" spans="1:4" x14ac:dyDescent="0.15">
      <c r="A2923" s="2" t="s">
        <v>3252</v>
      </c>
      <c r="B2923" s="2" t="s">
        <v>3252</v>
      </c>
      <c r="C2923" s="2" t="s">
        <v>3253</v>
      </c>
      <c r="D2923">
        <f t="shared" si="45"/>
        <v>2</v>
      </c>
    </row>
    <row r="2924" spans="1:4" x14ac:dyDescent="0.15">
      <c r="A2924" s="2" t="s">
        <v>3252</v>
      </c>
      <c r="B2924" s="2" t="s">
        <v>3252</v>
      </c>
      <c r="C2924" s="2" t="s">
        <v>4864</v>
      </c>
      <c r="D2924">
        <f t="shared" si="45"/>
        <v>2</v>
      </c>
    </row>
    <row r="2925" spans="1:4" x14ac:dyDescent="0.15">
      <c r="A2925" s="2" t="s">
        <v>3452</v>
      </c>
      <c r="B2925" s="2" t="s">
        <v>3452</v>
      </c>
      <c r="C2925" s="2" t="s">
        <v>3453</v>
      </c>
      <c r="D2925">
        <f t="shared" si="45"/>
        <v>2</v>
      </c>
    </row>
    <row r="2926" spans="1:4" x14ac:dyDescent="0.15">
      <c r="A2926" s="2" t="s">
        <v>3452</v>
      </c>
      <c r="B2926" s="2" t="s">
        <v>3452</v>
      </c>
      <c r="C2926" s="2" t="s">
        <v>4874</v>
      </c>
      <c r="D2926">
        <f t="shared" si="45"/>
        <v>2</v>
      </c>
    </row>
    <row r="2927" spans="1:4" x14ac:dyDescent="0.15">
      <c r="A2927" s="2" t="s">
        <v>3385</v>
      </c>
      <c r="B2927" s="2" t="s">
        <v>3385</v>
      </c>
      <c r="C2927" s="2" t="s">
        <v>3386</v>
      </c>
      <c r="D2927">
        <f t="shared" si="45"/>
        <v>2</v>
      </c>
    </row>
    <row r="2928" spans="1:4" x14ac:dyDescent="0.15">
      <c r="A2928" s="2" t="s">
        <v>3385</v>
      </c>
      <c r="B2928" s="2" t="s">
        <v>3385</v>
      </c>
      <c r="C2928" s="2" t="s">
        <v>4871</v>
      </c>
      <c r="D2928">
        <f t="shared" si="45"/>
        <v>2</v>
      </c>
    </row>
    <row r="2929" spans="1:4" x14ac:dyDescent="0.15">
      <c r="A2929" s="2" t="s">
        <v>3295</v>
      </c>
      <c r="B2929" s="2" t="s">
        <v>3295</v>
      </c>
      <c r="C2929" s="2" t="s">
        <v>3296</v>
      </c>
      <c r="D2929">
        <f t="shared" si="45"/>
        <v>2</v>
      </c>
    </row>
    <row r="2930" spans="1:4" x14ac:dyDescent="0.15">
      <c r="A2930" s="2" t="s">
        <v>3295</v>
      </c>
      <c r="B2930" s="2" t="s">
        <v>3295</v>
      </c>
      <c r="C2930" s="2" t="s">
        <v>4867</v>
      </c>
      <c r="D2930">
        <f t="shared" si="45"/>
        <v>2</v>
      </c>
    </row>
    <row r="2931" spans="1:4" x14ac:dyDescent="0.15">
      <c r="A2931" s="2" t="s">
        <v>3238</v>
      </c>
      <c r="B2931" s="2" t="s">
        <v>3238</v>
      </c>
      <c r="C2931" s="2" t="s">
        <v>3239</v>
      </c>
      <c r="D2931">
        <f t="shared" si="45"/>
        <v>2</v>
      </c>
    </row>
    <row r="2932" spans="1:4" x14ac:dyDescent="0.15">
      <c r="A2932" s="2" t="s">
        <v>3238</v>
      </c>
      <c r="B2932" s="2" t="s">
        <v>3238</v>
      </c>
      <c r="C2932" s="2" t="s">
        <v>4861</v>
      </c>
      <c r="D2932">
        <f t="shared" si="45"/>
        <v>2</v>
      </c>
    </row>
    <row r="2933" spans="1:4" x14ac:dyDescent="0.15">
      <c r="A2933" s="2" t="s">
        <v>3321</v>
      </c>
      <c r="B2933" s="2" t="s">
        <v>3321</v>
      </c>
      <c r="C2933" s="2" t="s">
        <v>3322</v>
      </c>
      <c r="D2933">
        <f t="shared" si="45"/>
        <v>2</v>
      </c>
    </row>
    <row r="2934" spans="1:4" x14ac:dyDescent="0.15">
      <c r="A2934" s="2" t="s">
        <v>3321</v>
      </c>
      <c r="B2934" s="2" t="s">
        <v>3321</v>
      </c>
      <c r="C2934" s="2" t="s">
        <v>4869</v>
      </c>
      <c r="D2934">
        <f t="shared" si="45"/>
        <v>2</v>
      </c>
    </row>
    <row r="2935" spans="1:4" x14ac:dyDescent="0.15">
      <c r="A2935" s="2" t="s">
        <v>3246</v>
      </c>
      <c r="B2935" s="2" t="s">
        <v>3246</v>
      </c>
      <c r="C2935" s="2" t="s">
        <v>3247</v>
      </c>
      <c r="D2935">
        <f t="shared" si="45"/>
        <v>2</v>
      </c>
    </row>
    <row r="2936" spans="1:4" x14ac:dyDescent="0.15">
      <c r="A2936" s="2" t="s">
        <v>3246</v>
      </c>
      <c r="B2936" s="2" t="s">
        <v>3246</v>
      </c>
      <c r="C2936" s="2" t="s">
        <v>4862</v>
      </c>
      <c r="D2936">
        <f t="shared" si="45"/>
        <v>2</v>
      </c>
    </row>
    <row r="2937" spans="1:4" x14ac:dyDescent="0.15">
      <c r="A2937" s="2" t="s">
        <v>3293</v>
      </c>
      <c r="B2937" s="2" t="s">
        <v>3293</v>
      </c>
      <c r="C2937" s="2" t="s">
        <v>3294</v>
      </c>
      <c r="D2937">
        <f t="shared" si="45"/>
        <v>2</v>
      </c>
    </row>
    <row r="2938" spans="1:4" x14ac:dyDescent="0.15">
      <c r="A2938" s="2" t="s">
        <v>3293</v>
      </c>
      <c r="B2938" s="2" t="s">
        <v>3293</v>
      </c>
      <c r="C2938" s="2" t="s">
        <v>4865</v>
      </c>
      <c r="D2938">
        <f t="shared" si="45"/>
        <v>2</v>
      </c>
    </row>
    <row r="2939" spans="1:4" x14ac:dyDescent="0.15">
      <c r="A2939" s="2" t="s">
        <v>3228</v>
      </c>
      <c r="B2939" s="2" t="s">
        <v>3228</v>
      </c>
      <c r="C2939" s="2" t="s">
        <v>3229</v>
      </c>
      <c r="D2939">
        <f t="shared" si="45"/>
        <v>2</v>
      </c>
    </row>
    <row r="2940" spans="1:4" x14ac:dyDescent="0.15">
      <c r="A2940" s="2" t="s">
        <v>3228</v>
      </c>
      <c r="B2940" s="2" t="s">
        <v>3228</v>
      </c>
      <c r="C2940" s="2" t="s">
        <v>4858</v>
      </c>
      <c r="D2940">
        <f t="shared" si="45"/>
        <v>2</v>
      </c>
    </row>
    <row r="2941" spans="1:4" x14ac:dyDescent="0.15">
      <c r="A2941" s="2" t="s">
        <v>4856</v>
      </c>
      <c r="B2941" s="2" t="s">
        <v>4856</v>
      </c>
      <c r="C2941" s="2" t="s">
        <v>4857</v>
      </c>
      <c r="D2941">
        <f t="shared" si="45"/>
        <v>1</v>
      </c>
    </row>
    <row r="2942" spans="1:4" x14ac:dyDescent="0.15">
      <c r="A2942" s="2" t="s">
        <v>3288</v>
      </c>
      <c r="B2942" s="2" t="s">
        <v>3288</v>
      </c>
      <c r="C2942" s="2" t="s">
        <v>3289</v>
      </c>
      <c r="D2942">
        <f t="shared" si="45"/>
        <v>2</v>
      </c>
    </row>
    <row r="2943" spans="1:4" x14ac:dyDescent="0.15">
      <c r="A2943" s="2" t="s">
        <v>3288</v>
      </c>
      <c r="B2943" s="2" t="s">
        <v>3288</v>
      </c>
      <c r="C2943" s="2" t="s">
        <v>4866</v>
      </c>
      <c r="D2943">
        <f t="shared" si="45"/>
        <v>2</v>
      </c>
    </row>
    <row r="2944" spans="1:4" x14ac:dyDescent="0.15">
      <c r="A2944" s="2" t="s">
        <v>3450</v>
      </c>
      <c r="B2944" s="2" t="s">
        <v>3450</v>
      </c>
      <c r="C2944" s="2" t="s">
        <v>3451</v>
      </c>
      <c r="D2944">
        <f t="shared" si="45"/>
        <v>2</v>
      </c>
    </row>
    <row r="2945" spans="1:4" x14ac:dyDescent="0.15">
      <c r="A2945" s="2" t="s">
        <v>3450</v>
      </c>
      <c r="B2945" s="2" t="s">
        <v>3450</v>
      </c>
      <c r="C2945" s="2" t="s">
        <v>4873</v>
      </c>
      <c r="D2945">
        <f t="shared" si="45"/>
        <v>2</v>
      </c>
    </row>
    <row r="2946" spans="1:4" x14ac:dyDescent="0.15">
      <c r="A2946" s="2" t="s">
        <v>3249</v>
      </c>
      <c r="B2946" s="2" t="s">
        <v>3249</v>
      </c>
      <c r="C2946" s="2" t="s">
        <v>3250</v>
      </c>
      <c r="D2946">
        <f t="shared" ref="D2946:D3009" si="46">COUNTIF(B:B,A2946)</f>
        <v>2</v>
      </c>
    </row>
    <row r="2947" spans="1:4" x14ac:dyDescent="0.15">
      <c r="A2947" s="2" t="s">
        <v>3249</v>
      </c>
      <c r="B2947" s="2" t="s">
        <v>3249</v>
      </c>
      <c r="C2947" s="2" t="s">
        <v>4863</v>
      </c>
      <c r="D2947">
        <f t="shared" si="46"/>
        <v>2</v>
      </c>
    </row>
    <row r="2948" spans="1:4" x14ac:dyDescent="0.15">
      <c r="A2948" s="2" t="s">
        <v>3350</v>
      </c>
      <c r="B2948" s="2" t="s">
        <v>3350</v>
      </c>
      <c r="C2948" s="2" t="s">
        <v>3351</v>
      </c>
      <c r="D2948">
        <f t="shared" si="46"/>
        <v>2</v>
      </c>
    </row>
    <row r="2949" spans="1:4" x14ac:dyDescent="0.15">
      <c r="A2949" s="2" t="s">
        <v>3350</v>
      </c>
      <c r="B2949" s="2" t="s">
        <v>3350</v>
      </c>
      <c r="C2949" s="2" t="s">
        <v>4870</v>
      </c>
      <c r="D2949">
        <f t="shared" si="46"/>
        <v>2</v>
      </c>
    </row>
    <row r="2950" spans="1:4" x14ac:dyDescent="0.15">
      <c r="A2950" s="2" t="s">
        <v>3035</v>
      </c>
      <c r="B2950" s="2" t="s">
        <v>3035</v>
      </c>
      <c r="C2950" s="2" t="s">
        <v>3036</v>
      </c>
      <c r="D2950">
        <f t="shared" si="46"/>
        <v>2</v>
      </c>
    </row>
    <row r="2951" spans="1:4" x14ac:dyDescent="0.15">
      <c r="A2951" s="2" t="s">
        <v>3035</v>
      </c>
      <c r="B2951" s="2" t="s">
        <v>3035</v>
      </c>
      <c r="C2951" s="2" t="s">
        <v>3240</v>
      </c>
      <c r="D2951">
        <f t="shared" si="46"/>
        <v>2</v>
      </c>
    </row>
    <row r="2952" spans="1:4" x14ac:dyDescent="0.15">
      <c r="A2952" s="2" t="s">
        <v>3084</v>
      </c>
      <c r="B2952" s="2" t="s">
        <v>3084</v>
      </c>
      <c r="C2952" s="2" t="s">
        <v>3085</v>
      </c>
      <c r="D2952">
        <f t="shared" si="46"/>
        <v>2</v>
      </c>
    </row>
    <row r="2953" spans="1:4" x14ac:dyDescent="0.15">
      <c r="A2953" s="2" t="s">
        <v>3084</v>
      </c>
      <c r="B2953" s="2" t="s">
        <v>3084</v>
      </c>
      <c r="C2953" s="2" t="s">
        <v>3286</v>
      </c>
      <c r="D2953">
        <f t="shared" si="46"/>
        <v>2</v>
      </c>
    </row>
    <row r="2954" spans="1:4" x14ac:dyDescent="0.15">
      <c r="A2954" s="2" t="s">
        <v>3086</v>
      </c>
      <c r="B2954" s="2" t="s">
        <v>3086</v>
      </c>
      <c r="C2954" s="2" t="s">
        <v>3087</v>
      </c>
      <c r="D2954">
        <f t="shared" si="46"/>
        <v>2</v>
      </c>
    </row>
    <row r="2955" spans="1:4" x14ac:dyDescent="0.15">
      <c r="A2955" s="2" t="s">
        <v>3086</v>
      </c>
      <c r="B2955" s="2" t="s">
        <v>3086</v>
      </c>
      <c r="C2955" s="2" t="s">
        <v>3287</v>
      </c>
      <c r="D2955">
        <f t="shared" si="46"/>
        <v>2</v>
      </c>
    </row>
    <row r="2956" spans="1:4" x14ac:dyDescent="0.15">
      <c r="A2956" s="2" t="s">
        <v>3133</v>
      </c>
      <c r="B2956" s="2" t="s">
        <v>3133</v>
      </c>
      <c r="C2956" s="2" t="s">
        <v>3134</v>
      </c>
      <c r="D2956">
        <f t="shared" si="46"/>
        <v>2</v>
      </c>
    </row>
    <row r="2957" spans="1:4" x14ac:dyDescent="0.15">
      <c r="A2957" s="2" t="s">
        <v>3133</v>
      </c>
      <c r="B2957" s="2" t="s">
        <v>3133</v>
      </c>
      <c r="C2957" s="2" t="s">
        <v>3390</v>
      </c>
      <c r="D2957">
        <f t="shared" si="46"/>
        <v>2</v>
      </c>
    </row>
    <row r="2958" spans="1:4" x14ac:dyDescent="0.15">
      <c r="A2958" s="2" t="s">
        <v>3151</v>
      </c>
      <c r="B2958" s="2" t="s">
        <v>3151</v>
      </c>
      <c r="C2958" s="2" t="s">
        <v>3152</v>
      </c>
      <c r="D2958">
        <f t="shared" si="46"/>
        <v>2</v>
      </c>
    </row>
    <row r="2959" spans="1:4" x14ac:dyDescent="0.15">
      <c r="A2959" s="2" t="s">
        <v>3151</v>
      </c>
      <c r="B2959" s="2" t="s">
        <v>3151</v>
      </c>
      <c r="C2959" s="2" t="s">
        <v>3440</v>
      </c>
      <c r="D2959">
        <f t="shared" si="46"/>
        <v>2</v>
      </c>
    </row>
    <row r="2960" spans="1:4" x14ac:dyDescent="0.15">
      <c r="A2960" s="2" t="s">
        <v>3119</v>
      </c>
      <c r="B2960" s="2" t="s">
        <v>3119</v>
      </c>
      <c r="C2960" s="2" t="s">
        <v>3120</v>
      </c>
      <c r="D2960">
        <f t="shared" si="46"/>
        <v>2</v>
      </c>
    </row>
    <row r="2961" spans="1:4" x14ac:dyDescent="0.15">
      <c r="A2961" s="2" t="s">
        <v>3119</v>
      </c>
      <c r="B2961" s="2" t="s">
        <v>3119</v>
      </c>
      <c r="C2961" s="2" t="s">
        <v>3349</v>
      </c>
      <c r="D2961">
        <f t="shared" si="46"/>
        <v>2</v>
      </c>
    </row>
    <row r="2962" spans="1:4" x14ac:dyDescent="0.15">
      <c r="A2962" s="2" t="s">
        <v>3043</v>
      </c>
      <c r="B2962" s="2" t="s">
        <v>3043</v>
      </c>
      <c r="C2962" s="2" t="s">
        <v>3044</v>
      </c>
      <c r="D2962">
        <f t="shared" si="46"/>
        <v>2</v>
      </c>
    </row>
    <row r="2963" spans="1:4" x14ac:dyDescent="0.15">
      <c r="A2963" s="2" t="s">
        <v>3043</v>
      </c>
      <c r="B2963" s="2" t="s">
        <v>3043</v>
      </c>
      <c r="C2963" s="2" t="s">
        <v>3248</v>
      </c>
      <c r="D2963">
        <f t="shared" si="46"/>
        <v>2</v>
      </c>
    </row>
    <row r="2964" spans="1:4" x14ac:dyDescent="0.15">
      <c r="A2964" s="2" t="s">
        <v>3049</v>
      </c>
      <c r="B2964" s="2" t="s">
        <v>3049</v>
      </c>
      <c r="C2964" s="2" t="s">
        <v>3050</v>
      </c>
      <c r="D2964">
        <f t="shared" si="46"/>
        <v>2</v>
      </c>
    </row>
    <row r="2965" spans="1:4" x14ac:dyDescent="0.15">
      <c r="A2965" s="2" t="s">
        <v>3049</v>
      </c>
      <c r="B2965" s="2" t="s">
        <v>3049</v>
      </c>
      <c r="C2965" s="2" t="s">
        <v>3255</v>
      </c>
      <c r="D2965">
        <f t="shared" si="46"/>
        <v>2</v>
      </c>
    </row>
    <row r="2966" spans="1:4" x14ac:dyDescent="0.15">
      <c r="A2966" s="2" t="s">
        <v>3053</v>
      </c>
      <c r="B2966" s="2" t="s">
        <v>3053</v>
      </c>
      <c r="C2966" s="2" t="s">
        <v>3054</v>
      </c>
      <c r="D2966">
        <f t="shared" si="46"/>
        <v>2</v>
      </c>
    </row>
    <row r="2967" spans="1:4" x14ac:dyDescent="0.15">
      <c r="A2967" s="2" t="s">
        <v>3053</v>
      </c>
      <c r="B2967" s="2" t="s">
        <v>3053</v>
      </c>
      <c r="C2967" s="2" t="s">
        <v>3262</v>
      </c>
      <c r="D2967">
        <f t="shared" si="46"/>
        <v>2</v>
      </c>
    </row>
    <row r="2968" spans="1:4" x14ac:dyDescent="0.15">
      <c r="A2968" s="2" t="s">
        <v>3062</v>
      </c>
      <c r="B2968" s="2" t="s">
        <v>3062</v>
      </c>
      <c r="C2968" s="2" t="s">
        <v>3063</v>
      </c>
      <c r="D2968">
        <f t="shared" si="46"/>
        <v>5</v>
      </c>
    </row>
    <row r="2969" spans="1:4" x14ac:dyDescent="0.15">
      <c r="A2969" s="2" t="s">
        <v>3062</v>
      </c>
      <c r="B2969" s="2" t="s">
        <v>3062</v>
      </c>
      <c r="C2969" s="2" t="s">
        <v>3268</v>
      </c>
      <c r="D2969">
        <f t="shared" si="46"/>
        <v>5</v>
      </c>
    </row>
    <row r="2970" spans="1:4" x14ac:dyDescent="0.15">
      <c r="A2970" s="2" t="s">
        <v>3062</v>
      </c>
      <c r="B2970" s="2" t="s">
        <v>3062</v>
      </c>
      <c r="C2970" s="2" t="s">
        <v>3269</v>
      </c>
      <c r="D2970">
        <f t="shared" si="46"/>
        <v>5</v>
      </c>
    </row>
    <row r="2971" spans="1:4" x14ac:dyDescent="0.15">
      <c r="A2971" s="2" t="s">
        <v>3062</v>
      </c>
      <c r="B2971" s="2" t="s">
        <v>3062</v>
      </c>
      <c r="C2971" s="2" t="s">
        <v>3270</v>
      </c>
      <c r="D2971">
        <f t="shared" si="46"/>
        <v>5</v>
      </c>
    </row>
    <row r="2972" spans="1:4" x14ac:dyDescent="0.15">
      <c r="A2972" s="2" t="s">
        <v>3062</v>
      </c>
      <c r="B2972" s="2" t="s">
        <v>3062</v>
      </c>
      <c r="C2972" s="2" t="s">
        <v>3271</v>
      </c>
      <c r="D2972">
        <f t="shared" si="46"/>
        <v>5</v>
      </c>
    </row>
    <row r="2973" spans="1:4" x14ac:dyDescent="0.15">
      <c r="A2973" s="2" t="s">
        <v>3041</v>
      </c>
      <c r="B2973" s="2" t="s">
        <v>3041</v>
      </c>
      <c r="C2973" s="2" t="s">
        <v>3042</v>
      </c>
      <c r="D2973">
        <f t="shared" si="46"/>
        <v>2</v>
      </c>
    </row>
    <row r="2974" spans="1:4" x14ac:dyDescent="0.15">
      <c r="A2974" s="2" t="s">
        <v>3041</v>
      </c>
      <c r="B2974" s="2" t="s">
        <v>3041</v>
      </c>
      <c r="C2974" s="2" t="s">
        <v>3245</v>
      </c>
      <c r="D2974">
        <f t="shared" si="46"/>
        <v>2</v>
      </c>
    </row>
    <row r="2975" spans="1:4" x14ac:dyDescent="0.15">
      <c r="A2975" s="2" t="s">
        <v>3145</v>
      </c>
      <c r="B2975" s="2" t="s">
        <v>3145</v>
      </c>
      <c r="C2975" s="2" t="s">
        <v>3146</v>
      </c>
      <c r="D2975">
        <f t="shared" si="46"/>
        <v>2</v>
      </c>
    </row>
    <row r="2976" spans="1:4" x14ac:dyDescent="0.15">
      <c r="A2976" s="2" t="s">
        <v>3145</v>
      </c>
      <c r="B2976" s="2" t="s">
        <v>3145</v>
      </c>
      <c r="C2976" s="2" t="s">
        <v>3416</v>
      </c>
      <c r="D2976">
        <f t="shared" si="46"/>
        <v>2</v>
      </c>
    </row>
    <row r="2977" spans="1:4" x14ac:dyDescent="0.15">
      <c r="A2977" s="2" t="s">
        <v>3466</v>
      </c>
      <c r="B2977" s="2" t="s">
        <v>3466</v>
      </c>
      <c r="C2977" s="2" t="s">
        <v>3467</v>
      </c>
      <c r="D2977">
        <f t="shared" si="46"/>
        <v>1</v>
      </c>
    </row>
    <row r="2978" spans="1:4" x14ac:dyDescent="0.15">
      <c r="A2978" s="2" t="s">
        <v>3159</v>
      </c>
      <c r="B2978" s="2" t="s">
        <v>3159</v>
      </c>
      <c r="C2978" s="2" t="s">
        <v>3160</v>
      </c>
      <c r="D2978">
        <f t="shared" si="46"/>
        <v>2</v>
      </c>
    </row>
    <row r="2979" spans="1:4" x14ac:dyDescent="0.15">
      <c r="A2979" s="2" t="s">
        <v>3159</v>
      </c>
      <c r="B2979" s="2" t="s">
        <v>3159</v>
      </c>
      <c r="C2979" s="2" t="s">
        <v>3445</v>
      </c>
      <c r="D2979">
        <f t="shared" si="46"/>
        <v>2</v>
      </c>
    </row>
    <row r="2980" spans="1:4" x14ac:dyDescent="0.15">
      <c r="A2980" s="2" t="s">
        <v>3078</v>
      </c>
      <c r="B2980" s="2" t="s">
        <v>3078</v>
      </c>
      <c r="C2980" s="2" t="s">
        <v>3079</v>
      </c>
      <c r="D2980">
        <f t="shared" si="46"/>
        <v>2</v>
      </c>
    </row>
    <row r="2981" spans="1:4" x14ac:dyDescent="0.15">
      <c r="A2981" s="2" t="s">
        <v>3078</v>
      </c>
      <c r="B2981" s="2" t="s">
        <v>3078</v>
      </c>
      <c r="C2981" s="2" t="s">
        <v>3282</v>
      </c>
      <c r="D2981">
        <f t="shared" si="46"/>
        <v>2</v>
      </c>
    </row>
    <row r="2982" spans="1:4" x14ac:dyDescent="0.15">
      <c r="A2982" s="2" t="s">
        <v>3080</v>
      </c>
      <c r="B2982" s="2" t="s">
        <v>3080</v>
      </c>
      <c r="C2982" s="2" t="s">
        <v>3081</v>
      </c>
      <c r="D2982">
        <f t="shared" si="46"/>
        <v>2</v>
      </c>
    </row>
    <row r="2983" spans="1:4" x14ac:dyDescent="0.15">
      <c r="A2983" s="2" t="s">
        <v>3080</v>
      </c>
      <c r="B2983" s="2" t="s">
        <v>3080</v>
      </c>
      <c r="C2983" s="2" t="s">
        <v>3285</v>
      </c>
      <c r="D2983">
        <f t="shared" si="46"/>
        <v>2</v>
      </c>
    </row>
    <row r="2984" spans="1:4" x14ac:dyDescent="0.15">
      <c r="A2984" s="2" t="s">
        <v>3127</v>
      </c>
      <c r="B2984" s="2" t="s">
        <v>3127</v>
      </c>
      <c r="C2984" s="2" t="s">
        <v>3128</v>
      </c>
      <c r="D2984">
        <f t="shared" si="46"/>
        <v>2</v>
      </c>
    </row>
    <row r="2985" spans="1:4" x14ac:dyDescent="0.15">
      <c r="A2985" s="2" t="s">
        <v>3127</v>
      </c>
      <c r="B2985" s="2" t="s">
        <v>3127</v>
      </c>
      <c r="C2985" s="2" t="s">
        <v>3387</v>
      </c>
      <c r="D2985">
        <f t="shared" si="46"/>
        <v>2</v>
      </c>
    </row>
    <row r="2986" spans="1:4" x14ac:dyDescent="0.15">
      <c r="A2986" s="2" t="s">
        <v>3051</v>
      </c>
      <c r="B2986" s="2" t="s">
        <v>3051</v>
      </c>
      <c r="C2986" s="2" t="s">
        <v>3052</v>
      </c>
      <c r="D2986">
        <f t="shared" si="46"/>
        <v>2</v>
      </c>
    </row>
    <row r="2987" spans="1:4" x14ac:dyDescent="0.15">
      <c r="A2987" s="2" t="s">
        <v>3051</v>
      </c>
      <c r="B2987" s="2" t="s">
        <v>3051</v>
      </c>
      <c r="C2987" s="2" t="s">
        <v>3256</v>
      </c>
      <c r="D2987">
        <f t="shared" si="46"/>
        <v>2</v>
      </c>
    </row>
    <row r="2988" spans="1:4" x14ac:dyDescent="0.15">
      <c r="A2988" s="2" t="s">
        <v>3094</v>
      </c>
      <c r="B2988" s="2" t="s">
        <v>3094</v>
      </c>
      <c r="C2988" s="2" t="s">
        <v>3095</v>
      </c>
      <c r="D2988">
        <f t="shared" si="46"/>
        <v>2</v>
      </c>
    </row>
    <row r="2989" spans="1:4" x14ac:dyDescent="0.15">
      <c r="A2989" s="2" t="s">
        <v>3094</v>
      </c>
      <c r="B2989" s="2" t="s">
        <v>3094</v>
      </c>
      <c r="C2989" s="2" t="s">
        <v>3306</v>
      </c>
      <c r="D2989">
        <f t="shared" si="46"/>
        <v>2</v>
      </c>
    </row>
    <row r="2990" spans="1:4" x14ac:dyDescent="0.15">
      <c r="A2990" s="2" t="s">
        <v>3135</v>
      </c>
      <c r="B2990" s="2" t="s">
        <v>3135</v>
      </c>
      <c r="C2990" s="2" t="s">
        <v>3136</v>
      </c>
      <c r="D2990">
        <f t="shared" si="46"/>
        <v>2</v>
      </c>
    </row>
    <row r="2991" spans="1:4" x14ac:dyDescent="0.15">
      <c r="A2991" s="2" t="s">
        <v>3135</v>
      </c>
      <c r="B2991" s="2" t="s">
        <v>3135</v>
      </c>
      <c r="C2991" s="2" t="s">
        <v>3396</v>
      </c>
      <c r="D2991">
        <f t="shared" si="46"/>
        <v>2</v>
      </c>
    </row>
    <row r="2992" spans="1:4" x14ac:dyDescent="0.15">
      <c r="A2992" s="2" t="s">
        <v>3055</v>
      </c>
      <c r="B2992" s="2" t="s">
        <v>3055</v>
      </c>
      <c r="C2992" s="2" t="s">
        <v>3056</v>
      </c>
      <c r="D2992">
        <f t="shared" si="46"/>
        <v>2</v>
      </c>
    </row>
    <row r="2993" spans="1:4" x14ac:dyDescent="0.15">
      <c r="A2993" s="2" t="s">
        <v>3055</v>
      </c>
      <c r="B2993" s="2" t="s">
        <v>3055</v>
      </c>
      <c r="C2993" s="2" t="s">
        <v>3263</v>
      </c>
      <c r="D2993">
        <f t="shared" si="46"/>
        <v>2</v>
      </c>
    </row>
    <row r="2994" spans="1:4" x14ac:dyDescent="0.15">
      <c r="A2994" s="2" t="s">
        <v>3090</v>
      </c>
      <c r="B2994" s="2" t="s">
        <v>3090</v>
      </c>
      <c r="C2994" s="2" t="s">
        <v>3091</v>
      </c>
      <c r="D2994">
        <f t="shared" si="46"/>
        <v>2</v>
      </c>
    </row>
    <row r="2995" spans="1:4" x14ac:dyDescent="0.15">
      <c r="A2995" s="2" t="s">
        <v>3090</v>
      </c>
      <c r="B2995" s="2" t="s">
        <v>3090</v>
      </c>
      <c r="C2995" s="2" t="s">
        <v>3291</v>
      </c>
      <c r="D2995">
        <f t="shared" si="46"/>
        <v>2</v>
      </c>
    </row>
    <row r="2996" spans="1:4" x14ac:dyDescent="0.15">
      <c r="A2996" s="2" t="s">
        <v>3033</v>
      </c>
      <c r="B2996" s="2" t="s">
        <v>3033</v>
      </c>
      <c r="C2996" s="2" t="s">
        <v>3034</v>
      </c>
      <c r="D2996">
        <f t="shared" si="46"/>
        <v>2</v>
      </c>
    </row>
    <row r="2997" spans="1:4" x14ac:dyDescent="0.15">
      <c r="A2997" s="2" t="s">
        <v>3033</v>
      </c>
      <c r="B2997" s="2" t="s">
        <v>3033</v>
      </c>
      <c r="C2997" s="2" t="s">
        <v>3232</v>
      </c>
      <c r="D2997">
        <f t="shared" si="46"/>
        <v>2</v>
      </c>
    </row>
    <row r="2998" spans="1:4" x14ac:dyDescent="0.15">
      <c r="A2998" s="2" t="s">
        <v>3045</v>
      </c>
      <c r="B2998" s="2" t="s">
        <v>3045</v>
      </c>
      <c r="C2998" s="2" t="s">
        <v>3046</v>
      </c>
      <c r="D2998">
        <f t="shared" si="46"/>
        <v>2</v>
      </c>
    </row>
    <row r="2999" spans="1:4" x14ac:dyDescent="0.15">
      <c r="A2999" s="2" t="s">
        <v>3045</v>
      </c>
      <c r="B2999" s="2" t="s">
        <v>3045</v>
      </c>
      <c r="C2999" s="2" t="s">
        <v>3251</v>
      </c>
      <c r="D2999">
        <f t="shared" si="46"/>
        <v>2</v>
      </c>
    </row>
    <row r="3000" spans="1:4" x14ac:dyDescent="0.15">
      <c r="A3000" s="2" t="s">
        <v>3076</v>
      </c>
      <c r="B3000" s="2" t="s">
        <v>3076</v>
      </c>
      <c r="C3000" s="2" t="s">
        <v>3077</v>
      </c>
      <c r="D3000">
        <f t="shared" si="46"/>
        <v>2</v>
      </c>
    </row>
    <row r="3001" spans="1:4" x14ac:dyDescent="0.15">
      <c r="A3001" s="2" t="s">
        <v>3076</v>
      </c>
      <c r="B3001" s="2" t="s">
        <v>3076</v>
      </c>
      <c r="C3001" s="2" t="s">
        <v>3281</v>
      </c>
      <c r="D3001">
        <f t="shared" si="46"/>
        <v>2</v>
      </c>
    </row>
    <row r="3002" spans="1:4" x14ac:dyDescent="0.15">
      <c r="A3002" s="2" t="s">
        <v>3462</v>
      </c>
      <c r="B3002" s="2" t="s">
        <v>3462</v>
      </c>
      <c r="C3002" s="2" t="s">
        <v>3463</v>
      </c>
      <c r="D3002">
        <f t="shared" si="46"/>
        <v>3</v>
      </c>
    </row>
    <row r="3003" spans="1:4" x14ac:dyDescent="0.15">
      <c r="A3003" s="2" t="s">
        <v>3462</v>
      </c>
      <c r="B3003" s="2" t="s">
        <v>3462</v>
      </c>
      <c r="C3003" s="2" t="s">
        <v>3464</v>
      </c>
      <c r="D3003">
        <f t="shared" si="46"/>
        <v>3</v>
      </c>
    </row>
    <row r="3004" spans="1:4" x14ac:dyDescent="0.15">
      <c r="A3004" s="2" t="s">
        <v>3462</v>
      </c>
      <c r="B3004" s="2" t="s">
        <v>3462</v>
      </c>
      <c r="C3004" s="2" t="s">
        <v>3465</v>
      </c>
      <c r="D3004">
        <f t="shared" si="46"/>
        <v>3</v>
      </c>
    </row>
    <row r="3005" spans="1:4" x14ac:dyDescent="0.15">
      <c r="A3005" s="2" t="s">
        <v>3459</v>
      </c>
      <c r="B3005" s="2" t="s">
        <v>3459</v>
      </c>
      <c r="C3005" s="2" t="s">
        <v>3460</v>
      </c>
      <c r="D3005">
        <f t="shared" si="46"/>
        <v>2</v>
      </c>
    </row>
    <row r="3006" spans="1:4" x14ac:dyDescent="0.15">
      <c r="A3006" s="2" t="s">
        <v>3459</v>
      </c>
      <c r="B3006" s="2" t="s">
        <v>3459</v>
      </c>
      <c r="C3006" s="2" t="s">
        <v>3461</v>
      </c>
      <c r="D3006">
        <f t="shared" si="46"/>
        <v>2</v>
      </c>
    </row>
    <row r="3007" spans="1:4" x14ac:dyDescent="0.15">
      <c r="A3007" s="2" t="s">
        <v>4756</v>
      </c>
      <c r="B3007" s="2" t="s">
        <v>4756</v>
      </c>
      <c r="C3007" s="2" t="s">
        <v>4757</v>
      </c>
      <c r="D3007">
        <f t="shared" si="46"/>
        <v>1</v>
      </c>
    </row>
    <row r="3008" spans="1:4" x14ac:dyDescent="0.15">
      <c r="A3008" s="2" t="s">
        <v>4797</v>
      </c>
      <c r="B3008" s="2" t="s">
        <v>4797</v>
      </c>
      <c r="C3008" s="2" t="s">
        <v>4798</v>
      </c>
      <c r="D3008">
        <f t="shared" si="46"/>
        <v>1</v>
      </c>
    </row>
    <row r="3009" spans="1:4" x14ac:dyDescent="0.15">
      <c r="A3009" s="2" t="s">
        <v>4791</v>
      </c>
      <c r="B3009" s="2" t="s">
        <v>4791</v>
      </c>
      <c r="C3009" s="2" t="s">
        <v>4792</v>
      </c>
      <c r="D3009">
        <f t="shared" si="46"/>
        <v>1</v>
      </c>
    </row>
    <row r="3010" spans="1:4" x14ac:dyDescent="0.15">
      <c r="A3010" s="2" t="s">
        <v>4793</v>
      </c>
      <c r="B3010" s="2" t="s">
        <v>4793</v>
      </c>
      <c r="C3010" s="2" t="s">
        <v>4794</v>
      </c>
      <c r="D3010">
        <f t="shared" ref="D3010:D3073" si="47">COUNTIF(B:B,A3010)</f>
        <v>1</v>
      </c>
    </row>
    <row r="3011" spans="1:4" x14ac:dyDescent="0.15">
      <c r="A3011" s="2" t="s">
        <v>4816</v>
      </c>
      <c r="B3011" s="2" t="s">
        <v>4816</v>
      </c>
      <c r="C3011" s="2" t="s">
        <v>4815</v>
      </c>
      <c r="D3011">
        <f t="shared" si="47"/>
        <v>1</v>
      </c>
    </row>
    <row r="3012" spans="1:4" x14ac:dyDescent="0.15">
      <c r="A3012" s="2" t="s">
        <v>4786</v>
      </c>
      <c r="B3012" s="2" t="s">
        <v>4786</v>
      </c>
      <c r="C3012" s="2" t="s">
        <v>4787</v>
      </c>
      <c r="D3012">
        <f t="shared" si="47"/>
        <v>1</v>
      </c>
    </row>
    <row r="3013" spans="1:4" x14ac:dyDescent="0.15">
      <c r="A3013" s="2" t="s">
        <v>4766</v>
      </c>
      <c r="B3013" s="2" t="s">
        <v>4766</v>
      </c>
      <c r="C3013" s="2" t="s">
        <v>4767</v>
      </c>
      <c r="D3013">
        <f t="shared" si="47"/>
        <v>1</v>
      </c>
    </row>
    <row r="3014" spans="1:4" x14ac:dyDescent="0.15">
      <c r="A3014" s="2" t="s">
        <v>4789</v>
      </c>
      <c r="B3014" s="2" t="s">
        <v>4789</v>
      </c>
      <c r="C3014" s="2" t="s">
        <v>4790</v>
      </c>
      <c r="D3014">
        <f t="shared" si="47"/>
        <v>1</v>
      </c>
    </row>
    <row r="3015" spans="1:4" x14ac:dyDescent="0.15">
      <c r="A3015" s="2" t="s">
        <v>4768</v>
      </c>
      <c r="B3015" s="2" t="s">
        <v>4768</v>
      </c>
      <c r="C3015" s="2" t="s">
        <v>4769</v>
      </c>
      <c r="D3015">
        <f t="shared" si="47"/>
        <v>1</v>
      </c>
    </row>
    <row r="3016" spans="1:4" x14ac:dyDescent="0.15">
      <c r="A3016" s="2" t="s">
        <v>4795</v>
      </c>
      <c r="B3016" s="2" t="s">
        <v>4795</v>
      </c>
      <c r="C3016" s="2" t="s">
        <v>4796</v>
      </c>
      <c r="D3016">
        <f t="shared" si="47"/>
        <v>1</v>
      </c>
    </row>
    <row r="3017" spans="1:4" x14ac:dyDescent="0.15">
      <c r="A3017" s="2" t="s">
        <v>4799</v>
      </c>
      <c r="B3017" s="2" t="s">
        <v>4799</v>
      </c>
      <c r="C3017" s="2" t="s">
        <v>4800</v>
      </c>
      <c r="D3017">
        <f t="shared" si="47"/>
        <v>1</v>
      </c>
    </row>
    <row r="3018" spans="1:4" x14ac:dyDescent="0.15">
      <c r="A3018" s="2" t="s">
        <v>4770</v>
      </c>
      <c r="B3018" s="2" t="s">
        <v>4770</v>
      </c>
      <c r="C3018" s="2" t="s">
        <v>4771</v>
      </c>
      <c r="D3018">
        <f t="shared" si="47"/>
        <v>1</v>
      </c>
    </row>
    <row r="3019" spans="1:4" x14ac:dyDescent="0.15">
      <c r="A3019" s="2" t="s">
        <v>4760</v>
      </c>
      <c r="B3019" s="2" t="s">
        <v>4760</v>
      </c>
      <c r="C3019" s="2" t="s">
        <v>4761</v>
      </c>
      <c r="D3019">
        <f t="shared" si="47"/>
        <v>2</v>
      </c>
    </row>
    <row r="3020" spans="1:4" x14ac:dyDescent="0.15">
      <c r="A3020" s="2" t="s">
        <v>4760</v>
      </c>
      <c r="B3020" s="2" t="s">
        <v>4760</v>
      </c>
      <c r="C3020" s="2" t="s">
        <v>4761</v>
      </c>
      <c r="D3020">
        <f t="shared" si="47"/>
        <v>2</v>
      </c>
    </row>
    <row r="3021" spans="1:4" x14ac:dyDescent="0.15">
      <c r="A3021" s="2" t="s">
        <v>4772</v>
      </c>
      <c r="B3021" s="2" t="s">
        <v>4772</v>
      </c>
      <c r="C3021" s="2" t="s">
        <v>4773</v>
      </c>
      <c r="D3021">
        <f t="shared" si="47"/>
        <v>1</v>
      </c>
    </row>
    <row r="3022" spans="1:4" x14ac:dyDescent="0.15">
      <c r="A3022" s="2" t="s">
        <v>4809</v>
      </c>
      <c r="B3022" s="2" t="s">
        <v>4809</v>
      </c>
      <c r="C3022" s="2" t="s">
        <v>4810</v>
      </c>
      <c r="D3022">
        <f t="shared" si="47"/>
        <v>1</v>
      </c>
    </row>
    <row r="3023" spans="1:4" x14ac:dyDescent="0.15">
      <c r="A3023" s="2" t="s">
        <v>4807</v>
      </c>
      <c r="B3023" s="2" t="s">
        <v>4807</v>
      </c>
      <c r="C3023" s="2" t="s">
        <v>4808</v>
      </c>
      <c r="D3023">
        <f t="shared" si="47"/>
        <v>1</v>
      </c>
    </row>
    <row r="3024" spans="1:4" x14ac:dyDescent="0.15">
      <c r="A3024" s="2" t="s">
        <v>4762</v>
      </c>
      <c r="B3024" s="2" t="s">
        <v>4762</v>
      </c>
      <c r="C3024" s="2" t="s">
        <v>4763</v>
      </c>
      <c r="D3024">
        <f t="shared" si="47"/>
        <v>1</v>
      </c>
    </row>
    <row r="3025" spans="1:4" x14ac:dyDescent="0.15">
      <c r="A3025" s="2" t="s">
        <v>4805</v>
      </c>
      <c r="B3025" s="2" t="s">
        <v>4805</v>
      </c>
      <c r="C3025" s="2" t="s">
        <v>4806</v>
      </c>
      <c r="D3025">
        <f t="shared" si="47"/>
        <v>1</v>
      </c>
    </row>
    <row r="3026" spans="1:4" x14ac:dyDescent="0.15">
      <c r="A3026" s="2" t="s">
        <v>4817</v>
      </c>
      <c r="B3026" s="2" t="s">
        <v>4817</v>
      </c>
      <c r="C3026" s="2" t="s">
        <v>4818</v>
      </c>
      <c r="D3026">
        <f t="shared" si="47"/>
        <v>1</v>
      </c>
    </row>
    <row r="3027" spans="1:4" x14ac:dyDescent="0.15">
      <c r="A3027" s="2" t="s">
        <v>4814</v>
      </c>
      <c r="B3027" s="2" t="s">
        <v>4814</v>
      </c>
      <c r="C3027" s="2" t="s">
        <v>4815</v>
      </c>
      <c r="D3027">
        <f t="shared" si="47"/>
        <v>1</v>
      </c>
    </row>
    <row r="3028" spans="1:4" x14ac:dyDescent="0.15">
      <c r="A3028" s="2" t="s">
        <v>4758</v>
      </c>
      <c r="B3028" s="2" t="s">
        <v>4758</v>
      </c>
      <c r="C3028" s="2" t="s">
        <v>4759</v>
      </c>
      <c r="D3028">
        <f t="shared" si="47"/>
        <v>1</v>
      </c>
    </row>
    <row r="3029" spans="1:4" x14ac:dyDescent="0.15">
      <c r="A3029" s="2" t="s">
        <v>4784</v>
      </c>
      <c r="B3029" s="2" t="s">
        <v>4784</v>
      </c>
      <c r="C3029" s="2" t="s">
        <v>4785</v>
      </c>
      <c r="D3029">
        <f t="shared" si="47"/>
        <v>1</v>
      </c>
    </row>
    <row r="3030" spans="1:4" x14ac:dyDescent="0.15">
      <c r="A3030" s="2" t="s">
        <v>4803</v>
      </c>
      <c r="B3030" s="2" t="s">
        <v>4803</v>
      </c>
      <c r="C3030" s="2" t="s">
        <v>4804</v>
      </c>
      <c r="D3030">
        <f t="shared" si="47"/>
        <v>1</v>
      </c>
    </row>
    <row r="3031" spans="1:4" x14ac:dyDescent="0.15">
      <c r="A3031" s="2" t="s">
        <v>4801</v>
      </c>
      <c r="B3031" s="2" t="s">
        <v>4801</v>
      </c>
      <c r="C3031" s="2" t="s">
        <v>4802</v>
      </c>
      <c r="D3031">
        <f t="shared" si="47"/>
        <v>1</v>
      </c>
    </row>
    <row r="3032" spans="1:4" x14ac:dyDescent="0.15">
      <c r="A3032" s="2" t="s">
        <v>4764</v>
      </c>
      <c r="B3032" s="2" t="s">
        <v>4764</v>
      </c>
      <c r="C3032" s="2" t="s">
        <v>4765</v>
      </c>
      <c r="D3032">
        <f t="shared" si="47"/>
        <v>1</v>
      </c>
    </row>
    <row r="3033" spans="1:4" x14ac:dyDescent="0.15">
      <c r="A3033" s="2" t="s">
        <v>983</v>
      </c>
      <c r="B3033" s="2" t="s">
        <v>983</v>
      </c>
      <c r="C3033" s="2" t="s">
        <v>984</v>
      </c>
      <c r="D3033">
        <f t="shared" si="47"/>
        <v>1</v>
      </c>
    </row>
    <row r="3034" spans="1:4" x14ac:dyDescent="0.15">
      <c r="A3034" s="2" t="s">
        <v>830</v>
      </c>
      <c r="B3034" s="2" t="s">
        <v>830</v>
      </c>
      <c r="C3034" s="2" t="s">
        <v>831</v>
      </c>
      <c r="D3034">
        <f t="shared" si="47"/>
        <v>1</v>
      </c>
    </row>
    <row r="3035" spans="1:4" x14ac:dyDescent="0.15">
      <c r="A3035" s="2" t="s">
        <v>950</v>
      </c>
      <c r="B3035" s="2" t="s">
        <v>950</v>
      </c>
      <c r="C3035" s="2" t="s">
        <v>951</v>
      </c>
      <c r="D3035">
        <f t="shared" si="47"/>
        <v>1</v>
      </c>
    </row>
    <row r="3036" spans="1:4" x14ac:dyDescent="0.15">
      <c r="A3036" s="2" t="s">
        <v>931</v>
      </c>
      <c r="B3036" s="2" t="s">
        <v>931</v>
      </c>
      <c r="C3036" s="2" t="s">
        <v>932</v>
      </c>
      <c r="D3036">
        <f t="shared" si="47"/>
        <v>1</v>
      </c>
    </row>
    <row r="3037" spans="1:4" x14ac:dyDescent="0.15">
      <c r="A3037" s="2" t="s">
        <v>857</v>
      </c>
      <c r="B3037" s="2" t="s">
        <v>857</v>
      </c>
      <c r="C3037" s="2" t="s">
        <v>858</v>
      </c>
      <c r="D3037">
        <f t="shared" si="47"/>
        <v>1</v>
      </c>
    </row>
    <row r="3038" spans="1:4" x14ac:dyDescent="0.15">
      <c r="A3038" s="2" t="s">
        <v>989</v>
      </c>
      <c r="B3038" s="2" t="s">
        <v>989</v>
      </c>
      <c r="C3038" s="2" t="s">
        <v>990</v>
      </c>
      <c r="D3038">
        <f t="shared" si="47"/>
        <v>1</v>
      </c>
    </row>
    <row r="3039" spans="1:4" x14ac:dyDescent="0.15">
      <c r="A3039" s="2" t="s">
        <v>890</v>
      </c>
      <c r="B3039" s="2" t="s">
        <v>890</v>
      </c>
      <c r="C3039" s="2" t="s">
        <v>891</v>
      </c>
      <c r="D3039">
        <f t="shared" si="47"/>
        <v>1</v>
      </c>
    </row>
    <row r="3040" spans="1:4" x14ac:dyDescent="0.15">
      <c r="A3040" s="2" t="s">
        <v>4375</v>
      </c>
      <c r="B3040" s="2" t="s">
        <v>4375</v>
      </c>
      <c r="C3040" s="2" t="s">
        <v>4376</v>
      </c>
      <c r="D3040">
        <f t="shared" si="47"/>
        <v>1</v>
      </c>
    </row>
    <row r="3041" spans="1:4" x14ac:dyDescent="0.15">
      <c r="A3041" s="2" t="s">
        <v>1344</v>
      </c>
      <c r="B3041" s="2" t="s">
        <v>1344</v>
      </c>
      <c r="C3041" s="2" t="s">
        <v>1345</v>
      </c>
      <c r="D3041">
        <f t="shared" si="47"/>
        <v>2</v>
      </c>
    </row>
    <row r="3042" spans="1:4" x14ac:dyDescent="0.15">
      <c r="A3042" s="2" t="s">
        <v>1344</v>
      </c>
      <c r="B3042" s="2" t="s">
        <v>1344</v>
      </c>
      <c r="C3042" s="2" t="s">
        <v>4391</v>
      </c>
      <c r="D3042">
        <f t="shared" si="47"/>
        <v>2</v>
      </c>
    </row>
    <row r="3043" spans="1:4" x14ac:dyDescent="0.15">
      <c r="A3043" s="2" t="s">
        <v>1316</v>
      </c>
      <c r="B3043" s="2" t="s">
        <v>1316</v>
      </c>
      <c r="C3043" s="2" t="s">
        <v>1317</v>
      </c>
      <c r="D3043">
        <f t="shared" si="47"/>
        <v>2</v>
      </c>
    </row>
    <row r="3044" spans="1:4" x14ac:dyDescent="0.15">
      <c r="A3044" s="2" t="s">
        <v>1316</v>
      </c>
      <c r="B3044" s="2" t="s">
        <v>1316</v>
      </c>
      <c r="C3044" s="2" t="s">
        <v>4377</v>
      </c>
      <c r="D3044">
        <f t="shared" si="47"/>
        <v>2</v>
      </c>
    </row>
    <row r="3045" spans="1:4" x14ac:dyDescent="0.15">
      <c r="A3045" s="2" t="s">
        <v>1318</v>
      </c>
      <c r="B3045" s="2" t="s">
        <v>1318</v>
      </c>
      <c r="C3045" s="2" t="s">
        <v>1319</v>
      </c>
      <c r="D3045">
        <f t="shared" si="47"/>
        <v>2</v>
      </c>
    </row>
    <row r="3046" spans="1:4" x14ac:dyDescent="0.15">
      <c r="A3046" s="2" t="s">
        <v>1318</v>
      </c>
      <c r="B3046" s="2" t="s">
        <v>1318</v>
      </c>
      <c r="C3046" s="2" t="s">
        <v>4378</v>
      </c>
      <c r="D3046">
        <f t="shared" si="47"/>
        <v>2</v>
      </c>
    </row>
    <row r="3047" spans="1:4" x14ac:dyDescent="0.15">
      <c r="A3047" s="2" t="s">
        <v>1328</v>
      </c>
      <c r="B3047" s="2" t="s">
        <v>1328</v>
      </c>
      <c r="C3047" s="2" t="s">
        <v>1329</v>
      </c>
      <c r="D3047">
        <f t="shared" si="47"/>
        <v>2</v>
      </c>
    </row>
    <row r="3048" spans="1:4" x14ac:dyDescent="0.15">
      <c r="A3048" s="2" t="s">
        <v>1328</v>
      </c>
      <c r="B3048" s="2" t="s">
        <v>1328</v>
      </c>
      <c r="C3048" s="2" t="s">
        <v>4383</v>
      </c>
      <c r="D3048">
        <f t="shared" si="47"/>
        <v>2</v>
      </c>
    </row>
    <row r="3049" spans="1:4" x14ac:dyDescent="0.15">
      <c r="A3049" s="2" t="s">
        <v>1326</v>
      </c>
      <c r="B3049" s="2" t="s">
        <v>1326</v>
      </c>
      <c r="C3049" s="2" t="s">
        <v>1327</v>
      </c>
      <c r="D3049">
        <f t="shared" si="47"/>
        <v>2</v>
      </c>
    </row>
    <row r="3050" spans="1:4" x14ac:dyDescent="0.15">
      <c r="A3050" s="2" t="s">
        <v>1326</v>
      </c>
      <c r="B3050" s="2" t="s">
        <v>1326</v>
      </c>
      <c r="C3050" s="2" t="s">
        <v>4382</v>
      </c>
      <c r="D3050">
        <f t="shared" si="47"/>
        <v>2</v>
      </c>
    </row>
    <row r="3051" spans="1:4" x14ac:dyDescent="0.15">
      <c r="A3051" s="2" t="s">
        <v>1340</v>
      </c>
      <c r="B3051" s="2" t="s">
        <v>1340</v>
      </c>
      <c r="C3051" s="2" t="s">
        <v>1341</v>
      </c>
      <c r="D3051">
        <f t="shared" si="47"/>
        <v>2</v>
      </c>
    </row>
    <row r="3052" spans="1:4" x14ac:dyDescent="0.15">
      <c r="A3052" s="2" t="s">
        <v>1340</v>
      </c>
      <c r="B3052" s="2" t="s">
        <v>1340</v>
      </c>
      <c r="C3052" s="2" t="s">
        <v>4389</v>
      </c>
      <c r="D3052">
        <f t="shared" si="47"/>
        <v>2</v>
      </c>
    </row>
    <row r="3053" spans="1:4" x14ac:dyDescent="0.15">
      <c r="A3053" s="2" t="s">
        <v>1324</v>
      </c>
      <c r="B3053" s="2" t="s">
        <v>1324</v>
      </c>
      <c r="C3053" s="2" t="s">
        <v>1325</v>
      </c>
      <c r="D3053">
        <f t="shared" si="47"/>
        <v>2</v>
      </c>
    </row>
    <row r="3054" spans="1:4" x14ac:dyDescent="0.15">
      <c r="A3054" s="2" t="s">
        <v>1324</v>
      </c>
      <c r="B3054" s="2" t="s">
        <v>1324</v>
      </c>
      <c r="C3054" s="2" t="s">
        <v>4381</v>
      </c>
      <c r="D3054">
        <f t="shared" si="47"/>
        <v>2</v>
      </c>
    </row>
    <row r="3055" spans="1:4" x14ac:dyDescent="0.15">
      <c r="A3055" s="2" t="s">
        <v>1332</v>
      </c>
      <c r="B3055" s="2" t="s">
        <v>1332</v>
      </c>
      <c r="C3055" s="2" t="s">
        <v>1333</v>
      </c>
      <c r="D3055">
        <f t="shared" si="47"/>
        <v>2</v>
      </c>
    </row>
    <row r="3056" spans="1:4" x14ac:dyDescent="0.15">
      <c r="A3056" s="2" t="s">
        <v>1332</v>
      </c>
      <c r="B3056" s="2" t="s">
        <v>1332</v>
      </c>
      <c r="C3056" s="2" t="s">
        <v>4385</v>
      </c>
      <c r="D3056">
        <f t="shared" si="47"/>
        <v>2</v>
      </c>
    </row>
    <row r="3057" spans="1:4" x14ac:dyDescent="0.15">
      <c r="A3057" s="2" t="s">
        <v>1334</v>
      </c>
      <c r="B3057" s="2" t="s">
        <v>1334</v>
      </c>
      <c r="C3057" s="2" t="s">
        <v>1335</v>
      </c>
      <c r="D3057">
        <f t="shared" si="47"/>
        <v>2</v>
      </c>
    </row>
    <row r="3058" spans="1:4" x14ac:dyDescent="0.15">
      <c r="A3058" s="2" t="s">
        <v>1334</v>
      </c>
      <c r="B3058" s="2" t="s">
        <v>1334</v>
      </c>
      <c r="C3058" s="2" t="s">
        <v>4386</v>
      </c>
      <c r="D3058">
        <f t="shared" si="47"/>
        <v>2</v>
      </c>
    </row>
    <row r="3059" spans="1:4" x14ac:dyDescent="0.15">
      <c r="A3059" s="2" t="s">
        <v>1338</v>
      </c>
      <c r="B3059" s="2" t="s">
        <v>1338</v>
      </c>
      <c r="C3059" s="2" t="s">
        <v>1339</v>
      </c>
      <c r="D3059">
        <f t="shared" si="47"/>
        <v>2</v>
      </c>
    </row>
    <row r="3060" spans="1:4" x14ac:dyDescent="0.15">
      <c r="A3060" s="2" t="s">
        <v>1338</v>
      </c>
      <c r="B3060" s="2" t="s">
        <v>1338</v>
      </c>
      <c r="C3060" s="2" t="s">
        <v>4388</v>
      </c>
      <c r="D3060">
        <f t="shared" si="47"/>
        <v>2</v>
      </c>
    </row>
    <row r="3061" spans="1:4" x14ac:dyDescent="0.15">
      <c r="A3061" s="2" t="s">
        <v>1330</v>
      </c>
      <c r="B3061" s="2" t="s">
        <v>1330</v>
      </c>
      <c r="C3061" s="2" t="s">
        <v>1331</v>
      </c>
      <c r="D3061">
        <f t="shared" si="47"/>
        <v>2</v>
      </c>
    </row>
    <row r="3062" spans="1:4" x14ac:dyDescent="0.15">
      <c r="A3062" s="2" t="s">
        <v>1330</v>
      </c>
      <c r="B3062" s="2" t="s">
        <v>1330</v>
      </c>
      <c r="C3062" s="2" t="s">
        <v>4384</v>
      </c>
      <c r="D3062">
        <f t="shared" si="47"/>
        <v>2</v>
      </c>
    </row>
    <row r="3063" spans="1:4" x14ac:dyDescent="0.15">
      <c r="A3063" s="2" t="s">
        <v>1322</v>
      </c>
      <c r="B3063" s="2" t="s">
        <v>1322</v>
      </c>
      <c r="C3063" s="2" t="s">
        <v>1323</v>
      </c>
      <c r="D3063">
        <f t="shared" si="47"/>
        <v>2</v>
      </c>
    </row>
    <row r="3064" spans="1:4" x14ac:dyDescent="0.15">
      <c r="A3064" s="2" t="s">
        <v>1322</v>
      </c>
      <c r="B3064" s="2" t="s">
        <v>1322</v>
      </c>
      <c r="C3064" s="2" t="s">
        <v>4380</v>
      </c>
      <c r="D3064">
        <f t="shared" si="47"/>
        <v>2</v>
      </c>
    </row>
    <row r="3065" spans="1:4" x14ac:dyDescent="0.15">
      <c r="A3065" s="2" t="s">
        <v>1320</v>
      </c>
      <c r="B3065" s="2" t="s">
        <v>1320</v>
      </c>
      <c r="C3065" s="2" t="s">
        <v>1321</v>
      </c>
      <c r="D3065">
        <f t="shared" si="47"/>
        <v>2</v>
      </c>
    </row>
    <row r="3066" spans="1:4" x14ac:dyDescent="0.15">
      <c r="A3066" s="2" t="s">
        <v>1320</v>
      </c>
      <c r="B3066" s="2" t="s">
        <v>1320</v>
      </c>
      <c r="C3066" s="2" t="s">
        <v>4379</v>
      </c>
      <c r="D3066">
        <f t="shared" si="47"/>
        <v>2</v>
      </c>
    </row>
    <row r="3067" spans="1:4" x14ac:dyDescent="0.15">
      <c r="A3067" s="2" t="s">
        <v>1342</v>
      </c>
      <c r="B3067" s="2" t="s">
        <v>1342</v>
      </c>
      <c r="C3067" s="2" t="s">
        <v>1343</v>
      </c>
      <c r="D3067">
        <f t="shared" si="47"/>
        <v>2</v>
      </c>
    </row>
    <row r="3068" spans="1:4" x14ac:dyDescent="0.15">
      <c r="A3068" s="2" t="s">
        <v>1342</v>
      </c>
      <c r="B3068" s="2" t="s">
        <v>1342</v>
      </c>
      <c r="C3068" s="2" t="s">
        <v>4390</v>
      </c>
      <c r="D3068">
        <f t="shared" si="47"/>
        <v>2</v>
      </c>
    </row>
    <row r="3069" spans="1:4" x14ac:dyDescent="0.15">
      <c r="A3069" s="2" t="s">
        <v>1336</v>
      </c>
      <c r="B3069" s="2" t="s">
        <v>1336</v>
      </c>
      <c r="C3069" s="2" t="s">
        <v>1337</v>
      </c>
      <c r="D3069">
        <f t="shared" si="47"/>
        <v>2</v>
      </c>
    </row>
    <row r="3070" spans="1:4" x14ac:dyDescent="0.15">
      <c r="A3070" s="2" t="s">
        <v>1336</v>
      </c>
      <c r="B3070" s="2" t="s">
        <v>1336</v>
      </c>
      <c r="C3070" s="2" t="s">
        <v>4387</v>
      </c>
      <c r="D3070">
        <f t="shared" si="47"/>
        <v>2</v>
      </c>
    </row>
    <row r="3071" spans="1:4" x14ac:dyDescent="0.15">
      <c r="A3071" s="2" t="s">
        <v>4335</v>
      </c>
      <c r="B3071" s="2" t="s">
        <v>4335</v>
      </c>
      <c r="C3071" s="2" t="s">
        <v>4336</v>
      </c>
      <c r="D3071">
        <f t="shared" si="47"/>
        <v>1</v>
      </c>
    </row>
    <row r="3072" spans="1:4" x14ac:dyDescent="0.15">
      <c r="A3072" s="2" t="s">
        <v>1214</v>
      </c>
      <c r="B3072" s="2" t="s">
        <v>1214</v>
      </c>
      <c r="C3072" s="2" t="s">
        <v>1215</v>
      </c>
      <c r="D3072">
        <f t="shared" si="47"/>
        <v>2</v>
      </c>
    </row>
    <row r="3073" spans="1:4" x14ac:dyDescent="0.15">
      <c r="A3073" s="2" t="s">
        <v>1214</v>
      </c>
      <c r="B3073" s="2" t="s">
        <v>1214</v>
      </c>
      <c r="C3073" s="2" t="s">
        <v>4338</v>
      </c>
      <c r="D3073">
        <f t="shared" si="47"/>
        <v>2</v>
      </c>
    </row>
    <row r="3074" spans="1:4" x14ac:dyDescent="0.15">
      <c r="A3074" s="2" t="s">
        <v>1232</v>
      </c>
      <c r="B3074" s="2" t="s">
        <v>1232</v>
      </c>
      <c r="C3074" s="2" t="s">
        <v>1233</v>
      </c>
      <c r="D3074">
        <f t="shared" ref="D3074:D3107" si="48">COUNTIF(B:B,A3074)</f>
        <v>2</v>
      </c>
    </row>
    <row r="3075" spans="1:4" x14ac:dyDescent="0.15">
      <c r="A3075" s="2" t="s">
        <v>1232</v>
      </c>
      <c r="B3075" s="2" t="s">
        <v>1232</v>
      </c>
      <c r="C3075" s="2" t="s">
        <v>4347</v>
      </c>
      <c r="D3075">
        <f t="shared" si="48"/>
        <v>2</v>
      </c>
    </row>
    <row r="3076" spans="1:4" x14ac:dyDescent="0.15">
      <c r="A3076" s="2" t="s">
        <v>1224</v>
      </c>
      <c r="B3076" s="2" t="s">
        <v>1224</v>
      </c>
      <c r="C3076" s="2" t="s">
        <v>1225</v>
      </c>
      <c r="D3076">
        <f t="shared" si="48"/>
        <v>2</v>
      </c>
    </row>
    <row r="3077" spans="1:4" x14ac:dyDescent="0.15">
      <c r="A3077" s="2" t="s">
        <v>1224</v>
      </c>
      <c r="B3077" s="2" t="s">
        <v>1224</v>
      </c>
      <c r="C3077" s="2" t="s">
        <v>4343</v>
      </c>
      <c r="D3077">
        <f t="shared" si="48"/>
        <v>2</v>
      </c>
    </row>
    <row r="3078" spans="1:4" x14ac:dyDescent="0.15">
      <c r="A3078" s="2" t="s">
        <v>1230</v>
      </c>
      <c r="B3078" s="2" t="s">
        <v>1230</v>
      </c>
      <c r="C3078" s="2" t="s">
        <v>1231</v>
      </c>
      <c r="D3078">
        <f t="shared" si="48"/>
        <v>2</v>
      </c>
    </row>
    <row r="3079" spans="1:4" x14ac:dyDescent="0.15">
      <c r="A3079" s="2" t="s">
        <v>1230</v>
      </c>
      <c r="B3079" s="2" t="s">
        <v>1230</v>
      </c>
      <c r="C3079" s="2" t="s">
        <v>4346</v>
      </c>
      <c r="D3079">
        <f t="shared" si="48"/>
        <v>2</v>
      </c>
    </row>
    <row r="3080" spans="1:4" x14ac:dyDescent="0.15">
      <c r="A3080" s="2" t="s">
        <v>1238</v>
      </c>
      <c r="B3080" s="2" t="s">
        <v>1238</v>
      </c>
      <c r="C3080" s="2" t="s">
        <v>1239</v>
      </c>
      <c r="D3080">
        <f t="shared" si="48"/>
        <v>2</v>
      </c>
    </row>
    <row r="3081" spans="1:4" x14ac:dyDescent="0.15">
      <c r="A3081" s="2" t="s">
        <v>1238</v>
      </c>
      <c r="B3081" s="2" t="s">
        <v>1238</v>
      </c>
      <c r="C3081" s="2" t="s">
        <v>4350</v>
      </c>
      <c r="D3081">
        <f t="shared" si="48"/>
        <v>2</v>
      </c>
    </row>
    <row r="3082" spans="1:4" x14ac:dyDescent="0.15">
      <c r="A3082" s="2" t="s">
        <v>1228</v>
      </c>
      <c r="B3082" s="2" t="s">
        <v>1228</v>
      </c>
      <c r="C3082" s="2" t="s">
        <v>1229</v>
      </c>
      <c r="D3082">
        <f t="shared" si="48"/>
        <v>2</v>
      </c>
    </row>
    <row r="3083" spans="1:4" x14ac:dyDescent="0.15">
      <c r="A3083" s="2" t="s">
        <v>1228</v>
      </c>
      <c r="B3083" s="2" t="s">
        <v>1228</v>
      </c>
      <c r="C3083" s="2" t="s">
        <v>4345</v>
      </c>
      <c r="D3083">
        <f t="shared" si="48"/>
        <v>2</v>
      </c>
    </row>
    <row r="3084" spans="1:4" x14ac:dyDescent="0.15">
      <c r="A3084" s="2" t="s">
        <v>1220</v>
      </c>
      <c r="B3084" s="2" t="s">
        <v>1220</v>
      </c>
      <c r="C3084" s="2" t="s">
        <v>1221</v>
      </c>
      <c r="D3084">
        <f t="shared" si="48"/>
        <v>2</v>
      </c>
    </row>
    <row r="3085" spans="1:4" x14ac:dyDescent="0.15">
      <c r="A3085" s="2" t="s">
        <v>1220</v>
      </c>
      <c r="B3085" s="2" t="s">
        <v>1220</v>
      </c>
      <c r="C3085" s="2" t="s">
        <v>4341</v>
      </c>
      <c r="D3085">
        <f t="shared" si="48"/>
        <v>2</v>
      </c>
    </row>
    <row r="3086" spans="1:4" x14ac:dyDescent="0.15">
      <c r="A3086" s="2" t="s">
        <v>1244</v>
      </c>
      <c r="B3086" s="2" t="s">
        <v>1244</v>
      </c>
      <c r="C3086" s="2" t="s">
        <v>1245</v>
      </c>
      <c r="D3086">
        <f t="shared" si="48"/>
        <v>2</v>
      </c>
    </row>
    <row r="3087" spans="1:4" x14ac:dyDescent="0.15">
      <c r="A3087" s="2" t="s">
        <v>1244</v>
      </c>
      <c r="B3087" s="2" t="s">
        <v>1244</v>
      </c>
      <c r="C3087" s="2" t="s">
        <v>4353</v>
      </c>
      <c r="D3087">
        <f t="shared" si="48"/>
        <v>2</v>
      </c>
    </row>
    <row r="3088" spans="1:4" x14ac:dyDescent="0.15">
      <c r="A3088" s="2" t="s">
        <v>1222</v>
      </c>
      <c r="B3088" s="2" t="s">
        <v>1222</v>
      </c>
      <c r="C3088" s="2" t="s">
        <v>1223</v>
      </c>
      <c r="D3088">
        <f t="shared" si="48"/>
        <v>2</v>
      </c>
    </row>
    <row r="3089" spans="1:4" x14ac:dyDescent="0.15">
      <c r="A3089" s="2" t="s">
        <v>1222</v>
      </c>
      <c r="B3089" s="2" t="s">
        <v>1222</v>
      </c>
      <c r="C3089" s="2" t="s">
        <v>4342</v>
      </c>
      <c r="D3089">
        <f t="shared" si="48"/>
        <v>2</v>
      </c>
    </row>
    <row r="3090" spans="1:4" x14ac:dyDescent="0.15">
      <c r="A3090" s="2" t="s">
        <v>1218</v>
      </c>
      <c r="B3090" s="2" t="s">
        <v>1218</v>
      </c>
      <c r="C3090" s="2" t="s">
        <v>1219</v>
      </c>
      <c r="D3090">
        <f t="shared" si="48"/>
        <v>2</v>
      </c>
    </row>
    <row r="3091" spans="1:4" x14ac:dyDescent="0.15">
      <c r="A3091" s="2" t="s">
        <v>1218</v>
      </c>
      <c r="B3091" s="2" t="s">
        <v>1218</v>
      </c>
      <c r="C3091" s="2" t="s">
        <v>4340</v>
      </c>
      <c r="D3091">
        <f t="shared" si="48"/>
        <v>2</v>
      </c>
    </row>
    <row r="3092" spans="1:4" x14ac:dyDescent="0.15">
      <c r="A3092" s="2" t="s">
        <v>1226</v>
      </c>
      <c r="B3092" s="2" t="s">
        <v>1226</v>
      </c>
      <c r="C3092" s="2" t="s">
        <v>1227</v>
      </c>
      <c r="D3092">
        <f t="shared" si="48"/>
        <v>2</v>
      </c>
    </row>
    <row r="3093" spans="1:4" x14ac:dyDescent="0.15">
      <c r="A3093" s="2" t="s">
        <v>1226</v>
      </c>
      <c r="B3093" s="2" t="s">
        <v>1226</v>
      </c>
      <c r="C3093" s="2" t="s">
        <v>4344</v>
      </c>
      <c r="D3093">
        <f t="shared" si="48"/>
        <v>2</v>
      </c>
    </row>
    <row r="3094" spans="1:4" x14ac:dyDescent="0.15">
      <c r="A3094" s="2" t="s">
        <v>1242</v>
      </c>
      <c r="B3094" s="2" t="s">
        <v>1242</v>
      </c>
      <c r="C3094" s="2" t="s">
        <v>1243</v>
      </c>
      <c r="D3094">
        <f t="shared" si="48"/>
        <v>2</v>
      </c>
    </row>
    <row r="3095" spans="1:4" x14ac:dyDescent="0.15">
      <c r="A3095" s="2" t="s">
        <v>1242</v>
      </c>
      <c r="B3095" s="2" t="s">
        <v>1242</v>
      </c>
      <c r="C3095" s="2" t="s">
        <v>4352</v>
      </c>
      <c r="D3095">
        <f t="shared" si="48"/>
        <v>2</v>
      </c>
    </row>
    <row r="3096" spans="1:4" x14ac:dyDescent="0.15">
      <c r="A3096" s="2" t="s">
        <v>1234</v>
      </c>
      <c r="B3096" s="2" t="s">
        <v>1234</v>
      </c>
      <c r="C3096" s="2" t="s">
        <v>1235</v>
      </c>
      <c r="D3096">
        <f t="shared" si="48"/>
        <v>2</v>
      </c>
    </row>
    <row r="3097" spans="1:4" x14ac:dyDescent="0.15">
      <c r="A3097" s="2" t="s">
        <v>1234</v>
      </c>
      <c r="B3097" s="2" t="s">
        <v>1234</v>
      </c>
      <c r="C3097" s="2" t="s">
        <v>4348</v>
      </c>
      <c r="D3097">
        <f t="shared" si="48"/>
        <v>2</v>
      </c>
    </row>
    <row r="3098" spans="1:4" x14ac:dyDescent="0.15">
      <c r="A3098" s="2" t="s">
        <v>1216</v>
      </c>
      <c r="B3098" s="2" t="s">
        <v>1216</v>
      </c>
      <c r="C3098" s="2" t="s">
        <v>1217</v>
      </c>
      <c r="D3098">
        <f t="shared" si="48"/>
        <v>2</v>
      </c>
    </row>
    <row r="3099" spans="1:4" x14ac:dyDescent="0.15">
      <c r="A3099" s="2" t="s">
        <v>1216</v>
      </c>
      <c r="B3099" s="2" t="s">
        <v>1216</v>
      </c>
      <c r="C3099" s="2" t="s">
        <v>4339</v>
      </c>
      <c r="D3099">
        <f t="shared" si="48"/>
        <v>2</v>
      </c>
    </row>
    <row r="3100" spans="1:4" x14ac:dyDescent="0.15">
      <c r="A3100" s="2" t="s">
        <v>1236</v>
      </c>
      <c r="B3100" s="2" t="s">
        <v>1236</v>
      </c>
      <c r="C3100" s="2" t="s">
        <v>1237</v>
      </c>
      <c r="D3100">
        <f t="shared" si="48"/>
        <v>2</v>
      </c>
    </row>
    <row r="3101" spans="1:4" x14ac:dyDescent="0.15">
      <c r="A3101" s="2" t="s">
        <v>1236</v>
      </c>
      <c r="B3101" s="2" t="s">
        <v>1236</v>
      </c>
      <c r="C3101" s="2" t="s">
        <v>4349</v>
      </c>
      <c r="D3101">
        <f t="shared" si="48"/>
        <v>2</v>
      </c>
    </row>
    <row r="3102" spans="1:4" x14ac:dyDescent="0.15">
      <c r="A3102" s="2" t="s">
        <v>1240</v>
      </c>
      <c r="B3102" s="2" t="s">
        <v>1240</v>
      </c>
      <c r="C3102" s="2" t="s">
        <v>1241</v>
      </c>
      <c r="D3102">
        <f t="shared" si="48"/>
        <v>2</v>
      </c>
    </row>
    <row r="3103" spans="1:4" x14ac:dyDescent="0.15">
      <c r="A3103" s="2" t="s">
        <v>1240</v>
      </c>
      <c r="B3103" s="2" t="s">
        <v>1240</v>
      </c>
      <c r="C3103" s="2" t="s">
        <v>4351</v>
      </c>
      <c r="D3103">
        <f t="shared" si="48"/>
        <v>2</v>
      </c>
    </row>
    <row r="3104" spans="1:4" x14ac:dyDescent="0.15">
      <c r="A3104" s="2" t="s">
        <v>1212</v>
      </c>
      <c r="B3104" s="2" t="s">
        <v>1212</v>
      </c>
      <c r="C3104" s="2" t="s">
        <v>1213</v>
      </c>
      <c r="D3104">
        <f t="shared" si="48"/>
        <v>2</v>
      </c>
    </row>
    <row r="3105" spans="1:4" x14ac:dyDescent="0.15">
      <c r="A3105" s="2" t="s">
        <v>1212</v>
      </c>
      <c r="B3105" s="2" t="s">
        <v>1212</v>
      </c>
      <c r="C3105" s="2" t="s">
        <v>4337</v>
      </c>
      <c r="D3105">
        <f t="shared" si="48"/>
        <v>2</v>
      </c>
    </row>
    <row r="3106" spans="1:4" x14ac:dyDescent="0.15">
      <c r="A3106" s="2" t="s">
        <v>1282</v>
      </c>
      <c r="B3106" s="2" t="s">
        <v>1282</v>
      </c>
      <c r="C3106" s="2" t="s">
        <v>1283</v>
      </c>
      <c r="D3106">
        <f t="shared" si="48"/>
        <v>2</v>
      </c>
    </row>
    <row r="3107" spans="1:4" x14ac:dyDescent="0.15">
      <c r="A3107" s="2" t="s">
        <v>1282</v>
      </c>
      <c r="B3107" s="2" t="s">
        <v>1282</v>
      </c>
      <c r="C3107" s="2" t="s">
        <v>4363</v>
      </c>
      <c r="D3107">
        <f t="shared" si="48"/>
        <v>2</v>
      </c>
    </row>
  </sheetData>
  <autoFilter ref="A1:D3107" xr:uid="{AFD8F672-A72D-4678-B8DD-75D889C98B5D}"/>
  <sortState xmlns:xlrd2="http://schemas.microsoft.com/office/spreadsheetml/2017/richdata2" ref="B2:C3107">
    <sortCondition ref="B2:B3107"/>
  </sortState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【リスト式】様式（記載例）</vt:lpstr>
      <vt:lpstr>【リスト式】様式</vt:lpstr>
      <vt:lpstr>住所リスト</vt:lpstr>
      <vt:lpstr>住所リスト元データ</vt:lpstr>
      <vt:lpstr>【削除しないこと】住所リスト</vt:lpstr>
      <vt:lpstr>【リスト式】様式!Print_Area</vt:lpstr>
      <vt:lpstr>'【リスト式】様式（記載例）'!Print_Area</vt:lpstr>
      <vt:lpstr>郵便番号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山田　理可</cp:lastModifiedBy>
  <cp:lastPrinted>2025-04-07T01:19:42Z</cp:lastPrinted>
  <dcterms:created xsi:type="dcterms:W3CDTF">2003-12-17T02:45:02Z</dcterms:created>
  <dcterms:modified xsi:type="dcterms:W3CDTF">2026-04-08T08:59:46Z</dcterms:modified>
</cp:coreProperties>
</file>