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5" windowWidth="15480" windowHeight="7800" activeTab="0"/>
  </bookViews>
  <sheets>
    <sheet name="第1表　林道実績" sheetId="1" r:id="rId1"/>
    <sheet name="第2表　林道事業の実施状況" sheetId="2" r:id="rId2"/>
    <sheet name="第3,4表　作業道実績" sheetId="3" r:id="rId3"/>
    <sheet name="Sheet1" sheetId="4" r:id="rId4"/>
  </sheets>
  <definedNames>
    <definedName name="_xlnm.Print_Area" localSheetId="0">'第1表　林道実績'!$A$1:$F$25</definedName>
    <definedName name="_xlnm.Print_Area" localSheetId="1">'第2表　林道事業の実施状況'!$A$1:$Z$41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<sst xmlns="http://schemas.openxmlformats.org/spreadsheetml/2006/main" count="456" uniqueCount="69">
  <si>
    <t>民有林面積</t>
  </si>
  <si>
    <t>実績累計</t>
  </si>
  <si>
    <t>総　　　数</t>
  </si>
  <si>
    <t>(ｍ／ha)</t>
  </si>
  <si>
    <t>林道密度</t>
  </si>
  <si>
    <t>管理延長</t>
  </si>
  <si>
    <t>　第１表　林道の実績</t>
  </si>
  <si>
    <t>宇都宮</t>
  </si>
  <si>
    <t>鹿沼</t>
  </si>
  <si>
    <t>今市</t>
  </si>
  <si>
    <t>矢板</t>
  </si>
  <si>
    <t>大田原</t>
  </si>
  <si>
    <t>烏山</t>
  </si>
  <si>
    <t>佐野</t>
  </si>
  <si>
    <t>平成１６年度</t>
  </si>
  <si>
    <t>開設延長</t>
  </si>
  <si>
    <t>年次　　林務事務所</t>
  </si>
  <si>
    <t>平成１２年度</t>
  </si>
  <si>
    <t>平成１３年度</t>
  </si>
  <si>
    <t>平成１４年度</t>
  </si>
  <si>
    <t>平成１５年度</t>
  </si>
  <si>
    <t>平成１７年度</t>
  </si>
  <si>
    <t>－</t>
  </si>
  <si>
    <t>(ｍ)</t>
  </si>
  <si>
    <t>(ha)</t>
  </si>
  <si>
    <t>平成１８年度</t>
  </si>
  <si>
    <t>－</t>
  </si>
  <si>
    <t>８　林道</t>
  </si>
  <si>
    <t>総数　</t>
  </si>
  <si>
    <t>農免林道事業</t>
  </si>
  <si>
    <t>林道災害復旧事業</t>
  </si>
  <si>
    <t>県単林道事業</t>
  </si>
  <si>
    <t>ふるさと林道緊急整備事業</t>
  </si>
  <si>
    <t>森林管理道開設事業</t>
  </si>
  <si>
    <t>機能回復整備事業</t>
  </si>
  <si>
    <t>森林居住環境整備事業</t>
  </si>
  <si>
    <t>路線数</t>
  </si>
  <si>
    <t>延　長</t>
  </si>
  <si>
    <t>事業費</t>
  </si>
  <si>
    <t>－</t>
  </si>
  <si>
    <t>－</t>
  </si>
  <si>
    <t>－</t>
  </si>
  <si>
    <t>日光</t>
  </si>
  <si>
    <t>　上段は峰越開設、下段は林道舗装事業である。</t>
  </si>
  <si>
    <t>　上段は開設のうち新設分、下段は改築分及び改良、２ヶ年施工による舗装、法面保護工等である。</t>
  </si>
  <si>
    <r>
      <t>森林整備林道事業</t>
    </r>
    <r>
      <rPr>
        <vertAlign val="superscript"/>
        <sz val="10"/>
        <rFont val="ＭＳ Ｐゴシック"/>
        <family val="3"/>
      </rPr>
      <t>※</t>
    </r>
  </si>
  <si>
    <t>－</t>
  </si>
  <si>
    <t>－</t>
  </si>
  <si>
    <t>第３表　作業道の実績（参考資料　累計延長）</t>
  </si>
  <si>
    <t>総　　　　　数</t>
  </si>
  <si>
    <t>累　　　計</t>
  </si>
  <si>
    <t>作業道密度</t>
  </si>
  <si>
    <t>作業道整備事業</t>
  </si>
  <si>
    <t>（単位：m、千円）</t>
  </si>
  <si>
    <t>－</t>
  </si>
  <si>
    <t>総　　数　</t>
  </si>
  <si>
    <t>第４表　作業道事業の実施状況(参考資料　年度別事業費)</t>
  </si>
  <si>
    <t>前ページからの続き　（単位：m、千円）</t>
  </si>
  <si>
    <t>（単位：m、千円）</t>
  </si>
  <si>
    <t>第２表　林道事業の実施状況</t>
  </si>
  <si>
    <t>平成１９年度</t>
  </si>
  <si>
    <t>－</t>
  </si>
  <si>
    <t>－</t>
  </si>
  <si>
    <t>　上段は開設（新設）実施、下段は改良等である。</t>
  </si>
  <si>
    <t>　上段は開設のうち新設分、下段は改築分及び２ヶ年施工による舗装・法面保護工である。</t>
  </si>
  <si>
    <t>　上段は開設（新設分）、下段は改築及び改良、給水施設等である。</t>
  </si>
  <si>
    <t>県単林道事業の内訳は次のとおり　　　　　　　　　　　　　　　　　（１）開設事業　　　　　　　　　　　　　　　（２）改良事業　　　　　　　　　　　　　（３）舗装事業　　　　　　　　　　　　　　　（４）小災害復旧事業　　　　　　　　　　　　（５）災害防止事業　　　　　　　　　（維持管理費等を除く）　　　　　　　　上段は開設（新設）で路線数、下段は改良等で箇所数である。</t>
  </si>
  <si>
    <t>※延長累計は開設増以外に作業道等からの移管による増も含む。</t>
  </si>
  <si>
    <t>※数量は全て単位未満を四捨五入しているので、個々の数字を合計しても総数に一致しない場合がある。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</si>
</sst>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190" fontId="0" fillId="0" borderId="15" xfId="48" applyNumberFormat="1" applyFont="1" applyBorder="1" applyAlignment="1">
      <alignment vertical="center"/>
    </xf>
    <xf numFmtId="40" fontId="0" fillId="0" borderId="15" xfId="48" applyNumberFormat="1" applyFont="1" applyBorder="1" applyAlignment="1">
      <alignment horizontal="center" vertical="center"/>
    </xf>
    <xf numFmtId="38" fontId="0" fillId="0" borderId="16" xfId="48" applyFont="1" applyBorder="1" applyAlignment="1">
      <alignment horizontal="distributed" vertical="center"/>
    </xf>
    <xf numFmtId="190" fontId="0" fillId="0" borderId="15" xfId="48" applyNumberFormat="1" applyFont="1" applyBorder="1" applyAlignment="1">
      <alignment horizontal="right" vertical="center"/>
    </xf>
    <xf numFmtId="40" fontId="0" fillId="0" borderId="15" xfId="48" applyNumberFormat="1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190" fontId="0" fillId="0" borderId="12" xfId="48" applyNumberFormat="1" applyFont="1" applyBorder="1" applyAlignment="1">
      <alignment horizontal="right" vertical="center"/>
    </xf>
    <xf numFmtId="40" fontId="0" fillId="0" borderId="12" xfId="48" applyNumberFormat="1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190" fontId="0" fillId="0" borderId="12" xfId="48" applyNumberFormat="1" applyFont="1" applyFill="1" applyBorder="1" applyAlignment="1">
      <alignment horizontal="right" vertical="center"/>
    </xf>
    <xf numFmtId="190" fontId="0" fillId="0" borderId="18" xfId="48" applyNumberFormat="1" applyFont="1" applyBorder="1" applyAlignment="1">
      <alignment horizontal="right" vertical="center"/>
    </xf>
    <xf numFmtId="190" fontId="0" fillId="0" borderId="18" xfId="48" applyNumberFormat="1" applyFont="1" applyFill="1" applyBorder="1" applyAlignment="1">
      <alignment horizontal="right" vertical="center"/>
    </xf>
    <xf numFmtId="40" fontId="0" fillId="0" borderId="18" xfId="48" applyNumberFormat="1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190" fontId="0" fillId="0" borderId="14" xfId="48" applyNumberFormat="1" applyFont="1" applyBorder="1" applyAlignment="1">
      <alignment horizontal="right" vertical="center"/>
    </xf>
    <xf numFmtId="40" fontId="0" fillId="0" borderId="14" xfId="48" applyNumberFormat="1" applyFont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8" fontId="0" fillId="0" borderId="22" xfId="48" applyBorder="1" applyAlignment="1">
      <alignment horizontal="right" vertical="center"/>
    </xf>
    <xf numFmtId="38" fontId="0" fillId="0" borderId="23" xfId="48" applyBorder="1" applyAlignment="1">
      <alignment horizontal="right" vertical="center"/>
    </xf>
    <xf numFmtId="38" fontId="0" fillId="0" borderId="24" xfId="48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4" xfId="48" applyFont="1" applyBorder="1" applyAlignment="1">
      <alignment horizontal="right" vertical="center"/>
    </xf>
    <xf numFmtId="38" fontId="0" fillId="0" borderId="25" xfId="48" applyBorder="1" applyAlignment="1">
      <alignment horizontal="right" vertical="center"/>
    </xf>
    <xf numFmtId="38" fontId="0" fillId="0" borderId="26" xfId="48" applyBorder="1" applyAlignment="1">
      <alignment horizontal="right" vertical="center"/>
    </xf>
    <xf numFmtId="38" fontId="0" fillId="0" borderId="27" xfId="48" applyBorder="1" applyAlignment="1">
      <alignment horizontal="right" vertical="center"/>
    </xf>
    <xf numFmtId="38" fontId="0" fillId="0" borderId="28" xfId="48" applyBorder="1" applyAlignment="1">
      <alignment horizontal="right" vertical="center"/>
    </xf>
    <xf numFmtId="38" fontId="0" fillId="0" borderId="26" xfId="48" applyFont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0" fillId="0" borderId="29" xfId="48" applyFont="1" applyBorder="1" applyAlignment="1">
      <alignment horizontal="right" vertical="center"/>
    </xf>
    <xf numFmtId="38" fontId="0" fillId="0" borderId="25" xfId="48" applyFont="1" applyBorder="1" applyAlignment="1">
      <alignment horizontal="right" vertical="center"/>
    </xf>
    <xf numFmtId="38" fontId="0" fillId="0" borderId="30" xfId="48" applyBorder="1" applyAlignment="1">
      <alignment horizontal="right" vertical="center"/>
    </xf>
    <xf numFmtId="38" fontId="0" fillId="0" borderId="31" xfId="48" applyBorder="1" applyAlignment="1">
      <alignment horizontal="right" vertical="center"/>
    </xf>
    <xf numFmtId="38" fontId="0" fillId="0" borderId="32" xfId="48" applyBorder="1" applyAlignment="1">
      <alignment horizontal="right" vertical="center"/>
    </xf>
    <xf numFmtId="38" fontId="0" fillId="0" borderId="30" xfId="48" applyFont="1" applyBorder="1" applyAlignment="1">
      <alignment horizontal="right" vertical="center"/>
    </xf>
    <xf numFmtId="38" fontId="0" fillId="0" borderId="31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38" fontId="0" fillId="0" borderId="33" xfId="48" applyBorder="1" applyAlignment="1">
      <alignment horizontal="right" vertical="center"/>
    </xf>
    <xf numFmtId="38" fontId="0" fillId="0" borderId="34" xfId="48" applyBorder="1" applyAlignment="1">
      <alignment horizontal="right" vertical="center"/>
    </xf>
    <xf numFmtId="38" fontId="0" fillId="0" borderId="35" xfId="48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38" fontId="0" fillId="0" borderId="35" xfId="48" applyFont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  <xf numFmtId="38" fontId="0" fillId="0" borderId="37" xfId="48" applyBorder="1" applyAlignment="1">
      <alignment horizontal="right" vertical="center"/>
    </xf>
    <xf numFmtId="38" fontId="0" fillId="0" borderId="38" xfId="48" applyBorder="1" applyAlignment="1">
      <alignment horizontal="right" vertical="center"/>
    </xf>
    <xf numFmtId="38" fontId="0" fillId="0" borderId="39" xfId="48" applyBorder="1" applyAlignment="1">
      <alignment horizontal="right" vertical="center"/>
    </xf>
    <xf numFmtId="38" fontId="0" fillId="0" borderId="37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40" xfId="48" applyFont="1" applyBorder="1" applyAlignment="1">
      <alignment horizontal="right" vertical="center"/>
    </xf>
    <xf numFmtId="38" fontId="0" fillId="0" borderId="28" xfId="48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38" fontId="0" fillId="0" borderId="41" xfId="48" applyBorder="1" applyAlignment="1">
      <alignment vertical="center"/>
    </xf>
    <xf numFmtId="38" fontId="0" fillId="0" borderId="42" xfId="48" applyBorder="1" applyAlignment="1">
      <alignment vertical="center"/>
    </xf>
    <xf numFmtId="38" fontId="0" fillId="0" borderId="43" xfId="48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48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5" xfId="0" applyFont="1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 indent="1"/>
    </xf>
    <xf numFmtId="0" fontId="0" fillId="0" borderId="48" xfId="0" applyFont="1" applyBorder="1" applyAlignment="1">
      <alignment horizontal="distributed" vertical="center" indent="1"/>
    </xf>
    <xf numFmtId="0" fontId="0" fillId="0" borderId="49" xfId="0" applyFont="1" applyBorder="1" applyAlignment="1">
      <alignment horizontal="distributed" vertical="center" indent="1"/>
    </xf>
    <xf numFmtId="0" fontId="0" fillId="0" borderId="50" xfId="0" applyFont="1" applyBorder="1" applyAlignment="1">
      <alignment horizontal="distributed" vertical="center" indent="2"/>
    </xf>
    <xf numFmtId="0" fontId="0" fillId="0" borderId="47" xfId="0" applyFont="1" applyBorder="1" applyAlignment="1">
      <alignment horizontal="distributed" vertical="center" indent="2"/>
    </xf>
    <xf numFmtId="0" fontId="0" fillId="0" borderId="49" xfId="0" applyFont="1" applyBorder="1" applyAlignment="1">
      <alignment horizontal="distributed" vertical="center" indent="2"/>
    </xf>
    <xf numFmtId="0" fontId="0" fillId="0" borderId="42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42" xfId="0" applyNumberFormat="1" applyFont="1" applyFill="1" applyBorder="1" applyAlignment="1">
      <alignment vertical="center"/>
    </xf>
    <xf numFmtId="38" fontId="0" fillId="0" borderId="51" xfId="48" applyFont="1" applyBorder="1" applyAlignment="1">
      <alignment horizontal="right" vertical="center"/>
    </xf>
    <xf numFmtId="38" fontId="0" fillId="0" borderId="52" xfId="48" applyFont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0" borderId="54" xfId="48" applyBorder="1" applyAlignment="1">
      <alignment horizontal="right" vertical="center"/>
    </xf>
    <xf numFmtId="38" fontId="0" fillId="0" borderId="55" xfId="48" applyBorder="1" applyAlignment="1">
      <alignment horizontal="right" vertical="center"/>
    </xf>
    <xf numFmtId="38" fontId="0" fillId="0" borderId="54" xfId="48" applyFont="1" applyBorder="1" applyAlignment="1">
      <alignment horizontal="right" vertical="center"/>
    </xf>
    <xf numFmtId="38" fontId="0" fillId="0" borderId="56" xfId="48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0" xfId="48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40" fontId="0" fillId="0" borderId="47" xfId="48" applyNumberFormat="1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190" fontId="0" fillId="0" borderId="12" xfId="48" applyNumberFormat="1" applyFont="1" applyBorder="1" applyAlignment="1">
      <alignment vertical="center"/>
    </xf>
    <xf numFmtId="40" fontId="0" fillId="0" borderId="48" xfId="48" applyNumberFormat="1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190" fontId="0" fillId="0" borderId="18" xfId="48" applyNumberFormat="1" applyFont="1" applyBorder="1" applyAlignment="1">
      <alignment vertical="center"/>
    </xf>
    <xf numFmtId="40" fontId="0" fillId="0" borderId="49" xfId="48" applyNumberFormat="1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0" fontId="0" fillId="0" borderId="60" xfId="0" applyFont="1" applyBorder="1" applyAlignment="1">
      <alignment horizontal="left" vertical="center" indent="2"/>
    </xf>
    <xf numFmtId="190" fontId="0" fillId="0" borderId="14" xfId="48" applyNumberFormat="1" applyFont="1" applyBorder="1" applyAlignment="1">
      <alignment vertical="center"/>
    </xf>
    <xf numFmtId="40" fontId="0" fillId="0" borderId="50" xfId="48" applyNumberFormat="1" applyFont="1" applyBorder="1" applyAlignment="1">
      <alignment vertical="center"/>
    </xf>
    <xf numFmtId="0" fontId="0" fillId="0" borderId="57" xfId="0" applyFont="1" applyBorder="1" applyAlignment="1">
      <alignment horizontal="left" vertical="center" indent="2"/>
    </xf>
    <xf numFmtId="0" fontId="0" fillId="0" borderId="59" xfId="0" applyFont="1" applyBorder="1" applyAlignment="1">
      <alignment horizontal="left" vertical="center" indent="2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/>
    </xf>
    <xf numFmtId="0" fontId="0" fillId="0" borderId="45" xfId="0" applyBorder="1" applyAlignment="1">
      <alignment horizontal="left" vertical="center" indent="2"/>
    </xf>
    <xf numFmtId="0" fontId="0" fillId="0" borderId="48" xfId="0" applyBorder="1" applyAlignment="1">
      <alignment horizontal="left" vertical="center" indent="2"/>
    </xf>
    <xf numFmtId="0" fontId="0" fillId="0" borderId="49" xfId="0" applyBorder="1" applyAlignment="1">
      <alignment horizontal="left" vertical="center" indent="2"/>
    </xf>
    <xf numFmtId="38" fontId="0" fillId="0" borderId="22" xfId="48" applyBorder="1" applyAlignment="1">
      <alignment horizontal="right" vertical="center" indent="2"/>
    </xf>
    <xf numFmtId="38" fontId="0" fillId="0" borderId="23" xfId="48" applyBorder="1" applyAlignment="1">
      <alignment horizontal="right" vertical="center" indent="2"/>
    </xf>
    <xf numFmtId="38" fontId="0" fillId="0" borderId="24" xfId="48" applyBorder="1" applyAlignment="1">
      <alignment horizontal="right" vertical="center" indent="2"/>
    </xf>
    <xf numFmtId="38" fontId="0" fillId="0" borderId="26" xfId="48" applyBorder="1" applyAlignment="1">
      <alignment horizontal="right" vertical="center" indent="2"/>
    </xf>
    <xf numFmtId="38" fontId="0" fillId="0" borderId="27" xfId="48" applyBorder="1" applyAlignment="1">
      <alignment horizontal="right" vertical="center" indent="2"/>
    </xf>
    <xf numFmtId="38" fontId="0" fillId="0" borderId="28" xfId="48" applyBorder="1" applyAlignment="1">
      <alignment horizontal="right" vertical="center" indent="2"/>
    </xf>
    <xf numFmtId="38" fontId="0" fillId="0" borderId="30" xfId="48" applyBorder="1" applyAlignment="1">
      <alignment horizontal="right" vertical="center" indent="2"/>
    </xf>
    <xf numFmtId="38" fontId="0" fillId="0" borderId="31" xfId="48" applyBorder="1" applyAlignment="1">
      <alignment horizontal="right" vertical="center" indent="2"/>
    </xf>
    <xf numFmtId="38" fontId="0" fillId="0" borderId="32" xfId="48" applyBorder="1" applyAlignment="1">
      <alignment horizontal="right" vertical="center" indent="2"/>
    </xf>
    <xf numFmtId="38" fontId="0" fillId="0" borderId="33" xfId="48" applyBorder="1" applyAlignment="1">
      <alignment horizontal="right" vertical="center" indent="2"/>
    </xf>
    <xf numFmtId="38" fontId="0" fillId="0" borderId="34" xfId="48" applyBorder="1" applyAlignment="1">
      <alignment horizontal="right" vertical="center" indent="2"/>
    </xf>
    <xf numFmtId="38" fontId="0" fillId="0" borderId="35" xfId="48" applyBorder="1" applyAlignment="1">
      <alignment horizontal="right" vertical="center" indent="2"/>
    </xf>
    <xf numFmtId="38" fontId="0" fillId="0" borderId="37" xfId="48" applyBorder="1" applyAlignment="1">
      <alignment horizontal="right" vertical="center" indent="2"/>
    </xf>
    <xf numFmtId="38" fontId="0" fillId="0" borderId="38" xfId="48" applyBorder="1" applyAlignment="1">
      <alignment horizontal="right" vertical="center" indent="2"/>
    </xf>
    <xf numFmtId="38" fontId="0" fillId="0" borderId="39" xfId="48" applyBorder="1" applyAlignment="1">
      <alignment horizontal="right" vertical="center" indent="2"/>
    </xf>
    <xf numFmtId="38" fontId="0" fillId="0" borderId="22" xfId="48" applyFont="1" applyBorder="1" applyAlignment="1">
      <alignment horizontal="right" vertical="center" indent="2"/>
    </xf>
    <xf numFmtId="38" fontId="0" fillId="0" borderId="23" xfId="48" applyFont="1" applyBorder="1" applyAlignment="1">
      <alignment horizontal="right" vertical="center" indent="2"/>
    </xf>
    <xf numFmtId="38" fontId="0" fillId="0" borderId="24" xfId="48" applyFont="1" applyBorder="1" applyAlignment="1">
      <alignment horizontal="right" vertical="center" indent="2"/>
    </xf>
    <xf numFmtId="190" fontId="0" fillId="0" borderId="0" xfId="0" applyNumberFormat="1" applyFont="1" applyFill="1" applyBorder="1" applyAlignment="1">
      <alignment vertical="center" wrapText="1"/>
    </xf>
    <xf numFmtId="38" fontId="0" fillId="0" borderId="42" xfId="0" applyNumberFormat="1" applyFont="1" applyFill="1" applyBorder="1" applyAlignment="1">
      <alignment vertical="center" wrapText="1"/>
    </xf>
    <xf numFmtId="38" fontId="0" fillId="0" borderId="61" xfId="48" applyBorder="1" applyAlignment="1">
      <alignment horizontal="right" vertical="center"/>
    </xf>
    <xf numFmtId="38" fontId="0" fillId="0" borderId="51" xfId="48" applyBorder="1" applyAlignment="1">
      <alignment horizontal="right" vertical="center"/>
    </xf>
    <xf numFmtId="38" fontId="0" fillId="0" borderId="52" xfId="48" applyBorder="1" applyAlignment="1">
      <alignment horizontal="right" vertical="center"/>
    </xf>
    <xf numFmtId="38" fontId="0" fillId="0" borderId="53" xfId="48" applyBorder="1" applyAlignment="1">
      <alignment horizontal="right" vertical="center"/>
    </xf>
    <xf numFmtId="38" fontId="0" fillId="0" borderId="56" xfId="48" applyBorder="1" applyAlignment="1">
      <alignment horizontal="right" vertical="center"/>
    </xf>
    <xf numFmtId="38" fontId="0" fillId="0" borderId="62" xfId="48" applyBorder="1" applyAlignment="1">
      <alignment horizontal="right" vertical="center"/>
    </xf>
    <xf numFmtId="38" fontId="0" fillId="0" borderId="63" xfId="48" applyBorder="1" applyAlignment="1">
      <alignment horizontal="right" vertical="center"/>
    </xf>
    <xf numFmtId="38" fontId="0" fillId="0" borderId="64" xfId="48" applyBorder="1" applyAlignment="1">
      <alignment horizontal="right" vertical="center"/>
    </xf>
    <xf numFmtId="38" fontId="0" fillId="0" borderId="65" xfId="48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38" fontId="0" fillId="0" borderId="66" xfId="48" applyBorder="1" applyAlignment="1">
      <alignment horizontal="right" vertical="center"/>
    </xf>
    <xf numFmtId="38" fontId="0" fillId="0" borderId="29" xfId="48" applyBorder="1" applyAlignment="1">
      <alignment horizontal="right" vertical="center"/>
    </xf>
    <xf numFmtId="38" fontId="0" fillId="0" borderId="36" xfId="48" applyBorder="1" applyAlignment="1">
      <alignment horizontal="right" vertical="center"/>
    </xf>
    <xf numFmtId="38" fontId="0" fillId="0" borderId="40" xfId="48" applyBorder="1" applyAlignment="1">
      <alignment horizontal="right" vertical="center"/>
    </xf>
    <xf numFmtId="185" fontId="2" fillId="0" borderId="0" xfId="48" applyNumberFormat="1" applyFont="1" applyBorder="1" applyAlignment="1">
      <alignment vertical="center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69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71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44" xfId="0" applyBorder="1" applyAlignment="1">
      <alignment horizontal="distributed" vertical="center" indent="4"/>
    </xf>
    <xf numFmtId="0" fontId="0" fillId="0" borderId="42" xfId="0" applyBorder="1" applyAlignment="1">
      <alignment horizontal="distributed" vertical="center" indent="4"/>
    </xf>
    <xf numFmtId="0" fontId="0" fillId="0" borderId="10" xfId="0" applyBorder="1" applyAlignment="1">
      <alignment horizontal="distributed" vertical="center" indent="4"/>
    </xf>
    <xf numFmtId="0" fontId="0" fillId="0" borderId="20" xfId="0" applyBorder="1" applyAlignment="1">
      <alignment horizontal="distributed" vertical="center" indent="4"/>
    </xf>
    <xf numFmtId="0" fontId="0" fillId="0" borderId="60" xfId="0" applyBorder="1" applyAlignment="1">
      <alignment horizontal="distributed" vertical="center" indent="4"/>
    </xf>
    <xf numFmtId="0" fontId="0" fillId="0" borderId="50" xfId="0" applyBorder="1" applyAlignment="1">
      <alignment horizontal="distributed" vertical="center" indent="4"/>
    </xf>
    <xf numFmtId="0" fontId="0" fillId="0" borderId="6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0" fillId="0" borderId="69" xfId="0" applyBorder="1" applyAlignment="1">
      <alignment horizontal="distributed" vertical="center" indent="1"/>
    </xf>
    <xf numFmtId="0" fontId="0" fillId="0" borderId="76" xfId="0" applyBorder="1" applyAlignment="1">
      <alignment horizontal="distributed" vertical="center" indent="1"/>
    </xf>
    <xf numFmtId="0" fontId="0" fillId="0" borderId="67" xfId="0" applyBorder="1" applyAlignment="1">
      <alignment horizontal="distributed" vertical="center" indent="2"/>
    </xf>
    <xf numFmtId="0" fontId="0" fillId="0" borderId="77" xfId="0" applyBorder="1" applyAlignment="1">
      <alignment horizontal="distributed" vertical="center" indent="2"/>
    </xf>
    <xf numFmtId="0" fontId="0" fillId="0" borderId="68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5" fillId="0" borderId="47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79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60" xfId="0" applyBorder="1" applyAlignment="1">
      <alignment horizontal="distributed" vertical="center" indent="1"/>
    </xf>
    <xf numFmtId="0" fontId="0" fillId="0" borderId="50" xfId="0" applyBorder="1" applyAlignment="1">
      <alignment horizontal="distributed" vertical="center" indent="1"/>
    </xf>
    <xf numFmtId="0" fontId="0" fillId="0" borderId="70" xfId="0" applyBorder="1" applyAlignment="1">
      <alignment horizontal="distributed" vertical="center" indent="1"/>
    </xf>
    <xf numFmtId="0" fontId="0" fillId="0" borderId="72" xfId="0" applyBorder="1" applyAlignment="1">
      <alignment horizontal="distributed" vertical="center" indent="1"/>
    </xf>
    <xf numFmtId="0" fontId="0" fillId="0" borderId="72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4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44" xfId="0" applyBorder="1" applyAlignment="1">
      <alignment horizontal="distributed" vertical="center" indent="2"/>
    </xf>
    <xf numFmtId="0" fontId="0" fillId="0" borderId="42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20" xfId="0" applyBorder="1" applyAlignment="1">
      <alignment horizontal="distributed" vertical="center" indent="2"/>
    </xf>
    <xf numFmtId="0" fontId="0" fillId="0" borderId="60" xfId="0" applyBorder="1" applyAlignment="1">
      <alignment horizontal="distributed" vertical="center" indent="2"/>
    </xf>
    <xf numFmtId="0" fontId="0" fillId="0" borderId="50" xfId="0" applyBorder="1" applyAlignment="1">
      <alignment horizontal="distributed" vertical="center" indent="2"/>
    </xf>
    <xf numFmtId="0" fontId="2" fillId="0" borderId="0" xfId="0" applyFont="1" applyFill="1" applyBorder="1" applyAlignment="1">
      <alignment vertical="center"/>
    </xf>
    <xf numFmtId="0" fontId="0" fillId="0" borderId="45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45128608"/>
        <c:axId val="3504289"/>
      </c:barChart>
      <c:lineChart>
        <c:grouping val="standard"/>
        <c:varyColors val="0"/>
        <c:ser>
          <c:idx val="0"/>
          <c:order val="1"/>
          <c:tx>
            <c:strRef>
              <c:f>'第1表　林道実績'!#REF!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538602"/>
        <c:axId val="15411963"/>
      </c:lineChart>
      <c:catAx>
        <c:axId val="45128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4289"/>
        <c:crosses val="autoZero"/>
        <c:auto val="0"/>
        <c:lblOffset val="100"/>
        <c:tickLblSkip val="1"/>
        <c:noMultiLvlLbl val="0"/>
      </c:catAx>
      <c:valAx>
        <c:axId val="3504289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28608"/>
        <c:crossesAt val="1"/>
        <c:crossBetween val="between"/>
        <c:dispUnits/>
        <c:majorUnit val="10"/>
      </c:valAx>
      <c:catAx>
        <c:axId val="31538602"/>
        <c:scaling>
          <c:orientation val="minMax"/>
        </c:scaling>
        <c:axPos val="b"/>
        <c:delete val="1"/>
        <c:majorTickMark val="out"/>
        <c:minorTickMark val="none"/>
        <c:tickLblPos val="nextTo"/>
        <c:crossAx val="15411963"/>
        <c:crosses val="autoZero"/>
        <c:auto val="0"/>
        <c:lblOffset val="100"/>
        <c:tickLblSkip val="1"/>
        <c:noMultiLvlLbl val="0"/>
      </c:catAx>
      <c:valAx>
        <c:axId val="154119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386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6553200" y="8763000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Zeros="0" tabSelected="1" view="pageBreakPreview" zoomScaleSheetLayoutView="100" zoomScalePageLayoutView="0" workbookViewId="0" topLeftCell="A14">
      <selection activeCell="F21" sqref="F21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21.75" customHeight="1">
      <c r="A1" s="2" t="s">
        <v>27</v>
      </c>
    </row>
    <row r="4" ht="24" customHeight="1" thickBot="1">
      <c r="A4" s="2" t="s">
        <v>6</v>
      </c>
    </row>
    <row r="5" spans="1:6" ht="21.75" customHeight="1">
      <c r="A5" s="76"/>
      <c r="B5" s="161" t="s">
        <v>2</v>
      </c>
      <c r="C5" s="162"/>
      <c r="D5" s="3"/>
      <c r="E5" s="4"/>
      <c r="F5" s="77"/>
    </row>
    <row r="6" spans="1:6" ht="21.75" customHeight="1">
      <c r="A6" s="78" t="s">
        <v>16</v>
      </c>
      <c r="B6" s="5" t="s">
        <v>15</v>
      </c>
      <c r="C6" s="6" t="s">
        <v>1</v>
      </c>
      <c r="D6" s="7" t="s">
        <v>5</v>
      </c>
      <c r="E6" s="7" t="s">
        <v>4</v>
      </c>
      <c r="F6" s="79" t="s">
        <v>0</v>
      </c>
    </row>
    <row r="7" spans="1:6" ht="21.75" customHeight="1">
      <c r="A7" s="80"/>
      <c r="B7" s="8" t="s">
        <v>23</v>
      </c>
      <c r="C7" s="8" t="s">
        <v>23</v>
      </c>
      <c r="D7" s="8" t="s">
        <v>23</v>
      </c>
      <c r="E7" s="8" t="s">
        <v>3</v>
      </c>
      <c r="F7" s="81" t="s">
        <v>24</v>
      </c>
    </row>
    <row r="8" spans="1:6" ht="43.5" customHeight="1" hidden="1">
      <c r="A8" s="82" t="s">
        <v>17</v>
      </c>
      <c r="B8" s="10">
        <v>9390</v>
      </c>
      <c r="C8" s="10">
        <v>1431209</v>
      </c>
      <c r="D8" s="10">
        <v>1401501</v>
      </c>
      <c r="E8" s="11">
        <v>6.29</v>
      </c>
      <c r="F8" s="12">
        <v>222833</v>
      </c>
    </row>
    <row r="9" spans="1:6" ht="39.75" customHeight="1" hidden="1">
      <c r="A9" s="82" t="s">
        <v>18</v>
      </c>
      <c r="B9" s="13">
        <v>9744</v>
      </c>
      <c r="C9" s="13">
        <v>1440953</v>
      </c>
      <c r="D9" s="13">
        <v>1409216</v>
      </c>
      <c r="E9" s="14">
        <v>6.36</v>
      </c>
      <c r="F9" s="15">
        <v>221484</v>
      </c>
    </row>
    <row r="10" spans="1:6" ht="39.75" customHeight="1" hidden="1">
      <c r="A10" s="83" t="s">
        <v>19</v>
      </c>
      <c r="B10" s="13">
        <v>6485</v>
      </c>
      <c r="C10" s="13">
        <v>1447438</v>
      </c>
      <c r="D10" s="13">
        <v>1412869</v>
      </c>
      <c r="E10" s="14">
        <v>6.38</v>
      </c>
      <c r="F10" s="15">
        <v>221366</v>
      </c>
    </row>
    <row r="11" spans="1:6" ht="39.75" customHeight="1">
      <c r="A11" s="83" t="s">
        <v>20</v>
      </c>
      <c r="B11" s="13">
        <v>5681</v>
      </c>
      <c r="C11" s="13">
        <v>1453119</v>
      </c>
      <c r="D11" s="13">
        <v>1418209</v>
      </c>
      <c r="E11" s="14">
        <v>6.41</v>
      </c>
      <c r="F11" s="15">
        <v>221130</v>
      </c>
    </row>
    <row r="12" spans="1:6" ht="39.75" customHeight="1">
      <c r="A12" s="84" t="s">
        <v>14</v>
      </c>
      <c r="B12" s="16">
        <v>4480</v>
      </c>
      <c r="C12" s="16">
        <v>1457599</v>
      </c>
      <c r="D12" s="16">
        <v>1420497</v>
      </c>
      <c r="E12" s="17">
        <v>6.4</v>
      </c>
      <c r="F12" s="18">
        <v>221876</v>
      </c>
    </row>
    <row r="13" spans="1:6" ht="39.75" customHeight="1">
      <c r="A13" s="84" t="s">
        <v>21</v>
      </c>
      <c r="B13" s="16">
        <v>5362</v>
      </c>
      <c r="C13" s="16">
        <v>1462961</v>
      </c>
      <c r="D13" s="19">
        <v>1425860</v>
      </c>
      <c r="E13" s="17">
        <v>6.43</v>
      </c>
      <c r="F13" s="18">
        <v>221659</v>
      </c>
    </row>
    <row r="14" spans="1:6" ht="39.75" customHeight="1">
      <c r="A14" s="84" t="s">
        <v>25</v>
      </c>
      <c r="B14" s="16">
        <v>6536</v>
      </c>
      <c r="C14" s="16">
        <v>1469497</v>
      </c>
      <c r="D14" s="19">
        <v>1434283</v>
      </c>
      <c r="E14" s="17">
        <v>6.47</v>
      </c>
      <c r="F14" s="18">
        <v>221566</v>
      </c>
    </row>
    <row r="15" spans="1:6" ht="39.75" customHeight="1" thickBot="1">
      <c r="A15" s="85" t="s">
        <v>60</v>
      </c>
      <c r="B15" s="20">
        <v>6680</v>
      </c>
      <c r="C15" s="20">
        <v>1476177</v>
      </c>
      <c r="D15" s="21">
        <v>1440963</v>
      </c>
      <c r="E15" s="22">
        <v>6.51</v>
      </c>
      <c r="F15" s="23">
        <v>221473</v>
      </c>
    </row>
    <row r="16" spans="1:6" ht="39.75" customHeight="1">
      <c r="A16" s="86" t="s">
        <v>7</v>
      </c>
      <c r="B16" s="24">
        <v>1411</v>
      </c>
      <c r="C16" s="24">
        <v>142750</v>
      </c>
      <c r="D16" s="24">
        <v>153425</v>
      </c>
      <c r="E16" s="25">
        <v>5.84</v>
      </c>
      <c r="F16" s="26">
        <v>26255</v>
      </c>
    </row>
    <row r="17" spans="1:6" ht="39.75" customHeight="1">
      <c r="A17" s="87" t="s">
        <v>8</v>
      </c>
      <c r="B17" s="13">
        <v>1664</v>
      </c>
      <c r="C17" s="13">
        <v>284089</v>
      </c>
      <c r="D17" s="13">
        <v>268546</v>
      </c>
      <c r="E17" s="14">
        <v>8.06</v>
      </c>
      <c r="F17" s="15">
        <v>33337</v>
      </c>
    </row>
    <row r="18" spans="1:6" ht="39.75" customHeight="1">
      <c r="A18" s="87" t="s">
        <v>9</v>
      </c>
      <c r="B18" s="27" t="s">
        <v>26</v>
      </c>
      <c r="C18" s="13">
        <v>294638</v>
      </c>
      <c r="D18" s="13">
        <v>319927</v>
      </c>
      <c r="E18" s="14">
        <v>7.08</v>
      </c>
      <c r="F18" s="15">
        <v>45195</v>
      </c>
    </row>
    <row r="19" spans="1:6" ht="39.75" customHeight="1">
      <c r="A19" s="87" t="s">
        <v>10</v>
      </c>
      <c r="B19" s="27">
        <v>534</v>
      </c>
      <c r="C19" s="13">
        <v>164503</v>
      </c>
      <c r="D19" s="13">
        <v>156302</v>
      </c>
      <c r="E19" s="14">
        <v>8.72</v>
      </c>
      <c r="F19" s="15">
        <v>17920</v>
      </c>
    </row>
    <row r="20" spans="1:6" ht="39.75" customHeight="1">
      <c r="A20" s="87" t="s">
        <v>11</v>
      </c>
      <c r="B20" s="13">
        <v>1642</v>
      </c>
      <c r="C20" s="13">
        <v>246007</v>
      </c>
      <c r="D20" s="13">
        <v>231311</v>
      </c>
      <c r="E20" s="14">
        <v>5.22</v>
      </c>
      <c r="F20" s="15">
        <v>44299</v>
      </c>
    </row>
    <row r="21" spans="1:6" ht="39.75" customHeight="1">
      <c r="A21" s="87" t="s">
        <v>12</v>
      </c>
      <c r="B21" s="27" t="s">
        <v>22</v>
      </c>
      <c r="C21" s="13">
        <v>124154</v>
      </c>
      <c r="D21" s="13">
        <v>110393</v>
      </c>
      <c r="E21" s="14">
        <v>6.28</v>
      </c>
      <c r="F21" s="15">
        <v>17579</v>
      </c>
    </row>
    <row r="22" spans="1:6" ht="39" customHeight="1" thickBot="1">
      <c r="A22" s="88" t="s">
        <v>13</v>
      </c>
      <c r="B22" s="20">
        <v>1429</v>
      </c>
      <c r="C22" s="20">
        <v>220036</v>
      </c>
      <c r="D22" s="20">
        <v>201059</v>
      </c>
      <c r="E22" s="22">
        <v>5.45</v>
      </c>
      <c r="F22" s="23">
        <v>36890</v>
      </c>
    </row>
    <row r="23" spans="1:6" ht="18.75" customHeight="1">
      <c r="A23" s="91" t="s">
        <v>67</v>
      </c>
      <c r="B23" s="89"/>
      <c r="C23" s="89"/>
      <c r="D23" s="89"/>
      <c r="E23" s="89"/>
      <c r="F23" s="145"/>
    </row>
    <row r="24" spans="1:6" ht="18.75" customHeight="1">
      <c r="A24" s="90"/>
      <c r="B24" s="90"/>
      <c r="C24" s="90"/>
      <c r="D24" s="144"/>
      <c r="E24" s="90"/>
      <c r="F24" s="90"/>
    </row>
    <row r="25" ht="21.75" customHeight="1">
      <c r="A25" s="28"/>
    </row>
    <row r="26" ht="21.75" customHeight="1">
      <c r="F26" s="74"/>
    </row>
  </sheetData>
  <sheetProtection/>
  <mergeCells count="1">
    <mergeCell ref="B5:C5"/>
  </mergeCells>
  <printOptions/>
  <pageMargins left="0.7874015748031497" right="0.7874015748031497" top="0.984251968503937" bottom="0.984251968503937" header="0.5118110236220472" footer="0.5118110236220472"/>
  <pageSetup firstPageNumber="66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showZeros="0" view="pageBreakPreview" zoomScale="85" zoomScaleNormal="70" zoomScaleSheetLayoutView="85" zoomScalePageLayoutView="0" workbookViewId="0" topLeftCell="A7">
      <selection activeCell="D23" sqref="D23"/>
    </sheetView>
  </sheetViews>
  <sheetFormatPr defaultColWidth="9.00390625" defaultRowHeight="21.75" customHeight="1"/>
  <cols>
    <col min="1" max="1" width="18.25390625" style="0" customWidth="1"/>
    <col min="2" max="4" width="16.625" style="0" customWidth="1"/>
    <col min="5" max="15" width="9.25390625" style="0" bestFit="1" customWidth="1"/>
    <col min="16" max="24" width="9.125" style="0" bestFit="1" customWidth="1"/>
    <col min="25" max="25" width="9.25390625" style="0" bestFit="1" customWidth="1"/>
  </cols>
  <sheetData>
    <row r="1" spans="1:22" ht="21.75" customHeight="1">
      <c r="A1" s="2"/>
      <c r="B1" s="2" t="s">
        <v>59</v>
      </c>
      <c r="M1" s="29"/>
      <c r="V1" s="29"/>
    </row>
    <row r="2" spans="4:26" ht="15.75" customHeight="1" thickBot="1">
      <c r="D2" s="29" t="s">
        <v>58</v>
      </c>
      <c r="M2" s="29" t="s">
        <v>57</v>
      </c>
      <c r="V2" s="29" t="s">
        <v>57</v>
      </c>
      <c r="Z2" s="29" t="s">
        <v>57</v>
      </c>
    </row>
    <row r="3" spans="1:25" ht="21.75" customHeight="1">
      <c r="A3" s="165" t="s">
        <v>16</v>
      </c>
      <c r="B3" s="168" t="s">
        <v>28</v>
      </c>
      <c r="C3" s="169"/>
      <c r="D3" s="170"/>
      <c r="E3" s="182" t="s">
        <v>45</v>
      </c>
      <c r="F3" s="183"/>
      <c r="G3" s="183"/>
      <c r="H3" s="183"/>
      <c r="I3" s="183"/>
      <c r="J3" s="183"/>
      <c r="K3" s="183"/>
      <c r="L3" s="183"/>
      <c r="M3" s="184"/>
      <c r="N3" s="197" t="s">
        <v>29</v>
      </c>
      <c r="O3" s="198"/>
      <c r="P3" s="199"/>
      <c r="Q3" s="197" t="s">
        <v>30</v>
      </c>
      <c r="R3" s="198"/>
      <c r="S3" s="199"/>
      <c r="T3" s="197" t="s">
        <v>31</v>
      </c>
      <c r="U3" s="198"/>
      <c r="V3" s="199"/>
      <c r="W3" s="191" t="s">
        <v>32</v>
      </c>
      <c r="X3" s="192"/>
      <c r="Y3" s="193"/>
    </row>
    <row r="4" spans="1:25" ht="21.75" customHeight="1">
      <c r="A4" s="166"/>
      <c r="B4" s="171"/>
      <c r="C4" s="172"/>
      <c r="D4" s="173"/>
      <c r="E4" s="185" t="s">
        <v>33</v>
      </c>
      <c r="F4" s="186"/>
      <c r="G4" s="187"/>
      <c r="H4" s="185" t="s">
        <v>34</v>
      </c>
      <c r="I4" s="186"/>
      <c r="J4" s="187"/>
      <c r="K4" s="188" t="s">
        <v>35</v>
      </c>
      <c r="L4" s="189"/>
      <c r="M4" s="190"/>
      <c r="N4" s="200"/>
      <c r="O4" s="201"/>
      <c r="P4" s="202"/>
      <c r="Q4" s="200"/>
      <c r="R4" s="201"/>
      <c r="S4" s="202"/>
      <c r="T4" s="200"/>
      <c r="U4" s="201"/>
      <c r="V4" s="202"/>
      <c r="W4" s="194"/>
      <c r="X4" s="195"/>
      <c r="Y4" s="196"/>
    </row>
    <row r="5" spans="1:25" ht="21.75" customHeight="1">
      <c r="A5" s="167"/>
      <c r="B5" s="30" t="s">
        <v>36</v>
      </c>
      <c r="C5" s="30" t="s">
        <v>37</v>
      </c>
      <c r="D5" s="30" t="s">
        <v>38</v>
      </c>
      <c r="E5" s="30" t="s">
        <v>36</v>
      </c>
      <c r="F5" s="30" t="s">
        <v>37</v>
      </c>
      <c r="G5" s="30" t="s">
        <v>38</v>
      </c>
      <c r="H5" s="30" t="s">
        <v>36</v>
      </c>
      <c r="I5" s="30" t="s">
        <v>37</v>
      </c>
      <c r="J5" s="30" t="s">
        <v>38</v>
      </c>
      <c r="K5" s="30" t="s">
        <v>36</v>
      </c>
      <c r="L5" s="30" t="s">
        <v>37</v>
      </c>
      <c r="M5" s="30" t="s">
        <v>38</v>
      </c>
      <c r="N5" s="30" t="s">
        <v>36</v>
      </c>
      <c r="O5" s="30" t="s">
        <v>37</v>
      </c>
      <c r="P5" s="30" t="s">
        <v>38</v>
      </c>
      <c r="Q5" s="30" t="s">
        <v>36</v>
      </c>
      <c r="R5" s="30" t="s">
        <v>37</v>
      </c>
      <c r="S5" s="30" t="s">
        <v>38</v>
      </c>
      <c r="T5" s="30" t="s">
        <v>36</v>
      </c>
      <c r="U5" s="30" t="s">
        <v>37</v>
      </c>
      <c r="V5" s="30" t="s">
        <v>38</v>
      </c>
      <c r="W5" s="30" t="s">
        <v>36</v>
      </c>
      <c r="X5" s="30" t="s">
        <v>37</v>
      </c>
      <c r="Y5" s="31" t="s">
        <v>38</v>
      </c>
    </row>
    <row r="6" spans="1:25" ht="21.75" customHeight="1">
      <c r="A6" s="163" t="s">
        <v>20</v>
      </c>
      <c r="B6" s="126">
        <v>15</v>
      </c>
      <c r="C6" s="127">
        <v>5681</v>
      </c>
      <c r="D6" s="128">
        <v>2224149</v>
      </c>
      <c r="E6" s="32">
        <v>3</v>
      </c>
      <c r="F6" s="33">
        <v>2425</v>
      </c>
      <c r="G6" s="34">
        <v>340000</v>
      </c>
      <c r="H6" s="35" t="s">
        <v>39</v>
      </c>
      <c r="I6" s="36" t="s">
        <v>39</v>
      </c>
      <c r="J6" s="37" t="s">
        <v>39</v>
      </c>
      <c r="K6" s="32">
        <v>3</v>
      </c>
      <c r="L6" s="33">
        <v>1046</v>
      </c>
      <c r="M6" s="34">
        <v>238090</v>
      </c>
      <c r="N6" s="35" t="s">
        <v>39</v>
      </c>
      <c r="O6" s="36" t="s">
        <v>39</v>
      </c>
      <c r="P6" s="37" t="s">
        <v>39</v>
      </c>
      <c r="Q6" s="35" t="s">
        <v>39</v>
      </c>
      <c r="R6" s="36" t="s">
        <v>39</v>
      </c>
      <c r="S6" s="37" t="s">
        <v>39</v>
      </c>
      <c r="T6" s="32">
        <v>1</v>
      </c>
      <c r="U6" s="33">
        <v>212</v>
      </c>
      <c r="V6" s="34">
        <v>11700</v>
      </c>
      <c r="W6" s="32">
        <v>8</v>
      </c>
      <c r="X6" s="33">
        <v>1998</v>
      </c>
      <c r="Y6" s="38">
        <v>1634359</v>
      </c>
    </row>
    <row r="7" spans="1:25" ht="21.75" customHeight="1">
      <c r="A7" s="164"/>
      <c r="B7" s="132">
        <v>87</v>
      </c>
      <c r="C7" s="133">
        <v>17178</v>
      </c>
      <c r="D7" s="134">
        <v>1368823</v>
      </c>
      <c r="E7" s="49" t="s">
        <v>39</v>
      </c>
      <c r="F7" s="50" t="s">
        <v>39</v>
      </c>
      <c r="G7" s="51" t="s">
        <v>39</v>
      </c>
      <c r="H7" s="46">
        <v>8</v>
      </c>
      <c r="I7" s="47">
        <v>653</v>
      </c>
      <c r="J7" s="48">
        <v>152400</v>
      </c>
      <c r="K7" s="46">
        <v>1</v>
      </c>
      <c r="L7" s="47">
        <v>2499</v>
      </c>
      <c r="M7" s="48">
        <v>492500</v>
      </c>
      <c r="N7" s="46">
        <v>6</v>
      </c>
      <c r="O7" s="47">
        <v>5602</v>
      </c>
      <c r="P7" s="48">
        <v>161655</v>
      </c>
      <c r="Q7" s="46">
        <v>2</v>
      </c>
      <c r="R7" s="47">
        <v>54</v>
      </c>
      <c r="S7" s="48">
        <v>21713</v>
      </c>
      <c r="T7" s="46">
        <v>64</v>
      </c>
      <c r="U7" s="47">
        <v>6398</v>
      </c>
      <c r="V7" s="48">
        <v>255765</v>
      </c>
      <c r="W7" s="46">
        <v>8</v>
      </c>
      <c r="X7" s="47">
        <v>2026</v>
      </c>
      <c r="Y7" s="156">
        <v>306503</v>
      </c>
    </row>
    <row r="8" spans="1:25" ht="21.75" customHeight="1">
      <c r="A8" s="163" t="s">
        <v>14</v>
      </c>
      <c r="B8" s="126">
        <v>11</v>
      </c>
      <c r="C8" s="127">
        <v>4480</v>
      </c>
      <c r="D8" s="128">
        <v>725690</v>
      </c>
      <c r="E8" s="32">
        <v>3</v>
      </c>
      <c r="F8" s="33">
        <v>1930</v>
      </c>
      <c r="G8" s="34">
        <v>206190</v>
      </c>
      <c r="H8" s="35" t="s">
        <v>39</v>
      </c>
      <c r="I8" s="36" t="s">
        <v>39</v>
      </c>
      <c r="J8" s="37" t="s">
        <v>39</v>
      </c>
      <c r="K8" s="32">
        <v>2</v>
      </c>
      <c r="L8" s="33">
        <v>815</v>
      </c>
      <c r="M8" s="34">
        <v>186800</v>
      </c>
      <c r="N8" s="35" t="s">
        <v>39</v>
      </c>
      <c r="O8" s="36" t="s">
        <v>39</v>
      </c>
      <c r="P8" s="37" t="s">
        <v>39</v>
      </c>
      <c r="Q8" s="35" t="s">
        <v>39</v>
      </c>
      <c r="R8" s="36" t="s">
        <v>39</v>
      </c>
      <c r="S8" s="37" t="s">
        <v>39</v>
      </c>
      <c r="T8" s="35" t="s">
        <v>39</v>
      </c>
      <c r="U8" s="36" t="s">
        <v>39</v>
      </c>
      <c r="V8" s="37" t="s">
        <v>39</v>
      </c>
      <c r="W8" s="32">
        <v>6</v>
      </c>
      <c r="X8" s="33">
        <v>1735</v>
      </c>
      <c r="Y8" s="38">
        <v>332700</v>
      </c>
    </row>
    <row r="9" spans="1:25" ht="21.75" customHeight="1">
      <c r="A9" s="164"/>
      <c r="B9" s="129">
        <v>81</v>
      </c>
      <c r="C9" s="130">
        <v>16724</v>
      </c>
      <c r="D9" s="131">
        <v>1070055</v>
      </c>
      <c r="E9" s="39">
        <v>1</v>
      </c>
      <c r="F9" s="40">
        <v>1896</v>
      </c>
      <c r="G9" s="41">
        <v>184390</v>
      </c>
      <c r="H9" s="39">
        <v>5</v>
      </c>
      <c r="I9" s="40">
        <v>629</v>
      </c>
      <c r="J9" s="41">
        <v>112102</v>
      </c>
      <c r="K9" s="39">
        <v>1</v>
      </c>
      <c r="L9" s="40">
        <v>1379</v>
      </c>
      <c r="M9" s="41">
        <v>73200</v>
      </c>
      <c r="N9" s="39">
        <v>4</v>
      </c>
      <c r="O9" s="40">
        <v>3153</v>
      </c>
      <c r="P9" s="41">
        <v>73800</v>
      </c>
      <c r="Q9" s="39">
        <v>3</v>
      </c>
      <c r="R9" s="40">
        <v>58</v>
      </c>
      <c r="S9" s="41">
        <v>6101</v>
      </c>
      <c r="T9" s="39">
        <v>67</v>
      </c>
      <c r="U9" s="40">
        <v>6388</v>
      </c>
      <c r="V9" s="41">
        <v>251138</v>
      </c>
      <c r="W9" s="39">
        <v>3</v>
      </c>
      <c r="X9" s="40">
        <v>3279</v>
      </c>
      <c r="Y9" s="157">
        <v>375425</v>
      </c>
    </row>
    <row r="10" spans="1:25" ht="21.75" customHeight="1">
      <c r="A10" s="163" t="s">
        <v>21</v>
      </c>
      <c r="B10" s="126">
        <v>11</v>
      </c>
      <c r="C10" s="127">
        <v>5362.3</v>
      </c>
      <c r="D10" s="128">
        <v>849840</v>
      </c>
      <c r="E10" s="32">
        <v>4</v>
      </c>
      <c r="F10" s="33">
        <v>2141</v>
      </c>
      <c r="G10" s="34">
        <v>197735</v>
      </c>
      <c r="H10" s="35" t="s">
        <v>39</v>
      </c>
      <c r="I10" s="36" t="s">
        <v>39</v>
      </c>
      <c r="J10" s="37" t="s">
        <v>39</v>
      </c>
      <c r="K10" s="32">
        <v>2</v>
      </c>
      <c r="L10" s="33">
        <v>296.8</v>
      </c>
      <c r="M10" s="34">
        <v>115700</v>
      </c>
      <c r="N10" s="35" t="s">
        <v>39</v>
      </c>
      <c r="O10" s="36" t="s">
        <v>39</v>
      </c>
      <c r="P10" s="37" t="s">
        <v>39</v>
      </c>
      <c r="Q10" s="35" t="s">
        <v>39</v>
      </c>
      <c r="R10" s="36" t="s">
        <v>39</v>
      </c>
      <c r="S10" s="37" t="s">
        <v>39</v>
      </c>
      <c r="T10" s="35" t="s">
        <v>39</v>
      </c>
      <c r="U10" s="36" t="s">
        <v>39</v>
      </c>
      <c r="V10" s="37" t="s">
        <v>39</v>
      </c>
      <c r="W10" s="32">
        <v>5</v>
      </c>
      <c r="X10" s="33">
        <v>2924.5</v>
      </c>
      <c r="Y10" s="38">
        <v>536405</v>
      </c>
    </row>
    <row r="11" spans="1:25" ht="21.75" customHeight="1">
      <c r="A11" s="164"/>
      <c r="B11" s="129">
        <v>78</v>
      </c>
      <c r="C11" s="130">
        <v>21467</v>
      </c>
      <c r="D11" s="131">
        <v>1481435</v>
      </c>
      <c r="E11" s="39">
        <v>3</v>
      </c>
      <c r="F11" s="40">
        <v>6317.7</v>
      </c>
      <c r="G11" s="41">
        <v>180009.5</v>
      </c>
      <c r="H11" s="39">
        <v>4</v>
      </c>
      <c r="I11" s="40">
        <v>570.4</v>
      </c>
      <c r="J11" s="41">
        <v>65200</v>
      </c>
      <c r="K11" s="39">
        <v>3</v>
      </c>
      <c r="L11" s="40">
        <v>427.1</v>
      </c>
      <c r="M11" s="41">
        <v>44900</v>
      </c>
      <c r="N11" s="39">
        <v>3</v>
      </c>
      <c r="O11" s="40">
        <v>1788.1</v>
      </c>
      <c r="P11" s="41">
        <v>48800</v>
      </c>
      <c r="Q11" s="39">
        <v>2</v>
      </c>
      <c r="R11" s="40">
        <v>112.7</v>
      </c>
      <c r="S11" s="41">
        <v>8697</v>
      </c>
      <c r="T11" s="39">
        <v>52</v>
      </c>
      <c r="U11" s="40">
        <v>6775</v>
      </c>
      <c r="V11" s="41">
        <v>251326.384</v>
      </c>
      <c r="W11" s="39">
        <v>13</v>
      </c>
      <c r="X11" s="40">
        <v>5589</v>
      </c>
      <c r="Y11" s="157">
        <v>891198.5</v>
      </c>
    </row>
    <row r="12" spans="1:25" ht="21.75" customHeight="1">
      <c r="A12" s="163" t="s">
        <v>25</v>
      </c>
      <c r="B12" s="126">
        <v>9</v>
      </c>
      <c r="C12" s="127">
        <v>6536</v>
      </c>
      <c r="D12" s="128">
        <v>991190</v>
      </c>
      <c r="E12" s="32">
        <v>4</v>
      </c>
      <c r="F12" s="33">
        <v>3297</v>
      </c>
      <c r="G12" s="34">
        <v>448330</v>
      </c>
      <c r="H12" s="35" t="s">
        <v>46</v>
      </c>
      <c r="I12" s="36" t="s">
        <v>46</v>
      </c>
      <c r="J12" s="37" t="s">
        <v>46</v>
      </c>
      <c r="K12" s="32">
        <v>2</v>
      </c>
      <c r="L12" s="33">
        <v>642</v>
      </c>
      <c r="M12" s="34">
        <v>156860</v>
      </c>
      <c r="N12" s="35" t="s">
        <v>46</v>
      </c>
      <c r="O12" s="36" t="s">
        <v>46</v>
      </c>
      <c r="P12" s="37" t="s">
        <v>46</v>
      </c>
      <c r="Q12" s="35" t="s">
        <v>46</v>
      </c>
      <c r="R12" s="36" t="s">
        <v>46</v>
      </c>
      <c r="S12" s="37" t="s">
        <v>46</v>
      </c>
      <c r="T12" s="35" t="s">
        <v>46</v>
      </c>
      <c r="U12" s="36" t="s">
        <v>46</v>
      </c>
      <c r="V12" s="37" t="s">
        <v>46</v>
      </c>
      <c r="W12" s="32">
        <v>3</v>
      </c>
      <c r="X12" s="33">
        <v>2598</v>
      </c>
      <c r="Y12" s="38">
        <v>386000</v>
      </c>
    </row>
    <row r="13" spans="1:25" ht="21.75" customHeight="1">
      <c r="A13" s="164"/>
      <c r="B13" s="129">
        <v>95</v>
      </c>
      <c r="C13" s="130">
        <v>16245</v>
      </c>
      <c r="D13" s="131">
        <v>901581</v>
      </c>
      <c r="E13" s="39">
        <v>4</v>
      </c>
      <c r="F13" s="40">
        <v>1173</v>
      </c>
      <c r="G13" s="41">
        <v>96130</v>
      </c>
      <c r="H13" s="39">
        <v>5</v>
      </c>
      <c r="I13" s="40">
        <v>910</v>
      </c>
      <c r="J13" s="41">
        <v>73850</v>
      </c>
      <c r="K13" s="39">
        <v>4</v>
      </c>
      <c r="L13" s="40">
        <v>1280</v>
      </c>
      <c r="M13" s="41">
        <v>97640</v>
      </c>
      <c r="N13" s="39">
        <v>3</v>
      </c>
      <c r="O13" s="40">
        <v>2547</v>
      </c>
      <c r="P13" s="41">
        <v>61200</v>
      </c>
      <c r="Q13" s="39">
        <v>2</v>
      </c>
      <c r="R13" s="40">
        <v>33</v>
      </c>
      <c r="S13" s="41">
        <v>10596</v>
      </c>
      <c r="T13" s="39">
        <v>64</v>
      </c>
      <c r="U13" s="40">
        <v>4949</v>
      </c>
      <c r="V13" s="41">
        <v>201824</v>
      </c>
      <c r="W13" s="39">
        <v>15</v>
      </c>
      <c r="X13" s="40">
        <v>5386</v>
      </c>
      <c r="Y13" s="157">
        <v>370937</v>
      </c>
    </row>
    <row r="14" spans="1:25" ht="21.75" customHeight="1">
      <c r="A14" s="205" t="s">
        <v>60</v>
      </c>
      <c r="B14" s="135">
        <v>13</v>
      </c>
      <c r="C14" s="136">
        <v>8394</v>
      </c>
      <c r="D14" s="137">
        <v>941414</v>
      </c>
      <c r="E14" s="52">
        <v>6</v>
      </c>
      <c r="F14" s="53">
        <v>4248</v>
      </c>
      <c r="G14" s="54">
        <v>468541</v>
      </c>
      <c r="H14" s="55" t="s">
        <v>46</v>
      </c>
      <c r="I14" s="56" t="s">
        <v>46</v>
      </c>
      <c r="J14" s="57" t="s">
        <v>46</v>
      </c>
      <c r="K14" s="52">
        <v>3</v>
      </c>
      <c r="L14" s="53">
        <v>1022</v>
      </c>
      <c r="M14" s="54">
        <v>180910</v>
      </c>
      <c r="N14" s="55" t="s">
        <v>46</v>
      </c>
      <c r="O14" s="56" t="s">
        <v>46</v>
      </c>
      <c r="P14" s="57" t="s">
        <v>46</v>
      </c>
      <c r="Q14" s="55" t="s">
        <v>46</v>
      </c>
      <c r="R14" s="56" t="s">
        <v>46</v>
      </c>
      <c r="S14" s="57" t="s">
        <v>46</v>
      </c>
      <c r="T14" s="55" t="s">
        <v>46</v>
      </c>
      <c r="U14" s="56" t="s">
        <v>46</v>
      </c>
      <c r="V14" s="57" t="s">
        <v>46</v>
      </c>
      <c r="W14" s="52">
        <v>4</v>
      </c>
      <c r="X14" s="53">
        <v>3124</v>
      </c>
      <c r="Y14" s="158">
        <v>291963</v>
      </c>
    </row>
    <row r="15" spans="1:25" ht="21.75" customHeight="1" thickBot="1">
      <c r="A15" s="206"/>
      <c r="B15" s="138">
        <v>103</v>
      </c>
      <c r="C15" s="139">
        <v>17890</v>
      </c>
      <c r="D15" s="140">
        <v>882464</v>
      </c>
      <c r="E15" s="59">
        <v>6</v>
      </c>
      <c r="F15" s="60">
        <v>3068</v>
      </c>
      <c r="G15" s="61">
        <v>122189</v>
      </c>
      <c r="H15" s="59">
        <v>5</v>
      </c>
      <c r="I15" s="60">
        <v>627</v>
      </c>
      <c r="J15" s="61">
        <v>75500</v>
      </c>
      <c r="K15" s="59">
        <v>4</v>
      </c>
      <c r="L15" s="60">
        <v>1209</v>
      </c>
      <c r="M15" s="61">
        <v>65251</v>
      </c>
      <c r="N15" s="59">
        <v>3</v>
      </c>
      <c r="O15" s="60">
        <v>1348</v>
      </c>
      <c r="P15" s="61">
        <v>45000</v>
      </c>
      <c r="Q15" s="59">
        <v>2</v>
      </c>
      <c r="R15" s="60">
        <v>51</v>
      </c>
      <c r="S15" s="61">
        <v>6556</v>
      </c>
      <c r="T15" s="59">
        <v>70</v>
      </c>
      <c r="U15" s="60">
        <v>7162</v>
      </c>
      <c r="V15" s="61">
        <v>254091</v>
      </c>
      <c r="W15" s="59">
        <v>13</v>
      </c>
      <c r="X15" s="60">
        <v>4425</v>
      </c>
      <c r="Y15" s="159">
        <v>313877</v>
      </c>
    </row>
    <row r="16" spans="1:25" ht="21.75" customHeight="1">
      <c r="A16" s="204" t="s">
        <v>7</v>
      </c>
      <c r="B16" s="135">
        <v>3</v>
      </c>
      <c r="C16" s="136">
        <v>2606</v>
      </c>
      <c r="D16" s="137">
        <v>86000</v>
      </c>
      <c r="E16" s="52">
        <v>2</v>
      </c>
      <c r="F16" s="53">
        <v>1411</v>
      </c>
      <c r="G16" s="54">
        <v>70000</v>
      </c>
      <c r="H16" s="55" t="s">
        <v>47</v>
      </c>
      <c r="I16" s="56" t="s">
        <v>47</v>
      </c>
      <c r="J16" s="57" t="s">
        <v>47</v>
      </c>
      <c r="K16" s="55" t="s">
        <v>47</v>
      </c>
      <c r="L16" s="56" t="s">
        <v>47</v>
      </c>
      <c r="M16" s="57" t="s">
        <v>47</v>
      </c>
      <c r="N16" s="55" t="s">
        <v>47</v>
      </c>
      <c r="O16" s="56" t="s">
        <v>47</v>
      </c>
      <c r="P16" s="57" t="s">
        <v>47</v>
      </c>
      <c r="Q16" s="55" t="s">
        <v>47</v>
      </c>
      <c r="R16" s="56" t="s">
        <v>47</v>
      </c>
      <c r="S16" s="57" t="s">
        <v>47</v>
      </c>
      <c r="T16" s="55" t="s">
        <v>47</v>
      </c>
      <c r="U16" s="56" t="s">
        <v>47</v>
      </c>
      <c r="V16" s="57" t="s">
        <v>47</v>
      </c>
      <c r="W16" s="55">
        <v>1</v>
      </c>
      <c r="X16" s="56">
        <v>1195</v>
      </c>
      <c r="Y16" s="58">
        <v>16000</v>
      </c>
    </row>
    <row r="17" spans="1:25" ht="21.75" customHeight="1">
      <c r="A17" s="203"/>
      <c r="B17" s="129">
        <v>7</v>
      </c>
      <c r="C17" s="130">
        <v>1275</v>
      </c>
      <c r="D17" s="131">
        <v>39300</v>
      </c>
      <c r="E17" s="42">
        <v>1</v>
      </c>
      <c r="F17" s="43">
        <v>819</v>
      </c>
      <c r="G17" s="65">
        <v>23000</v>
      </c>
      <c r="H17" s="42" t="s">
        <v>47</v>
      </c>
      <c r="I17" s="43" t="s">
        <v>47</v>
      </c>
      <c r="J17" s="65" t="s">
        <v>47</v>
      </c>
      <c r="K17" s="42" t="s">
        <v>47</v>
      </c>
      <c r="L17" s="43" t="s">
        <v>47</v>
      </c>
      <c r="M17" s="65" t="s">
        <v>47</v>
      </c>
      <c r="N17" s="42" t="s">
        <v>47</v>
      </c>
      <c r="O17" s="43" t="s">
        <v>47</v>
      </c>
      <c r="P17" s="65" t="s">
        <v>47</v>
      </c>
      <c r="Q17" s="42" t="s">
        <v>47</v>
      </c>
      <c r="R17" s="43" t="s">
        <v>47</v>
      </c>
      <c r="S17" s="65" t="s">
        <v>47</v>
      </c>
      <c r="T17" s="39">
        <v>6</v>
      </c>
      <c r="U17" s="40">
        <v>456</v>
      </c>
      <c r="V17" s="41">
        <v>16300</v>
      </c>
      <c r="W17" s="42" t="s">
        <v>47</v>
      </c>
      <c r="X17" s="43" t="s">
        <v>47</v>
      </c>
      <c r="Y17" s="44" t="s">
        <v>47</v>
      </c>
    </row>
    <row r="18" spans="1:25" ht="21.75" customHeight="1">
      <c r="A18" s="180" t="s">
        <v>8</v>
      </c>
      <c r="B18" s="126">
        <v>4</v>
      </c>
      <c r="C18" s="127">
        <v>2183</v>
      </c>
      <c r="D18" s="128">
        <v>335973</v>
      </c>
      <c r="E18" s="35" t="s">
        <v>40</v>
      </c>
      <c r="F18" s="36" t="s">
        <v>40</v>
      </c>
      <c r="G18" s="37" t="s">
        <v>40</v>
      </c>
      <c r="H18" s="35" t="s">
        <v>40</v>
      </c>
      <c r="I18" s="36" t="s">
        <v>40</v>
      </c>
      <c r="J18" s="37" t="s">
        <v>40</v>
      </c>
      <c r="K18" s="32">
        <v>2</v>
      </c>
      <c r="L18" s="33">
        <v>563</v>
      </c>
      <c r="M18" s="34">
        <v>80010</v>
      </c>
      <c r="N18" s="35" t="s">
        <v>40</v>
      </c>
      <c r="O18" s="36" t="s">
        <v>40</v>
      </c>
      <c r="P18" s="37" t="s">
        <v>40</v>
      </c>
      <c r="Q18" s="35" t="s">
        <v>40</v>
      </c>
      <c r="R18" s="36" t="s">
        <v>40</v>
      </c>
      <c r="S18" s="37" t="s">
        <v>40</v>
      </c>
      <c r="T18" s="35" t="s">
        <v>40</v>
      </c>
      <c r="U18" s="36" t="s">
        <v>40</v>
      </c>
      <c r="V18" s="37" t="s">
        <v>40</v>
      </c>
      <c r="W18" s="32">
        <v>2</v>
      </c>
      <c r="X18" s="33">
        <v>1620</v>
      </c>
      <c r="Y18" s="38">
        <v>255963</v>
      </c>
    </row>
    <row r="19" spans="1:25" ht="21.75" customHeight="1">
      <c r="A19" s="203"/>
      <c r="B19" s="129">
        <v>25</v>
      </c>
      <c r="C19" s="130">
        <v>5782</v>
      </c>
      <c r="D19" s="131">
        <v>328524</v>
      </c>
      <c r="E19" s="42" t="s">
        <v>40</v>
      </c>
      <c r="F19" s="43" t="s">
        <v>40</v>
      </c>
      <c r="G19" s="65" t="s">
        <v>40</v>
      </c>
      <c r="H19" s="42" t="s">
        <v>40</v>
      </c>
      <c r="I19" s="43" t="s">
        <v>40</v>
      </c>
      <c r="J19" s="65" t="s">
        <v>40</v>
      </c>
      <c r="K19" s="39">
        <v>2</v>
      </c>
      <c r="L19" s="40">
        <v>365</v>
      </c>
      <c r="M19" s="41">
        <v>19990</v>
      </c>
      <c r="N19" s="42" t="s">
        <v>40</v>
      </c>
      <c r="O19" s="43" t="s">
        <v>40</v>
      </c>
      <c r="P19" s="65" t="s">
        <v>40</v>
      </c>
      <c r="Q19" s="42">
        <v>1</v>
      </c>
      <c r="R19" s="43">
        <v>37</v>
      </c>
      <c r="S19" s="65">
        <v>5034</v>
      </c>
      <c r="T19" s="39">
        <v>10</v>
      </c>
      <c r="U19" s="40">
        <v>1569</v>
      </c>
      <c r="V19" s="41">
        <v>82590</v>
      </c>
      <c r="W19" s="39">
        <v>12</v>
      </c>
      <c r="X19" s="40">
        <v>3811</v>
      </c>
      <c r="Y19" s="157">
        <v>220910</v>
      </c>
    </row>
    <row r="20" spans="1:25" ht="21.75" customHeight="1">
      <c r="A20" s="180" t="s">
        <v>9</v>
      </c>
      <c r="B20" s="141" t="s">
        <v>47</v>
      </c>
      <c r="C20" s="142" t="s">
        <v>47</v>
      </c>
      <c r="D20" s="143" t="s">
        <v>47</v>
      </c>
      <c r="E20" s="35" t="s">
        <v>47</v>
      </c>
      <c r="F20" s="36" t="s">
        <v>47</v>
      </c>
      <c r="G20" s="37" t="s">
        <v>47</v>
      </c>
      <c r="H20" s="35" t="s">
        <v>47</v>
      </c>
      <c r="I20" s="36" t="s">
        <v>47</v>
      </c>
      <c r="J20" s="37" t="s">
        <v>47</v>
      </c>
      <c r="K20" s="35" t="s">
        <v>47</v>
      </c>
      <c r="L20" s="36" t="s">
        <v>47</v>
      </c>
      <c r="M20" s="37" t="s">
        <v>47</v>
      </c>
      <c r="N20" s="35" t="s">
        <v>47</v>
      </c>
      <c r="O20" s="36" t="s">
        <v>47</v>
      </c>
      <c r="P20" s="37" t="s">
        <v>47</v>
      </c>
      <c r="Q20" s="35" t="s">
        <v>47</v>
      </c>
      <c r="R20" s="36" t="s">
        <v>47</v>
      </c>
      <c r="S20" s="37" t="s">
        <v>47</v>
      </c>
      <c r="T20" s="35" t="s">
        <v>47</v>
      </c>
      <c r="U20" s="36" t="s">
        <v>47</v>
      </c>
      <c r="V20" s="37" t="s">
        <v>47</v>
      </c>
      <c r="W20" s="35" t="s">
        <v>47</v>
      </c>
      <c r="X20" s="36" t="s">
        <v>47</v>
      </c>
      <c r="Y20" s="45" t="s">
        <v>47</v>
      </c>
    </row>
    <row r="21" spans="1:25" ht="21.75" customHeight="1">
      <c r="A21" s="203"/>
      <c r="B21" s="129">
        <v>12</v>
      </c>
      <c r="C21" s="130">
        <v>650</v>
      </c>
      <c r="D21" s="131">
        <v>62872</v>
      </c>
      <c r="E21" s="42" t="s">
        <v>47</v>
      </c>
      <c r="F21" s="43" t="s">
        <v>47</v>
      </c>
      <c r="G21" s="65" t="s">
        <v>47</v>
      </c>
      <c r="H21" s="39">
        <v>3</v>
      </c>
      <c r="I21" s="40">
        <v>356</v>
      </c>
      <c r="J21" s="41">
        <v>46780</v>
      </c>
      <c r="K21" s="42" t="s">
        <v>47</v>
      </c>
      <c r="L21" s="43" t="s">
        <v>47</v>
      </c>
      <c r="M21" s="65" t="s">
        <v>47</v>
      </c>
      <c r="N21" s="42" t="s">
        <v>47</v>
      </c>
      <c r="O21" s="43" t="s">
        <v>47</v>
      </c>
      <c r="P21" s="65" t="s">
        <v>47</v>
      </c>
      <c r="Q21" s="42">
        <v>1</v>
      </c>
      <c r="R21" s="43">
        <v>14</v>
      </c>
      <c r="S21" s="65">
        <v>1522</v>
      </c>
      <c r="T21" s="39">
        <v>8</v>
      </c>
      <c r="U21" s="40">
        <v>280</v>
      </c>
      <c r="V21" s="41">
        <v>14570</v>
      </c>
      <c r="W21" s="39" t="s">
        <v>47</v>
      </c>
      <c r="X21" s="40" t="s">
        <v>47</v>
      </c>
      <c r="Y21" s="157" t="s">
        <v>47</v>
      </c>
    </row>
    <row r="22" spans="1:25" ht="21.75" customHeight="1">
      <c r="A22" s="180" t="s">
        <v>10</v>
      </c>
      <c r="B22" s="141">
        <v>1</v>
      </c>
      <c r="C22" s="142">
        <v>534</v>
      </c>
      <c r="D22" s="143">
        <v>40000</v>
      </c>
      <c r="E22" s="35">
        <v>1</v>
      </c>
      <c r="F22" s="36">
        <v>534</v>
      </c>
      <c r="G22" s="37">
        <v>40000</v>
      </c>
      <c r="H22" s="35" t="s">
        <v>40</v>
      </c>
      <c r="I22" s="36" t="s">
        <v>40</v>
      </c>
      <c r="J22" s="37" t="s">
        <v>40</v>
      </c>
      <c r="K22" s="35" t="s">
        <v>40</v>
      </c>
      <c r="L22" s="36" t="s">
        <v>40</v>
      </c>
      <c r="M22" s="37" t="s">
        <v>40</v>
      </c>
      <c r="N22" s="35" t="s">
        <v>40</v>
      </c>
      <c r="O22" s="36" t="s">
        <v>40</v>
      </c>
      <c r="P22" s="37" t="s">
        <v>40</v>
      </c>
      <c r="Q22" s="35" t="s">
        <v>40</v>
      </c>
      <c r="R22" s="36" t="s">
        <v>40</v>
      </c>
      <c r="S22" s="37" t="s">
        <v>40</v>
      </c>
      <c r="T22" s="35" t="s">
        <v>40</v>
      </c>
      <c r="U22" s="36" t="s">
        <v>40</v>
      </c>
      <c r="V22" s="37" t="s">
        <v>40</v>
      </c>
      <c r="W22" s="35" t="s">
        <v>40</v>
      </c>
      <c r="X22" s="36" t="s">
        <v>40</v>
      </c>
      <c r="Y22" s="45" t="s">
        <v>40</v>
      </c>
    </row>
    <row r="23" spans="1:25" ht="21.75" customHeight="1">
      <c r="A23" s="203"/>
      <c r="B23" s="129">
        <v>13</v>
      </c>
      <c r="C23" s="130">
        <v>2979</v>
      </c>
      <c r="D23" s="131">
        <v>143067</v>
      </c>
      <c r="E23" s="42" t="s">
        <v>40</v>
      </c>
      <c r="F23" s="43" t="s">
        <v>40</v>
      </c>
      <c r="G23" s="65" t="s">
        <v>40</v>
      </c>
      <c r="H23" s="42" t="s">
        <v>40</v>
      </c>
      <c r="I23" s="43" t="s">
        <v>40</v>
      </c>
      <c r="J23" s="65" t="s">
        <v>40</v>
      </c>
      <c r="K23" s="42" t="s">
        <v>40</v>
      </c>
      <c r="L23" s="43" t="s">
        <v>40</v>
      </c>
      <c r="M23" s="65" t="s">
        <v>40</v>
      </c>
      <c r="N23" s="39">
        <v>1</v>
      </c>
      <c r="O23" s="40">
        <v>609</v>
      </c>
      <c r="P23" s="41">
        <v>20000</v>
      </c>
      <c r="Q23" s="42" t="s">
        <v>40</v>
      </c>
      <c r="R23" s="43" t="s">
        <v>40</v>
      </c>
      <c r="S23" s="65" t="s">
        <v>40</v>
      </c>
      <c r="T23" s="39">
        <v>11</v>
      </c>
      <c r="U23" s="40">
        <v>1756</v>
      </c>
      <c r="V23" s="41">
        <v>30100</v>
      </c>
      <c r="W23" s="42">
        <v>1</v>
      </c>
      <c r="X23" s="43">
        <v>614</v>
      </c>
      <c r="Y23" s="44">
        <v>92967</v>
      </c>
    </row>
    <row r="24" spans="1:25" ht="21.75" customHeight="1">
      <c r="A24" s="180" t="s">
        <v>11</v>
      </c>
      <c r="B24" s="126">
        <v>2</v>
      </c>
      <c r="C24" s="127">
        <v>1642</v>
      </c>
      <c r="D24" s="128">
        <v>222030</v>
      </c>
      <c r="E24" s="32">
        <v>2</v>
      </c>
      <c r="F24" s="33">
        <v>1642</v>
      </c>
      <c r="G24" s="34">
        <v>222030</v>
      </c>
      <c r="H24" s="35" t="s">
        <v>47</v>
      </c>
      <c r="I24" s="36" t="s">
        <v>47</v>
      </c>
      <c r="J24" s="37" t="s">
        <v>47</v>
      </c>
      <c r="K24" s="35" t="s">
        <v>47</v>
      </c>
      <c r="L24" s="36" t="s">
        <v>47</v>
      </c>
      <c r="M24" s="37" t="s">
        <v>47</v>
      </c>
      <c r="N24" s="35" t="s">
        <v>47</v>
      </c>
      <c r="O24" s="36" t="s">
        <v>47</v>
      </c>
      <c r="P24" s="37" t="s">
        <v>47</v>
      </c>
      <c r="Q24" s="35" t="s">
        <v>47</v>
      </c>
      <c r="R24" s="36" t="s">
        <v>47</v>
      </c>
      <c r="S24" s="37" t="s">
        <v>47</v>
      </c>
      <c r="T24" s="35" t="s">
        <v>47</v>
      </c>
      <c r="U24" s="36" t="s">
        <v>47</v>
      </c>
      <c r="V24" s="37" t="s">
        <v>47</v>
      </c>
      <c r="W24" s="35" t="s">
        <v>47</v>
      </c>
      <c r="X24" s="36" t="s">
        <v>47</v>
      </c>
      <c r="Y24" s="45" t="s">
        <v>47</v>
      </c>
    </row>
    <row r="25" spans="1:25" ht="21.75" customHeight="1">
      <c r="A25" s="203"/>
      <c r="B25" s="129">
        <v>10</v>
      </c>
      <c r="C25" s="130">
        <v>928</v>
      </c>
      <c r="D25" s="131">
        <v>33841</v>
      </c>
      <c r="E25" s="42" t="s">
        <v>47</v>
      </c>
      <c r="F25" s="43" t="s">
        <v>47</v>
      </c>
      <c r="G25" s="65" t="s">
        <v>47</v>
      </c>
      <c r="H25" s="42" t="s">
        <v>61</v>
      </c>
      <c r="I25" s="43" t="s">
        <v>62</v>
      </c>
      <c r="J25" s="65" t="s">
        <v>61</v>
      </c>
      <c r="K25" s="42" t="s">
        <v>47</v>
      </c>
      <c r="L25" s="43" t="s">
        <v>47</v>
      </c>
      <c r="M25" s="65" t="s">
        <v>47</v>
      </c>
      <c r="N25" s="42" t="s">
        <v>47</v>
      </c>
      <c r="O25" s="43" t="s">
        <v>47</v>
      </c>
      <c r="P25" s="65" t="s">
        <v>47</v>
      </c>
      <c r="Q25" s="42" t="s">
        <v>47</v>
      </c>
      <c r="R25" s="43" t="s">
        <v>47</v>
      </c>
      <c r="S25" s="65" t="s">
        <v>47</v>
      </c>
      <c r="T25" s="39">
        <v>10</v>
      </c>
      <c r="U25" s="40">
        <v>928</v>
      </c>
      <c r="V25" s="41">
        <v>33841</v>
      </c>
      <c r="W25" s="39" t="s">
        <v>47</v>
      </c>
      <c r="X25" s="40" t="s">
        <v>47</v>
      </c>
      <c r="Y25" s="157" t="s">
        <v>47</v>
      </c>
    </row>
    <row r="26" spans="1:25" ht="21.75" customHeight="1">
      <c r="A26" s="180" t="s">
        <v>12</v>
      </c>
      <c r="B26" s="141" t="s">
        <v>47</v>
      </c>
      <c r="C26" s="142" t="s">
        <v>47</v>
      </c>
      <c r="D26" s="143" t="s">
        <v>47</v>
      </c>
      <c r="E26" s="35" t="s">
        <v>47</v>
      </c>
      <c r="F26" s="36" t="s">
        <v>47</v>
      </c>
      <c r="G26" s="37" t="s">
        <v>47</v>
      </c>
      <c r="H26" s="35" t="s">
        <v>47</v>
      </c>
      <c r="I26" s="36" t="s">
        <v>47</v>
      </c>
      <c r="J26" s="37" t="s">
        <v>47</v>
      </c>
      <c r="K26" s="35" t="s">
        <v>47</v>
      </c>
      <c r="L26" s="36" t="s">
        <v>47</v>
      </c>
      <c r="M26" s="37" t="s">
        <v>47</v>
      </c>
      <c r="N26" s="35" t="s">
        <v>47</v>
      </c>
      <c r="O26" s="36" t="s">
        <v>47</v>
      </c>
      <c r="P26" s="37" t="s">
        <v>47</v>
      </c>
      <c r="Q26" s="35" t="s">
        <v>47</v>
      </c>
      <c r="R26" s="36" t="s">
        <v>47</v>
      </c>
      <c r="S26" s="37" t="s">
        <v>47</v>
      </c>
      <c r="T26" s="35" t="s">
        <v>47</v>
      </c>
      <c r="U26" s="36" t="s">
        <v>47</v>
      </c>
      <c r="V26" s="37" t="s">
        <v>47</v>
      </c>
      <c r="W26" s="35" t="s">
        <v>47</v>
      </c>
      <c r="X26" s="36" t="s">
        <v>47</v>
      </c>
      <c r="Y26" s="45" t="s">
        <v>47</v>
      </c>
    </row>
    <row r="27" spans="1:25" ht="21.75" customHeight="1">
      <c r="A27" s="203"/>
      <c r="B27" s="129">
        <v>3</v>
      </c>
      <c r="C27" s="130">
        <v>402</v>
      </c>
      <c r="D27" s="131">
        <v>16500</v>
      </c>
      <c r="E27" s="42" t="s">
        <v>47</v>
      </c>
      <c r="F27" s="43" t="s">
        <v>47</v>
      </c>
      <c r="G27" s="65" t="s">
        <v>47</v>
      </c>
      <c r="H27" s="42" t="s">
        <v>47</v>
      </c>
      <c r="I27" s="43" t="s">
        <v>47</v>
      </c>
      <c r="J27" s="65" t="s">
        <v>47</v>
      </c>
      <c r="K27" s="42" t="s">
        <v>47</v>
      </c>
      <c r="L27" s="43" t="s">
        <v>47</v>
      </c>
      <c r="M27" s="65" t="s">
        <v>47</v>
      </c>
      <c r="N27" s="42">
        <v>1</v>
      </c>
      <c r="O27" s="43">
        <v>384</v>
      </c>
      <c r="P27" s="65">
        <v>15000</v>
      </c>
      <c r="Q27" s="42" t="s">
        <v>47</v>
      </c>
      <c r="R27" s="43" t="s">
        <v>47</v>
      </c>
      <c r="S27" s="65" t="s">
        <v>47</v>
      </c>
      <c r="T27" s="39">
        <v>2</v>
      </c>
      <c r="U27" s="40">
        <v>18</v>
      </c>
      <c r="V27" s="41">
        <v>1500</v>
      </c>
      <c r="W27" s="42" t="s">
        <v>47</v>
      </c>
      <c r="X27" s="43" t="s">
        <v>47</v>
      </c>
      <c r="Y27" s="44" t="s">
        <v>47</v>
      </c>
    </row>
    <row r="28" spans="1:25" ht="21.75" customHeight="1">
      <c r="A28" s="180" t="s">
        <v>13</v>
      </c>
      <c r="B28" s="141">
        <v>3</v>
      </c>
      <c r="C28" s="142">
        <v>1429</v>
      </c>
      <c r="D28" s="143">
        <v>257411</v>
      </c>
      <c r="E28" s="35">
        <v>1</v>
      </c>
      <c r="F28" s="36">
        <v>661</v>
      </c>
      <c r="G28" s="37">
        <v>136511</v>
      </c>
      <c r="H28" s="35" t="s">
        <v>41</v>
      </c>
      <c r="I28" s="36" t="s">
        <v>41</v>
      </c>
      <c r="J28" s="37" t="s">
        <v>41</v>
      </c>
      <c r="K28" s="35">
        <v>1</v>
      </c>
      <c r="L28" s="36">
        <v>459</v>
      </c>
      <c r="M28" s="37">
        <v>100900</v>
      </c>
      <c r="N28" s="35" t="s">
        <v>41</v>
      </c>
      <c r="O28" s="36" t="s">
        <v>41</v>
      </c>
      <c r="P28" s="37" t="s">
        <v>41</v>
      </c>
      <c r="Q28" s="35" t="s">
        <v>41</v>
      </c>
      <c r="R28" s="36" t="s">
        <v>41</v>
      </c>
      <c r="S28" s="37" t="s">
        <v>41</v>
      </c>
      <c r="T28" s="35" t="s">
        <v>41</v>
      </c>
      <c r="U28" s="36" t="s">
        <v>41</v>
      </c>
      <c r="V28" s="37" t="s">
        <v>41</v>
      </c>
      <c r="W28" s="35">
        <v>1</v>
      </c>
      <c r="X28" s="36">
        <v>309</v>
      </c>
      <c r="Y28" s="45">
        <v>20000</v>
      </c>
    </row>
    <row r="29" spans="1:25" ht="21.75" customHeight="1">
      <c r="A29" s="203"/>
      <c r="B29" s="129">
        <v>26</v>
      </c>
      <c r="C29" s="130">
        <v>4856</v>
      </c>
      <c r="D29" s="131">
        <v>221601</v>
      </c>
      <c r="E29" s="39">
        <v>5</v>
      </c>
      <c r="F29" s="40">
        <v>2249</v>
      </c>
      <c r="G29" s="41">
        <v>99189</v>
      </c>
      <c r="H29" s="42">
        <v>1</v>
      </c>
      <c r="I29" s="43">
        <v>240</v>
      </c>
      <c r="J29" s="65">
        <v>13000</v>
      </c>
      <c r="K29" s="39">
        <v>2</v>
      </c>
      <c r="L29" s="40">
        <v>844</v>
      </c>
      <c r="M29" s="41">
        <v>45261</v>
      </c>
      <c r="N29" s="39">
        <v>1</v>
      </c>
      <c r="O29" s="40">
        <v>355</v>
      </c>
      <c r="P29" s="41">
        <v>10000</v>
      </c>
      <c r="Q29" s="42" t="s">
        <v>41</v>
      </c>
      <c r="R29" s="43" t="s">
        <v>41</v>
      </c>
      <c r="S29" s="65" t="s">
        <v>41</v>
      </c>
      <c r="T29" s="39">
        <v>17</v>
      </c>
      <c r="U29" s="40">
        <v>1168</v>
      </c>
      <c r="V29" s="41">
        <v>54151</v>
      </c>
      <c r="W29" s="42" t="s">
        <v>41</v>
      </c>
      <c r="X29" s="43" t="s">
        <v>41</v>
      </c>
      <c r="Y29" s="44" t="s">
        <v>41</v>
      </c>
    </row>
    <row r="30" spans="1:25" ht="21" customHeight="1">
      <c r="A30" s="180" t="s">
        <v>42</v>
      </c>
      <c r="B30" s="141" t="s">
        <v>47</v>
      </c>
      <c r="C30" s="142" t="s">
        <v>47</v>
      </c>
      <c r="D30" s="143" t="s">
        <v>47</v>
      </c>
      <c r="E30" s="35" t="s">
        <v>47</v>
      </c>
      <c r="F30" s="36" t="s">
        <v>47</v>
      </c>
      <c r="G30" s="37" t="s">
        <v>47</v>
      </c>
      <c r="H30" s="35" t="s">
        <v>47</v>
      </c>
      <c r="I30" s="36" t="s">
        <v>47</v>
      </c>
      <c r="J30" s="37" t="s">
        <v>47</v>
      </c>
      <c r="K30" s="35" t="s">
        <v>47</v>
      </c>
      <c r="L30" s="36" t="s">
        <v>47</v>
      </c>
      <c r="M30" s="37" t="s">
        <v>47</v>
      </c>
      <c r="N30" s="35" t="s">
        <v>47</v>
      </c>
      <c r="O30" s="36" t="s">
        <v>47</v>
      </c>
      <c r="P30" s="37" t="s">
        <v>47</v>
      </c>
      <c r="Q30" s="35" t="s">
        <v>47</v>
      </c>
      <c r="R30" s="36" t="s">
        <v>47</v>
      </c>
      <c r="S30" s="37" t="s">
        <v>47</v>
      </c>
      <c r="T30" s="35" t="s">
        <v>47</v>
      </c>
      <c r="U30" s="36" t="s">
        <v>47</v>
      </c>
      <c r="V30" s="37" t="s">
        <v>47</v>
      </c>
      <c r="W30" s="35" t="s">
        <v>47</v>
      </c>
      <c r="X30" s="36" t="s">
        <v>47</v>
      </c>
      <c r="Y30" s="45" t="s">
        <v>47</v>
      </c>
    </row>
    <row r="31" spans="1:25" ht="21.75" customHeight="1" thickBot="1">
      <c r="A31" s="181"/>
      <c r="B31" s="138">
        <v>7</v>
      </c>
      <c r="C31" s="139">
        <v>1018</v>
      </c>
      <c r="D31" s="140">
        <v>36759</v>
      </c>
      <c r="E31" s="42" t="s">
        <v>47</v>
      </c>
      <c r="F31" s="43" t="s">
        <v>47</v>
      </c>
      <c r="G31" s="65" t="s">
        <v>47</v>
      </c>
      <c r="H31" s="42">
        <v>1</v>
      </c>
      <c r="I31" s="43">
        <v>31</v>
      </c>
      <c r="J31" s="65">
        <v>15720</v>
      </c>
      <c r="K31" s="42" t="s">
        <v>47</v>
      </c>
      <c r="L31" s="43" t="s">
        <v>47</v>
      </c>
      <c r="M31" s="65" t="s">
        <v>47</v>
      </c>
      <c r="N31" s="42" t="s">
        <v>47</v>
      </c>
      <c r="O31" s="43" t="s">
        <v>47</v>
      </c>
      <c r="P31" s="65" t="s">
        <v>47</v>
      </c>
      <c r="Q31" s="42" t="s">
        <v>47</v>
      </c>
      <c r="R31" s="43" t="s">
        <v>47</v>
      </c>
      <c r="S31" s="65" t="s">
        <v>47</v>
      </c>
      <c r="T31" s="59">
        <v>6</v>
      </c>
      <c r="U31" s="60">
        <v>987</v>
      </c>
      <c r="V31" s="61">
        <v>21039</v>
      </c>
      <c r="W31" s="62" t="s">
        <v>47</v>
      </c>
      <c r="X31" s="63" t="s">
        <v>47</v>
      </c>
      <c r="Y31" s="64" t="s">
        <v>47</v>
      </c>
    </row>
    <row r="32" spans="1:25" ht="21.75" customHeight="1">
      <c r="A32" s="66"/>
      <c r="B32" s="67"/>
      <c r="C32" s="68"/>
      <c r="D32" s="69"/>
      <c r="E32" s="67"/>
      <c r="F32" s="68"/>
      <c r="G32" s="69"/>
      <c r="H32" s="67"/>
      <c r="I32" s="68"/>
      <c r="J32" s="69"/>
      <c r="K32" s="67"/>
      <c r="L32" s="68"/>
      <c r="M32" s="69"/>
      <c r="N32" s="67"/>
      <c r="O32" s="68"/>
      <c r="P32" s="69"/>
      <c r="Q32" s="67"/>
      <c r="R32" s="68"/>
      <c r="S32" s="69"/>
      <c r="T32" s="67"/>
      <c r="U32" s="68"/>
      <c r="V32" s="69"/>
      <c r="W32" s="67"/>
      <c r="X32" s="68"/>
      <c r="Y32" s="69"/>
    </row>
    <row r="33" spans="2:25" ht="21.75" customHeight="1">
      <c r="B33" s="174" t="s">
        <v>63</v>
      </c>
      <c r="C33" s="175"/>
      <c r="D33" s="176"/>
      <c r="E33" s="174" t="s">
        <v>64</v>
      </c>
      <c r="F33" s="175"/>
      <c r="G33" s="176"/>
      <c r="H33" s="174"/>
      <c r="I33" s="175"/>
      <c r="J33" s="176"/>
      <c r="K33" s="174" t="s">
        <v>65</v>
      </c>
      <c r="L33" s="175"/>
      <c r="M33" s="176"/>
      <c r="N33" s="174" t="s">
        <v>43</v>
      </c>
      <c r="O33" s="175"/>
      <c r="P33" s="176"/>
      <c r="Q33" s="174"/>
      <c r="R33" s="175"/>
      <c r="S33" s="176"/>
      <c r="T33" s="174" t="s">
        <v>66</v>
      </c>
      <c r="U33" s="175"/>
      <c r="V33" s="176"/>
      <c r="W33" s="174" t="s">
        <v>44</v>
      </c>
      <c r="X33" s="175"/>
      <c r="Y33" s="176"/>
    </row>
    <row r="34" spans="2:25" ht="21.75" customHeight="1">
      <c r="B34" s="174"/>
      <c r="C34" s="175"/>
      <c r="D34" s="176"/>
      <c r="E34" s="174"/>
      <c r="F34" s="175"/>
      <c r="G34" s="176"/>
      <c r="H34" s="174"/>
      <c r="I34" s="175"/>
      <c r="J34" s="176"/>
      <c r="K34" s="174"/>
      <c r="L34" s="175"/>
      <c r="M34" s="176"/>
      <c r="N34" s="174"/>
      <c r="O34" s="175"/>
      <c r="P34" s="176"/>
      <c r="Q34" s="174"/>
      <c r="R34" s="175"/>
      <c r="S34" s="176"/>
      <c r="T34" s="174"/>
      <c r="U34" s="175"/>
      <c r="V34" s="176"/>
      <c r="W34" s="174"/>
      <c r="X34" s="175"/>
      <c r="Y34" s="176"/>
    </row>
    <row r="35" spans="2:25" ht="21.75" customHeight="1">
      <c r="B35" s="174"/>
      <c r="C35" s="175"/>
      <c r="D35" s="176"/>
      <c r="E35" s="174"/>
      <c r="F35" s="175"/>
      <c r="G35" s="176"/>
      <c r="H35" s="174"/>
      <c r="I35" s="175"/>
      <c r="J35" s="176"/>
      <c r="K35" s="174"/>
      <c r="L35" s="175"/>
      <c r="M35" s="176"/>
      <c r="N35" s="174"/>
      <c r="O35" s="175"/>
      <c r="P35" s="176"/>
      <c r="Q35" s="174"/>
      <c r="R35" s="175"/>
      <c r="S35" s="176"/>
      <c r="T35" s="174"/>
      <c r="U35" s="175"/>
      <c r="V35" s="176"/>
      <c r="W35" s="174"/>
      <c r="X35" s="175"/>
      <c r="Y35" s="176"/>
    </row>
    <row r="36" spans="2:25" ht="21.75" customHeight="1">
      <c r="B36" s="174"/>
      <c r="C36" s="175"/>
      <c r="D36" s="176"/>
      <c r="E36" s="174"/>
      <c r="F36" s="175"/>
      <c r="G36" s="176"/>
      <c r="H36" s="174"/>
      <c r="I36" s="175"/>
      <c r="J36" s="176"/>
      <c r="K36" s="174"/>
      <c r="L36" s="175"/>
      <c r="M36" s="176"/>
      <c r="N36" s="174"/>
      <c r="O36" s="175"/>
      <c r="P36" s="176"/>
      <c r="Q36" s="174"/>
      <c r="R36" s="175"/>
      <c r="S36" s="176"/>
      <c r="T36" s="174"/>
      <c r="U36" s="175"/>
      <c r="V36" s="176"/>
      <c r="W36" s="174"/>
      <c r="X36" s="175"/>
      <c r="Y36" s="176"/>
    </row>
    <row r="37" spans="2:25" ht="21.75" customHeight="1">
      <c r="B37" s="174"/>
      <c r="C37" s="175"/>
      <c r="D37" s="176"/>
      <c r="E37" s="174"/>
      <c r="F37" s="175"/>
      <c r="G37" s="176"/>
      <c r="H37" s="174"/>
      <c r="I37" s="175"/>
      <c r="J37" s="176"/>
      <c r="K37" s="174"/>
      <c r="L37" s="175"/>
      <c r="M37" s="176"/>
      <c r="N37" s="174"/>
      <c r="O37" s="175"/>
      <c r="P37" s="176"/>
      <c r="Q37" s="174"/>
      <c r="R37" s="175"/>
      <c r="S37" s="176"/>
      <c r="T37" s="174"/>
      <c r="U37" s="175"/>
      <c r="V37" s="176"/>
      <c r="W37" s="174"/>
      <c r="X37" s="175"/>
      <c r="Y37" s="176"/>
    </row>
    <row r="38" spans="2:25" ht="21.75" customHeight="1">
      <c r="B38" s="174"/>
      <c r="C38" s="175"/>
      <c r="D38" s="176"/>
      <c r="E38" s="174"/>
      <c r="F38" s="175"/>
      <c r="G38" s="176"/>
      <c r="H38" s="174"/>
      <c r="I38" s="175"/>
      <c r="J38" s="176"/>
      <c r="K38" s="174"/>
      <c r="L38" s="175"/>
      <c r="M38" s="176"/>
      <c r="N38" s="174"/>
      <c r="O38" s="175"/>
      <c r="P38" s="176"/>
      <c r="Q38" s="174"/>
      <c r="R38" s="175"/>
      <c r="S38" s="176"/>
      <c r="T38" s="174"/>
      <c r="U38" s="175"/>
      <c r="V38" s="176"/>
      <c r="W38" s="174"/>
      <c r="X38" s="175"/>
      <c r="Y38" s="176"/>
    </row>
    <row r="39" spans="2:25" ht="21.75" customHeight="1">
      <c r="B39" s="174"/>
      <c r="C39" s="175"/>
      <c r="D39" s="176"/>
      <c r="E39" s="174"/>
      <c r="F39" s="175"/>
      <c r="G39" s="176"/>
      <c r="H39" s="174"/>
      <c r="I39" s="175"/>
      <c r="J39" s="176"/>
      <c r="K39" s="174"/>
      <c r="L39" s="175"/>
      <c r="M39" s="176"/>
      <c r="N39" s="174"/>
      <c r="O39" s="175"/>
      <c r="P39" s="176"/>
      <c r="Q39" s="174"/>
      <c r="R39" s="175"/>
      <c r="S39" s="176"/>
      <c r="T39" s="174"/>
      <c r="U39" s="175"/>
      <c r="V39" s="176"/>
      <c r="W39" s="174"/>
      <c r="X39" s="175"/>
      <c r="Y39" s="176"/>
    </row>
    <row r="40" spans="2:25" ht="21.75" customHeight="1">
      <c r="B40" s="177"/>
      <c r="C40" s="178"/>
      <c r="D40" s="179"/>
      <c r="E40" s="177"/>
      <c r="F40" s="178"/>
      <c r="G40" s="179"/>
      <c r="H40" s="177"/>
      <c r="I40" s="178"/>
      <c r="J40" s="179"/>
      <c r="K40" s="177"/>
      <c r="L40" s="178"/>
      <c r="M40" s="179"/>
      <c r="N40" s="177"/>
      <c r="O40" s="178"/>
      <c r="P40" s="179"/>
      <c r="Q40" s="177"/>
      <c r="R40" s="178"/>
      <c r="S40" s="179"/>
      <c r="T40" s="177"/>
      <c r="U40" s="178"/>
      <c r="V40" s="179"/>
      <c r="W40" s="177"/>
      <c r="X40" s="178"/>
      <c r="Y40" s="179"/>
    </row>
  </sheetData>
  <sheetProtection/>
  <mergeCells count="31">
    <mergeCell ref="A16:A17"/>
    <mergeCell ref="A18:A19"/>
    <mergeCell ref="A10:A11"/>
    <mergeCell ref="A14:A15"/>
    <mergeCell ref="A28:A29"/>
    <mergeCell ref="A20:A21"/>
    <mergeCell ref="A22:A23"/>
    <mergeCell ref="A24:A25"/>
    <mergeCell ref="A26:A27"/>
    <mergeCell ref="W3:Y4"/>
    <mergeCell ref="N3:P4"/>
    <mergeCell ref="Q3:S4"/>
    <mergeCell ref="T3:V4"/>
    <mergeCell ref="T33:V40"/>
    <mergeCell ref="E33:G40"/>
    <mergeCell ref="H33:J40"/>
    <mergeCell ref="K33:M40"/>
    <mergeCell ref="H4:J4"/>
    <mergeCell ref="K4:M4"/>
    <mergeCell ref="A8:A9"/>
    <mergeCell ref="A12:A13"/>
    <mergeCell ref="A6:A7"/>
    <mergeCell ref="A3:A5"/>
    <mergeCell ref="B3:D4"/>
    <mergeCell ref="W33:Y40"/>
    <mergeCell ref="A30:A31"/>
    <mergeCell ref="B33:D40"/>
    <mergeCell ref="N33:P40"/>
    <mergeCell ref="Q33:S40"/>
    <mergeCell ref="E3:M3"/>
    <mergeCell ref="E4:G4"/>
  </mergeCells>
  <printOptions/>
  <pageMargins left="0.7874015748031497" right="0.7874015748031497" top="0.984251968503937" bottom="0.984251968503937" header="0.5118110236220472" footer="0.5118110236220472"/>
  <pageSetup firstPageNumber="67" useFirstPageNumber="1" horizontalDpi="600" verticalDpi="600" orientation="portrait" paperSize="9" scale="85" r:id="rId1"/>
  <headerFooter alignWithMargins="0">
    <oddFooter>&amp;C&amp;P</oddFooter>
  </headerFooter>
  <colBreaks count="3" manualBreakCount="3">
    <brk id="4" max="65535" man="1"/>
    <brk id="13" max="40" man="1"/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Zeros="0" zoomScale="115" zoomScaleNormal="115" zoomScaleSheetLayoutView="70" zoomScalePageLayoutView="0" workbookViewId="0" topLeftCell="A1">
      <selection activeCell="E10" sqref="E10:E16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7" width="11.50390625" style="1" customWidth="1"/>
    <col min="8" max="9" width="10.625" style="1" customWidth="1"/>
    <col min="10" max="10" width="9.625" style="1" customWidth="1"/>
    <col min="11" max="16384" width="9.00390625" style="1" customWidth="1"/>
  </cols>
  <sheetData>
    <row r="1" ht="21.75" customHeight="1" thickBot="1">
      <c r="A1" s="2" t="s">
        <v>48</v>
      </c>
    </row>
    <row r="2" spans="1:7" ht="18" customHeight="1">
      <c r="A2" s="76"/>
      <c r="B2" s="161" t="s">
        <v>49</v>
      </c>
      <c r="C2" s="162"/>
      <c r="D2" s="4"/>
      <c r="E2" s="77"/>
      <c r="F2" s="118"/>
      <c r="G2" s="70"/>
    </row>
    <row r="3" spans="1:7" ht="18" customHeight="1">
      <c r="A3" s="217" t="s">
        <v>16</v>
      </c>
      <c r="B3" s="5" t="s">
        <v>15</v>
      </c>
      <c r="C3" s="6" t="s">
        <v>50</v>
      </c>
      <c r="D3" s="7" t="s">
        <v>51</v>
      </c>
      <c r="E3" s="79" t="s">
        <v>0</v>
      </c>
      <c r="F3" s="119"/>
      <c r="G3" s="71"/>
    </row>
    <row r="4" spans="1:7" ht="18" customHeight="1">
      <c r="A4" s="218"/>
      <c r="B4" s="9" t="s">
        <v>23</v>
      </c>
      <c r="C4" s="8" t="s">
        <v>23</v>
      </c>
      <c r="D4" s="8" t="s">
        <v>3</v>
      </c>
      <c r="E4" s="81" t="s">
        <v>24</v>
      </c>
      <c r="F4" s="119"/>
      <c r="G4" s="71"/>
    </row>
    <row r="5" spans="1:7" ht="21.75" customHeight="1">
      <c r="A5" s="102" t="s">
        <v>20</v>
      </c>
      <c r="B5" s="10">
        <v>26479</v>
      </c>
      <c r="C5" s="10">
        <v>1305941</v>
      </c>
      <c r="D5" s="103">
        <v>5.91</v>
      </c>
      <c r="E5" s="104">
        <v>221130</v>
      </c>
      <c r="F5" s="120"/>
      <c r="G5" s="72"/>
    </row>
    <row r="6" spans="1:7" ht="21.75" customHeight="1">
      <c r="A6" s="105" t="s">
        <v>14</v>
      </c>
      <c r="B6" s="106">
        <v>36786</v>
      </c>
      <c r="C6" s="106">
        <v>1342727</v>
      </c>
      <c r="D6" s="107">
        <v>6.05</v>
      </c>
      <c r="E6" s="108">
        <v>221876</v>
      </c>
      <c r="F6" s="120"/>
      <c r="G6" s="72"/>
    </row>
    <row r="7" spans="1:7" ht="21.75" customHeight="1">
      <c r="A7" s="105" t="s">
        <v>21</v>
      </c>
      <c r="B7" s="106">
        <v>24119</v>
      </c>
      <c r="C7" s="106">
        <v>1366846</v>
      </c>
      <c r="D7" s="107">
        <v>6.17</v>
      </c>
      <c r="E7" s="108">
        <v>221659</v>
      </c>
      <c r="F7" s="120"/>
      <c r="G7" s="72"/>
    </row>
    <row r="8" spans="1:7" ht="21.75" customHeight="1">
      <c r="A8" s="105" t="s">
        <v>25</v>
      </c>
      <c r="B8" s="106">
        <v>29429</v>
      </c>
      <c r="C8" s="106">
        <v>1396275</v>
      </c>
      <c r="D8" s="107">
        <v>6.3</v>
      </c>
      <c r="E8" s="108">
        <v>221566</v>
      </c>
      <c r="F8" s="120"/>
      <c r="G8" s="72"/>
    </row>
    <row r="9" spans="1:7" ht="21.75" customHeight="1" thickBot="1">
      <c r="A9" s="109" t="s">
        <v>60</v>
      </c>
      <c r="B9" s="110">
        <v>34993</v>
      </c>
      <c r="C9" s="110">
        <v>1431268</v>
      </c>
      <c r="D9" s="111">
        <v>6.46</v>
      </c>
      <c r="E9" s="112">
        <v>221473</v>
      </c>
      <c r="F9" s="120"/>
      <c r="G9" s="72"/>
    </row>
    <row r="10" spans="1:7" ht="21.75" customHeight="1">
      <c r="A10" s="113" t="s">
        <v>7</v>
      </c>
      <c r="B10" s="114">
        <v>500</v>
      </c>
      <c r="C10" s="114">
        <v>192533</v>
      </c>
      <c r="D10" s="115">
        <v>7.33</v>
      </c>
      <c r="E10" s="26">
        <v>26255</v>
      </c>
      <c r="F10" s="120"/>
      <c r="G10" s="160"/>
    </row>
    <row r="11" spans="1:7" ht="21.75" customHeight="1">
      <c r="A11" s="116" t="s">
        <v>8</v>
      </c>
      <c r="B11" s="10">
        <v>8110</v>
      </c>
      <c r="C11" s="10">
        <v>260993</v>
      </c>
      <c r="D11" s="103">
        <v>7.83</v>
      </c>
      <c r="E11" s="15">
        <v>33337</v>
      </c>
      <c r="F11" s="120"/>
      <c r="G11" s="160"/>
    </row>
    <row r="12" spans="1:7" ht="21.75" customHeight="1">
      <c r="A12" s="116" t="s">
        <v>9</v>
      </c>
      <c r="B12" s="10">
        <v>3000</v>
      </c>
      <c r="C12" s="10">
        <v>164321</v>
      </c>
      <c r="D12" s="103">
        <v>3.64</v>
      </c>
      <c r="E12" s="15">
        <v>45195</v>
      </c>
      <c r="F12" s="120"/>
      <c r="G12" s="160"/>
    </row>
    <row r="13" spans="1:7" ht="21.75" customHeight="1">
      <c r="A13" s="116" t="s">
        <v>10</v>
      </c>
      <c r="B13" s="10">
        <v>12000</v>
      </c>
      <c r="C13" s="10">
        <v>249778</v>
      </c>
      <c r="D13" s="103">
        <v>13.94</v>
      </c>
      <c r="E13" s="15">
        <v>17920</v>
      </c>
      <c r="F13" s="120"/>
      <c r="G13" s="160"/>
    </row>
    <row r="14" spans="1:7" ht="21.75" customHeight="1">
      <c r="A14" s="116" t="s">
        <v>11</v>
      </c>
      <c r="B14" s="10">
        <v>7800</v>
      </c>
      <c r="C14" s="10">
        <v>291786</v>
      </c>
      <c r="D14" s="103">
        <v>6.59</v>
      </c>
      <c r="E14" s="15">
        <v>44299</v>
      </c>
      <c r="F14" s="120"/>
      <c r="G14" s="160"/>
    </row>
    <row r="15" spans="1:7" ht="21.75" customHeight="1">
      <c r="A15" s="116" t="s">
        <v>12</v>
      </c>
      <c r="B15" s="10">
        <v>2200</v>
      </c>
      <c r="C15" s="10">
        <v>126241</v>
      </c>
      <c r="D15" s="103">
        <v>7.18</v>
      </c>
      <c r="E15" s="15">
        <v>17579</v>
      </c>
      <c r="F15" s="120"/>
      <c r="G15" s="160"/>
    </row>
    <row r="16" spans="1:7" ht="21.75" customHeight="1" thickBot="1">
      <c r="A16" s="117" t="s">
        <v>13</v>
      </c>
      <c r="B16" s="110">
        <v>1383</v>
      </c>
      <c r="C16" s="110">
        <v>145616</v>
      </c>
      <c r="D16" s="111">
        <v>3.95</v>
      </c>
      <c r="E16" s="23">
        <v>36890</v>
      </c>
      <c r="F16" s="120"/>
      <c r="G16" s="160"/>
    </row>
    <row r="17" spans="1:7" ht="21.75" customHeight="1">
      <c r="A17" s="73" t="s">
        <v>68</v>
      </c>
      <c r="B17" s="73"/>
      <c r="C17" s="73"/>
      <c r="D17" s="73"/>
      <c r="E17" s="73"/>
      <c r="F17" s="73"/>
      <c r="G17" s="73"/>
    </row>
    <row r="18" spans="1:7" ht="21.75" customHeight="1">
      <c r="A18" s="216"/>
      <c r="B18" s="216"/>
      <c r="C18" s="216"/>
      <c r="D18" s="216"/>
      <c r="E18" s="216"/>
      <c r="F18" s="216"/>
      <c r="G18" s="74"/>
    </row>
    <row r="19" spans="1:8" ht="21.75" customHeight="1" thickBot="1">
      <c r="A19" s="2" t="s">
        <v>56</v>
      </c>
      <c r="B19"/>
      <c r="C19"/>
      <c r="D19"/>
      <c r="E19"/>
      <c r="F19"/>
      <c r="G19" s="29" t="s">
        <v>53</v>
      </c>
      <c r="H19"/>
    </row>
    <row r="20" spans="1:9" ht="21.75" customHeight="1">
      <c r="A20" s="207" t="s">
        <v>16</v>
      </c>
      <c r="B20" s="210" t="s">
        <v>55</v>
      </c>
      <c r="C20" s="211"/>
      <c r="D20" s="212"/>
      <c r="E20" s="210" t="s">
        <v>52</v>
      </c>
      <c r="F20" s="211"/>
      <c r="G20" s="211"/>
      <c r="H20" s="101"/>
      <c r="I20" s="101"/>
    </row>
    <row r="21" spans="1:9" ht="21.75" customHeight="1">
      <c r="A21" s="208"/>
      <c r="B21" s="213"/>
      <c r="C21" s="214"/>
      <c r="D21" s="215"/>
      <c r="E21" s="213"/>
      <c r="F21" s="214"/>
      <c r="G21" s="214"/>
      <c r="H21" s="101"/>
      <c r="I21" s="101"/>
    </row>
    <row r="22" spans="1:9" ht="21.75" customHeight="1">
      <c r="A22" s="209"/>
      <c r="B22" s="30" t="s">
        <v>36</v>
      </c>
      <c r="C22" s="30" t="s">
        <v>37</v>
      </c>
      <c r="D22" s="30" t="s">
        <v>38</v>
      </c>
      <c r="E22" s="30" t="s">
        <v>36</v>
      </c>
      <c r="F22" s="30" t="s">
        <v>37</v>
      </c>
      <c r="G22" s="75" t="s">
        <v>38</v>
      </c>
      <c r="H22" s="99"/>
      <c r="I22" s="99"/>
    </row>
    <row r="23" spans="1:9" ht="21.75" customHeight="1">
      <c r="A23" s="121" t="s">
        <v>20</v>
      </c>
      <c r="B23" s="32">
        <f>E23</f>
        <v>76</v>
      </c>
      <c r="C23" s="33">
        <f>F23</f>
        <v>26479</v>
      </c>
      <c r="D23" s="34">
        <f>G23</f>
        <v>31310</v>
      </c>
      <c r="E23" s="32">
        <v>76</v>
      </c>
      <c r="F23" s="33">
        <v>26479</v>
      </c>
      <c r="G23" s="95">
        <v>31310</v>
      </c>
      <c r="H23" s="100"/>
      <c r="I23" s="100"/>
    </row>
    <row r="24" spans="1:9" ht="21.75" customHeight="1">
      <c r="A24" s="121" t="s">
        <v>14</v>
      </c>
      <c r="B24" s="32">
        <v>136</v>
      </c>
      <c r="C24" s="33">
        <v>36786</v>
      </c>
      <c r="D24" s="34">
        <v>44200</v>
      </c>
      <c r="E24" s="32">
        <v>136</v>
      </c>
      <c r="F24" s="33">
        <v>36786</v>
      </c>
      <c r="G24" s="95">
        <v>44200</v>
      </c>
      <c r="H24" s="100"/>
      <c r="I24" s="100"/>
    </row>
    <row r="25" spans="1:9" ht="21.75" customHeight="1">
      <c r="A25" s="121" t="s">
        <v>21</v>
      </c>
      <c r="B25" s="151">
        <v>94</v>
      </c>
      <c r="C25" s="152">
        <v>24119.2</v>
      </c>
      <c r="D25" s="153">
        <v>29634</v>
      </c>
      <c r="E25" s="151">
        <v>94</v>
      </c>
      <c r="F25" s="152">
        <v>24119.2</v>
      </c>
      <c r="G25" s="154">
        <v>29634</v>
      </c>
      <c r="H25" s="100"/>
      <c r="I25" s="100"/>
    </row>
    <row r="26" spans="1:9" ht="21.75" customHeight="1">
      <c r="A26" s="121" t="s">
        <v>25</v>
      </c>
      <c r="B26" s="46">
        <v>107</v>
      </c>
      <c r="C26" s="47">
        <v>29429</v>
      </c>
      <c r="D26" s="48">
        <v>37454</v>
      </c>
      <c r="E26" s="46">
        <v>107</v>
      </c>
      <c r="F26" s="47">
        <v>29429</v>
      </c>
      <c r="G26" s="146">
        <v>37454</v>
      </c>
      <c r="H26" s="100"/>
      <c r="I26" s="100"/>
    </row>
    <row r="27" spans="1:9" ht="21.75" customHeight="1" thickBot="1">
      <c r="A27" s="122" t="s">
        <v>60</v>
      </c>
      <c r="B27" s="147">
        <v>136</v>
      </c>
      <c r="C27" s="148">
        <v>34993</v>
      </c>
      <c r="D27" s="149">
        <v>33912</v>
      </c>
      <c r="E27" s="147">
        <v>136</v>
      </c>
      <c r="F27" s="148">
        <v>34993</v>
      </c>
      <c r="G27" s="150">
        <v>33912</v>
      </c>
      <c r="H27" s="100"/>
      <c r="I27" s="100"/>
    </row>
    <row r="28" spans="1:9" ht="21.75" customHeight="1">
      <c r="A28" s="123" t="s">
        <v>7</v>
      </c>
      <c r="B28" s="52">
        <v>1</v>
      </c>
      <c r="C28" s="53">
        <v>500</v>
      </c>
      <c r="D28" s="54">
        <v>300</v>
      </c>
      <c r="E28" s="52">
        <v>1</v>
      </c>
      <c r="F28" s="53">
        <v>500</v>
      </c>
      <c r="G28" s="96">
        <v>300</v>
      </c>
      <c r="H28" s="100"/>
      <c r="I28" s="100"/>
    </row>
    <row r="29" spans="1:9" ht="21.75" customHeight="1">
      <c r="A29" s="124" t="s">
        <v>8</v>
      </c>
      <c r="B29" s="32">
        <v>12</v>
      </c>
      <c r="C29" s="33">
        <v>8110</v>
      </c>
      <c r="D29" s="34">
        <v>13712</v>
      </c>
      <c r="E29" s="32">
        <v>12</v>
      </c>
      <c r="F29" s="33">
        <v>8110</v>
      </c>
      <c r="G29" s="95">
        <v>13712</v>
      </c>
      <c r="H29" s="100"/>
      <c r="I29" s="100"/>
    </row>
    <row r="30" spans="1:9" ht="21.75" customHeight="1">
      <c r="A30" s="124" t="s">
        <v>9</v>
      </c>
      <c r="B30" s="35">
        <v>13</v>
      </c>
      <c r="C30" s="36">
        <v>3000</v>
      </c>
      <c r="D30" s="37">
        <v>1800</v>
      </c>
      <c r="E30" s="35">
        <v>13</v>
      </c>
      <c r="F30" s="36">
        <v>3000</v>
      </c>
      <c r="G30" s="97">
        <v>1800</v>
      </c>
      <c r="H30" s="100"/>
      <c r="I30" s="100"/>
    </row>
    <row r="31" spans="1:9" ht="21.75" customHeight="1">
      <c r="A31" s="124" t="s">
        <v>10</v>
      </c>
      <c r="B31" s="32">
        <v>87</v>
      </c>
      <c r="C31" s="33">
        <v>12000</v>
      </c>
      <c r="D31" s="34">
        <v>7200</v>
      </c>
      <c r="E31" s="32">
        <v>87</v>
      </c>
      <c r="F31" s="33">
        <v>12000</v>
      </c>
      <c r="G31" s="95">
        <v>7200</v>
      </c>
      <c r="H31" s="100"/>
      <c r="I31" s="100"/>
    </row>
    <row r="32" spans="1:9" ht="21.75" customHeight="1">
      <c r="A32" s="124" t="s">
        <v>11</v>
      </c>
      <c r="B32" s="32">
        <v>16</v>
      </c>
      <c r="C32" s="33">
        <v>7800</v>
      </c>
      <c r="D32" s="34">
        <v>4680</v>
      </c>
      <c r="E32" s="32">
        <v>16</v>
      </c>
      <c r="F32" s="33">
        <v>7800</v>
      </c>
      <c r="G32" s="95">
        <v>4680</v>
      </c>
      <c r="H32" s="100"/>
      <c r="I32" s="100"/>
    </row>
    <row r="33" spans="1:9" ht="21.75" customHeight="1">
      <c r="A33" s="124" t="s">
        <v>12</v>
      </c>
      <c r="B33" s="32">
        <v>4</v>
      </c>
      <c r="C33" s="33">
        <v>2200</v>
      </c>
      <c r="D33" s="34">
        <v>2120</v>
      </c>
      <c r="E33" s="32">
        <v>4</v>
      </c>
      <c r="F33" s="33">
        <v>2200</v>
      </c>
      <c r="G33" s="95">
        <v>2120</v>
      </c>
      <c r="H33" s="100"/>
      <c r="I33" s="100"/>
    </row>
    <row r="34" spans="1:9" ht="21.75" customHeight="1">
      <c r="A34" s="124" t="s">
        <v>13</v>
      </c>
      <c r="B34" s="32">
        <v>3</v>
      </c>
      <c r="C34" s="33">
        <v>1383</v>
      </c>
      <c r="D34" s="34">
        <v>4100</v>
      </c>
      <c r="E34" s="32">
        <v>3</v>
      </c>
      <c r="F34" s="33">
        <v>1383</v>
      </c>
      <c r="G34" s="95">
        <v>4100</v>
      </c>
      <c r="H34" s="100"/>
      <c r="I34" s="100"/>
    </row>
    <row r="35" spans="1:9" ht="21.75" customHeight="1" thickBot="1">
      <c r="A35" s="125" t="s">
        <v>42</v>
      </c>
      <c r="B35" s="92" t="s">
        <v>54</v>
      </c>
      <c r="C35" s="93" t="s">
        <v>54</v>
      </c>
      <c r="D35" s="94" t="s">
        <v>54</v>
      </c>
      <c r="E35" s="92" t="s">
        <v>54</v>
      </c>
      <c r="F35" s="93" t="s">
        <v>54</v>
      </c>
      <c r="G35" s="98" t="s">
        <v>54</v>
      </c>
      <c r="H35" s="100"/>
      <c r="I35" s="100"/>
    </row>
    <row r="36" spans="2:4" ht="21.75" customHeight="1">
      <c r="B36" s="155"/>
      <c r="C36" s="155"/>
      <c r="D36" s="155"/>
    </row>
  </sheetData>
  <sheetProtection/>
  <mergeCells count="6">
    <mergeCell ref="A20:A22"/>
    <mergeCell ref="B20:D21"/>
    <mergeCell ref="E20:G21"/>
    <mergeCell ref="B2:C2"/>
    <mergeCell ref="A18:F18"/>
    <mergeCell ref="A3:A4"/>
  </mergeCells>
  <printOptions/>
  <pageMargins left="0.7874015748031497" right="0.7874015748031497" top="0.984251968503937" bottom="0.984251968503937" header="0.5118110236220472" footer="0.5118110236220472"/>
  <pageSetup firstPageNumber="71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2009-01-21T01:31:52Z</cp:lastPrinted>
  <dcterms:created xsi:type="dcterms:W3CDTF">2004-09-14T23:51:43Z</dcterms:created>
  <dcterms:modified xsi:type="dcterms:W3CDTF">2009-02-18T01:56:17Z</dcterms:modified>
  <cp:category/>
  <cp:version/>
  <cp:contentType/>
  <cp:contentStatus/>
</cp:coreProperties>
</file>