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45" windowHeight="7875" activeTab="0"/>
  </bookViews>
  <sheets>
    <sheet name="表紙" sheetId="1" r:id="rId1"/>
    <sheet name="目次" sheetId="2" r:id="rId2"/>
  </sheets>
  <definedNames>
    <definedName name="_xlnm.Print_Area" localSheetId="0">'表紙'!$A$1:$I$57</definedName>
    <definedName name="_xlnm.Print_Area" localSheetId="1">'目次'!$A$1:$E$149</definedName>
  </definedNames>
  <calcPr fullCalcOnLoad="1"/>
</workbook>
</file>

<file path=xl/sharedStrings.xml><?xml version="1.0" encoding="utf-8"?>
<sst xmlns="http://schemas.openxmlformats.org/spreadsheetml/2006/main" count="225" uniqueCount="153">
  <si>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</si>
  <si>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</si>
  <si>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</si>
  <si>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</si>
  <si>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</si>
  <si>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</si>
  <si>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</si>
  <si>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</si>
  <si>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</si>
  <si>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</si>
  <si>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</si>
  <si>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第5表の1</t>
  </si>
  <si>
    <t>第5表の2</t>
  </si>
  <si>
    <t>第5表の3</t>
  </si>
  <si>
    <t>第5表の4</t>
  </si>
  <si>
    <t>第5表の5</t>
  </si>
  <si>
    <t>第5表の6</t>
  </si>
  <si>
    <t>第8表の2　</t>
  </si>
  <si>
    <t>第8表の3　</t>
  </si>
  <si>
    <t>第10表　</t>
  </si>
  <si>
    <t>目　　次</t>
  </si>
  <si>
    <t>森林面積及び蓄積・成長量</t>
  </si>
  <si>
    <t>ページ</t>
  </si>
  <si>
    <t>木材需給量（素材）</t>
  </si>
  <si>
    <t>森林のゾーン区分別集計表</t>
  </si>
  <si>
    <t>本県の森林・林業と自然環境の現状</t>
  </si>
  <si>
    <t>本県の森林</t>
  </si>
  <si>
    <t>自然公園等</t>
  </si>
  <si>
    <t>山地災害の発生状況</t>
  </si>
  <si>
    <t>特用林産</t>
  </si>
  <si>
    <t>緑　　化</t>
  </si>
  <si>
    <t>第8表の1　</t>
  </si>
  <si>
    <t>第9表　</t>
  </si>
  <si>
    <t>造林</t>
  </si>
  <si>
    <t>県営林</t>
  </si>
  <si>
    <t>林産物</t>
  </si>
  <si>
    <t>木　材</t>
  </si>
  <si>
    <t>特用林産物　</t>
  </si>
  <si>
    <t>治山及び保安林</t>
  </si>
  <si>
    <t>林　　道</t>
  </si>
  <si>
    <t>林野災害</t>
  </si>
  <si>
    <t>林業普及</t>
  </si>
  <si>
    <t>森林組合</t>
  </si>
  <si>
    <t>林業労働</t>
  </si>
  <si>
    <t>鳥獣保護</t>
  </si>
  <si>
    <t>自然公園等</t>
  </si>
  <si>
    <t>その他</t>
  </si>
  <si>
    <t>林業基盤</t>
  </si>
  <si>
    <t>所有別林野面積</t>
  </si>
  <si>
    <t>林野地種別面積及び蓄積・成長量</t>
  </si>
  <si>
    <t>市町村別・所有林野面積</t>
  </si>
  <si>
    <t>市町村別・針広別林野面積（国・民有林合計）</t>
  </si>
  <si>
    <t>市町村別・針広別林野面積（国有林）</t>
  </si>
  <si>
    <t>市町村別・針広別林野面積（民有林）</t>
  </si>
  <si>
    <t>市町村別・針広別林野面積（県営林）</t>
  </si>
  <si>
    <t>市町村別・針広別林野面積（公有林）</t>
  </si>
  <si>
    <t>市町村別・針広別林野面積（社寺有林）</t>
  </si>
  <si>
    <t>市町村別・針広別林野面積（私有林）</t>
  </si>
  <si>
    <t>市町村別・人工林天然林別林野面積</t>
  </si>
  <si>
    <t>市町村別・人工林天然林別林野蓄積</t>
  </si>
  <si>
    <t>樹種別・齢級別資源構成（民有林）</t>
  </si>
  <si>
    <t>樹種別・齢級別面積・蓄積・成長量（民有林）〔針葉樹〕</t>
  </si>
  <si>
    <t>樹種別・齢級別面積・蓄積・成長量（民有林）〔広葉樹〕</t>
  </si>
  <si>
    <t>森林施業計画認定実績</t>
  </si>
  <si>
    <t>民有林造林状況</t>
  </si>
  <si>
    <t>民有林山行苗生産量</t>
  </si>
  <si>
    <t>民有林樹種別苗畑面積</t>
  </si>
  <si>
    <t>民有林市町村別造林面積</t>
  </si>
  <si>
    <t>母樹林指定面積</t>
  </si>
  <si>
    <t>森林国営保険契約状況</t>
  </si>
  <si>
    <t>都市近郊林造成事業</t>
  </si>
  <si>
    <t>県営林の種類別面積・蓄積</t>
  </si>
  <si>
    <t>県営林の現況</t>
  </si>
  <si>
    <t>県営林生産事業実施状況</t>
  </si>
  <si>
    <t>林業生産額</t>
  </si>
  <si>
    <t>外材入荷量（素材）</t>
  </si>
  <si>
    <t>所有形態別素材生産量</t>
  </si>
  <si>
    <t>樹種別素材生産量</t>
  </si>
  <si>
    <t>用途別素材生産量</t>
  </si>
  <si>
    <t>製材工場数及び生産量</t>
  </si>
  <si>
    <t>用途別製材品出荷量</t>
  </si>
  <si>
    <t>木材チップ工場数及び生産量</t>
  </si>
  <si>
    <t>木材業登録者数</t>
  </si>
  <si>
    <t>県内木材価格の推移</t>
  </si>
  <si>
    <t>特用林産物生産量</t>
  </si>
  <si>
    <t>市町村別・年度別生しいたけ生産量</t>
  </si>
  <si>
    <t>市町村別特用林産物生産量（生しいたけを除く）</t>
  </si>
  <si>
    <t>東京中央卸売市場出荷量と価格</t>
  </si>
  <si>
    <t>しいたけほだ木所有規模別栽培者数</t>
  </si>
  <si>
    <t>しいたけ菌床所有規模別生産者数</t>
  </si>
  <si>
    <t>木炭生産量</t>
  </si>
  <si>
    <t>国営治山事業</t>
  </si>
  <si>
    <t>林地荒廃防止施設災害復旧事業</t>
  </si>
  <si>
    <t>県営治山事業実施状況</t>
  </si>
  <si>
    <t>国有林民有林別保安林面積</t>
  </si>
  <si>
    <t>市町村別保安林面積（民有林）</t>
  </si>
  <si>
    <t>林道の実績</t>
  </si>
  <si>
    <t>林道事業の実施状況</t>
  </si>
  <si>
    <t>林野火災被害状況</t>
  </si>
  <si>
    <t>気象災害被害状況</t>
  </si>
  <si>
    <t>病害虫等被害状況</t>
  </si>
  <si>
    <t>林業改良指導員活動状況</t>
  </si>
  <si>
    <t>林業機械の保有状況</t>
  </si>
  <si>
    <t>高性能林業機械の所有形態別導入状況</t>
  </si>
  <si>
    <t>林業普及推進団体</t>
  </si>
  <si>
    <t>森林組合設置地区森林面積と森林組合員所有面積</t>
  </si>
  <si>
    <t>森林組合員所有森林面積・組合数</t>
  </si>
  <si>
    <t>森林組合役職員設置状況</t>
  </si>
  <si>
    <t>森林組合の出資状況及び払込額別組合数</t>
  </si>
  <si>
    <t>森林組合貸借対照表</t>
  </si>
  <si>
    <t>森林組合損益計算書</t>
  </si>
  <si>
    <t>森林組合の販売事業</t>
  </si>
  <si>
    <t>森林組合の林産事業</t>
  </si>
  <si>
    <t>森林組合の購買事業</t>
  </si>
  <si>
    <t>森林組合の森林造成事業</t>
  </si>
  <si>
    <t>林業振興資金貸付状況等</t>
  </si>
  <si>
    <t>林業従事者数</t>
  </si>
  <si>
    <t>林業における労働災害の発生状況</t>
  </si>
  <si>
    <t>鳥獣保護区</t>
  </si>
  <si>
    <t>狩猟鳥獣捕獲禁止区域及び指定猟法禁止区域</t>
  </si>
  <si>
    <t>年齢別狩猟免許者数</t>
  </si>
  <si>
    <t>狩猟登録者数</t>
  </si>
  <si>
    <t>狩猟登録者による鳥獣捕獲数</t>
  </si>
  <si>
    <t>狩猟登録者による獣類捕獲数</t>
  </si>
  <si>
    <t>鳥獣飼養登録数</t>
  </si>
  <si>
    <t>栃木県の自然公園</t>
  </si>
  <si>
    <t>自然環境・緑地環境保全地域等指定一覧</t>
  </si>
  <si>
    <t>自然公園施設整備事業費の実績</t>
  </si>
  <si>
    <t>県民の森施設利用状況調べ</t>
  </si>
  <si>
    <t>統計から見た「栃木県林務行政の指標」</t>
  </si>
  <si>
    <t>栃木県環境森林部で管理している施設等調べ</t>
  </si>
  <si>
    <t>土地の利用状況</t>
  </si>
  <si>
    <t>林業・木材産業構造改善事業年度別実績</t>
  </si>
  <si>
    <t>林業構造改善対策</t>
  </si>
  <si>
    <t>ご利用に当たっての注意事項</t>
  </si>
  <si>
    <t>木材需給</t>
  </si>
  <si>
    <t>緑化</t>
  </si>
  <si>
    <t>県営林事業実施状況</t>
  </si>
  <si>
    <t>作業道の実績（参考資料　累計延長）</t>
  </si>
  <si>
    <t>作業道事業の実施状況（参考資料　年度別事業費）</t>
  </si>
  <si>
    <t>森林組合雇用労働者数</t>
  </si>
  <si>
    <t>林業金融</t>
  </si>
  <si>
    <t>林業・木材産業改善資金貸付状況</t>
  </si>
  <si>
    <t>日本政策金融公庫資金貸付状況</t>
  </si>
  <si>
    <t>木材産業等高度化推進資金融資状況</t>
  </si>
  <si>
    <t>休猟区及び特定猟具使用禁止区域（銃器）</t>
  </si>
  <si>
    <t>有害鳥獣捕獲数（個体数調整を含む）</t>
  </si>
  <si>
    <t>私有林保有山林規模別林家数　割合</t>
  </si>
  <si>
    <t>平成23年版　栃木県森林・林業統計書</t>
  </si>
  <si>
    <t>平成２２年度林務行政年表</t>
  </si>
  <si>
    <t>平成２３年度創設事業・制度等</t>
  </si>
  <si>
    <t>第3表付表</t>
  </si>
  <si>
    <t>東日本大震災に伴う山地災害の発生状況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</si>
</sst>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color indexed="6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 locked="0"/>
    </xf>
    <xf numFmtId="18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43" applyFont="1" applyAlignment="1" applyProtection="1">
      <alignment vertical="center"/>
      <protection/>
    </xf>
    <xf numFmtId="0" fontId="0" fillId="0" borderId="0" xfId="43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43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133350</xdr:rowOff>
    </xdr:from>
    <xdr:to>
      <xdr:col>8</xdr:col>
      <xdr:colOff>685800</xdr:colOff>
      <xdr:row>19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476250" y="2876550"/>
          <a:ext cx="565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栃木県森林・林業統計書</a:t>
          </a:r>
        </a:p>
      </xdr:txBody>
    </xdr:sp>
    <xdr:clientData/>
  </xdr:twoCellAnchor>
  <xdr:twoCellAnchor>
    <xdr:from>
      <xdr:col>2</xdr:col>
      <xdr:colOff>400050</xdr:colOff>
      <xdr:row>50</xdr:row>
      <xdr:rowOff>66675</xdr:rowOff>
    </xdr:from>
    <xdr:to>
      <xdr:col>7</xdr:col>
      <xdr:colOff>38100</xdr:colOff>
      <xdr:row>52</xdr:row>
      <xdr:rowOff>104775</xdr:rowOff>
    </xdr:to>
    <xdr:sp>
      <xdr:nvSpPr>
        <xdr:cNvPr id="2" name="WordArt 3"/>
        <xdr:cNvSpPr>
          <a:spLocks/>
        </xdr:cNvSpPr>
      </xdr:nvSpPr>
      <xdr:spPr>
        <a:xfrm>
          <a:off x="1771650" y="8639175"/>
          <a:ext cx="30480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栃木県環境森林部</a:t>
          </a:r>
        </a:p>
      </xdr:txBody>
    </xdr:sp>
    <xdr:clientData/>
  </xdr:twoCellAnchor>
  <xdr:twoCellAnchor>
    <xdr:from>
      <xdr:col>0</xdr:col>
      <xdr:colOff>600075</xdr:colOff>
      <xdr:row>8</xdr:row>
      <xdr:rowOff>161925</xdr:rowOff>
    </xdr:from>
    <xdr:to>
      <xdr:col>8</xdr:col>
      <xdr:colOff>504825</xdr:colOff>
      <xdr:row>13</xdr:row>
      <xdr:rowOff>66675</xdr:rowOff>
    </xdr:to>
    <xdr:sp>
      <xdr:nvSpPr>
        <xdr:cNvPr id="3" name="WordArt 2"/>
        <xdr:cNvSpPr>
          <a:spLocks/>
        </xdr:cNvSpPr>
      </xdr:nvSpPr>
      <xdr:spPr>
        <a:xfrm>
          <a:off x="600075" y="1533525"/>
          <a:ext cx="5353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333333"/>
              </a:solidFill>
            </a:rPr>
            <a:t>平成２</a:t>
          </a:r>
          <a:r>
            <a:rPr lang="en-US" cap="none" sz="4000" b="0" i="0" u="none" baseline="0">
              <a:solidFill>
                <a:srgbClr val="333333"/>
              </a:solidFill>
            </a:rPr>
            <a:t>3</a:t>
          </a:r>
          <a:r>
            <a:rPr lang="en-US" cap="none" sz="4000" b="0" i="0" u="none" baseline="0">
              <a:solidFill>
                <a:srgbClr val="333333"/>
              </a:solidFill>
            </a:rPr>
            <a:t>年版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8" width="8.75390625" style="0" customWidth="1"/>
    <col min="9" max="9" width="15.50390625" style="0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22" customWidth="1"/>
    <col min="2" max="2" width="10.00390625" style="3" customWidth="1"/>
    <col min="3" max="3" width="48.125" style="3" customWidth="1"/>
    <col min="4" max="4" width="13.75390625" style="4" customWidth="1"/>
    <col min="5" max="5" width="10.75390625" style="17" customWidth="1"/>
    <col min="6" max="6" width="9.00390625" style="4" hidden="1" customWidth="1"/>
    <col min="7" max="16384" width="9.00390625" style="4" customWidth="1"/>
  </cols>
  <sheetData>
    <row r="2" spans="1:5" s="1" customFormat="1" ht="17.25">
      <c r="A2" s="18"/>
      <c r="B2" s="2"/>
      <c r="C2" s="5" t="s">
        <v>148</v>
      </c>
      <c r="E2" s="14"/>
    </row>
    <row r="3" spans="1:5" s="1" customFormat="1" ht="13.5">
      <c r="A3" s="18"/>
      <c r="B3" s="2"/>
      <c r="E3" s="14"/>
    </row>
    <row r="4" spans="1:5" s="1" customFormat="1" ht="17.25">
      <c r="A4" s="18"/>
      <c r="B4" s="2"/>
      <c r="C4" s="5" t="s">
        <v>20</v>
      </c>
      <c r="E4" s="14"/>
    </row>
    <row r="5" spans="1:5" s="1" customFormat="1" ht="13.5" customHeight="1">
      <c r="A5" s="18"/>
      <c r="B5" s="2"/>
      <c r="C5" s="5"/>
      <c r="E5" s="14"/>
    </row>
    <row r="6" spans="1:5" s="1" customFormat="1" ht="13.5" customHeight="1">
      <c r="A6" s="18"/>
      <c r="B6" s="2"/>
      <c r="C6" s="6" t="s">
        <v>134</v>
      </c>
      <c r="E6" s="14"/>
    </row>
    <row r="7" spans="1:5" s="1" customFormat="1" ht="13.5" customHeight="1">
      <c r="A7" s="18"/>
      <c r="B7" s="2"/>
      <c r="C7" s="2"/>
      <c r="E7" s="14"/>
    </row>
    <row r="8" spans="1:5" ht="13.5">
      <c r="A8" s="18">
        <v>1</v>
      </c>
      <c r="B8" t="s">
        <v>25</v>
      </c>
      <c r="E8" s="15" t="s">
        <v>22</v>
      </c>
    </row>
    <row r="9" spans="1:6" ht="13.5">
      <c r="A9" s="18"/>
      <c r="B9" s="7">
        <v>-1</v>
      </c>
      <c r="C9" s="12" t="s">
        <v>26</v>
      </c>
      <c r="D9" s="1"/>
      <c r="E9" s="14">
        <v>1</v>
      </c>
      <c r="F9" s="4">
        <v>3</v>
      </c>
    </row>
    <row r="10" spans="1:6" ht="13.5">
      <c r="A10" s="18"/>
      <c r="B10" s="7">
        <v>-2</v>
      </c>
      <c r="C10" s="12" t="s">
        <v>47</v>
      </c>
      <c r="D10" s="1"/>
      <c r="E10" s="14">
        <f>E9+F9</f>
        <v>4</v>
      </c>
      <c r="F10" s="4">
        <v>3</v>
      </c>
    </row>
    <row r="11" spans="1:6" ht="13.5">
      <c r="A11" s="18"/>
      <c r="B11" s="7">
        <v>-3</v>
      </c>
      <c r="C11" s="12" t="s">
        <v>135</v>
      </c>
      <c r="D11" s="1"/>
      <c r="E11" s="14">
        <f>E10+F10</f>
        <v>7</v>
      </c>
      <c r="F11" s="4">
        <v>2</v>
      </c>
    </row>
    <row r="12" spans="1:6" ht="13.5">
      <c r="A12" s="18"/>
      <c r="B12" s="7">
        <v>-4</v>
      </c>
      <c r="C12" s="12" t="s">
        <v>29</v>
      </c>
      <c r="D12" s="1"/>
      <c r="E12" s="14">
        <f>E11+F11</f>
        <v>9</v>
      </c>
      <c r="F12" s="4">
        <v>1</v>
      </c>
    </row>
    <row r="13" spans="1:6" ht="13.5">
      <c r="A13" s="18"/>
      <c r="B13" s="7">
        <v>-5</v>
      </c>
      <c r="C13" s="12" t="s">
        <v>30</v>
      </c>
      <c r="D13" s="1"/>
      <c r="E13" s="14">
        <f>E12+F12</f>
        <v>10</v>
      </c>
      <c r="F13" s="4">
        <v>0</v>
      </c>
    </row>
    <row r="14" spans="1:6" ht="13.5">
      <c r="A14" s="18"/>
      <c r="B14" s="7">
        <v>-6</v>
      </c>
      <c r="C14" s="12" t="s">
        <v>27</v>
      </c>
      <c r="D14" s="1"/>
      <c r="E14" s="14">
        <f>E13+F13</f>
        <v>10</v>
      </c>
      <c r="F14" s="4">
        <v>3</v>
      </c>
    </row>
    <row r="15" spans="1:5" ht="13.5">
      <c r="A15" s="18"/>
      <c r="B15" s="2"/>
      <c r="C15" s="8"/>
      <c r="D15" s="9"/>
      <c r="E15" s="16"/>
    </row>
    <row r="16" spans="1:5" ht="13.5">
      <c r="A16" s="19">
        <v>2</v>
      </c>
      <c r="B16" s="8" t="s">
        <v>21</v>
      </c>
      <c r="C16" s="10"/>
      <c r="D16" s="9"/>
      <c r="E16" s="16"/>
    </row>
    <row r="17" spans="1:6" ht="13.5">
      <c r="A17" s="19"/>
      <c r="B17" s="10" t="s">
        <v>0</v>
      </c>
      <c r="C17" s="13" t="s">
        <v>131</v>
      </c>
      <c r="D17" s="9"/>
      <c r="E17" s="16">
        <f>E14+F14</f>
        <v>13</v>
      </c>
      <c r="F17" s="4">
        <v>0</v>
      </c>
    </row>
    <row r="18" spans="1:6" ht="13.5">
      <c r="A18" s="19"/>
      <c r="B18" s="10" t="s">
        <v>1</v>
      </c>
      <c r="C18" s="13" t="s">
        <v>48</v>
      </c>
      <c r="D18" s="9"/>
      <c r="E18" s="16">
        <f>E17+F17</f>
        <v>13</v>
      </c>
      <c r="F18" s="4">
        <v>0</v>
      </c>
    </row>
    <row r="19" spans="1:6" ht="13.5">
      <c r="A19" s="19"/>
      <c r="B19" s="10" t="s">
        <v>2</v>
      </c>
      <c r="C19" s="13" t="s">
        <v>49</v>
      </c>
      <c r="D19" s="9"/>
      <c r="E19" s="16">
        <f>E18+F18</f>
        <v>13</v>
      </c>
      <c r="F19" s="4">
        <v>1</v>
      </c>
    </row>
    <row r="20" spans="1:6" ht="13.5">
      <c r="A20" s="19"/>
      <c r="B20" s="10" t="s">
        <v>3</v>
      </c>
      <c r="C20" s="13" t="s">
        <v>50</v>
      </c>
      <c r="D20" s="9"/>
      <c r="E20" s="16">
        <f>E19+F19</f>
        <v>14</v>
      </c>
      <c r="F20" s="4">
        <v>1</v>
      </c>
    </row>
    <row r="21" spans="1:6" ht="13.5">
      <c r="A21" s="19"/>
      <c r="B21" s="10" t="s">
        <v>4</v>
      </c>
      <c r="C21" s="13" t="s">
        <v>51</v>
      </c>
      <c r="D21" s="9"/>
      <c r="E21" s="16">
        <f aca="true" t="shared" si="0" ref="E21:E34">E20+F20</f>
        <v>15</v>
      </c>
      <c r="F21" s="4">
        <v>1</v>
      </c>
    </row>
    <row r="22" spans="1:6" ht="13.5">
      <c r="A22" s="19"/>
      <c r="B22" s="10" t="s">
        <v>11</v>
      </c>
      <c r="C22" s="13" t="s">
        <v>52</v>
      </c>
      <c r="D22" s="9"/>
      <c r="E22" s="16">
        <f t="shared" si="0"/>
        <v>16</v>
      </c>
      <c r="F22" s="4">
        <v>1</v>
      </c>
    </row>
    <row r="23" spans="1:6" ht="13.5">
      <c r="A23" s="19"/>
      <c r="B23" s="10" t="s">
        <v>12</v>
      </c>
      <c r="C23" s="13" t="s">
        <v>53</v>
      </c>
      <c r="D23" s="9"/>
      <c r="E23" s="16">
        <f t="shared" si="0"/>
        <v>17</v>
      </c>
      <c r="F23" s="4">
        <v>1</v>
      </c>
    </row>
    <row r="24" spans="1:6" ht="13.5">
      <c r="A24" s="19"/>
      <c r="B24" s="10" t="s">
        <v>13</v>
      </c>
      <c r="C24" s="13" t="s">
        <v>54</v>
      </c>
      <c r="D24" s="9"/>
      <c r="E24" s="16">
        <f t="shared" si="0"/>
        <v>18</v>
      </c>
      <c r="F24" s="4">
        <v>1</v>
      </c>
    </row>
    <row r="25" spans="1:6" ht="13.5">
      <c r="A25" s="19"/>
      <c r="B25" s="10" t="s">
        <v>14</v>
      </c>
      <c r="C25" s="13" t="s">
        <v>55</v>
      </c>
      <c r="D25" s="9"/>
      <c r="E25" s="16">
        <f t="shared" si="0"/>
        <v>19</v>
      </c>
      <c r="F25" s="4">
        <v>1</v>
      </c>
    </row>
    <row r="26" spans="1:6" ht="13.5">
      <c r="A26" s="19"/>
      <c r="B26" s="10" t="s">
        <v>15</v>
      </c>
      <c r="C26" s="13" t="s">
        <v>56</v>
      </c>
      <c r="D26" s="9"/>
      <c r="E26" s="16">
        <f t="shared" si="0"/>
        <v>20</v>
      </c>
      <c r="F26" s="4">
        <v>1</v>
      </c>
    </row>
    <row r="27" spans="1:6" ht="13.5">
      <c r="A27" s="19"/>
      <c r="B27" s="10" t="s">
        <v>16</v>
      </c>
      <c r="C27" s="13" t="s">
        <v>57</v>
      </c>
      <c r="D27" s="9"/>
      <c r="E27" s="16">
        <f t="shared" si="0"/>
        <v>21</v>
      </c>
      <c r="F27" s="4">
        <v>1</v>
      </c>
    </row>
    <row r="28" spans="1:6" ht="13.5">
      <c r="A28" s="19"/>
      <c r="B28" s="10" t="s">
        <v>5</v>
      </c>
      <c r="C28" s="13" t="s">
        <v>58</v>
      </c>
      <c r="D28" s="9"/>
      <c r="E28" s="16">
        <f t="shared" si="0"/>
        <v>22</v>
      </c>
      <c r="F28" s="4">
        <v>3</v>
      </c>
    </row>
    <row r="29" spans="1:6" ht="13.5">
      <c r="A29" s="19"/>
      <c r="B29" s="10" t="s">
        <v>6</v>
      </c>
      <c r="C29" s="13" t="s">
        <v>59</v>
      </c>
      <c r="D29" s="9"/>
      <c r="E29" s="16">
        <f t="shared" si="0"/>
        <v>25</v>
      </c>
      <c r="F29" s="4">
        <v>3</v>
      </c>
    </row>
    <row r="30" spans="1:6" ht="13.5">
      <c r="A30" s="19"/>
      <c r="B30" s="10" t="s">
        <v>31</v>
      </c>
      <c r="C30" s="13" t="s">
        <v>60</v>
      </c>
      <c r="D30" s="9"/>
      <c r="E30" s="16">
        <f t="shared" si="0"/>
        <v>28</v>
      </c>
      <c r="F30" s="4">
        <v>1</v>
      </c>
    </row>
    <row r="31" spans="1:6" ht="13.5">
      <c r="A31" s="19"/>
      <c r="B31" s="10" t="s">
        <v>17</v>
      </c>
      <c r="C31" s="13" t="s">
        <v>61</v>
      </c>
      <c r="D31" s="9"/>
      <c r="E31" s="16">
        <f t="shared" si="0"/>
        <v>29</v>
      </c>
      <c r="F31" s="4">
        <v>2</v>
      </c>
    </row>
    <row r="32" spans="1:6" ht="13.5">
      <c r="A32" s="19"/>
      <c r="B32" s="10" t="s">
        <v>18</v>
      </c>
      <c r="C32" s="13" t="s">
        <v>62</v>
      </c>
      <c r="D32" s="9"/>
      <c r="E32" s="16">
        <f>E31+F31</f>
        <v>31</v>
      </c>
      <c r="F32" s="4">
        <v>2</v>
      </c>
    </row>
    <row r="33" spans="1:6" ht="13.5">
      <c r="A33" s="19"/>
      <c r="B33" s="10" t="s">
        <v>32</v>
      </c>
      <c r="C33" s="13" t="s">
        <v>63</v>
      </c>
      <c r="D33" s="9"/>
      <c r="E33" s="16">
        <f t="shared" si="0"/>
        <v>33</v>
      </c>
      <c r="F33" s="4">
        <v>1</v>
      </c>
    </row>
    <row r="34" spans="1:6" ht="13.5">
      <c r="A34" s="19"/>
      <c r="B34" s="10" t="s">
        <v>19</v>
      </c>
      <c r="C34" s="13" t="s">
        <v>24</v>
      </c>
      <c r="D34" s="9"/>
      <c r="E34" s="16">
        <f t="shared" si="0"/>
        <v>34</v>
      </c>
      <c r="F34" s="4">
        <v>2</v>
      </c>
    </row>
    <row r="35" spans="1:5" ht="13.5">
      <c r="A35" s="19"/>
      <c r="B35" s="10"/>
      <c r="C35" s="8"/>
      <c r="D35" s="9"/>
      <c r="E35" s="16"/>
    </row>
    <row r="36" spans="1:5" ht="13.5">
      <c r="A36" s="19">
        <v>3</v>
      </c>
      <c r="B36" s="11" t="s">
        <v>33</v>
      </c>
      <c r="C36" s="10"/>
      <c r="D36" s="9"/>
      <c r="E36" s="16"/>
    </row>
    <row r="37" spans="1:5" ht="13.5">
      <c r="A37" s="19"/>
      <c r="B37" s="10" t="s">
        <v>0</v>
      </c>
      <c r="C37" s="13" t="s">
        <v>64</v>
      </c>
      <c r="D37" s="9"/>
      <c r="E37" s="16">
        <f>E34+F34</f>
        <v>36</v>
      </c>
    </row>
    <row r="38" spans="1:6" ht="13.5">
      <c r="A38" s="19"/>
      <c r="B38" s="10" t="s">
        <v>1</v>
      </c>
      <c r="C38" s="13" t="s">
        <v>65</v>
      </c>
      <c r="D38" s="9"/>
      <c r="E38" s="16">
        <f>E37+F37</f>
        <v>36</v>
      </c>
      <c r="F38" s="4">
        <v>1</v>
      </c>
    </row>
    <row r="39" spans="1:6" ht="13.5">
      <c r="A39" s="19"/>
      <c r="B39" s="10" t="s">
        <v>2</v>
      </c>
      <c r="C39" s="13" t="s">
        <v>66</v>
      </c>
      <c r="D39" s="9"/>
      <c r="E39" s="16">
        <f>E38+F38</f>
        <v>37</v>
      </c>
      <c r="F39" s="4">
        <v>1</v>
      </c>
    </row>
    <row r="40" spans="1:6" ht="13.5">
      <c r="A40" s="19"/>
      <c r="B40" s="10" t="s">
        <v>3</v>
      </c>
      <c r="C40" s="13" t="s">
        <v>67</v>
      </c>
      <c r="D40" s="9"/>
      <c r="E40" s="16">
        <f>E39+F39</f>
        <v>38</v>
      </c>
      <c r="F40" s="4">
        <v>2</v>
      </c>
    </row>
    <row r="41" spans="1:5" ht="13.5">
      <c r="A41" s="19"/>
      <c r="B41" s="10" t="s">
        <v>4</v>
      </c>
      <c r="C41" s="13" t="s">
        <v>68</v>
      </c>
      <c r="D41" s="9"/>
      <c r="E41" s="16">
        <f>E40+F40</f>
        <v>40</v>
      </c>
    </row>
    <row r="42" spans="1:6" ht="13.5">
      <c r="A42" s="19"/>
      <c r="B42" s="10" t="s">
        <v>5</v>
      </c>
      <c r="C42" s="13" t="s">
        <v>69</v>
      </c>
      <c r="D42" s="9"/>
      <c r="E42" s="16">
        <f>E41+F41</f>
        <v>40</v>
      </c>
      <c r="F42" s="4">
        <v>1</v>
      </c>
    </row>
    <row r="43" spans="1:5" ht="13.5">
      <c r="A43" s="19"/>
      <c r="B43" s="10"/>
      <c r="C43" s="8"/>
      <c r="D43" s="9"/>
      <c r="E43" s="16"/>
    </row>
    <row r="44" spans="1:5" ht="13.5">
      <c r="A44" s="20">
        <v>4</v>
      </c>
      <c r="B44" s="10" t="s">
        <v>136</v>
      </c>
      <c r="C44" s="8"/>
      <c r="D44" s="9"/>
      <c r="E44" s="16"/>
    </row>
    <row r="45" spans="1:6" ht="13.5">
      <c r="A45" s="19"/>
      <c r="B45" s="10" t="s">
        <v>0</v>
      </c>
      <c r="C45" s="13" t="s">
        <v>70</v>
      </c>
      <c r="D45" s="9"/>
      <c r="E45" s="16">
        <f>E42+F42</f>
        <v>41</v>
      </c>
      <c r="F45" s="4">
        <v>1</v>
      </c>
    </row>
    <row r="46" spans="1:5" ht="13.5">
      <c r="A46" s="19"/>
      <c r="B46" s="10"/>
      <c r="C46" s="10"/>
      <c r="D46" s="9"/>
      <c r="E46" s="16"/>
    </row>
    <row r="47" spans="1:5" ht="13.5">
      <c r="A47" s="19">
        <v>5</v>
      </c>
      <c r="B47" s="11" t="s">
        <v>34</v>
      </c>
      <c r="C47" s="10"/>
      <c r="D47" s="9"/>
      <c r="E47" s="16"/>
    </row>
    <row r="48" spans="1:6" ht="13.5">
      <c r="A48" s="19"/>
      <c r="B48" s="10" t="s">
        <v>0</v>
      </c>
      <c r="C48" s="13" t="s">
        <v>71</v>
      </c>
      <c r="D48" s="9"/>
      <c r="E48" s="16">
        <f>E45+F45</f>
        <v>42</v>
      </c>
      <c r="F48" s="4">
        <v>0</v>
      </c>
    </row>
    <row r="49" spans="1:6" ht="13.5">
      <c r="A49" s="19"/>
      <c r="B49" s="10" t="s">
        <v>1</v>
      </c>
      <c r="C49" s="13" t="s">
        <v>72</v>
      </c>
      <c r="D49" s="9"/>
      <c r="E49" s="16">
        <f>E48+F48</f>
        <v>42</v>
      </c>
      <c r="F49" s="4">
        <v>1</v>
      </c>
    </row>
    <row r="50" spans="1:6" ht="13.5">
      <c r="A50" s="19"/>
      <c r="B50" s="10" t="s">
        <v>2</v>
      </c>
      <c r="C50" s="13" t="s">
        <v>137</v>
      </c>
      <c r="D50" s="9"/>
      <c r="E50" s="16">
        <f>E49+F49</f>
        <v>43</v>
      </c>
      <c r="F50" s="4">
        <v>0</v>
      </c>
    </row>
    <row r="51" spans="1:6" ht="13.5">
      <c r="A51" s="19"/>
      <c r="B51" s="10" t="s">
        <v>3</v>
      </c>
      <c r="C51" s="13" t="s">
        <v>73</v>
      </c>
      <c r="D51" s="9"/>
      <c r="E51" s="16">
        <f>E50+F50</f>
        <v>43</v>
      </c>
      <c r="F51" s="4">
        <v>1</v>
      </c>
    </row>
    <row r="52" spans="1:5" ht="13.5">
      <c r="A52" s="19"/>
      <c r="B52" s="10"/>
      <c r="C52" s="8"/>
      <c r="D52" s="9"/>
      <c r="E52" s="16"/>
    </row>
    <row r="53" spans="1:5" ht="13.5">
      <c r="A53" s="19">
        <v>6</v>
      </c>
      <c r="B53" s="11" t="s">
        <v>35</v>
      </c>
      <c r="C53" s="10"/>
      <c r="D53" s="9"/>
      <c r="E53" s="16"/>
    </row>
    <row r="54" spans="1:6" ht="13.5">
      <c r="A54" s="19"/>
      <c r="B54" s="10" t="s">
        <v>0</v>
      </c>
      <c r="C54" s="13" t="s">
        <v>74</v>
      </c>
      <c r="D54" s="9"/>
      <c r="E54" s="16">
        <f>E51+F51</f>
        <v>44</v>
      </c>
      <c r="F54" s="4">
        <v>1</v>
      </c>
    </row>
    <row r="55" spans="1:5" ht="13.5">
      <c r="A55" s="21">
        <v>-1</v>
      </c>
      <c r="B55" s="8" t="s">
        <v>36</v>
      </c>
      <c r="C55" s="9"/>
      <c r="D55" s="9"/>
      <c r="E55" s="16"/>
    </row>
    <row r="56" spans="1:6" ht="13.5">
      <c r="A56" s="19"/>
      <c r="B56" s="10" t="s">
        <v>0</v>
      </c>
      <c r="C56" s="13" t="s">
        <v>23</v>
      </c>
      <c r="D56" s="9"/>
      <c r="E56" s="16">
        <f>E54+F54</f>
        <v>45</v>
      </c>
      <c r="F56" s="4">
        <v>1</v>
      </c>
    </row>
    <row r="57" spans="1:6" ht="13.5">
      <c r="A57" s="19"/>
      <c r="B57" s="10" t="s">
        <v>1</v>
      </c>
      <c r="C57" s="13" t="s">
        <v>75</v>
      </c>
      <c r="D57" s="9"/>
      <c r="E57" s="16">
        <f aca="true" t="shared" si="1" ref="E57:E64">E56+F56</f>
        <v>46</v>
      </c>
      <c r="F57" s="4">
        <v>0</v>
      </c>
    </row>
    <row r="58" spans="1:6" ht="13.5">
      <c r="A58" s="19"/>
      <c r="B58" s="10" t="s">
        <v>2</v>
      </c>
      <c r="C58" s="13" t="s">
        <v>76</v>
      </c>
      <c r="D58" s="9"/>
      <c r="E58" s="16">
        <f t="shared" si="1"/>
        <v>46</v>
      </c>
      <c r="F58" s="4">
        <v>1</v>
      </c>
    </row>
    <row r="59" spans="1:6" ht="13.5">
      <c r="A59" s="19"/>
      <c r="B59" s="10" t="s">
        <v>3</v>
      </c>
      <c r="C59" s="13" t="s">
        <v>77</v>
      </c>
      <c r="D59" s="9"/>
      <c r="E59" s="16">
        <f t="shared" si="1"/>
        <v>47</v>
      </c>
      <c r="F59" s="4">
        <v>0</v>
      </c>
    </row>
    <row r="60" spans="1:6" ht="13.5">
      <c r="A60" s="19"/>
      <c r="B60" s="10" t="s">
        <v>4</v>
      </c>
      <c r="C60" s="13" t="s">
        <v>78</v>
      </c>
      <c r="D60" s="9"/>
      <c r="E60" s="16">
        <f t="shared" si="1"/>
        <v>47</v>
      </c>
      <c r="F60" s="4">
        <v>0</v>
      </c>
    </row>
    <row r="61" spans="1:6" ht="13.5">
      <c r="A61" s="19"/>
      <c r="B61" s="10" t="s">
        <v>5</v>
      </c>
      <c r="C61" s="13" t="s">
        <v>79</v>
      </c>
      <c r="D61" s="9"/>
      <c r="E61" s="16">
        <f t="shared" si="1"/>
        <v>47</v>
      </c>
      <c r="F61" s="4">
        <v>1</v>
      </c>
    </row>
    <row r="62" spans="1:6" ht="13.5">
      <c r="A62" s="19"/>
      <c r="B62" s="10" t="s">
        <v>6</v>
      </c>
      <c r="C62" s="13" t="s">
        <v>80</v>
      </c>
      <c r="D62" s="9"/>
      <c r="E62" s="16">
        <f t="shared" si="1"/>
        <v>48</v>
      </c>
      <c r="F62" s="4">
        <v>0</v>
      </c>
    </row>
    <row r="63" spans="1:6" ht="13.5">
      <c r="A63" s="19"/>
      <c r="B63" s="10" t="s">
        <v>7</v>
      </c>
      <c r="C63" s="13" t="s">
        <v>81</v>
      </c>
      <c r="D63" s="9"/>
      <c r="E63" s="16">
        <f t="shared" si="1"/>
        <v>48</v>
      </c>
      <c r="F63" s="4">
        <v>1</v>
      </c>
    </row>
    <row r="64" spans="1:6" ht="13.5">
      <c r="A64" s="19"/>
      <c r="B64" s="10" t="s">
        <v>8</v>
      </c>
      <c r="C64" s="13" t="s">
        <v>82</v>
      </c>
      <c r="D64" s="9"/>
      <c r="E64" s="16">
        <f t="shared" si="1"/>
        <v>49</v>
      </c>
      <c r="F64" s="4">
        <v>0</v>
      </c>
    </row>
    <row r="65" spans="1:6" ht="13.5">
      <c r="A65" s="19"/>
      <c r="B65" s="10" t="s">
        <v>9</v>
      </c>
      <c r="C65" s="13" t="s">
        <v>83</v>
      </c>
      <c r="D65" s="9"/>
      <c r="E65" s="16">
        <f>E64+F64</f>
        <v>49</v>
      </c>
      <c r="F65" s="4">
        <v>1</v>
      </c>
    </row>
    <row r="66" spans="1:5" ht="13.5">
      <c r="A66" s="21">
        <v>-2</v>
      </c>
      <c r="B66" s="8" t="s">
        <v>37</v>
      </c>
      <c r="C66" s="9"/>
      <c r="D66" s="9"/>
      <c r="E66" s="16"/>
    </row>
    <row r="67" spans="1:6" ht="13.5">
      <c r="A67" s="19"/>
      <c r="B67" s="10" t="s">
        <v>0</v>
      </c>
      <c r="C67" s="13" t="s">
        <v>84</v>
      </c>
      <c r="D67" s="9"/>
      <c r="E67" s="16">
        <f>E65+F65</f>
        <v>50</v>
      </c>
      <c r="F67" s="4">
        <v>1</v>
      </c>
    </row>
    <row r="68" spans="1:6" ht="13.5">
      <c r="A68" s="19"/>
      <c r="B68" s="10" t="s">
        <v>1</v>
      </c>
      <c r="C68" s="13" t="s">
        <v>85</v>
      </c>
      <c r="D68" s="9"/>
      <c r="E68" s="16">
        <f aca="true" t="shared" si="2" ref="E68:E73">E67+F67</f>
        <v>51</v>
      </c>
      <c r="F68" s="4">
        <v>1</v>
      </c>
    </row>
    <row r="69" spans="1:6" ht="13.5">
      <c r="A69" s="19"/>
      <c r="B69" s="10" t="s">
        <v>2</v>
      </c>
      <c r="C69" s="13" t="s">
        <v>86</v>
      </c>
      <c r="D69" s="9"/>
      <c r="E69" s="16">
        <f t="shared" si="2"/>
        <v>52</v>
      </c>
      <c r="F69" s="4">
        <v>1</v>
      </c>
    </row>
    <row r="70" spans="1:6" ht="13.5">
      <c r="A70" s="19"/>
      <c r="B70" s="10" t="s">
        <v>3</v>
      </c>
      <c r="C70" s="13" t="s">
        <v>87</v>
      </c>
      <c r="D70" s="9"/>
      <c r="E70" s="16">
        <f t="shared" si="2"/>
        <v>53</v>
      </c>
      <c r="F70" s="4">
        <v>0</v>
      </c>
    </row>
    <row r="71" spans="1:6" ht="13.5">
      <c r="A71" s="19"/>
      <c r="B71" s="10" t="s">
        <v>4</v>
      </c>
      <c r="C71" s="13" t="s">
        <v>88</v>
      </c>
      <c r="D71" s="9"/>
      <c r="E71" s="16">
        <f t="shared" si="2"/>
        <v>53</v>
      </c>
      <c r="F71" s="4">
        <v>0</v>
      </c>
    </row>
    <row r="72" spans="1:6" ht="13.5">
      <c r="A72" s="19"/>
      <c r="B72" s="10" t="s">
        <v>5</v>
      </c>
      <c r="C72" s="13" t="s">
        <v>89</v>
      </c>
      <c r="D72" s="9"/>
      <c r="E72" s="16">
        <f t="shared" si="2"/>
        <v>53</v>
      </c>
      <c r="F72" s="4">
        <v>0</v>
      </c>
    </row>
    <row r="73" spans="1:6" ht="13.5">
      <c r="A73" s="19"/>
      <c r="B73" s="10" t="s">
        <v>6</v>
      </c>
      <c r="C73" s="13" t="s">
        <v>90</v>
      </c>
      <c r="D73" s="9"/>
      <c r="E73" s="16">
        <f t="shared" si="2"/>
        <v>53</v>
      </c>
      <c r="F73" s="4">
        <v>1</v>
      </c>
    </row>
    <row r="74" spans="1:5" ht="13.5">
      <c r="A74" s="19"/>
      <c r="B74" s="10"/>
      <c r="C74" s="10"/>
      <c r="D74" s="9"/>
      <c r="E74" s="16"/>
    </row>
    <row r="75" spans="1:5" ht="13.5">
      <c r="A75" s="19">
        <v>7</v>
      </c>
      <c r="B75" s="8" t="s">
        <v>38</v>
      </c>
      <c r="C75" s="10"/>
      <c r="D75" s="9"/>
      <c r="E75" s="16"/>
    </row>
    <row r="76" spans="1:6" ht="13.5">
      <c r="A76" s="19"/>
      <c r="B76" s="10" t="s">
        <v>0</v>
      </c>
      <c r="C76" s="13" t="s">
        <v>91</v>
      </c>
      <c r="D76" s="9"/>
      <c r="E76" s="16">
        <f>E73+F73</f>
        <v>54</v>
      </c>
      <c r="F76" s="4">
        <v>0</v>
      </c>
    </row>
    <row r="77" spans="1:6" ht="13.5">
      <c r="A77" s="19"/>
      <c r="B77" s="10" t="s">
        <v>1</v>
      </c>
      <c r="C77" s="13" t="s">
        <v>92</v>
      </c>
      <c r="D77" s="9"/>
      <c r="E77" s="16">
        <f>E76+F76</f>
        <v>54</v>
      </c>
      <c r="F77" s="4">
        <v>1</v>
      </c>
    </row>
    <row r="78" spans="1:6" ht="13.5">
      <c r="A78" s="19"/>
      <c r="B78" s="10" t="s">
        <v>2</v>
      </c>
      <c r="C78" s="13" t="s">
        <v>93</v>
      </c>
      <c r="D78" s="9"/>
      <c r="E78" s="16">
        <f>E77+F77</f>
        <v>55</v>
      </c>
      <c r="F78" s="4">
        <v>6</v>
      </c>
    </row>
    <row r="79" spans="1:6" ht="13.5">
      <c r="A79" s="19"/>
      <c r="B79" s="10" t="s">
        <v>3</v>
      </c>
      <c r="C79" s="13" t="s">
        <v>94</v>
      </c>
      <c r="D79" s="9"/>
      <c r="E79" s="16">
        <f>E78+F78</f>
        <v>61</v>
      </c>
      <c r="F79" s="4">
        <v>1</v>
      </c>
    </row>
    <row r="80" spans="1:6" ht="13.5">
      <c r="A80" s="19"/>
      <c r="B80" s="10" t="s">
        <v>4</v>
      </c>
      <c r="C80" s="13" t="s">
        <v>95</v>
      </c>
      <c r="D80" s="9"/>
      <c r="E80" s="16">
        <f>E79+F79</f>
        <v>62</v>
      </c>
      <c r="F80" s="4">
        <v>1</v>
      </c>
    </row>
    <row r="81" spans="1:5" ht="13.5">
      <c r="A81" s="19"/>
      <c r="B81" s="10"/>
      <c r="C81" s="10"/>
      <c r="D81" s="9"/>
      <c r="E81" s="16"/>
    </row>
    <row r="82" spans="1:5" ht="13.5">
      <c r="A82" s="19">
        <v>8</v>
      </c>
      <c r="B82" s="8" t="s">
        <v>39</v>
      </c>
      <c r="C82" s="10"/>
      <c r="D82" s="9"/>
      <c r="E82" s="16"/>
    </row>
    <row r="83" spans="1:6" ht="13.5">
      <c r="A83" s="19"/>
      <c r="B83" s="10" t="s">
        <v>0</v>
      </c>
      <c r="C83" s="13" t="s">
        <v>96</v>
      </c>
      <c r="D83" s="9"/>
      <c r="E83" s="16">
        <f>E80+F80</f>
        <v>63</v>
      </c>
      <c r="F83" s="4">
        <v>1</v>
      </c>
    </row>
    <row r="84" spans="1:6" ht="13.5">
      <c r="A84" s="19"/>
      <c r="B84" s="10" t="s">
        <v>1</v>
      </c>
      <c r="C84" s="13" t="s">
        <v>97</v>
      </c>
      <c r="D84" s="9"/>
      <c r="E84" s="16">
        <f>E83+F83</f>
        <v>64</v>
      </c>
      <c r="F84" s="4">
        <v>4</v>
      </c>
    </row>
    <row r="85" spans="1:6" ht="13.5">
      <c r="A85" s="19"/>
      <c r="B85" s="10" t="s">
        <v>2</v>
      </c>
      <c r="C85" s="13" t="s">
        <v>138</v>
      </c>
      <c r="D85" s="9"/>
      <c r="E85" s="16">
        <f>E84+F84</f>
        <v>68</v>
      </c>
      <c r="F85" s="4">
        <v>0</v>
      </c>
    </row>
    <row r="86" spans="1:6" ht="13.5">
      <c r="A86" s="19"/>
      <c r="B86" s="10" t="s">
        <v>3</v>
      </c>
      <c r="C86" s="13" t="s">
        <v>139</v>
      </c>
      <c r="D86" s="9"/>
      <c r="E86" s="16">
        <f>E85+F85</f>
        <v>68</v>
      </c>
      <c r="F86" s="4">
        <v>1</v>
      </c>
    </row>
    <row r="87" spans="1:5" ht="13.5">
      <c r="A87" s="19"/>
      <c r="B87" s="10"/>
      <c r="C87" s="8"/>
      <c r="D87" s="9"/>
      <c r="E87" s="16"/>
    </row>
    <row r="88" spans="1:5" ht="13.5">
      <c r="A88" s="19">
        <v>9</v>
      </c>
      <c r="B88" s="8" t="s">
        <v>40</v>
      </c>
      <c r="C88" s="10"/>
      <c r="D88" s="9"/>
      <c r="E88" s="16"/>
    </row>
    <row r="89" spans="1:6" ht="13.5">
      <c r="A89" s="19"/>
      <c r="B89" s="10" t="s">
        <v>0</v>
      </c>
      <c r="C89" s="13" t="s">
        <v>98</v>
      </c>
      <c r="D89" s="9"/>
      <c r="E89" s="16">
        <f>E86+F86</f>
        <v>69</v>
      </c>
      <c r="F89" s="4">
        <v>0</v>
      </c>
    </row>
    <row r="90" spans="1:6" ht="13.5">
      <c r="A90" s="19"/>
      <c r="B90" s="10" t="s">
        <v>1</v>
      </c>
      <c r="C90" s="13" t="s">
        <v>99</v>
      </c>
      <c r="D90" s="9"/>
      <c r="E90" s="16">
        <f>E89+F89</f>
        <v>69</v>
      </c>
      <c r="F90" s="4">
        <v>0</v>
      </c>
    </row>
    <row r="91" spans="1:6" ht="13.5">
      <c r="A91" s="19"/>
      <c r="B91" s="10" t="s">
        <v>2</v>
      </c>
      <c r="C91" s="13" t="s">
        <v>28</v>
      </c>
      <c r="D91" s="9"/>
      <c r="E91" s="16">
        <f>E90+F90</f>
        <v>69</v>
      </c>
      <c r="F91" s="4">
        <v>1</v>
      </c>
    </row>
    <row r="92" spans="1:5" ht="13.5">
      <c r="A92" s="19"/>
      <c r="B92" s="23" t="s">
        <v>151</v>
      </c>
      <c r="C92" s="24" t="s">
        <v>152</v>
      </c>
      <c r="D92" s="9"/>
      <c r="E92" s="16">
        <v>69</v>
      </c>
    </row>
    <row r="93" spans="1:6" ht="13.5">
      <c r="A93" s="19"/>
      <c r="B93" s="10" t="s">
        <v>3</v>
      </c>
      <c r="C93" s="13" t="s">
        <v>100</v>
      </c>
      <c r="D93" s="9"/>
      <c r="E93" s="16">
        <f>E91+F91</f>
        <v>70</v>
      </c>
      <c r="F93" s="4">
        <v>2</v>
      </c>
    </row>
    <row r="94" spans="1:5" ht="13.5">
      <c r="A94" s="19"/>
      <c r="B94" s="10"/>
      <c r="C94" s="10"/>
      <c r="D94" s="9"/>
      <c r="E94" s="16"/>
    </row>
    <row r="95" spans="1:5" ht="13.5">
      <c r="A95" s="19">
        <v>10</v>
      </c>
      <c r="B95" s="8" t="s">
        <v>133</v>
      </c>
      <c r="C95" s="10"/>
      <c r="D95" s="9"/>
      <c r="E95" s="16"/>
    </row>
    <row r="96" spans="1:6" ht="13.5">
      <c r="A96" s="19"/>
      <c r="B96" s="10" t="s">
        <v>0</v>
      </c>
      <c r="C96" s="13" t="s">
        <v>132</v>
      </c>
      <c r="D96" s="9"/>
      <c r="E96" s="16">
        <f>E93+F93</f>
        <v>72</v>
      </c>
      <c r="F96" s="4">
        <v>1</v>
      </c>
    </row>
    <row r="97" spans="1:5" ht="13.5">
      <c r="A97" s="19"/>
      <c r="B97" s="10"/>
      <c r="C97" s="10"/>
      <c r="D97" s="9"/>
      <c r="E97" s="16"/>
    </row>
    <row r="98" spans="1:5" ht="13.5">
      <c r="A98" s="19">
        <v>11</v>
      </c>
      <c r="B98" s="8" t="s">
        <v>41</v>
      </c>
      <c r="C98" s="10"/>
      <c r="D98" s="9"/>
      <c r="E98" s="16"/>
    </row>
    <row r="99" spans="1:6" ht="13.5">
      <c r="A99" s="19"/>
      <c r="B99" s="10" t="s">
        <v>0</v>
      </c>
      <c r="C99" s="13" t="s">
        <v>101</v>
      </c>
      <c r="D99" s="9"/>
      <c r="E99" s="16">
        <f>E96+F96</f>
        <v>73</v>
      </c>
      <c r="F99" s="4">
        <v>0</v>
      </c>
    </row>
    <row r="100" spans="1:6" ht="13.5">
      <c r="A100" s="19"/>
      <c r="B100" s="10" t="s">
        <v>1</v>
      </c>
      <c r="C100" s="13" t="s">
        <v>102</v>
      </c>
      <c r="D100" s="9"/>
      <c r="E100" s="16">
        <f>E99+F99</f>
        <v>73</v>
      </c>
      <c r="F100" s="4">
        <v>1</v>
      </c>
    </row>
    <row r="101" spans="1:6" ht="13.5">
      <c r="A101" s="19"/>
      <c r="B101" s="10" t="s">
        <v>2</v>
      </c>
      <c r="C101" s="13" t="s">
        <v>103</v>
      </c>
      <c r="D101" s="9"/>
      <c r="E101" s="16">
        <f>E100+F100</f>
        <v>74</v>
      </c>
      <c r="F101" s="4">
        <v>0</v>
      </c>
    </row>
    <row r="102" spans="1:6" ht="13.5">
      <c r="A102" s="19"/>
      <c r="B102" s="10" t="s">
        <v>3</v>
      </c>
      <c r="C102" s="13" t="s">
        <v>104</v>
      </c>
      <c r="D102" s="9"/>
      <c r="E102" s="16">
        <f>E101+F101</f>
        <v>74</v>
      </c>
      <c r="F102" s="4">
        <v>1</v>
      </c>
    </row>
    <row r="103" spans="1:5" ht="13.5">
      <c r="A103" s="19"/>
      <c r="B103" s="10"/>
      <c r="C103" s="10"/>
      <c r="D103" s="9"/>
      <c r="E103" s="16"/>
    </row>
    <row r="104" spans="1:5" ht="13.5">
      <c r="A104" s="19">
        <v>12</v>
      </c>
      <c r="B104" s="8" t="s">
        <v>42</v>
      </c>
      <c r="C104" s="10"/>
      <c r="D104" s="9"/>
      <c r="E104" s="16"/>
    </row>
    <row r="105" spans="1:6" ht="13.5">
      <c r="A105" s="19"/>
      <c r="B105" s="10" t="s">
        <v>0</v>
      </c>
      <c r="C105" s="13" t="s">
        <v>105</v>
      </c>
      <c r="D105" s="9"/>
      <c r="E105" s="16">
        <f>E102+F102</f>
        <v>75</v>
      </c>
      <c r="F105" s="4">
        <v>0</v>
      </c>
    </row>
    <row r="106" spans="1:6" ht="13.5">
      <c r="A106" s="19"/>
      <c r="B106" s="10" t="s">
        <v>1</v>
      </c>
      <c r="C106" s="13" t="s">
        <v>106</v>
      </c>
      <c r="D106" s="9"/>
      <c r="E106" s="16">
        <f aca="true" t="shared" si="3" ref="E106:E115">E105+F105</f>
        <v>75</v>
      </c>
      <c r="F106" s="4">
        <v>0</v>
      </c>
    </row>
    <row r="107" spans="1:6" ht="13.5">
      <c r="A107" s="19"/>
      <c r="B107" s="10" t="s">
        <v>2</v>
      </c>
      <c r="C107" s="13" t="s">
        <v>107</v>
      </c>
      <c r="D107" s="9"/>
      <c r="E107" s="16">
        <f t="shared" si="3"/>
        <v>75</v>
      </c>
      <c r="F107" s="4">
        <v>1</v>
      </c>
    </row>
    <row r="108" spans="1:6" ht="13.5">
      <c r="A108" s="19"/>
      <c r="B108" s="10" t="s">
        <v>3</v>
      </c>
      <c r="C108" s="13" t="s">
        <v>108</v>
      </c>
      <c r="D108" s="9"/>
      <c r="E108" s="16">
        <f t="shared" si="3"/>
        <v>76</v>
      </c>
      <c r="F108" s="4">
        <v>0</v>
      </c>
    </row>
    <row r="109" spans="1:6" ht="13.5">
      <c r="A109" s="19"/>
      <c r="B109" s="10" t="s">
        <v>4</v>
      </c>
      <c r="C109" s="13" t="s">
        <v>109</v>
      </c>
      <c r="D109" s="9"/>
      <c r="E109" s="16">
        <f t="shared" si="3"/>
        <v>76</v>
      </c>
      <c r="F109" s="4">
        <v>0</v>
      </c>
    </row>
    <row r="110" spans="1:6" ht="13.5">
      <c r="A110" s="19"/>
      <c r="B110" s="10" t="s">
        <v>5</v>
      </c>
      <c r="C110" s="13" t="s">
        <v>110</v>
      </c>
      <c r="D110" s="9"/>
      <c r="E110" s="16">
        <f t="shared" si="3"/>
        <v>76</v>
      </c>
      <c r="F110" s="4">
        <v>1</v>
      </c>
    </row>
    <row r="111" spans="1:6" ht="13.5">
      <c r="A111" s="19"/>
      <c r="B111" s="10" t="s">
        <v>6</v>
      </c>
      <c r="C111" s="13" t="s">
        <v>140</v>
      </c>
      <c r="D111" s="9"/>
      <c r="E111" s="16">
        <f t="shared" si="3"/>
        <v>77</v>
      </c>
      <c r="F111" s="4">
        <v>0</v>
      </c>
    </row>
    <row r="112" spans="1:6" ht="13.5">
      <c r="A112" s="19"/>
      <c r="B112" s="10" t="s">
        <v>7</v>
      </c>
      <c r="C112" s="13" t="s">
        <v>111</v>
      </c>
      <c r="D112" s="9"/>
      <c r="E112" s="16">
        <f t="shared" si="3"/>
        <v>77</v>
      </c>
      <c r="F112" s="4">
        <v>0</v>
      </c>
    </row>
    <row r="113" spans="1:6" ht="13.5">
      <c r="A113" s="19"/>
      <c r="B113" s="10" t="s">
        <v>8</v>
      </c>
      <c r="C113" s="13" t="s">
        <v>112</v>
      </c>
      <c r="D113" s="9"/>
      <c r="E113" s="16">
        <f t="shared" si="3"/>
        <v>77</v>
      </c>
      <c r="F113" s="4">
        <v>1</v>
      </c>
    </row>
    <row r="114" spans="1:6" ht="13.5">
      <c r="A114" s="19"/>
      <c r="B114" s="10" t="s">
        <v>9</v>
      </c>
      <c r="C114" s="13" t="s">
        <v>113</v>
      </c>
      <c r="D114" s="9"/>
      <c r="E114" s="16">
        <f t="shared" si="3"/>
        <v>78</v>
      </c>
      <c r="F114" s="4">
        <v>0</v>
      </c>
    </row>
    <row r="115" spans="1:6" ht="13.5">
      <c r="A115" s="19"/>
      <c r="B115" s="10" t="s">
        <v>10</v>
      </c>
      <c r="C115" s="13" t="s">
        <v>114</v>
      </c>
      <c r="D115" s="9"/>
      <c r="E115" s="16">
        <f t="shared" si="3"/>
        <v>78</v>
      </c>
      <c r="F115" s="4">
        <v>1</v>
      </c>
    </row>
    <row r="116" spans="1:5" ht="13.5">
      <c r="A116" s="19"/>
      <c r="B116" s="10"/>
      <c r="C116" s="10"/>
      <c r="D116" s="9"/>
      <c r="E116" s="16"/>
    </row>
    <row r="117" spans="1:5" ht="13.5">
      <c r="A117" s="19">
        <v>13</v>
      </c>
      <c r="B117" s="8" t="s">
        <v>141</v>
      </c>
      <c r="C117" s="10"/>
      <c r="D117" s="9"/>
      <c r="E117" s="16"/>
    </row>
    <row r="118" spans="1:6" ht="13.5">
      <c r="A118" s="19"/>
      <c r="B118" s="10" t="s">
        <v>0</v>
      </c>
      <c r="C118" s="13" t="s">
        <v>115</v>
      </c>
      <c r="D118" s="9"/>
      <c r="E118" s="16">
        <f>E115+F115</f>
        <v>79</v>
      </c>
      <c r="F118" s="4">
        <v>1</v>
      </c>
    </row>
    <row r="119" spans="1:6" ht="13.5">
      <c r="A119" s="19"/>
      <c r="B119" s="10" t="s">
        <v>1</v>
      </c>
      <c r="C119" s="13" t="s">
        <v>142</v>
      </c>
      <c r="D119" s="9"/>
      <c r="E119" s="16">
        <f>E118+F118</f>
        <v>80</v>
      </c>
      <c r="F119" s="4">
        <v>0</v>
      </c>
    </row>
    <row r="120" spans="1:6" ht="13.5">
      <c r="A120" s="19"/>
      <c r="B120" s="10" t="s">
        <v>2</v>
      </c>
      <c r="C120" s="13" t="s">
        <v>143</v>
      </c>
      <c r="D120" s="9"/>
      <c r="E120" s="16">
        <f>E119+F119</f>
        <v>80</v>
      </c>
      <c r="F120" s="4">
        <v>1</v>
      </c>
    </row>
    <row r="121" spans="1:6" ht="13.5">
      <c r="A121" s="19"/>
      <c r="B121" s="23" t="s">
        <v>3</v>
      </c>
      <c r="C121" s="13" t="s">
        <v>144</v>
      </c>
      <c r="D121" s="9"/>
      <c r="E121" s="16">
        <f>E120+F120</f>
        <v>81</v>
      </c>
      <c r="F121" s="4">
        <v>1</v>
      </c>
    </row>
    <row r="122" spans="1:5" ht="13.5">
      <c r="A122" s="19"/>
      <c r="B122" s="10"/>
      <c r="C122" s="10"/>
      <c r="D122" s="9"/>
      <c r="E122" s="16"/>
    </row>
    <row r="123" spans="1:5" ht="13.5">
      <c r="A123" s="19">
        <v>14</v>
      </c>
      <c r="B123" s="8" t="s">
        <v>43</v>
      </c>
      <c r="C123" s="10"/>
      <c r="D123" s="9"/>
      <c r="E123" s="16"/>
    </row>
    <row r="124" spans="1:6" ht="13.5">
      <c r="A124" s="19"/>
      <c r="B124" s="10" t="s">
        <v>0</v>
      </c>
      <c r="C124" s="13" t="s">
        <v>116</v>
      </c>
      <c r="D124" s="9"/>
      <c r="E124" s="16">
        <f>E121+F121</f>
        <v>82</v>
      </c>
      <c r="F124" s="4">
        <v>1</v>
      </c>
    </row>
    <row r="125" spans="1:6" ht="13.5">
      <c r="A125" s="19"/>
      <c r="B125" s="10" t="s">
        <v>1</v>
      </c>
      <c r="C125" s="13" t="s">
        <v>117</v>
      </c>
      <c r="D125" s="9"/>
      <c r="E125" s="16">
        <f>E124+F124</f>
        <v>83</v>
      </c>
      <c r="F125" s="4">
        <v>1</v>
      </c>
    </row>
    <row r="126" spans="1:5" ht="13.5">
      <c r="A126" s="19"/>
      <c r="B126" s="10"/>
      <c r="C126" s="10"/>
      <c r="D126" s="9"/>
      <c r="E126" s="16"/>
    </row>
    <row r="127" spans="1:5" ht="13.5">
      <c r="A127" s="19">
        <v>15</v>
      </c>
      <c r="B127" s="8" t="s">
        <v>44</v>
      </c>
      <c r="C127" s="10"/>
      <c r="D127" s="9"/>
      <c r="E127" s="16"/>
    </row>
    <row r="128" spans="1:6" ht="13.5">
      <c r="A128" s="19"/>
      <c r="B128" s="10" t="s">
        <v>0</v>
      </c>
      <c r="C128" s="13" t="s">
        <v>118</v>
      </c>
      <c r="D128" s="9"/>
      <c r="E128" s="16">
        <f>E125+F125</f>
        <v>84</v>
      </c>
      <c r="F128" s="4">
        <v>0</v>
      </c>
    </row>
    <row r="129" spans="1:6" ht="13.5">
      <c r="A129" s="19"/>
      <c r="B129" s="10" t="s">
        <v>1</v>
      </c>
      <c r="C129" s="13" t="s">
        <v>145</v>
      </c>
      <c r="D129" s="9"/>
      <c r="E129" s="16">
        <f>E128+F128</f>
        <v>84</v>
      </c>
      <c r="F129" s="4">
        <v>0</v>
      </c>
    </row>
    <row r="130" spans="1:6" ht="13.5">
      <c r="A130" s="19"/>
      <c r="B130" s="10" t="s">
        <v>2</v>
      </c>
      <c r="C130" s="13" t="s">
        <v>119</v>
      </c>
      <c r="D130" s="9"/>
      <c r="E130" s="16">
        <f aca="true" t="shared" si="4" ref="E130:E136">E129+F129</f>
        <v>84</v>
      </c>
      <c r="F130" s="4">
        <v>1</v>
      </c>
    </row>
    <row r="131" spans="1:6" ht="13.5">
      <c r="A131" s="19"/>
      <c r="B131" s="10" t="s">
        <v>3</v>
      </c>
      <c r="C131" s="13" t="s">
        <v>146</v>
      </c>
      <c r="D131" s="9"/>
      <c r="E131" s="16">
        <f t="shared" si="4"/>
        <v>85</v>
      </c>
      <c r="F131" s="4">
        <v>0</v>
      </c>
    </row>
    <row r="132" spans="1:6" ht="13.5">
      <c r="A132" s="19"/>
      <c r="B132" s="10" t="s">
        <v>4</v>
      </c>
      <c r="C132" s="13" t="s">
        <v>120</v>
      </c>
      <c r="D132" s="9"/>
      <c r="E132" s="16">
        <f t="shared" si="4"/>
        <v>85</v>
      </c>
      <c r="F132" s="4">
        <v>1</v>
      </c>
    </row>
    <row r="133" spans="1:6" ht="13.5">
      <c r="A133" s="19"/>
      <c r="B133" s="10" t="s">
        <v>5</v>
      </c>
      <c r="C133" s="13" t="s">
        <v>121</v>
      </c>
      <c r="D133" s="9"/>
      <c r="E133" s="16">
        <f t="shared" si="4"/>
        <v>86</v>
      </c>
      <c r="F133" s="4">
        <v>1</v>
      </c>
    </row>
    <row r="134" spans="1:6" ht="13.5">
      <c r="A134" s="19"/>
      <c r="B134" s="10" t="s">
        <v>6</v>
      </c>
      <c r="C134" s="13" t="s">
        <v>122</v>
      </c>
      <c r="D134" s="9"/>
      <c r="E134" s="16">
        <f t="shared" si="4"/>
        <v>87</v>
      </c>
      <c r="F134" s="4">
        <v>1</v>
      </c>
    </row>
    <row r="135" spans="1:6" ht="13.5">
      <c r="A135" s="19"/>
      <c r="B135" s="10" t="s">
        <v>7</v>
      </c>
      <c r="C135" s="13" t="s">
        <v>123</v>
      </c>
      <c r="D135" s="9"/>
      <c r="E135" s="16">
        <f t="shared" si="4"/>
        <v>88</v>
      </c>
      <c r="F135" s="4">
        <v>0</v>
      </c>
    </row>
    <row r="136" spans="1:6" ht="13.5">
      <c r="A136" s="19"/>
      <c r="B136" s="10" t="s">
        <v>8</v>
      </c>
      <c r="C136" s="13" t="s">
        <v>124</v>
      </c>
      <c r="D136" s="9"/>
      <c r="E136" s="16">
        <f t="shared" si="4"/>
        <v>88</v>
      </c>
      <c r="F136" s="4">
        <v>1</v>
      </c>
    </row>
    <row r="137" spans="1:5" ht="13.5">
      <c r="A137" s="19"/>
      <c r="B137" s="10"/>
      <c r="C137" s="10"/>
      <c r="D137" s="9"/>
      <c r="E137" s="16"/>
    </row>
    <row r="138" spans="1:5" ht="13.5">
      <c r="A138" s="19">
        <v>16</v>
      </c>
      <c r="B138" s="8" t="s">
        <v>45</v>
      </c>
      <c r="C138" s="10"/>
      <c r="D138" s="9"/>
      <c r="E138" s="16"/>
    </row>
    <row r="139" spans="1:6" ht="13.5">
      <c r="A139" s="19"/>
      <c r="B139" s="10" t="s">
        <v>0</v>
      </c>
      <c r="C139" s="13" t="s">
        <v>125</v>
      </c>
      <c r="D139" s="9"/>
      <c r="E139" s="16">
        <f>E136+F136</f>
        <v>89</v>
      </c>
      <c r="F139" s="4">
        <v>1</v>
      </c>
    </row>
    <row r="140" spans="1:6" ht="13.5">
      <c r="A140" s="19"/>
      <c r="B140" s="10" t="s">
        <v>1</v>
      </c>
      <c r="C140" s="13" t="s">
        <v>126</v>
      </c>
      <c r="D140" s="9"/>
      <c r="E140" s="16">
        <f>E139+F139</f>
        <v>90</v>
      </c>
      <c r="F140" s="4">
        <v>1</v>
      </c>
    </row>
    <row r="141" spans="1:6" ht="13.5">
      <c r="A141" s="19"/>
      <c r="B141" s="10" t="s">
        <v>2</v>
      </c>
      <c r="C141" s="13" t="s">
        <v>127</v>
      </c>
      <c r="D141" s="9"/>
      <c r="E141" s="16">
        <f>E140+F140</f>
        <v>91</v>
      </c>
      <c r="F141" s="4">
        <v>1</v>
      </c>
    </row>
    <row r="142" spans="1:5" ht="13.5">
      <c r="A142" s="19"/>
      <c r="B142" s="10"/>
      <c r="C142" s="10"/>
      <c r="D142" s="9"/>
      <c r="E142" s="16"/>
    </row>
    <row r="143" spans="1:5" ht="13.5">
      <c r="A143" s="19">
        <v>17</v>
      </c>
      <c r="B143" s="8" t="s">
        <v>46</v>
      </c>
      <c r="C143" s="10"/>
      <c r="D143" s="9"/>
      <c r="E143" s="16"/>
    </row>
    <row r="144" spans="1:6" ht="13.5">
      <c r="A144" s="19"/>
      <c r="B144" s="10"/>
      <c r="C144" s="13" t="s">
        <v>128</v>
      </c>
      <c r="D144" s="9"/>
      <c r="E144" s="16">
        <f>E141+F141</f>
        <v>92</v>
      </c>
      <c r="F144" s="4">
        <v>0</v>
      </c>
    </row>
    <row r="145" spans="1:6" ht="13.5">
      <c r="A145" s="19"/>
      <c r="B145" s="10"/>
      <c r="C145" s="13" t="s">
        <v>147</v>
      </c>
      <c r="D145" s="9"/>
      <c r="E145" s="16">
        <f>E144+F144</f>
        <v>92</v>
      </c>
      <c r="F145" s="4">
        <v>1</v>
      </c>
    </row>
    <row r="146" spans="1:6" ht="13.5">
      <c r="A146" s="19"/>
      <c r="B146" s="10"/>
      <c r="C146" s="13" t="s">
        <v>129</v>
      </c>
      <c r="D146" s="9"/>
      <c r="E146" s="16">
        <f>E145+F145</f>
        <v>93</v>
      </c>
      <c r="F146" s="4">
        <v>1</v>
      </c>
    </row>
    <row r="147" spans="1:6" ht="13.5">
      <c r="A147" s="19"/>
      <c r="B147" s="10"/>
      <c r="C147" s="13" t="s">
        <v>130</v>
      </c>
      <c r="D147" s="9"/>
      <c r="E147" s="16">
        <f>E146+F146</f>
        <v>94</v>
      </c>
      <c r="F147" s="4">
        <v>1</v>
      </c>
    </row>
    <row r="148" spans="1:6" ht="13.5">
      <c r="A148" s="19"/>
      <c r="B148" s="10"/>
      <c r="C148" s="24" t="s">
        <v>149</v>
      </c>
      <c r="D148" s="9"/>
      <c r="E148" s="16">
        <f>E147+F147</f>
        <v>95</v>
      </c>
      <c r="F148" s="4">
        <v>1</v>
      </c>
    </row>
    <row r="149" spans="1:6" ht="13.5">
      <c r="A149" s="19"/>
      <c r="B149" s="10"/>
      <c r="C149" s="24" t="s">
        <v>150</v>
      </c>
      <c r="D149" s="9"/>
      <c r="E149" s="16">
        <f>E148+F148</f>
        <v>96</v>
      </c>
      <c r="F149" s="4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rowBreaks count="2" manualBreakCount="2">
    <brk id="51" max="4" man="1"/>
    <brk id="1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2012-03-16T04:25:26Z</cp:lastPrinted>
  <dcterms:created xsi:type="dcterms:W3CDTF">2007-09-19T02:56:22Z</dcterms:created>
  <dcterms:modified xsi:type="dcterms:W3CDTF">2012-03-22T03:42:02Z</dcterms:modified>
  <cp:category/>
  <cp:version/>
  <cp:contentType/>
  <cp:contentStatus/>
</cp:coreProperties>
</file>