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90" activeTab="0"/>
  </bookViews>
  <sheets>
    <sheet name="取引基本表 " sheetId="1" r:id="rId1"/>
    <sheet name="投入係数表" sheetId="2" r:id="rId2"/>
    <sheet name="（Ｉ－（Ｉ－Ｍ）Ａ）－１" sheetId="3" r:id="rId3"/>
    <sheet name="（Ｉ－Ａ）－１" sheetId="4" r:id="rId4"/>
    <sheet name="生産誘発額表" sheetId="5" r:id="rId5"/>
    <sheet name="生産誘発依存度表" sheetId="6" r:id="rId6"/>
    <sheet name="生産誘発係数表" sheetId="7" r:id="rId7"/>
    <sheet name="粗付加価値額誘発額表" sheetId="8" r:id="rId8"/>
    <sheet name="粗付加価値額誘発依存度表" sheetId="9" r:id="rId9"/>
    <sheet name="粗付加価値額誘発係数表" sheetId="10" r:id="rId10"/>
    <sheet name="移輸入誘発額表" sheetId="11" r:id="rId11"/>
    <sheet name="移輸入誘発依存度表" sheetId="12" r:id="rId12"/>
    <sheet name="移輸入誘発係数表" sheetId="13" r:id="rId13"/>
  </sheets>
  <definedNames>
    <definedName name="_xlnm.Print_Area" localSheetId="2">'（Ｉ－（Ｉ－Ｍ）Ａ）－１'!$A$1:$R$19</definedName>
    <definedName name="_xlnm.Print_Area" localSheetId="0">'取引基本表 '!$A$1:$AC$26</definedName>
  </definedNames>
  <calcPr fullCalcOnLoad="1"/>
</workbook>
</file>

<file path=xl/sharedStrings.xml><?xml version="1.0" encoding="utf-8"?>
<sst xmlns="http://schemas.openxmlformats.org/spreadsheetml/2006/main" count="821" uniqueCount="133">
  <si>
    <t>（単位：１００万円）</t>
  </si>
  <si>
    <t>商業</t>
  </si>
  <si>
    <t>金融・保険</t>
  </si>
  <si>
    <t>公務</t>
  </si>
  <si>
    <t>分類不明</t>
  </si>
  <si>
    <t>内生部門計</t>
  </si>
  <si>
    <t>県内最終需要計</t>
  </si>
  <si>
    <t>県内需要合計</t>
  </si>
  <si>
    <t>移輸出</t>
  </si>
  <si>
    <t>最終需要計</t>
  </si>
  <si>
    <t>需要合計</t>
  </si>
  <si>
    <t>（控除）移輸入</t>
  </si>
  <si>
    <t>最終需要部門計</t>
  </si>
  <si>
    <t>県内生産額</t>
  </si>
  <si>
    <t>内生部門計</t>
  </si>
  <si>
    <t>粗付加価値部門計</t>
  </si>
  <si>
    <t>県内生産額</t>
  </si>
  <si>
    <t>商業</t>
  </si>
  <si>
    <t>金融・保険</t>
  </si>
  <si>
    <t>公務</t>
  </si>
  <si>
    <t>分類不明</t>
  </si>
  <si>
    <t>農林水産業</t>
  </si>
  <si>
    <t>農林水産業</t>
  </si>
  <si>
    <t>鉱業</t>
  </si>
  <si>
    <t>鉱業</t>
  </si>
  <si>
    <t>建設</t>
  </si>
  <si>
    <t>建設</t>
  </si>
  <si>
    <t>不動産</t>
  </si>
  <si>
    <t>不動産</t>
  </si>
  <si>
    <t>運輸</t>
  </si>
  <si>
    <t>運輸</t>
  </si>
  <si>
    <t>家計外消費支出（列）</t>
  </si>
  <si>
    <t>製造業</t>
  </si>
  <si>
    <t>製造業</t>
  </si>
  <si>
    <t>電力・ガス・水道</t>
  </si>
  <si>
    <t>電力・ガス・水道</t>
  </si>
  <si>
    <t>サービス</t>
  </si>
  <si>
    <t>サービス</t>
  </si>
  <si>
    <t>家計外消費支出（行）</t>
  </si>
  <si>
    <t>雇用者所得</t>
  </si>
  <si>
    <t>営業余剰</t>
  </si>
  <si>
    <t>資本減耗引当</t>
  </si>
  <si>
    <t>間接税（除関税）</t>
  </si>
  <si>
    <t>（控除）経常補助金</t>
  </si>
  <si>
    <t>民間消費支出</t>
  </si>
  <si>
    <t>一般政府消費支出</t>
  </si>
  <si>
    <t>県内総固定資本形成</t>
  </si>
  <si>
    <t>在庫純増</t>
  </si>
  <si>
    <t>情報通信</t>
  </si>
  <si>
    <t>影響力係数</t>
  </si>
  <si>
    <t>合計</t>
  </si>
  <si>
    <r>
      <t>0</t>
    </r>
    <r>
      <rPr>
        <sz val="11"/>
        <rFont val="ＭＳ Ｐゴシック"/>
        <family val="3"/>
      </rPr>
      <t>1</t>
    </r>
  </si>
  <si>
    <r>
      <t>02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</si>
  <si>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</si>
  <si>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</si>
  <si>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</si>
  <si>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</si>
  <si>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</si>
  <si>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</si>
  <si>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</si>
  <si>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</si>
  <si>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</si>
  <si>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</si>
  <si>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</si>
  <si>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</si>
  <si>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</si>
  <si>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</si>
  <si>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</si>
  <si>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</si>
  <si>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</si>
  <si>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</si>
  <si>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</si>
  <si>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</si>
  <si>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</si>
  <si>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</si>
  <si>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</si>
  <si>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</si>
  <si>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</si>
  <si>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</t>
    </r>
    <r>
      <rPr>
        <sz val="11"/>
        <rFont val="ＭＳ Ｐゴシック"/>
        <family val="3"/>
      </rPr>
      <t>7</t>
    </r>
  </si>
  <si>
    <t>家計外消費支出（行）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</si>
  <si>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</si>
  <si>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</si>
  <si>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</si>
  <si>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</si>
  <si>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</si>
  <si>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</si>
  <si>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</si>
  <si>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</si>
  <si>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</si>
  <si>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</si>
  <si>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</si>
  <si>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</si>
  <si>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</si>
  <si>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</si>
  <si>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</si>
  <si>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</si>
  <si>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雇用者所得</t>
  </si>
  <si>
    <t>17</t>
  </si>
  <si>
    <t>営業余剰</t>
  </si>
  <si>
    <t>18</t>
  </si>
  <si>
    <t>資本減耗引当</t>
  </si>
  <si>
    <t>19</t>
  </si>
  <si>
    <t>間接税（除関税）</t>
  </si>
  <si>
    <t>20</t>
  </si>
  <si>
    <t>（控除）経常補助金</t>
  </si>
  <si>
    <t>21</t>
  </si>
  <si>
    <t>27</t>
  </si>
  <si>
    <t>平均</t>
  </si>
  <si>
    <t>行　和</t>
  </si>
  <si>
    <t>列　和</t>
  </si>
  <si>
    <t>感応度係数</t>
  </si>
  <si>
    <t>行　和</t>
  </si>
  <si>
    <t>列　和</t>
  </si>
  <si>
    <t>合計</t>
  </si>
  <si>
    <t>家計外消費支出（列）</t>
  </si>
  <si>
    <t>民間消費支出</t>
  </si>
  <si>
    <t>一般政府消費支出</t>
  </si>
  <si>
    <t>県内総固定資本形成</t>
  </si>
  <si>
    <t>在庫純増</t>
  </si>
  <si>
    <t>22</t>
  </si>
  <si>
    <t>取引基本表（生産者価格評価表　13部門表）</t>
  </si>
  <si>
    <t>投入係数表（13部門表）</t>
  </si>
  <si>
    <t xml:space="preserve">  最終需要項目別生産誘発額表（13部門表）</t>
  </si>
  <si>
    <r>
      <t xml:space="preserve">  最終需要項目別生産誘発依存度表（</t>
    </r>
    <r>
      <rPr>
        <sz val="11"/>
        <rFont val="ＭＳ Ｐゴシック"/>
        <family val="3"/>
      </rPr>
      <t>13部門表）</t>
    </r>
  </si>
  <si>
    <r>
      <t xml:space="preserve">  最終需要項目別生産誘発係数表（</t>
    </r>
    <r>
      <rPr>
        <sz val="11"/>
        <rFont val="ＭＳ Ｐゴシック"/>
        <family val="3"/>
      </rPr>
      <t>13部門表）</t>
    </r>
  </si>
  <si>
    <r>
      <t xml:space="preserve">  最終需要項目別粗付加価値誘発額表（</t>
    </r>
    <r>
      <rPr>
        <sz val="11"/>
        <rFont val="ＭＳ Ｐゴシック"/>
        <family val="3"/>
      </rPr>
      <t>13部門表）</t>
    </r>
  </si>
  <si>
    <r>
      <t xml:space="preserve">  最終需要項目粗付加価値誘発依存度表（</t>
    </r>
    <r>
      <rPr>
        <sz val="11"/>
        <rFont val="ＭＳ Ｐゴシック"/>
        <family val="3"/>
      </rPr>
      <t>13部門表）</t>
    </r>
  </si>
  <si>
    <r>
      <t xml:space="preserve">  最終需要項目粗付加価値誘発係数表（</t>
    </r>
    <r>
      <rPr>
        <sz val="11"/>
        <rFont val="ＭＳ Ｐゴシック"/>
        <family val="3"/>
      </rPr>
      <t>13部門表）</t>
    </r>
  </si>
  <si>
    <r>
      <t xml:space="preserve">  最終需要項目別移輸入誘発額表（</t>
    </r>
    <r>
      <rPr>
        <sz val="11"/>
        <rFont val="ＭＳ Ｐゴシック"/>
        <family val="3"/>
      </rPr>
      <t>13部門表）</t>
    </r>
  </si>
  <si>
    <t xml:space="preserve">  最終需要項目別移輸入誘発依存度表（13部門表）</t>
  </si>
  <si>
    <t xml:space="preserve">  最終需要項目別移輸入誘発係数表（13部門表）</t>
  </si>
  <si>
    <r>
      <t>［Ｉ－（Ｉ－Ｍ）Ａ］</t>
    </r>
    <r>
      <rPr>
        <vertAlign val="superscript"/>
        <sz val="11"/>
        <rFont val="ＭＳ Ｐゴシック"/>
        <family val="3"/>
      </rPr>
      <t>－1</t>
    </r>
    <r>
      <rPr>
        <sz val="11"/>
        <rFont val="ＭＳ Ｐゴシック"/>
        <family val="3"/>
      </rPr>
      <t>型逆行列係数（13部門表）</t>
    </r>
  </si>
  <si>
    <r>
      <t>（Ｉ－Ａ）</t>
    </r>
    <r>
      <rPr>
        <vertAlign val="superscript"/>
        <sz val="11"/>
        <rFont val="ＭＳ Ｐゴシック"/>
        <family val="3"/>
      </rPr>
      <t>－1</t>
    </r>
    <r>
      <rPr>
        <sz val="11"/>
        <rFont val="ＭＳ Ｐゴシック"/>
        <family val="3"/>
      </rPr>
      <t>型逆行列係数（13部門表）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</si>
</sst>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_);[Red]\(0.000000\)"/>
    <numFmt numFmtId="178" formatCode="0.000000_ ;[Red]\-0.000000\ "/>
    <numFmt numFmtId="179" formatCode="0.0_ "/>
    <numFmt numFmtId="180" formatCode="0.00_ "/>
    <numFmt numFmtId="181" formatCode="0.000_ "/>
    <numFmt numFmtId="182" formatCode="0.0000_ "/>
    <numFmt numFmtId="183" formatCode="0.00000_ "/>
    <numFmt numFmtId="184" formatCode="0_ "/>
    <numFmt numFmtId="185" formatCode="0.00000000_ "/>
    <numFmt numFmtId="186" formatCode="0.0000000_ "/>
    <numFmt numFmtId="187" formatCode="#,##0_ "/>
    <numFmt numFmtId="188" formatCode="#,##0_ ;[Red]\-#,##0\ "/>
    <numFmt numFmtId="189" formatCode="0_);[Red]\(0\)"/>
    <numFmt numFmtId="190" formatCode="0_ ;[Red]\-0\ "/>
    <numFmt numFmtId="191" formatCode="0.0000_ ;[Red]\-0.0000\ "/>
    <numFmt numFmtId="192" formatCode="0.00_ ;[Red]\-0.00\ "/>
    <numFmt numFmtId="193" formatCode="0.000_ ;[Red]\-0.000\ "/>
    <numFmt numFmtId="194" formatCode="0.0_ ;[Red]\-0.0\ "/>
    <numFmt numFmtId="195" formatCode="0.00000_ ;[Red]\-0.00000\ "/>
    <numFmt numFmtId="196" formatCode="0.0000000_ ;[Red]\-0.0000000\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21" applyFill="1">
      <alignment/>
      <protection/>
    </xf>
    <xf numFmtId="49" fontId="0" fillId="0" borderId="0" xfId="23" applyNumberFormat="1" applyFill="1" applyAlignment="1">
      <alignment horizontal="center"/>
      <protection/>
    </xf>
    <xf numFmtId="0" fontId="0" fillId="0" borderId="0" xfId="23" applyFill="1">
      <alignment/>
      <protection/>
    </xf>
    <xf numFmtId="190" fontId="0" fillId="0" borderId="0" xfId="23" applyNumberFormat="1" applyFill="1">
      <alignment/>
      <protection/>
    </xf>
    <xf numFmtId="0" fontId="0" fillId="0" borderId="0" xfId="23" applyFont="1" applyFill="1">
      <alignment/>
      <protection/>
    </xf>
    <xf numFmtId="0" fontId="0" fillId="0" borderId="0" xfId="21" applyFont="1" applyFill="1">
      <alignment/>
      <protection/>
    </xf>
    <xf numFmtId="0" fontId="5" fillId="0" borderId="1" xfId="0" applyFont="1" applyFill="1" applyBorder="1" applyAlignment="1">
      <alignment horizontal="center" vertical="center" wrapText="1"/>
    </xf>
    <xf numFmtId="49" fontId="0" fillId="0" borderId="2" xfId="23" applyNumberFormat="1" applyFill="1" applyBorder="1" applyAlignment="1">
      <alignment horizontal="center"/>
      <protection/>
    </xf>
    <xf numFmtId="0" fontId="0" fillId="0" borderId="3" xfId="23" applyFill="1" applyBorder="1">
      <alignment/>
      <protection/>
    </xf>
    <xf numFmtId="49" fontId="0" fillId="0" borderId="4" xfId="23" applyNumberFormat="1" applyFill="1" applyBorder="1" applyAlignment="1">
      <alignment horizontal="center"/>
      <protection/>
    </xf>
    <xf numFmtId="0" fontId="0" fillId="0" borderId="5" xfId="23" applyFill="1" applyBorder="1">
      <alignment/>
      <protection/>
    </xf>
    <xf numFmtId="0" fontId="0" fillId="0" borderId="6" xfId="23" applyFont="1" applyFill="1" applyBorder="1" applyAlignment="1">
      <alignment horizontal="center" vertical="center" wrapText="1"/>
      <protection/>
    </xf>
    <xf numFmtId="0" fontId="0" fillId="0" borderId="6" xfId="21" applyFont="1" applyFill="1" applyBorder="1" applyAlignment="1">
      <alignment horizontal="center" vertical="center" wrapText="1"/>
      <protection/>
    </xf>
    <xf numFmtId="49" fontId="0" fillId="0" borderId="7" xfId="23" applyNumberFormat="1" applyFont="1" applyFill="1" applyBorder="1" applyAlignment="1">
      <alignment horizontal="center"/>
      <protection/>
    </xf>
    <xf numFmtId="0" fontId="0" fillId="0" borderId="8" xfId="23" applyFill="1" applyBorder="1" applyAlignment="1">
      <alignment horizontal="distributed"/>
      <protection/>
    </xf>
    <xf numFmtId="0" fontId="0" fillId="0" borderId="8" xfId="23" applyFont="1" applyFill="1" applyBorder="1" applyAlignment="1">
      <alignment horizontal="distributed"/>
      <protection/>
    </xf>
    <xf numFmtId="0" fontId="0" fillId="0" borderId="9" xfId="23" applyFont="1" applyFill="1" applyBorder="1" applyAlignment="1">
      <alignment horizontal="distributed"/>
      <protection/>
    </xf>
    <xf numFmtId="49" fontId="0" fillId="0" borderId="10" xfId="23" applyNumberFormat="1" applyFont="1" applyFill="1" applyBorder="1" applyAlignment="1">
      <alignment horizontal="center"/>
      <protection/>
    </xf>
    <xf numFmtId="0" fontId="0" fillId="0" borderId="11" xfId="23" applyFill="1" applyBorder="1" applyAlignment="1">
      <alignment horizontal="center"/>
      <protection/>
    </xf>
    <xf numFmtId="0" fontId="0" fillId="0" borderId="6" xfId="23" applyFill="1" applyBorder="1" applyAlignment="1">
      <alignment horizontal="center" vertical="center" wrapText="1"/>
      <protection/>
    </xf>
    <xf numFmtId="0" fontId="0" fillId="0" borderId="6" xfId="21" applyFill="1" applyBorder="1" applyAlignment="1">
      <alignment horizontal="center" vertical="center" wrapText="1"/>
      <protection/>
    </xf>
    <xf numFmtId="0" fontId="0" fillId="0" borderId="2" xfId="23" applyFill="1" applyBorder="1" applyAlignment="1">
      <alignment horizontal="center"/>
      <protection/>
    </xf>
    <xf numFmtId="0" fontId="0" fillId="0" borderId="4" xfId="23" applyFill="1" applyBorder="1" applyAlignment="1">
      <alignment horizontal="center" vertical="center" wrapText="1"/>
      <protection/>
    </xf>
    <xf numFmtId="49" fontId="0" fillId="0" borderId="11" xfId="23" applyNumberFormat="1" applyFont="1" applyFill="1" applyBorder="1" applyAlignment="1">
      <alignment horizontal="center"/>
      <protection/>
    </xf>
    <xf numFmtId="49" fontId="0" fillId="0" borderId="0" xfId="23" applyNumberFormat="1" applyFill="1" applyAlignment="1">
      <alignment vertical="center"/>
      <protection/>
    </xf>
    <xf numFmtId="178" fontId="6" fillId="0" borderId="0" xfId="17" applyNumberFormat="1" applyFont="1" applyFill="1" applyBorder="1" applyAlignment="1">
      <alignment horizontal="right"/>
    </xf>
    <xf numFmtId="178" fontId="6" fillId="0" borderId="0" xfId="23" applyNumberFormat="1" applyFont="1" applyFill="1">
      <alignment/>
      <protection/>
    </xf>
    <xf numFmtId="178" fontId="6" fillId="0" borderId="12" xfId="17" applyNumberFormat="1" applyFont="1" applyFill="1" applyBorder="1" applyAlignment="1">
      <alignment horizontal="right"/>
    </xf>
    <xf numFmtId="178" fontId="6" fillId="0" borderId="13" xfId="17" applyNumberFormat="1" applyFont="1" applyFill="1" applyBorder="1" applyAlignment="1">
      <alignment horizontal="right"/>
    </xf>
    <xf numFmtId="178" fontId="6" fillId="0" borderId="14" xfId="17" applyNumberFormat="1" applyFont="1" applyFill="1" applyBorder="1" applyAlignment="1">
      <alignment horizontal="right"/>
    </xf>
    <xf numFmtId="49" fontId="0" fillId="0" borderId="11" xfId="23" applyNumberFormat="1" applyFill="1" applyBorder="1" applyAlignment="1">
      <alignment horizontal="center"/>
      <protection/>
    </xf>
    <xf numFmtId="49" fontId="0" fillId="0" borderId="6" xfId="23" applyNumberFormat="1" applyFill="1" applyBorder="1" applyAlignment="1">
      <alignment horizontal="center"/>
      <protection/>
    </xf>
    <xf numFmtId="49" fontId="0" fillId="0" borderId="12" xfId="23" applyNumberFormat="1" applyFont="1" applyFill="1" applyBorder="1" applyAlignment="1">
      <alignment horizontal="center"/>
      <protection/>
    </xf>
    <xf numFmtId="49" fontId="0" fillId="0" borderId="14" xfId="23" applyNumberFormat="1" applyFont="1" applyFill="1" applyBorder="1" applyAlignment="1">
      <alignment horizontal="center"/>
      <protection/>
    </xf>
    <xf numFmtId="49" fontId="0" fillId="0" borderId="15" xfId="23" applyNumberFormat="1" applyFont="1" applyFill="1" applyBorder="1" applyAlignment="1">
      <alignment horizontal="center"/>
      <protection/>
    </xf>
    <xf numFmtId="49" fontId="0" fillId="0" borderId="0" xfId="23" applyNumberFormat="1" applyFont="1" applyFill="1" applyBorder="1" applyAlignment="1">
      <alignment horizontal="center"/>
      <protection/>
    </xf>
    <xf numFmtId="49" fontId="0" fillId="0" borderId="0" xfId="23" applyNumberFormat="1" applyFont="1" applyFill="1" applyAlignment="1">
      <alignment vertical="center"/>
      <protection/>
    </xf>
    <xf numFmtId="178" fontId="6" fillId="0" borderId="8" xfId="17" applyNumberFormat="1" applyFont="1" applyFill="1" applyBorder="1" applyAlignment="1">
      <alignment horizontal="right"/>
    </xf>
    <xf numFmtId="178" fontId="6" fillId="0" borderId="2" xfId="17" applyNumberFormat="1" applyFont="1" applyFill="1" applyBorder="1" applyAlignment="1">
      <alignment horizontal="right"/>
    </xf>
    <xf numFmtId="178" fontId="6" fillId="0" borderId="15" xfId="17" applyNumberFormat="1" applyFont="1" applyFill="1" applyBorder="1" applyAlignment="1">
      <alignment horizontal="right"/>
    </xf>
    <xf numFmtId="178" fontId="6" fillId="0" borderId="7" xfId="17" applyNumberFormat="1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38" fontId="6" fillId="0" borderId="13" xfId="17" applyFont="1" applyFill="1" applyBorder="1" applyAlignment="1">
      <alignment horizontal="right"/>
    </xf>
    <xf numFmtId="38" fontId="6" fillId="0" borderId="8" xfId="17" applyFont="1" applyFill="1" applyBorder="1" applyAlignment="1">
      <alignment horizontal="right"/>
    </xf>
    <xf numFmtId="38" fontId="6" fillId="0" borderId="0" xfId="17" applyFont="1" applyFill="1" applyAlignment="1">
      <alignment/>
    </xf>
    <xf numFmtId="38" fontId="6" fillId="0" borderId="12" xfId="17" applyFont="1" applyFill="1" applyBorder="1" applyAlignment="1">
      <alignment horizontal="right"/>
    </xf>
    <xf numFmtId="38" fontId="6" fillId="0" borderId="2" xfId="17" applyFont="1" applyFill="1" applyBorder="1" applyAlignment="1">
      <alignment horizontal="right"/>
    </xf>
    <xf numFmtId="38" fontId="6" fillId="0" borderId="15" xfId="17" applyFont="1" applyFill="1" applyBorder="1" applyAlignment="1">
      <alignment horizontal="right"/>
    </xf>
    <xf numFmtId="38" fontId="6" fillId="0" borderId="3" xfId="17" applyFont="1" applyFill="1" applyBorder="1" applyAlignment="1">
      <alignment horizontal="right"/>
    </xf>
    <xf numFmtId="38" fontId="6" fillId="0" borderId="7" xfId="17" applyFont="1" applyFill="1" applyBorder="1" applyAlignment="1">
      <alignment horizontal="right"/>
    </xf>
    <xf numFmtId="38" fontId="6" fillId="0" borderId="11" xfId="17" applyFont="1" applyFill="1" applyBorder="1" applyAlignment="1">
      <alignment horizontal="right"/>
    </xf>
    <xf numFmtId="38" fontId="6" fillId="0" borderId="9" xfId="17" applyFont="1" applyFill="1" applyBorder="1" applyAlignment="1">
      <alignment horizontal="right"/>
    </xf>
    <xf numFmtId="38" fontId="6" fillId="0" borderId="4" xfId="17" applyFont="1" applyFill="1" applyBorder="1" applyAlignment="1">
      <alignment horizontal="right"/>
    </xf>
    <xf numFmtId="38" fontId="6" fillId="0" borderId="1" xfId="17" applyFont="1" applyFill="1" applyBorder="1" applyAlignment="1">
      <alignment horizontal="right"/>
    </xf>
    <xf numFmtId="38" fontId="6" fillId="0" borderId="5" xfId="17" applyFont="1" applyFill="1" applyBorder="1" applyAlignment="1">
      <alignment horizontal="right"/>
    </xf>
    <xf numFmtId="38" fontId="6" fillId="0" borderId="14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0" fillId="0" borderId="15" xfId="17" applyFill="1" applyBorder="1" applyAlignment="1">
      <alignment/>
    </xf>
    <xf numFmtId="38" fontId="0" fillId="0" borderId="0" xfId="17" applyFill="1" applyAlignment="1">
      <alignment/>
    </xf>
    <xf numFmtId="49" fontId="0" fillId="0" borderId="0" xfId="23" applyNumberFormat="1" applyFont="1" applyFill="1" applyAlignment="1">
      <alignment horizontal="center"/>
      <protection/>
    </xf>
    <xf numFmtId="0" fontId="0" fillId="0" borderId="9" xfId="23" applyFont="1" applyFill="1" applyBorder="1" applyAlignment="1">
      <alignment horizontal="distributed" shrinkToFit="1"/>
      <protection/>
    </xf>
    <xf numFmtId="49" fontId="0" fillId="0" borderId="1" xfId="23" applyNumberFormat="1" applyFont="1" applyFill="1" applyBorder="1" applyAlignment="1">
      <alignment/>
      <protection/>
    </xf>
    <xf numFmtId="49" fontId="5" fillId="0" borderId="1" xfId="23" applyNumberFormat="1" applyFont="1" applyFill="1" applyBorder="1" applyAlignment="1">
      <alignment/>
      <protection/>
    </xf>
    <xf numFmtId="49" fontId="0" fillId="0" borderId="0" xfId="21" applyNumberFormat="1" applyFill="1" applyAlignment="1">
      <alignment horizontal="right"/>
      <protection/>
    </xf>
    <xf numFmtId="49" fontId="4" fillId="0" borderId="1" xfId="22" applyNumberFormat="1" applyFont="1" applyFill="1" applyBorder="1" applyAlignment="1">
      <alignment vertical="center" wrapText="1"/>
      <protection/>
    </xf>
    <xf numFmtId="0" fontId="0" fillId="0" borderId="1" xfId="0" applyFill="1" applyBorder="1" applyAlignment="1">
      <alignment vertical="center" wrapText="1"/>
    </xf>
    <xf numFmtId="49" fontId="4" fillId="0" borderId="1" xfId="22" applyNumberFormat="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VBA版下出力システム（生産者価格表・中分類）" xfId="21"/>
    <cellStyle name="標準_VBA版下出力システム（投入係数表・小分類）" xfId="22"/>
    <cellStyle name="標準_VBA版下出力システム（投入係数表・中分類）" xfId="23"/>
    <cellStyle name="Followed Hyperlink" xfId="24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9525</xdr:rowOff>
    </xdr:from>
    <xdr:to>
      <xdr:col>1</xdr:col>
      <xdr:colOff>266700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5300" y="180975"/>
          <a:ext cx="1143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7"/>
  </sheetPr>
  <dimension ref="A1:AC27"/>
  <sheetViews>
    <sheetView tabSelected="1" zoomScale="70" zoomScaleNormal="7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7" sqref="A37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6" width="13.125" style="3" customWidth="1"/>
    <col min="17" max="17" width="17.375" style="1" customWidth="1"/>
    <col min="18" max="21" width="13.125" style="1" customWidth="1"/>
    <col min="22" max="22" width="14.75390625" style="1" customWidth="1"/>
    <col min="23" max="23" width="13.125" style="1" customWidth="1"/>
    <col min="24" max="24" width="15.25390625" style="1" customWidth="1"/>
    <col min="25" max="25" width="13.125" style="1" customWidth="1"/>
    <col min="26" max="26" width="13.25390625" style="1" customWidth="1"/>
    <col min="27" max="29" width="13.125" style="1" customWidth="1"/>
    <col min="30" max="16384" width="9.00390625" style="3" customWidth="1"/>
  </cols>
  <sheetData>
    <row r="1" ht="13.5">
      <c r="A1" s="60"/>
    </row>
    <row r="2" spans="1:29" ht="17.25">
      <c r="A2" s="63" t="s">
        <v>120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7"/>
      <c r="N2" s="7"/>
      <c r="P2" s="5"/>
      <c r="Y2" s="6"/>
      <c r="Z2" s="6"/>
      <c r="AC2" s="64" t="s">
        <v>0</v>
      </c>
    </row>
    <row r="3" spans="1:29" ht="13.5">
      <c r="A3" s="8"/>
      <c r="B3" s="9"/>
      <c r="C3" s="24" t="s">
        <v>51</v>
      </c>
      <c r="D3" s="19" t="s">
        <v>52</v>
      </c>
      <c r="E3" s="19" t="s">
        <v>53</v>
      </c>
      <c r="F3" s="19" t="s">
        <v>54</v>
      </c>
      <c r="G3" s="19" t="s">
        <v>55</v>
      </c>
      <c r="H3" s="19" t="s">
        <v>56</v>
      </c>
      <c r="I3" s="19" t="s">
        <v>57</v>
      </c>
      <c r="J3" s="19" t="s">
        <v>58</v>
      </c>
      <c r="K3" s="19" t="s">
        <v>59</v>
      </c>
      <c r="L3" s="19" t="s">
        <v>60</v>
      </c>
      <c r="M3" s="19" t="s">
        <v>61</v>
      </c>
      <c r="N3" s="19" t="s">
        <v>62</v>
      </c>
      <c r="O3" s="22" t="s">
        <v>63</v>
      </c>
      <c r="P3" s="19" t="s">
        <v>64</v>
      </c>
      <c r="Q3" s="19" t="s">
        <v>65</v>
      </c>
      <c r="R3" s="19" t="s">
        <v>66</v>
      </c>
      <c r="S3" s="19" t="s">
        <v>67</v>
      </c>
      <c r="T3" s="19" t="s">
        <v>68</v>
      </c>
      <c r="U3" s="19" t="s">
        <v>69</v>
      </c>
      <c r="V3" s="19" t="s">
        <v>70</v>
      </c>
      <c r="W3" s="19" t="s">
        <v>71</v>
      </c>
      <c r="X3" s="19" t="s">
        <v>72</v>
      </c>
      <c r="Y3" s="19" t="s">
        <v>73</v>
      </c>
      <c r="Z3" s="19" t="s">
        <v>74</v>
      </c>
      <c r="AA3" s="19" t="s">
        <v>75</v>
      </c>
      <c r="AB3" s="19" t="s">
        <v>76</v>
      </c>
      <c r="AC3" s="19" t="s">
        <v>77</v>
      </c>
    </row>
    <row r="4" spans="1:29" ht="42" customHeight="1">
      <c r="A4" s="10"/>
      <c r="B4" s="11"/>
      <c r="C4" s="20" t="s">
        <v>21</v>
      </c>
      <c r="D4" s="20" t="s">
        <v>23</v>
      </c>
      <c r="E4" s="20" t="s">
        <v>32</v>
      </c>
      <c r="F4" s="20" t="s">
        <v>25</v>
      </c>
      <c r="G4" s="20" t="s">
        <v>34</v>
      </c>
      <c r="H4" s="20" t="s">
        <v>1</v>
      </c>
      <c r="I4" s="20" t="s">
        <v>2</v>
      </c>
      <c r="J4" s="20" t="s">
        <v>27</v>
      </c>
      <c r="K4" s="20" t="s">
        <v>29</v>
      </c>
      <c r="L4" s="12" t="s">
        <v>48</v>
      </c>
      <c r="M4" s="20" t="s">
        <v>3</v>
      </c>
      <c r="N4" s="20" t="s">
        <v>36</v>
      </c>
      <c r="O4" s="23" t="s">
        <v>4</v>
      </c>
      <c r="P4" s="12" t="s">
        <v>5</v>
      </c>
      <c r="Q4" s="13" t="s">
        <v>31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6</v>
      </c>
      <c r="W4" s="13" t="s">
        <v>7</v>
      </c>
      <c r="X4" s="13" t="s">
        <v>8</v>
      </c>
      <c r="Y4" s="21" t="s">
        <v>9</v>
      </c>
      <c r="Z4" s="21" t="s">
        <v>10</v>
      </c>
      <c r="AA4" s="13" t="s">
        <v>11</v>
      </c>
      <c r="AB4" s="21" t="s">
        <v>12</v>
      </c>
      <c r="AC4" s="13" t="s">
        <v>13</v>
      </c>
    </row>
    <row r="5" spans="1:29" ht="14.25">
      <c r="A5" s="14" t="s">
        <v>51</v>
      </c>
      <c r="B5" s="17" t="s">
        <v>22</v>
      </c>
      <c r="C5" s="42">
        <v>47831</v>
      </c>
      <c r="D5" s="42">
        <v>5</v>
      </c>
      <c r="E5" s="42">
        <v>199969</v>
      </c>
      <c r="F5" s="42">
        <v>1517</v>
      </c>
      <c r="G5" s="42">
        <v>0</v>
      </c>
      <c r="H5" s="42">
        <v>87</v>
      </c>
      <c r="I5" s="42">
        <v>0</v>
      </c>
      <c r="J5" s="45">
        <v>3</v>
      </c>
      <c r="K5" s="42">
        <v>18</v>
      </c>
      <c r="L5" s="42">
        <v>0</v>
      </c>
      <c r="M5" s="42">
        <v>14</v>
      </c>
      <c r="N5" s="42">
        <v>22523</v>
      </c>
      <c r="O5" s="42">
        <v>0</v>
      </c>
      <c r="P5" s="46">
        <v>271967</v>
      </c>
      <c r="Q5" s="47">
        <v>1434</v>
      </c>
      <c r="R5" s="48">
        <v>43300</v>
      </c>
      <c r="S5" s="48">
        <v>0</v>
      </c>
      <c r="T5" s="48">
        <v>3329</v>
      </c>
      <c r="U5" s="49">
        <v>7168</v>
      </c>
      <c r="V5" s="50">
        <v>55231</v>
      </c>
      <c r="W5" s="46">
        <v>327198</v>
      </c>
      <c r="X5" s="46">
        <v>155782</v>
      </c>
      <c r="Y5" s="50">
        <v>211013</v>
      </c>
      <c r="Z5" s="50">
        <v>482980</v>
      </c>
      <c r="AA5" s="51">
        <v>-135007</v>
      </c>
      <c r="AB5" s="50">
        <v>76006</v>
      </c>
      <c r="AC5" s="46">
        <v>347973</v>
      </c>
    </row>
    <row r="6" spans="1:29" ht="14.25">
      <c r="A6" s="14" t="s">
        <v>52</v>
      </c>
      <c r="B6" s="17" t="s">
        <v>24</v>
      </c>
      <c r="C6" s="42">
        <v>16</v>
      </c>
      <c r="D6" s="42">
        <v>150</v>
      </c>
      <c r="E6" s="42">
        <v>37278</v>
      </c>
      <c r="F6" s="42">
        <v>8228</v>
      </c>
      <c r="G6" s="42">
        <v>16852</v>
      </c>
      <c r="H6" s="42">
        <v>0</v>
      </c>
      <c r="I6" s="42">
        <v>0</v>
      </c>
      <c r="J6" s="45">
        <v>0</v>
      </c>
      <c r="K6" s="42">
        <v>0</v>
      </c>
      <c r="L6" s="42">
        <v>0</v>
      </c>
      <c r="M6" s="42">
        <v>3</v>
      </c>
      <c r="N6" s="42">
        <v>105</v>
      </c>
      <c r="O6" s="42">
        <v>3</v>
      </c>
      <c r="P6" s="46">
        <v>62635</v>
      </c>
      <c r="Q6" s="50">
        <v>-125</v>
      </c>
      <c r="R6" s="42">
        <v>-92</v>
      </c>
      <c r="S6" s="42">
        <v>0</v>
      </c>
      <c r="T6" s="42">
        <v>-163</v>
      </c>
      <c r="U6" s="52">
        <v>249</v>
      </c>
      <c r="V6" s="50">
        <v>-131</v>
      </c>
      <c r="W6" s="46">
        <v>62504</v>
      </c>
      <c r="X6" s="46">
        <v>29752</v>
      </c>
      <c r="Y6" s="50">
        <v>29621</v>
      </c>
      <c r="Z6" s="50">
        <v>92256</v>
      </c>
      <c r="AA6" s="46">
        <v>-46589</v>
      </c>
      <c r="AB6" s="50">
        <v>-16968</v>
      </c>
      <c r="AC6" s="46">
        <v>45667</v>
      </c>
    </row>
    <row r="7" spans="1:29" ht="14.25">
      <c r="A7" s="14" t="s">
        <v>53</v>
      </c>
      <c r="B7" s="17" t="s">
        <v>33</v>
      </c>
      <c r="C7" s="42">
        <v>84039</v>
      </c>
      <c r="D7" s="42">
        <v>3159</v>
      </c>
      <c r="E7" s="42">
        <v>3284919</v>
      </c>
      <c r="F7" s="42">
        <v>302398</v>
      </c>
      <c r="G7" s="42">
        <v>28143</v>
      </c>
      <c r="H7" s="42">
        <v>34090</v>
      </c>
      <c r="I7" s="42">
        <v>21462</v>
      </c>
      <c r="J7" s="45">
        <v>4204</v>
      </c>
      <c r="K7" s="42">
        <v>96847</v>
      </c>
      <c r="L7" s="42">
        <v>6115</v>
      </c>
      <c r="M7" s="42">
        <v>19266</v>
      </c>
      <c r="N7" s="42">
        <v>431348</v>
      </c>
      <c r="O7" s="42">
        <v>970</v>
      </c>
      <c r="P7" s="46">
        <v>4316960</v>
      </c>
      <c r="Q7" s="50">
        <v>54590</v>
      </c>
      <c r="R7" s="42">
        <v>791153</v>
      </c>
      <c r="S7" s="42">
        <v>4143</v>
      </c>
      <c r="T7" s="42">
        <v>354399</v>
      </c>
      <c r="U7" s="52">
        <v>18595</v>
      </c>
      <c r="V7" s="50">
        <v>1222880</v>
      </c>
      <c r="W7" s="46">
        <v>5539840</v>
      </c>
      <c r="X7" s="46">
        <v>7316433</v>
      </c>
      <c r="Y7" s="50">
        <v>8539313</v>
      </c>
      <c r="Z7" s="50">
        <v>12856273</v>
      </c>
      <c r="AA7" s="46">
        <v>-4413529</v>
      </c>
      <c r="AB7" s="50">
        <v>4125784</v>
      </c>
      <c r="AC7" s="46">
        <v>8442744</v>
      </c>
    </row>
    <row r="8" spans="1:29" ht="14.25">
      <c r="A8" s="14" t="s">
        <v>54</v>
      </c>
      <c r="B8" s="17" t="s">
        <v>26</v>
      </c>
      <c r="C8" s="42">
        <v>951</v>
      </c>
      <c r="D8" s="42">
        <v>100</v>
      </c>
      <c r="E8" s="42">
        <v>9563</v>
      </c>
      <c r="F8" s="42">
        <v>2086</v>
      </c>
      <c r="G8" s="42">
        <v>3830</v>
      </c>
      <c r="H8" s="42">
        <v>2058</v>
      </c>
      <c r="I8" s="42">
        <v>859</v>
      </c>
      <c r="J8" s="45">
        <v>54949</v>
      </c>
      <c r="K8" s="42">
        <v>1261</v>
      </c>
      <c r="L8" s="42">
        <v>528</v>
      </c>
      <c r="M8" s="42">
        <v>1315</v>
      </c>
      <c r="N8" s="42">
        <v>6119</v>
      </c>
      <c r="O8" s="42">
        <v>0</v>
      </c>
      <c r="P8" s="46">
        <v>83619</v>
      </c>
      <c r="Q8" s="50">
        <v>0</v>
      </c>
      <c r="R8" s="42">
        <v>0</v>
      </c>
      <c r="S8" s="42">
        <v>0</v>
      </c>
      <c r="T8" s="42">
        <v>966750</v>
      </c>
      <c r="U8" s="52">
        <v>0</v>
      </c>
      <c r="V8" s="50">
        <v>966750</v>
      </c>
      <c r="W8" s="46">
        <v>1050369</v>
      </c>
      <c r="X8" s="46">
        <v>0</v>
      </c>
      <c r="Y8" s="50">
        <v>966750</v>
      </c>
      <c r="Z8" s="50">
        <v>1050369</v>
      </c>
      <c r="AA8" s="46">
        <v>0</v>
      </c>
      <c r="AB8" s="50">
        <v>966750</v>
      </c>
      <c r="AC8" s="46">
        <v>1050369</v>
      </c>
    </row>
    <row r="9" spans="1:29" ht="14.25">
      <c r="A9" s="14" t="s">
        <v>55</v>
      </c>
      <c r="B9" s="17" t="s">
        <v>35</v>
      </c>
      <c r="C9" s="42">
        <v>6848</v>
      </c>
      <c r="D9" s="42">
        <v>2355</v>
      </c>
      <c r="E9" s="42">
        <v>185107</v>
      </c>
      <c r="F9" s="42">
        <v>4685</v>
      </c>
      <c r="G9" s="42">
        <v>42460</v>
      </c>
      <c r="H9" s="42">
        <v>29495</v>
      </c>
      <c r="I9" s="42">
        <v>5108</v>
      </c>
      <c r="J9" s="45">
        <v>1995</v>
      </c>
      <c r="K9" s="42">
        <v>10653</v>
      </c>
      <c r="L9" s="42">
        <v>4559</v>
      </c>
      <c r="M9" s="42">
        <v>10435</v>
      </c>
      <c r="N9" s="42">
        <v>112319</v>
      </c>
      <c r="O9" s="42">
        <v>150</v>
      </c>
      <c r="P9" s="46">
        <v>416169</v>
      </c>
      <c r="Q9" s="50">
        <v>140</v>
      </c>
      <c r="R9" s="42">
        <v>85752</v>
      </c>
      <c r="S9" s="42">
        <v>58376</v>
      </c>
      <c r="T9" s="42">
        <v>0</v>
      </c>
      <c r="U9" s="52">
        <v>0</v>
      </c>
      <c r="V9" s="50">
        <v>144268</v>
      </c>
      <c r="W9" s="46">
        <v>560437</v>
      </c>
      <c r="X9" s="46">
        <v>46248</v>
      </c>
      <c r="Y9" s="50">
        <v>190516</v>
      </c>
      <c r="Z9" s="50">
        <v>606685</v>
      </c>
      <c r="AA9" s="46">
        <v>-283976</v>
      </c>
      <c r="AB9" s="50">
        <v>-93460</v>
      </c>
      <c r="AC9" s="46">
        <v>322709</v>
      </c>
    </row>
    <row r="10" spans="1:29" ht="14.25">
      <c r="A10" s="14" t="s">
        <v>56</v>
      </c>
      <c r="B10" s="17" t="s">
        <v>17</v>
      </c>
      <c r="C10" s="42">
        <v>20698</v>
      </c>
      <c r="D10" s="42">
        <v>1216</v>
      </c>
      <c r="E10" s="42">
        <v>456516</v>
      </c>
      <c r="F10" s="42">
        <v>71415</v>
      </c>
      <c r="G10" s="42">
        <v>8284</v>
      </c>
      <c r="H10" s="42">
        <v>17027</v>
      </c>
      <c r="I10" s="42">
        <v>3905</v>
      </c>
      <c r="J10" s="45">
        <v>2498</v>
      </c>
      <c r="K10" s="42">
        <v>29468</v>
      </c>
      <c r="L10" s="42">
        <v>1665</v>
      </c>
      <c r="M10" s="42">
        <v>3836</v>
      </c>
      <c r="N10" s="42">
        <v>147480</v>
      </c>
      <c r="O10" s="42">
        <v>108</v>
      </c>
      <c r="P10" s="46">
        <v>764116</v>
      </c>
      <c r="Q10" s="50">
        <v>28342</v>
      </c>
      <c r="R10" s="42">
        <v>636875</v>
      </c>
      <c r="S10" s="42">
        <v>85</v>
      </c>
      <c r="T10" s="42">
        <v>208078</v>
      </c>
      <c r="U10" s="52">
        <v>1410</v>
      </c>
      <c r="V10" s="50">
        <v>874790</v>
      </c>
      <c r="W10" s="46">
        <v>1638906</v>
      </c>
      <c r="X10" s="46">
        <v>304712</v>
      </c>
      <c r="Y10" s="50">
        <v>1179502</v>
      </c>
      <c r="Z10" s="50">
        <v>1943618</v>
      </c>
      <c r="AA10" s="46">
        <v>-745707</v>
      </c>
      <c r="AB10" s="50">
        <v>433795</v>
      </c>
      <c r="AC10" s="46">
        <v>1197911</v>
      </c>
    </row>
    <row r="11" spans="1:29" ht="14.25">
      <c r="A11" s="14" t="s">
        <v>57</v>
      </c>
      <c r="B11" s="17" t="s">
        <v>18</v>
      </c>
      <c r="C11" s="42">
        <v>7641</v>
      </c>
      <c r="D11" s="42">
        <v>3248</v>
      </c>
      <c r="E11" s="42">
        <v>96804</v>
      </c>
      <c r="F11" s="42">
        <v>16052</v>
      </c>
      <c r="G11" s="42">
        <v>6712</v>
      </c>
      <c r="H11" s="42">
        <v>53219</v>
      </c>
      <c r="I11" s="42">
        <v>69171</v>
      </c>
      <c r="J11" s="45">
        <v>203274</v>
      </c>
      <c r="K11" s="42">
        <v>23856</v>
      </c>
      <c r="L11" s="42">
        <v>3814</v>
      </c>
      <c r="M11" s="42">
        <v>833</v>
      </c>
      <c r="N11" s="42">
        <v>46588</v>
      </c>
      <c r="O11" s="42">
        <v>3689</v>
      </c>
      <c r="P11" s="46">
        <v>534901</v>
      </c>
      <c r="Q11" s="50">
        <v>4</v>
      </c>
      <c r="R11" s="42">
        <v>141735</v>
      </c>
      <c r="S11" s="42">
        <v>0</v>
      </c>
      <c r="T11" s="42">
        <v>0</v>
      </c>
      <c r="U11" s="52">
        <v>0</v>
      </c>
      <c r="V11" s="50">
        <v>141739</v>
      </c>
      <c r="W11" s="46">
        <v>676640</v>
      </c>
      <c r="X11" s="46">
        <v>2554</v>
      </c>
      <c r="Y11" s="50">
        <v>144293</v>
      </c>
      <c r="Z11" s="50">
        <v>679194</v>
      </c>
      <c r="AA11" s="46">
        <v>-119674</v>
      </c>
      <c r="AB11" s="50">
        <v>24619</v>
      </c>
      <c r="AC11" s="46">
        <v>559520</v>
      </c>
    </row>
    <row r="12" spans="1:29" ht="14.25">
      <c r="A12" s="14" t="s">
        <v>58</v>
      </c>
      <c r="B12" s="17" t="s">
        <v>28</v>
      </c>
      <c r="C12" s="42">
        <v>83</v>
      </c>
      <c r="D12" s="42">
        <v>145</v>
      </c>
      <c r="E12" s="42">
        <v>10008</v>
      </c>
      <c r="F12" s="42">
        <v>2700</v>
      </c>
      <c r="G12" s="42">
        <v>950</v>
      </c>
      <c r="H12" s="42">
        <v>16010</v>
      </c>
      <c r="I12" s="42">
        <v>5247</v>
      </c>
      <c r="J12" s="45">
        <v>5584</v>
      </c>
      <c r="K12" s="42">
        <v>2704</v>
      </c>
      <c r="L12" s="42">
        <v>2172</v>
      </c>
      <c r="M12" s="42">
        <v>143</v>
      </c>
      <c r="N12" s="42">
        <v>14703</v>
      </c>
      <c r="O12" s="42">
        <v>26</v>
      </c>
      <c r="P12" s="46">
        <v>60475</v>
      </c>
      <c r="Q12" s="50">
        <v>0</v>
      </c>
      <c r="R12" s="42">
        <v>897474</v>
      </c>
      <c r="S12" s="42">
        <v>421</v>
      </c>
      <c r="T12" s="42">
        <v>0</v>
      </c>
      <c r="U12" s="52">
        <v>0</v>
      </c>
      <c r="V12" s="50">
        <v>897895</v>
      </c>
      <c r="W12" s="46">
        <v>958370</v>
      </c>
      <c r="X12" s="46">
        <v>0</v>
      </c>
      <c r="Y12" s="50">
        <v>897895</v>
      </c>
      <c r="Z12" s="50">
        <v>958370</v>
      </c>
      <c r="AA12" s="46">
        <v>0</v>
      </c>
      <c r="AB12" s="50">
        <v>897895</v>
      </c>
      <c r="AC12" s="46">
        <v>958370</v>
      </c>
    </row>
    <row r="13" spans="1:29" ht="14.25">
      <c r="A13" s="14" t="s">
        <v>59</v>
      </c>
      <c r="B13" s="17" t="s">
        <v>30</v>
      </c>
      <c r="C13" s="42">
        <v>29873</v>
      </c>
      <c r="D13" s="42">
        <v>20568</v>
      </c>
      <c r="E13" s="42">
        <v>216593</v>
      </c>
      <c r="F13" s="42">
        <v>56292</v>
      </c>
      <c r="G13" s="42">
        <v>20157</v>
      </c>
      <c r="H13" s="42">
        <v>67251</v>
      </c>
      <c r="I13" s="42">
        <v>14347</v>
      </c>
      <c r="J13" s="45">
        <v>5871</v>
      </c>
      <c r="K13" s="42">
        <v>48418</v>
      </c>
      <c r="L13" s="42">
        <v>5578</v>
      </c>
      <c r="M13" s="42">
        <v>8759</v>
      </c>
      <c r="N13" s="42">
        <v>71523</v>
      </c>
      <c r="O13" s="42">
        <v>1756</v>
      </c>
      <c r="P13" s="46">
        <v>566986</v>
      </c>
      <c r="Q13" s="50">
        <v>6920</v>
      </c>
      <c r="R13" s="42">
        <v>157424</v>
      </c>
      <c r="S13" s="42">
        <v>-93</v>
      </c>
      <c r="T13" s="42">
        <v>13367</v>
      </c>
      <c r="U13" s="52">
        <v>155</v>
      </c>
      <c r="V13" s="50">
        <v>177773</v>
      </c>
      <c r="W13" s="46">
        <v>744759</v>
      </c>
      <c r="X13" s="46">
        <v>152877</v>
      </c>
      <c r="Y13" s="50">
        <v>330650</v>
      </c>
      <c r="Z13" s="50">
        <v>897636</v>
      </c>
      <c r="AA13" s="46">
        <v>-380417</v>
      </c>
      <c r="AB13" s="50">
        <v>-49767</v>
      </c>
      <c r="AC13" s="46">
        <v>517219</v>
      </c>
    </row>
    <row r="14" spans="1:29" ht="14.25">
      <c r="A14" s="14" t="s">
        <v>60</v>
      </c>
      <c r="B14" s="17" t="s">
        <v>48</v>
      </c>
      <c r="C14" s="42">
        <v>1273</v>
      </c>
      <c r="D14" s="42">
        <v>396</v>
      </c>
      <c r="E14" s="42">
        <v>80048</v>
      </c>
      <c r="F14" s="42">
        <v>11240</v>
      </c>
      <c r="G14" s="42">
        <v>8860</v>
      </c>
      <c r="H14" s="42">
        <v>39384</v>
      </c>
      <c r="I14" s="42">
        <v>35964</v>
      </c>
      <c r="J14" s="45">
        <v>1406</v>
      </c>
      <c r="K14" s="42">
        <v>5133</v>
      </c>
      <c r="L14" s="42">
        <v>26067</v>
      </c>
      <c r="M14" s="42">
        <v>8831</v>
      </c>
      <c r="N14" s="42">
        <v>79978</v>
      </c>
      <c r="O14" s="42">
        <v>153</v>
      </c>
      <c r="P14" s="46">
        <v>298733</v>
      </c>
      <c r="Q14" s="50">
        <v>3821</v>
      </c>
      <c r="R14" s="42">
        <v>159069</v>
      </c>
      <c r="S14" s="42">
        <v>774</v>
      </c>
      <c r="T14" s="42">
        <v>92708</v>
      </c>
      <c r="U14" s="52">
        <v>-7</v>
      </c>
      <c r="V14" s="50">
        <v>256365</v>
      </c>
      <c r="W14" s="46">
        <v>555098</v>
      </c>
      <c r="X14" s="46">
        <v>17804</v>
      </c>
      <c r="Y14" s="50">
        <v>274169</v>
      </c>
      <c r="Z14" s="50">
        <v>572902</v>
      </c>
      <c r="AA14" s="46">
        <v>-337983</v>
      </c>
      <c r="AB14" s="50">
        <v>-63814</v>
      </c>
      <c r="AC14" s="46">
        <v>234919</v>
      </c>
    </row>
    <row r="15" spans="1:29" ht="14.25">
      <c r="A15" s="14" t="s">
        <v>61</v>
      </c>
      <c r="B15" s="17" t="s">
        <v>19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5">
        <v>0</v>
      </c>
      <c r="K15" s="42">
        <v>0</v>
      </c>
      <c r="L15" s="42">
        <v>0</v>
      </c>
      <c r="M15" s="42">
        <v>0</v>
      </c>
      <c r="N15" s="42">
        <v>0</v>
      </c>
      <c r="O15" s="42">
        <v>1759</v>
      </c>
      <c r="P15" s="46">
        <v>1759</v>
      </c>
      <c r="Q15" s="50">
        <v>0</v>
      </c>
      <c r="R15" s="42">
        <v>11215</v>
      </c>
      <c r="S15" s="42">
        <v>448299</v>
      </c>
      <c r="T15" s="42">
        <v>0</v>
      </c>
      <c r="U15" s="52">
        <v>0</v>
      </c>
      <c r="V15" s="50">
        <v>459514</v>
      </c>
      <c r="W15" s="46">
        <v>461273</v>
      </c>
      <c r="X15" s="46">
        <v>0</v>
      </c>
      <c r="Y15" s="50">
        <v>459514</v>
      </c>
      <c r="Z15" s="50">
        <v>461273</v>
      </c>
      <c r="AA15" s="46">
        <v>0</v>
      </c>
      <c r="AB15" s="50">
        <v>459514</v>
      </c>
      <c r="AC15" s="46">
        <v>461273</v>
      </c>
    </row>
    <row r="16" spans="1:29" ht="14.25">
      <c r="A16" s="14" t="s">
        <v>62</v>
      </c>
      <c r="B16" s="17" t="s">
        <v>37</v>
      </c>
      <c r="C16" s="42">
        <v>7759</v>
      </c>
      <c r="D16" s="42">
        <v>2163</v>
      </c>
      <c r="E16" s="42">
        <v>681037</v>
      </c>
      <c r="F16" s="42">
        <v>89877</v>
      </c>
      <c r="G16" s="42">
        <v>32324</v>
      </c>
      <c r="H16" s="42">
        <v>60858</v>
      </c>
      <c r="I16" s="42">
        <v>74299</v>
      </c>
      <c r="J16" s="45">
        <v>20728</v>
      </c>
      <c r="K16" s="42">
        <v>111456</v>
      </c>
      <c r="L16" s="42">
        <v>26137</v>
      </c>
      <c r="M16" s="42">
        <v>14597</v>
      </c>
      <c r="N16" s="42">
        <v>192638</v>
      </c>
      <c r="O16" s="42">
        <v>517</v>
      </c>
      <c r="P16" s="46">
        <v>1314390</v>
      </c>
      <c r="Q16" s="50">
        <v>201574</v>
      </c>
      <c r="R16" s="42">
        <v>934549</v>
      </c>
      <c r="S16" s="42">
        <v>804409</v>
      </c>
      <c r="T16" s="42">
        <v>21564</v>
      </c>
      <c r="U16" s="52">
        <v>0</v>
      </c>
      <c r="V16" s="50">
        <v>1962096</v>
      </c>
      <c r="W16" s="46">
        <v>3276486</v>
      </c>
      <c r="X16" s="46">
        <v>258253</v>
      </c>
      <c r="Y16" s="50">
        <v>2220349</v>
      </c>
      <c r="Z16" s="50">
        <v>3534739</v>
      </c>
      <c r="AA16" s="46">
        <v>-751870</v>
      </c>
      <c r="AB16" s="50">
        <v>1468479</v>
      </c>
      <c r="AC16" s="46">
        <v>2782869</v>
      </c>
    </row>
    <row r="17" spans="1:29" ht="14.25">
      <c r="A17" s="14" t="s">
        <v>63</v>
      </c>
      <c r="B17" s="17" t="s">
        <v>20</v>
      </c>
      <c r="C17" s="42">
        <v>7232</v>
      </c>
      <c r="D17" s="42">
        <v>315</v>
      </c>
      <c r="E17" s="42">
        <v>41644</v>
      </c>
      <c r="F17" s="42">
        <v>8110</v>
      </c>
      <c r="G17" s="42">
        <v>2272</v>
      </c>
      <c r="H17" s="42">
        <v>6523</v>
      </c>
      <c r="I17" s="42">
        <v>1699</v>
      </c>
      <c r="J17" s="45">
        <v>8608</v>
      </c>
      <c r="K17" s="42">
        <v>1978</v>
      </c>
      <c r="L17" s="42">
        <v>3377</v>
      </c>
      <c r="M17" s="42">
        <v>104</v>
      </c>
      <c r="N17" s="42">
        <v>16321</v>
      </c>
      <c r="O17" s="42">
        <v>0</v>
      </c>
      <c r="P17" s="46">
        <v>98183</v>
      </c>
      <c r="Q17" s="53">
        <v>4</v>
      </c>
      <c r="R17" s="54">
        <v>442</v>
      </c>
      <c r="S17" s="54">
        <v>0</v>
      </c>
      <c r="T17" s="54">
        <v>0</v>
      </c>
      <c r="U17" s="55">
        <v>0</v>
      </c>
      <c r="V17" s="50">
        <v>446</v>
      </c>
      <c r="W17" s="46">
        <v>98629</v>
      </c>
      <c r="X17" s="46">
        <v>2318</v>
      </c>
      <c r="Y17" s="50">
        <v>2764</v>
      </c>
      <c r="Z17" s="50">
        <v>100947</v>
      </c>
      <c r="AA17" s="46">
        <v>-78477</v>
      </c>
      <c r="AB17" s="50">
        <v>-75713</v>
      </c>
      <c r="AC17" s="46">
        <v>22470</v>
      </c>
    </row>
    <row r="18" spans="1:29" ht="14.25">
      <c r="A18" s="18" t="s">
        <v>64</v>
      </c>
      <c r="B18" s="15" t="s">
        <v>14</v>
      </c>
      <c r="C18" s="43">
        <v>214244</v>
      </c>
      <c r="D18" s="43">
        <v>33820</v>
      </c>
      <c r="E18" s="43">
        <v>5299486</v>
      </c>
      <c r="F18" s="43">
        <v>574600</v>
      </c>
      <c r="G18" s="43">
        <v>170844</v>
      </c>
      <c r="H18" s="43">
        <v>326002</v>
      </c>
      <c r="I18" s="43">
        <v>232061</v>
      </c>
      <c r="J18" s="43">
        <v>309120</v>
      </c>
      <c r="K18" s="43">
        <v>331792</v>
      </c>
      <c r="L18" s="43">
        <v>80012</v>
      </c>
      <c r="M18" s="43">
        <v>68136</v>
      </c>
      <c r="N18" s="43">
        <v>1141645</v>
      </c>
      <c r="O18" s="43">
        <v>9131</v>
      </c>
      <c r="P18" s="56">
        <v>8790893</v>
      </c>
      <c r="Q18" s="57">
        <v>296704</v>
      </c>
      <c r="R18" s="43">
        <v>3858896</v>
      </c>
      <c r="S18" s="43">
        <v>1316414</v>
      </c>
      <c r="T18" s="43">
        <v>1660032</v>
      </c>
      <c r="U18" s="43">
        <v>27570</v>
      </c>
      <c r="V18" s="57">
        <v>7159616</v>
      </c>
      <c r="W18" s="56">
        <v>15950509</v>
      </c>
      <c r="X18" s="56">
        <v>8286733</v>
      </c>
      <c r="Y18" s="56">
        <v>15446349</v>
      </c>
      <c r="Z18" s="56">
        <v>24237242</v>
      </c>
      <c r="AA18" s="56">
        <v>-7293229</v>
      </c>
      <c r="AB18" s="56">
        <v>8153120</v>
      </c>
      <c r="AC18" s="56">
        <v>16944013</v>
      </c>
    </row>
    <row r="19" spans="1:29" ht="14.25">
      <c r="A19" s="14" t="s">
        <v>65</v>
      </c>
      <c r="B19" s="17" t="s">
        <v>38</v>
      </c>
      <c r="C19" s="42">
        <v>373</v>
      </c>
      <c r="D19" s="42">
        <v>2852</v>
      </c>
      <c r="E19" s="42">
        <v>139526</v>
      </c>
      <c r="F19" s="42">
        <v>14464</v>
      </c>
      <c r="G19" s="42">
        <v>2698</v>
      </c>
      <c r="H19" s="42">
        <v>26218</v>
      </c>
      <c r="I19" s="42">
        <v>9700</v>
      </c>
      <c r="J19" s="42">
        <v>2615</v>
      </c>
      <c r="K19" s="42">
        <v>7527</v>
      </c>
      <c r="L19" s="42">
        <v>5506</v>
      </c>
      <c r="M19" s="42">
        <v>10725</v>
      </c>
      <c r="N19" s="42">
        <v>73048</v>
      </c>
      <c r="O19" s="42">
        <v>1452</v>
      </c>
      <c r="P19" s="46">
        <v>296704</v>
      </c>
      <c r="Q19" s="42"/>
      <c r="R19" s="42"/>
      <c r="S19" s="42"/>
      <c r="T19" s="58"/>
      <c r="U19" s="59"/>
      <c r="V19" s="59"/>
      <c r="W19" s="59"/>
      <c r="X19" s="59"/>
      <c r="Y19" s="59"/>
      <c r="Z19" s="59"/>
      <c r="AA19" s="59"/>
      <c r="AB19" s="59"/>
      <c r="AC19" s="59"/>
    </row>
    <row r="20" spans="1:29" ht="14.25">
      <c r="A20" s="14" t="s">
        <v>66</v>
      </c>
      <c r="B20" s="17" t="s">
        <v>39</v>
      </c>
      <c r="C20" s="42">
        <v>16490</v>
      </c>
      <c r="D20" s="42">
        <v>4393</v>
      </c>
      <c r="E20" s="42">
        <v>1424056</v>
      </c>
      <c r="F20" s="42">
        <v>328969</v>
      </c>
      <c r="G20" s="42">
        <v>62120</v>
      </c>
      <c r="H20" s="42">
        <v>561655</v>
      </c>
      <c r="I20" s="42">
        <v>109557</v>
      </c>
      <c r="J20" s="42">
        <v>33059</v>
      </c>
      <c r="K20" s="42">
        <v>136576</v>
      </c>
      <c r="L20" s="42">
        <v>83756</v>
      </c>
      <c r="M20" s="42">
        <v>252287</v>
      </c>
      <c r="N20" s="42">
        <v>1175798</v>
      </c>
      <c r="O20" s="42">
        <v>998</v>
      </c>
      <c r="P20" s="46">
        <v>4189714</v>
      </c>
      <c r="Q20" s="42"/>
      <c r="R20" s="42"/>
      <c r="S20" s="42"/>
      <c r="T20" s="59"/>
      <c r="U20" s="59"/>
      <c r="V20" s="59"/>
      <c r="W20" s="59"/>
      <c r="X20" s="59"/>
      <c r="Y20" s="59"/>
      <c r="Z20" s="59"/>
      <c r="AA20" s="59"/>
      <c r="AB20" s="59"/>
      <c r="AC20" s="59"/>
    </row>
    <row r="21" spans="1:29" ht="14.25">
      <c r="A21" s="14" t="s">
        <v>67</v>
      </c>
      <c r="B21" s="17" t="s">
        <v>40</v>
      </c>
      <c r="C21" s="42">
        <v>94200</v>
      </c>
      <c r="D21" s="42">
        <v>93</v>
      </c>
      <c r="E21" s="42">
        <v>598838</v>
      </c>
      <c r="F21" s="42">
        <v>15812</v>
      </c>
      <c r="G21" s="42">
        <v>26655</v>
      </c>
      <c r="H21" s="42">
        <v>199220</v>
      </c>
      <c r="I21" s="42">
        <v>145496</v>
      </c>
      <c r="J21" s="42">
        <v>418149</v>
      </c>
      <c r="K21" s="42">
        <v>16312</v>
      </c>
      <c r="L21" s="42">
        <v>27342</v>
      </c>
      <c r="M21" s="42">
        <v>0</v>
      </c>
      <c r="N21" s="42">
        <v>157137</v>
      </c>
      <c r="O21" s="42">
        <v>7280</v>
      </c>
      <c r="P21" s="46">
        <v>1706534</v>
      </c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</row>
    <row r="22" spans="1:29" ht="14.25">
      <c r="A22" s="14" t="s">
        <v>68</v>
      </c>
      <c r="B22" s="17" t="s">
        <v>41</v>
      </c>
      <c r="C22" s="42">
        <v>17837</v>
      </c>
      <c r="D22" s="42">
        <v>2118</v>
      </c>
      <c r="E22" s="42">
        <v>669310</v>
      </c>
      <c r="F22" s="42">
        <v>71623</v>
      </c>
      <c r="G22" s="42">
        <v>49129</v>
      </c>
      <c r="H22" s="42">
        <v>63565</v>
      </c>
      <c r="I22" s="42">
        <v>58088</v>
      </c>
      <c r="J22" s="42">
        <v>174803</v>
      </c>
      <c r="K22" s="42">
        <v>16424</v>
      </c>
      <c r="L22" s="42">
        <v>33872</v>
      </c>
      <c r="M22" s="42">
        <v>129499</v>
      </c>
      <c r="N22" s="42">
        <v>202790</v>
      </c>
      <c r="O22" s="42">
        <v>2782</v>
      </c>
      <c r="P22" s="46">
        <v>1491840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</row>
    <row r="23" spans="1:29" ht="14.25">
      <c r="A23" s="14" t="s">
        <v>69</v>
      </c>
      <c r="B23" s="61" t="s">
        <v>42</v>
      </c>
      <c r="C23" s="42">
        <v>8195</v>
      </c>
      <c r="D23" s="42">
        <v>2395</v>
      </c>
      <c r="E23" s="42">
        <v>317525</v>
      </c>
      <c r="F23" s="42">
        <v>48220</v>
      </c>
      <c r="G23" s="42">
        <v>14598</v>
      </c>
      <c r="H23" s="42">
        <v>21708</v>
      </c>
      <c r="I23" s="42">
        <v>12729</v>
      </c>
      <c r="J23" s="42">
        <v>20938</v>
      </c>
      <c r="K23" s="42">
        <v>9345</v>
      </c>
      <c r="L23" s="42">
        <v>4448</v>
      </c>
      <c r="M23" s="42">
        <v>626</v>
      </c>
      <c r="N23" s="42">
        <v>43609</v>
      </c>
      <c r="O23" s="42">
        <v>1120</v>
      </c>
      <c r="P23" s="46">
        <v>505456</v>
      </c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 ht="14.25">
      <c r="A24" s="14" t="s">
        <v>70</v>
      </c>
      <c r="B24" s="17" t="s">
        <v>43</v>
      </c>
      <c r="C24" s="42">
        <v>-3366</v>
      </c>
      <c r="D24" s="42">
        <v>-4</v>
      </c>
      <c r="E24" s="42">
        <v>-5997</v>
      </c>
      <c r="F24" s="42">
        <v>-3319</v>
      </c>
      <c r="G24" s="42">
        <v>-3335</v>
      </c>
      <c r="H24" s="42">
        <v>-457</v>
      </c>
      <c r="I24" s="42">
        <v>-8111</v>
      </c>
      <c r="J24" s="42">
        <v>-314</v>
      </c>
      <c r="K24" s="42">
        <v>-757</v>
      </c>
      <c r="L24" s="42">
        <v>-17</v>
      </c>
      <c r="M24" s="42">
        <v>0</v>
      </c>
      <c r="N24" s="42">
        <v>-11158</v>
      </c>
      <c r="O24" s="42">
        <v>-293</v>
      </c>
      <c r="P24" s="46">
        <v>-37128</v>
      </c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</row>
    <row r="25" spans="1:29" ht="14.25">
      <c r="A25" s="18" t="s">
        <v>71</v>
      </c>
      <c r="B25" s="15" t="s">
        <v>15</v>
      </c>
      <c r="C25" s="43">
        <v>133729</v>
      </c>
      <c r="D25" s="43">
        <v>11847</v>
      </c>
      <c r="E25" s="43">
        <v>3143258</v>
      </c>
      <c r="F25" s="43">
        <v>475769</v>
      </c>
      <c r="G25" s="43">
        <v>151865</v>
      </c>
      <c r="H25" s="43">
        <v>871909</v>
      </c>
      <c r="I25" s="43">
        <v>327459</v>
      </c>
      <c r="J25" s="43">
        <v>649250</v>
      </c>
      <c r="K25" s="43">
        <v>185427</v>
      </c>
      <c r="L25" s="43">
        <v>154907</v>
      </c>
      <c r="M25" s="43">
        <v>393137</v>
      </c>
      <c r="N25" s="43">
        <v>1641224</v>
      </c>
      <c r="O25" s="43">
        <v>13339</v>
      </c>
      <c r="P25" s="56">
        <v>8153120</v>
      </c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9" ht="14.25">
      <c r="A26" s="18" t="s">
        <v>78</v>
      </c>
      <c r="B26" s="16" t="s">
        <v>16</v>
      </c>
      <c r="C26" s="43">
        <v>347973</v>
      </c>
      <c r="D26" s="43">
        <v>45667</v>
      </c>
      <c r="E26" s="43">
        <v>8442744</v>
      </c>
      <c r="F26" s="43">
        <v>1050369</v>
      </c>
      <c r="G26" s="43">
        <v>322709</v>
      </c>
      <c r="H26" s="43">
        <v>1197911</v>
      </c>
      <c r="I26" s="43">
        <v>559520</v>
      </c>
      <c r="J26" s="43">
        <v>958370</v>
      </c>
      <c r="K26" s="43">
        <v>517219</v>
      </c>
      <c r="L26" s="43">
        <v>234919</v>
      </c>
      <c r="M26" s="43">
        <v>461273</v>
      </c>
      <c r="N26" s="43">
        <v>2782869</v>
      </c>
      <c r="O26" s="43">
        <v>22470</v>
      </c>
      <c r="P26" s="56">
        <v>16944013</v>
      </c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</row>
    <row r="27" spans="3:29" ht="13.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W27" s="3"/>
      <c r="X27" s="3"/>
      <c r="Y27" s="3"/>
      <c r="Z27" s="3"/>
      <c r="AA27" s="3"/>
      <c r="AB27" s="3"/>
      <c r="AC27" s="3"/>
    </row>
  </sheetData>
  <conditionalFormatting sqref="X5:X17">
    <cfRule type="cellIs" priority="1" dxfId="0" operator="greaterThanOrEqual" stopIfTrue="1">
      <formula>#REF!</formula>
    </cfRule>
  </conditionalFormatting>
  <printOptions/>
  <pageMargins left="0.7874015748031497" right="0.7874015748031497" top="0.7874015748031497" bottom="0.1968503937007874" header="0.1968503937007874" footer="0.1968503937007874"/>
  <pageSetup horizontalDpi="600" verticalDpi="600" orientation="landscape" paperSize="9" scale="61" r:id="rId1"/>
  <colBreaks count="1" manualBreakCount="1">
    <brk id="16" max="2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J19"/>
  <sheetViews>
    <sheetView zoomScale="70" zoomScaleNormal="70" workbookViewId="0" topLeftCell="A1">
      <pane xSplit="2" ySplit="4" topLeftCell="C5" activePane="bottomRight" state="frozen"/>
      <selection pane="topLeft" activeCell="F42" sqref="E42:F42"/>
      <selection pane="topRight" activeCell="F42" sqref="E42:F42"/>
      <selection pane="bottomLeft" activeCell="F42" sqref="E42:F42"/>
      <selection pane="bottomRight" activeCell="F42" sqref="E42:F4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9" width="13.125" style="3" customWidth="1"/>
    <col min="10" max="10" width="4.50390625" style="2" bestFit="1" customWidth="1"/>
  </cols>
  <sheetData>
    <row r="1" spans="1:10" s="3" customFormat="1" ht="13.5">
      <c r="A1" s="2"/>
      <c r="J1" s="2"/>
    </row>
    <row r="2" spans="1:10" s="3" customFormat="1" ht="17.25">
      <c r="A2" s="37" t="s">
        <v>127</v>
      </c>
      <c r="B2" s="5"/>
      <c r="C2" s="65"/>
      <c r="D2" s="66"/>
      <c r="E2" s="66"/>
      <c r="F2" s="66"/>
      <c r="G2" s="66"/>
      <c r="H2" s="66"/>
      <c r="I2" s="66"/>
      <c r="J2" s="66"/>
    </row>
    <row r="3" spans="1:10" s="3" customFormat="1" ht="13.5">
      <c r="A3" s="8"/>
      <c r="B3" s="9"/>
      <c r="C3" s="24" t="s">
        <v>94</v>
      </c>
      <c r="D3" s="19" t="s">
        <v>95</v>
      </c>
      <c r="E3" s="19" t="s">
        <v>97</v>
      </c>
      <c r="F3" s="19" t="s">
        <v>99</v>
      </c>
      <c r="G3" s="19" t="s">
        <v>101</v>
      </c>
      <c r="H3" s="19" t="s">
        <v>119</v>
      </c>
      <c r="I3" s="19"/>
      <c r="J3" s="31"/>
    </row>
    <row r="4" spans="1:10" s="3" customFormat="1" ht="27">
      <c r="A4" s="10"/>
      <c r="B4" s="11"/>
      <c r="C4" s="20" t="s">
        <v>114</v>
      </c>
      <c r="D4" s="20" t="s">
        <v>115</v>
      </c>
      <c r="E4" s="20" t="s">
        <v>116</v>
      </c>
      <c r="F4" s="20" t="s">
        <v>117</v>
      </c>
      <c r="G4" s="20" t="s">
        <v>118</v>
      </c>
      <c r="H4" s="20" t="s">
        <v>8</v>
      </c>
      <c r="I4" s="20" t="s">
        <v>107</v>
      </c>
      <c r="J4" s="32"/>
    </row>
    <row r="5" spans="1:10" ht="14.25">
      <c r="A5" s="14" t="s">
        <v>80</v>
      </c>
      <c r="B5" s="17" t="s">
        <v>21</v>
      </c>
      <c r="C5" s="26">
        <v>0.002683</v>
      </c>
      <c r="D5" s="26">
        <v>0.003558</v>
      </c>
      <c r="E5" s="26">
        <v>0.001167</v>
      </c>
      <c r="F5" s="26">
        <v>0.00136</v>
      </c>
      <c r="G5" s="26">
        <v>0.064813</v>
      </c>
      <c r="H5" s="26">
        <v>0.013711</v>
      </c>
      <c r="I5" s="26">
        <v>0.008658</v>
      </c>
      <c r="J5" s="33" t="s">
        <v>80</v>
      </c>
    </row>
    <row r="6" spans="1:10" ht="14.25">
      <c r="A6" s="14" t="s">
        <v>81</v>
      </c>
      <c r="B6" s="17" t="s">
        <v>23</v>
      </c>
      <c r="C6" s="26">
        <v>4.3E-05</v>
      </c>
      <c r="D6" s="26">
        <v>9.3E-05</v>
      </c>
      <c r="E6" s="26">
        <v>0.000146</v>
      </c>
      <c r="F6" s="26">
        <v>0.000343</v>
      </c>
      <c r="G6" s="26">
        <v>0.000661</v>
      </c>
      <c r="H6" s="26">
        <v>0.001291</v>
      </c>
      <c r="I6" s="26">
        <v>0.000767</v>
      </c>
      <c r="J6" s="33" t="s">
        <v>81</v>
      </c>
    </row>
    <row r="7" spans="1:10" ht="14.25">
      <c r="A7" s="14" t="s">
        <v>82</v>
      </c>
      <c r="B7" s="17" t="s">
        <v>32</v>
      </c>
      <c r="C7" s="26">
        <v>0.023274</v>
      </c>
      <c r="D7" s="26">
        <v>0.021625</v>
      </c>
      <c r="E7" s="26">
        <v>0.008728</v>
      </c>
      <c r="F7" s="26">
        <v>0.033152</v>
      </c>
      <c r="G7" s="26">
        <v>0.059458</v>
      </c>
      <c r="H7" s="26">
        <v>0.360183</v>
      </c>
      <c r="I7" s="26">
        <v>0.203495</v>
      </c>
      <c r="J7" s="33" t="s">
        <v>82</v>
      </c>
    </row>
    <row r="8" spans="1:10" ht="14.25">
      <c r="A8" s="14" t="s">
        <v>83</v>
      </c>
      <c r="B8" s="17" t="s">
        <v>25</v>
      </c>
      <c r="C8" s="26">
        <v>0.000912</v>
      </c>
      <c r="D8" s="26">
        <v>0.006777</v>
      </c>
      <c r="E8" s="26">
        <v>0.001332</v>
      </c>
      <c r="F8" s="26">
        <v>0.264712</v>
      </c>
      <c r="G8" s="26">
        <v>0.000422</v>
      </c>
      <c r="H8" s="26">
        <v>0.000984</v>
      </c>
      <c r="I8" s="26">
        <v>0.030801</v>
      </c>
      <c r="J8" s="33" t="s">
        <v>83</v>
      </c>
    </row>
    <row r="9" spans="1:10" ht="14.25">
      <c r="A9" s="14" t="s">
        <v>84</v>
      </c>
      <c r="B9" s="17" t="s">
        <v>34</v>
      </c>
      <c r="C9" s="26">
        <v>0.006861</v>
      </c>
      <c r="D9" s="26">
        <v>0.009451</v>
      </c>
      <c r="E9" s="26">
        <v>0.018508</v>
      </c>
      <c r="F9" s="26">
        <v>0.002782</v>
      </c>
      <c r="G9" s="26">
        <v>0.002269</v>
      </c>
      <c r="H9" s="26">
        <v>0.010175</v>
      </c>
      <c r="I9" s="26">
        <v>0.009832</v>
      </c>
      <c r="J9" s="33" t="s">
        <v>84</v>
      </c>
    </row>
    <row r="10" spans="1:10" ht="14.25">
      <c r="A10" s="14" t="s">
        <v>85</v>
      </c>
      <c r="B10" s="17" t="s">
        <v>1</v>
      </c>
      <c r="C10" s="26">
        <v>0.052585</v>
      </c>
      <c r="D10" s="26">
        <v>0.074241</v>
      </c>
      <c r="E10" s="26">
        <v>0.01353</v>
      </c>
      <c r="F10" s="26">
        <v>0.070315</v>
      </c>
      <c r="G10" s="26">
        <v>0.028789</v>
      </c>
      <c r="H10" s="26">
        <v>0.052432</v>
      </c>
      <c r="I10" s="26">
        <v>0.056448</v>
      </c>
      <c r="J10" s="33" t="s">
        <v>85</v>
      </c>
    </row>
    <row r="11" spans="1:10" ht="14.25">
      <c r="A11" s="14" t="s">
        <v>86</v>
      </c>
      <c r="B11" s="17" t="s">
        <v>2</v>
      </c>
      <c r="C11" s="26">
        <v>0.00879</v>
      </c>
      <c r="D11" s="26">
        <v>0.05318</v>
      </c>
      <c r="E11" s="26">
        <v>0.00699</v>
      </c>
      <c r="F11" s="26">
        <v>0.009894</v>
      </c>
      <c r="G11" s="26">
        <v>0.004832</v>
      </c>
      <c r="H11" s="26">
        <v>0.011328</v>
      </c>
      <c r="I11" s="26">
        <v>0.0212</v>
      </c>
      <c r="J11" s="33" t="s">
        <v>86</v>
      </c>
    </row>
    <row r="12" spans="1:10" ht="14.25">
      <c r="A12" s="14" t="s">
        <v>87</v>
      </c>
      <c r="B12" s="17" t="s">
        <v>27</v>
      </c>
      <c r="C12" s="26">
        <v>0.003058</v>
      </c>
      <c r="D12" s="26">
        <v>0.161199</v>
      </c>
      <c r="E12" s="26">
        <v>0.00261</v>
      </c>
      <c r="F12" s="26">
        <v>0.002628</v>
      </c>
      <c r="G12" s="26">
        <v>0.000721</v>
      </c>
      <c r="H12" s="26">
        <v>0.002229</v>
      </c>
      <c r="I12" s="26">
        <v>0.042033</v>
      </c>
      <c r="J12" s="33" t="s">
        <v>87</v>
      </c>
    </row>
    <row r="13" spans="1:10" ht="14.25">
      <c r="A13" s="14" t="s">
        <v>88</v>
      </c>
      <c r="B13" s="17" t="s">
        <v>29</v>
      </c>
      <c r="C13" s="26">
        <v>0.008475</v>
      </c>
      <c r="D13" s="26">
        <v>0.011293</v>
      </c>
      <c r="E13" s="26">
        <v>0.004609</v>
      </c>
      <c r="F13" s="26">
        <v>0.009449</v>
      </c>
      <c r="G13" s="26">
        <v>0.005286</v>
      </c>
      <c r="H13" s="26">
        <v>0.014172</v>
      </c>
      <c r="I13" s="26">
        <v>0.012005</v>
      </c>
      <c r="J13" s="33" t="s">
        <v>88</v>
      </c>
    </row>
    <row r="14" spans="1:10" ht="14.25">
      <c r="A14" s="14" t="s">
        <v>89</v>
      </c>
      <c r="B14" s="17" t="s">
        <v>48</v>
      </c>
      <c r="C14" s="26">
        <v>0.009127</v>
      </c>
      <c r="D14" s="26">
        <v>0.01592</v>
      </c>
      <c r="E14" s="26">
        <v>0.006692</v>
      </c>
      <c r="F14" s="26">
        <v>0.018795</v>
      </c>
      <c r="G14" s="26">
        <v>0.001237</v>
      </c>
      <c r="H14" s="26">
        <v>0.006121</v>
      </c>
      <c r="I14" s="26">
        <v>0.010029</v>
      </c>
      <c r="J14" s="33" t="s">
        <v>89</v>
      </c>
    </row>
    <row r="15" spans="1:10" ht="14.25">
      <c r="A15" s="14" t="s">
        <v>90</v>
      </c>
      <c r="B15" s="17" t="s">
        <v>3</v>
      </c>
      <c r="C15" s="26">
        <v>6.4E-05</v>
      </c>
      <c r="D15" s="26">
        <v>0.002554</v>
      </c>
      <c r="E15" s="26">
        <v>0.290297</v>
      </c>
      <c r="F15" s="26">
        <v>9E-05</v>
      </c>
      <c r="G15" s="26">
        <v>6.5E-05</v>
      </c>
      <c r="H15" s="26">
        <v>0.000116</v>
      </c>
      <c r="I15" s="26">
        <v>0.025452</v>
      </c>
      <c r="J15" s="33" t="s">
        <v>90</v>
      </c>
    </row>
    <row r="16" spans="1:10" ht="14.25">
      <c r="A16" s="14" t="s">
        <v>91</v>
      </c>
      <c r="B16" s="17" t="s">
        <v>36</v>
      </c>
      <c r="C16" s="26">
        <v>0.335366</v>
      </c>
      <c r="D16" s="26">
        <v>0.135546</v>
      </c>
      <c r="E16" s="26">
        <v>0.304601</v>
      </c>
      <c r="F16" s="26">
        <v>0.041779</v>
      </c>
      <c r="G16" s="26">
        <v>0.011456</v>
      </c>
      <c r="H16" s="26">
        <v>0.066131</v>
      </c>
      <c r="I16" s="26">
        <v>0.106253</v>
      </c>
      <c r="J16" s="33" t="s">
        <v>91</v>
      </c>
    </row>
    <row r="17" spans="1:10" ht="14.25">
      <c r="A17" s="14" t="s">
        <v>92</v>
      </c>
      <c r="B17" s="17" t="s">
        <v>4</v>
      </c>
      <c r="C17" s="26">
        <v>0.000569</v>
      </c>
      <c r="D17" s="26">
        <v>0.000684</v>
      </c>
      <c r="E17" s="26">
        <v>0.00048</v>
      </c>
      <c r="F17" s="26">
        <v>0.000802</v>
      </c>
      <c r="G17" s="26">
        <v>0.000582</v>
      </c>
      <c r="H17" s="26">
        <v>0.001032</v>
      </c>
      <c r="I17" s="26">
        <v>0.000864</v>
      </c>
      <c r="J17" s="33" t="s">
        <v>92</v>
      </c>
    </row>
    <row r="18" spans="1:10" ht="14.25">
      <c r="A18" s="18"/>
      <c r="B18" s="16" t="s">
        <v>113</v>
      </c>
      <c r="C18" s="29">
        <v>0.451807</v>
      </c>
      <c r="D18" s="29">
        <v>0.496121</v>
      </c>
      <c r="E18" s="29">
        <v>0.659689</v>
      </c>
      <c r="F18" s="29">
        <v>0.456102</v>
      </c>
      <c r="G18" s="29">
        <v>0.180593</v>
      </c>
      <c r="H18" s="29">
        <v>0.539904</v>
      </c>
      <c r="I18" s="38">
        <v>0.527835</v>
      </c>
      <c r="J18" s="35"/>
    </row>
    <row r="19" spans="3:9" ht="13.5">
      <c r="C19" s="4"/>
      <c r="D19" s="4"/>
      <c r="E19" s="4"/>
      <c r="F19" s="4"/>
      <c r="G19" s="4"/>
      <c r="H19" s="4"/>
      <c r="I19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J19"/>
  <sheetViews>
    <sheetView zoomScale="70" zoomScaleNormal="70" workbookViewId="0" topLeftCell="A1">
      <pane xSplit="2" ySplit="4" topLeftCell="C5" activePane="bottomRight" state="frozen"/>
      <selection pane="topLeft" activeCell="F42" sqref="E42:F42"/>
      <selection pane="topRight" activeCell="F42" sqref="E42:F42"/>
      <selection pane="bottomLeft" activeCell="F42" sqref="E42:F42"/>
      <selection pane="bottomRight" activeCell="F42" sqref="E42:F4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9" width="13.125" style="3" customWidth="1"/>
    <col min="10" max="10" width="4.50390625" style="2" bestFit="1" customWidth="1"/>
  </cols>
  <sheetData>
    <row r="1" spans="1:10" s="3" customFormat="1" ht="13.5">
      <c r="A1" s="2"/>
      <c r="J1" s="2"/>
    </row>
    <row r="2" spans="1:10" s="3" customFormat="1" ht="17.25">
      <c r="A2" s="37" t="s">
        <v>128</v>
      </c>
      <c r="B2" s="5"/>
      <c r="C2" s="65"/>
      <c r="D2" s="66"/>
      <c r="E2" s="66"/>
      <c r="F2" s="66"/>
      <c r="G2" s="66"/>
      <c r="H2" s="66"/>
      <c r="I2" s="66"/>
      <c r="J2" s="66"/>
    </row>
    <row r="3" spans="1:10" s="3" customFormat="1" ht="13.5">
      <c r="A3" s="8"/>
      <c r="B3" s="9"/>
      <c r="C3" s="24" t="s">
        <v>94</v>
      </c>
      <c r="D3" s="19" t="s">
        <v>95</v>
      </c>
      <c r="E3" s="19" t="s">
        <v>97</v>
      </c>
      <c r="F3" s="19" t="s">
        <v>99</v>
      </c>
      <c r="G3" s="19" t="s">
        <v>101</v>
      </c>
      <c r="H3" s="19" t="s">
        <v>119</v>
      </c>
      <c r="I3" s="19"/>
      <c r="J3" s="31"/>
    </row>
    <row r="4" spans="1:10" s="3" customFormat="1" ht="27">
      <c r="A4" s="10"/>
      <c r="B4" s="11"/>
      <c r="C4" s="20" t="s">
        <v>114</v>
      </c>
      <c r="D4" s="20" t="s">
        <v>115</v>
      </c>
      <c r="E4" s="20" t="s">
        <v>116</v>
      </c>
      <c r="F4" s="20" t="s">
        <v>117</v>
      </c>
      <c r="G4" s="20" t="s">
        <v>118</v>
      </c>
      <c r="H4" s="20" t="s">
        <v>8</v>
      </c>
      <c r="I4" s="20" t="s">
        <v>50</v>
      </c>
      <c r="J4" s="32"/>
    </row>
    <row r="5" spans="1:10" ht="14.25">
      <c r="A5" s="14" t="s">
        <v>80</v>
      </c>
      <c r="B5" s="17" t="s">
        <v>21</v>
      </c>
      <c r="C5" s="42">
        <v>1456</v>
      </c>
      <c r="D5" s="42">
        <v>25094</v>
      </c>
      <c r="E5" s="42">
        <v>2808</v>
      </c>
      <c r="F5" s="42">
        <v>4128</v>
      </c>
      <c r="G5" s="42">
        <v>3266</v>
      </c>
      <c r="H5" s="42">
        <v>98256</v>
      </c>
      <c r="I5" s="42">
        <v>135007</v>
      </c>
      <c r="J5" s="33" t="s">
        <v>80</v>
      </c>
    </row>
    <row r="6" spans="1:10" ht="14.25">
      <c r="A6" s="14" t="s">
        <v>81</v>
      </c>
      <c r="B6" s="17" t="s">
        <v>23</v>
      </c>
      <c r="C6" s="42">
        <v>145</v>
      </c>
      <c r="D6" s="42">
        <v>4053</v>
      </c>
      <c r="E6" s="42">
        <v>2163</v>
      </c>
      <c r="F6" s="42">
        <v>6421</v>
      </c>
      <c r="G6" s="42">
        <v>206</v>
      </c>
      <c r="H6" s="42">
        <v>33602</v>
      </c>
      <c r="I6" s="42">
        <v>46589</v>
      </c>
      <c r="J6" s="33" t="s">
        <v>81</v>
      </c>
    </row>
    <row r="7" spans="1:10" ht="14.25">
      <c r="A7" s="14" t="s">
        <v>82</v>
      </c>
      <c r="B7" s="17" t="s">
        <v>32</v>
      </c>
      <c r="C7" s="42">
        <v>72683</v>
      </c>
      <c r="D7" s="42">
        <v>878332</v>
      </c>
      <c r="E7" s="42">
        <v>120933</v>
      </c>
      <c r="F7" s="42">
        <v>579245</v>
      </c>
      <c r="G7" s="42">
        <v>17254</v>
      </c>
      <c r="H7" s="42">
        <v>2745081</v>
      </c>
      <c r="I7" s="42">
        <v>4413529</v>
      </c>
      <c r="J7" s="33" t="s">
        <v>82</v>
      </c>
    </row>
    <row r="8" spans="1:10" ht="14.25">
      <c r="A8" s="14" t="s">
        <v>83</v>
      </c>
      <c r="B8" s="17" t="s">
        <v>25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33" t="s">
        <v>83</v>
      </c>
    </row>
    <row r="9" spans="1:10" ht="14.25">
      <c r="A9" s="14" t="s">
        <v>84</v>
      </c>
      <c r="B9" s="17" t="s">
        <v>34</v>
      </c>
      <c r="C9" s="42">
        <v>4443</v>
      </c>
      <c r="D9" s="42">
        <v>79602</v>
      </c>
      <c r="E9" s="42">
        <v>53181</v>
      </c>
      <c r="F9" s="42">
        <v>10079</v>
      </c>
      <c r="G9" s="42">
        <v>137</v>
      </c>
      <c r="H9" s="42">
        <v>136534</v>
      </c>
      <c r="I9" s="42">
        <v>283976</v>
      </c>
      <c r="J9" s="33" t="s">
        <v>84</v>
      </c>
    </row>
    <row r="10" spans="1:10" ht="14.25">
      <c r="A10" s="14" t="s">
        <v>85</v>
      </c>
      <c r="B10" s="17" t="s">
        <v>1</v>
      </c>
      <c r="C10" s="42">
        <v>17896</v>
      </c>
      <c r="D10" s="42">
        <v>328609</v>
      </c>
      <c r="E10" s="42">
        <v>20429</v>
      </c>
      <c r="F10" s="42">
        <v>133887</v>
      </c>
      <c r="G10" s="42">
        <v>910</v>
      </c>
      <c r="H10" s="42">
        <v>243975</v>
      </c>
      <c r="I10" s="42">
        <v>745707</v>
      </c>
      <c r="J10" s="33" t="s">
        <v>85</v>
      </c>
    </row>
    <row r="11" spans="1:10" ht="14.25">
      <c r="A11" s="14" t="s">
        <v>86</v>
      </c>
      <c r="B11" s="17" t="s">
        <v>2</v>
      </c>
      <c r="C11" s="42">
        <v>957</v>
      </c>
      <c r="D11" s="42">
        <v>75343</v>
      </c>
      <c r="E11" s="42">
        <v>3378</v>
      </c>
      <c r="F11" s="42">
        <v>6031</v>
      </c>
      <c r="G11" s="42">
        <v>49</v>
      </c>
      <c r="H11" s="42">
        <v>33916</v>
      </c>
      <c r="I11" s="42">
        <v>119674</v>
      </c>
      <c r="J11" s="33" t="s">
        <v>86</v>
      </c>
    </row>
    <row r="12" spans="1:10" ht="14.25">
      <c r="A12" s="14" t="s">
        <v>87</v>
      </c>
      <c r="B12" s="17" t="s">
        <v>27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33" t="s">
        <v>87</v>
      </c>
    </row>
    <row r="13" spans="1:10" ht="14.25">
      <c r="A13" s="14" t="s">
        <v>88</v>
      </c>
      <c r="B13" s="17" t="s">
        <v>29</v>
      </c>
      <c r="C13" s="42">
        <v>7323</v>
      </c>
      <c r="D13" s="42">
        <v>126914</v>
      </c>
      <c r="E13" s="42">
        <v>17672</v>
      </c>
      <c r="F13" s="42">
        <v>45686</v>
      </c>
      <c r="G13" s="42">
        <v>424</v>
      </c>
      <c r="H13" s="42">
        <v>182398</v>
      </c>
      <c r="I13" s="42">
        <v>380417</v>
      </c>
      <c r="J13" s="33" t="s">
        <v>88</v>
      </c>
    </row>
    <row r="14" spans="1:10" ht="14.25">
      <c r="A14" s="14" t="s">
        <v>89</v>
      </c>
      <c r="B14" s="17" t="s">
        <v>48</v>
      </c>
      <c r="C14" s="42">
        <v>6394</v>
      </c>
      <c r="D14" s="42">
        <v>145029</v>
      </c>
      <c r="E14" s="42">
        <v>20796</v>
      </c>
      <c r="F14" s="42">
        <v>73655</v>
      </c>
      <c r="G14" s="42">
        <v>80</v>
      </c>
      <c r="H14" s="42">
        <v>92030</v>
      </c>
      <c r="I14" s="42">
        <v>337983</v>
      </c>
      <c r="J14" s="33" t="s">
        <v>89</v>
      </c>
    </row>
    <row r="15" spans="1:10" ht="14.25">
      <c r="A15" s="14" t="s">
        <v>90</v>
      </c>
      <c r="B15" s="17" t="s">
        <v>3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33" t="s">
        <v>90</v>
      </c>
    </row>
    <row r="16" spans="1:10" ht="14.25">
      <c r="A16" s="14" t="s">
        <v>91</v>
      </c>
      <c r="B16" s="17" t="s">
        <v>36</v>
      </c>
      <c r="C16" s="42">
        <v>50248</v>
      </c>
      <c r="D16" s="42">
        <v>264133</v>
      </c>
      <c r="E16" s="42">
        <v>202487</v>
      </c>
      <c r="F16" s="42">
        <v>35023</v>
      </c>
      <c r="G16" s="42">
        <v>159</v>
      </c>
      <c r="H16" s="42">
        <v>199821</v>
      </c>
      <c r="I16" s="42">
        <v>751870</v>
      </c>
      <c r="J16" s="33" t="s">
        <v>91</v>
      </c>
    </row>
    <row r="17" spans="1:10" ht="14.25">
      <c r="A17" s="14" t="s">
        <v>92</v>
      </c>
      <c r="B17" s="17" t="s">
        <v>4</v>
      </c>
      <c r="C17" s="42">
        <v>1107</v>
      </c>
      <c r="D17" s="42">
        <v>17310</v>
      </c>
      <c r="E17" s="42">
        <v>4143</v>
      </c>
      <c r="F17" s="42">
        <v>8736</v>
      </c>
      <c r="G17" s="42">
        <v>105</v>
      </c>
      <c r="H17" s="42">
        <v>47076</v>
      </c>
      <c r="I17" s="42">
        <v>78477</v>
      </c>
      <c r="J17" s="33" t="s">
        <v>92</v>
      </c>
    </row>
    <row r="18" spans="1:10" ht="14.25">
      <c r="A18" s="18"/>
      <c r="B18" s="16" t="s">
        <v>113</v>
      </c>
      <c r="C18" s="43">
        <v>162651</v>
      </c>
      <c r="D18" s="43">
        <v>1944419</v>
      </c>
      <c r="E18" s="43">
        <v>447990</v>
      </c>
      <c r="F18" s="43">
        <v>902888</v>
      </c>
      <c r="G18" s="43">
        <v>22591</v>
      </c>
      <c r="H18" s="43">
        <v>3812690</v>
      </c>
      <c r="I18" s="44">
        <v>7293229</v>
      </c>
      <c r="J18" s="35"/>
    </row>
    <row r="19" spans="3:9" ht="13.5">
      <c r="C19" s="4"/>
      <c r="D19" s="4"/>
      <c r="E19" s="4"/>
      <c r="F19" s="4"/>
      <c r="G19" s="4"/>
      <c r="H19" s="4"/>
      <c r="I19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J19"/>
  <sheetViews>
    <sheetView zoomScale="70" zoomScaleNormal="70" workbookViewId="0" topLeftCell="A1">
      <pane xSplit="2" ySplit="4" topLeftCell="C5" activePane="bottomRight" state="frozen"/>
      <selection pane="topLeft" activeCell="F42" sqref="E42:F42"/>
      <selection pane="topRight" activeCell="F42" sqref="E42:F42"/>
      <selection pane="bottomLeft" activeCell="F42" sqref="E42:F42"/>
      <selection pane="bottomRight" activeCell="F42" sqref="E42:F4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9" width="13.125" style="3" customWidth="1"/>
    <col min="10" max="10" width="4.50390625" style="2" bestFit="1" customWidth="1"/>
  </cols>
  <sheetData>
    <row r="1" spans="1:10" s="3" customFormat="1" ht="13.5">
      <c r="A1" s="2"/>
      <c r="J1" s="2"/>
    </row>
    <row r="2" spans="1:10" s="3" customFormat="1" ht="17.25">
      <c r="A2" s="37" t="s">
        <v>129</v>
      </c>
      <c r="B2" s="5"/>
      <c r="C2" s="65"/>
      <c r="D2" s="66"/>
      <c r="E2" s="66"/>
      <c r="F2" s="66"/>
      <c r="G2" s="66"/>
      <c r="H2" s="66"/>
      <c r="I2" s="66"/>
      <c r="J2" s="66"/>
    </row>
    <row r="3" spans="1:10" s="3" customFormat="1" ht="13.5">
      <c r="A3" s="8"/>
      <c r="B3" s="9"/>
      <c r="C3" s="24" t="s">
        <v>94</v>
      </c>
      <c r="D3" s="19" t="s">
        <v>95</v>
      </c>
      <c r="E3" s="19" t="s">
        <v>97</v>
      </c>
      <c r="F3" s="19" t="s">
        <v>99</v>
      </c>
      <c r="G3" s="19" t="s">
        <v>101</v>
      </c>
      <c r="H3" s="19" t="s">
        <v>119</v>
      </c>
      <c r="I3" s="19"/>
      <c r="J3" s="31"/>
    </row>
    <row r="4" spans="1:10" s="3" customFormat="1" ht="27">
      <c r="A4" s="10"/>
      <c r="B4" s="11"/>
      <c r="C4" s="20" t="s">
        <v>114</v>
      </c>
      <c r="D4" s="20" t="s">
        <v>115</v>
      </c>
      <c r="E4" s="20" t="s">
        <v>116</v>
      </c>
      <c r="F4" s="20" t="s">
        <v>117</v>
      </c>
      <c r="G4" s="20" t="s">
        <v>118</v>
      </c>
      <c r="H4" s="20" t="s">
        <v>8</v>
      </c>
      <c r="I4" s="20" t="s">
        <v>50</v>
      </c>
      <c r="J4" s="32"/>
    </row>
    <row r="5" spans="1:10" ht="14.25">
      <c r="A5" s="14" t="s">
        <v>80</v>
      </c>
      <c r="B5" s="17" t="s">
        <v>21</v>
      </c>
      <c r="C5" s="26">
        <v>0.010777</v>
      </c>
      <c r="D5" s="26">
        <v>0.185872</v>
      </c>
      <c r="E5" s="26">
        <v>0.020797</v>
      </c>
      <c r="F5" s="26">
        <v>0.030576</v>
      </c>
      <c r="G5" s="26">
        <v>0.024193</v>
      </c>
      <c r="H5" s="26">
        <v>0.727785</v>
      </c>
      <c r="I5" s="26">
        <v>1</v>
      </c>
      <c r="J5" s="33" t="s">
        <v>80</v>
      </c>
    </row>
    <row r="6" spans="1:10" ht="14.25">
      <c r="A6" s="14" t="s">
        <v>81</v>
      </c>
      <c r="B6" s="17" t="s">
        <v>23</v>
      </c>
      <c r="C6" s="26">
        <v>0.003106</v>
      </c>
      <c r="D6" s="26">
        <v>0.086989</v>
      </c>
      <c r="E6" s="26">
        <v>0.046422</v>
      </c>
      <c r="F6" s="26">
        <v>0.137812</v>
      </c>
      <c r="G6" s="26">
        <v>0.004417</v>
      </c>
      <c r="H6" s="26">
        <v>0.721254</v>
      </c>
      <c r="I6" s="26">
        <v>1</v>
      </c>
      <c r="J6" s="33" t="s">
        <v>81</v>
      </c>
    </row>
    <row r="7" spans="1:10" ht="14.25">
      <c r="A7" s="14" t="s">
        <v>82</v>
      </c>
      <c r="B7" s="17" t="s">
        <v>32</v>
      </c>
      <c r="C7" s="26">
        <v>0.016468</v>
      </c>
      <c r="D7" s="26">
        <v>0.199009</v>
      </c>
      <c r="E7" s="26">
        <v>0.027401</v>
      </c>
      <c r="F7" s="26">
        <v>0.131243</v>
      </c>
      <c r="G7" s="26">
        <v>0.003909</v>
      </c>
      <c r="H7" s="26">
        <v>0.62197</v>
      </c>
      <c r="I7" s="26">
        <v>1</v>
      </c>
      <c r="J7" s="33" t="s">
        <v>82</v>
      </c>
    </row>
    <row r="8" spans="1:10" ht="14.25">
      <c r="A8" s="14" t="s">
        <v>83</v>
      </c>
      <c r="B8" s="17" t="s">
        <v>25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33" t="s">
        <v>83</v>
      </c>
    </row>
    <row r="9" spans="1:10" ht="14.25">
      <c r="A9" s="14" t="s">
        <v>84</v>
      </c>
      <c r="B9" s="17" t="s">
        <v>34</v>
      </c>
      <c r="C9" s="26">
        <v>0.015647</v>
      </c>
      <c r="D9" s="26">
        <v>0.280313</v>
      </c>
      <c r="E9" s="26">
        <v>0.187274</v>
      </c>
      <c r="F9" s="26">
        <v>0.035492</v>
      </c>
      <c r="G9" s="26">
        <v>0.000481</v>
      </c>
      <c r="H9" s="26">
        <v>0.480794</v>
      </c>
      <c r="I9" s="26">
        <v>1</v>
      </c>
      <c r="J9" s="33" t="s">
        <v>84</v>
      </c>
    </row>
    <row r="10" spans="1:10" ht="14.25">
      <c r="A10" s="14" t="s">
        <v>85</v>
      </c>
      <c r="B10" s="17" t="s">
        <v>1</v>
      </c>
      <c r="C10" s="26">
        <v>0.023999</v>
      </c>
      <c r="D10" s="26">
        <v>0.440667</v>
      </c>
      <c r="E10" s="26">
        <v>0.027396</v>
      </c>
      <c r="F10" s="26">
        <v>0.179544</v>
      </c>
      <c r="G10" s="26">
        <v>0.001221</v>
      </c>
      <c r="H10" s="26">
        <v>0.327173</v>
      </c>
      <c r="I10" s="26">
        <v>1</v>
      </c>
      <c r="J10" s="33" t="s">
        <v>85</v>
      </c>
    </row>
    <row r="11" spans="1:10" ht="14.25">
      <c r="A11" s="14" t="s">
        <v>86</v>
      </c>
      <c r="B11" s="17" t="s">
        <v>2</v>
      </c>
      <c r="C11" s="26">
        <v>0.008001</v>
      </c>
      <c r="D11" s="26">
        <v>0.629571</v>
      </c>
      <c r="E11" s="26">
        <v>0.028229</v>
      </c>
      <c r="F11" s="26">
        <v>0.050387</v>
      </c>
      <c r="G11" s="26">
        <v>0.000409</v>
      </c>
      <c r="H11" s="26">
        <v>0.283404</v>
      </c>
      <c r="I11" s="26">
        <v>1</v>
      </c>
      <c r="J11" s="33" t="s">
        <v>86</v>
      </c>
    </row>
    <row r="12" spans="1:10" ht="14.25">
      <c r="A12" s="14" t="s">
        <v>87</v>
      </c>
      <c r="B12" s="17" t="s">
        <v>27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33" t="s">
        <v>87</v>
      </c>
    </row>
    <row r="13" spans="1:10" ht="14.25">
      <c r="A13" s="14" t="s">
        <v>88</v>
      </c>
      <c r="B13" s="17" t="s">
        <v>29</v>
      </c>
      <c r="C13" s="26">
        <v>0.019251</v>
      </c>
      <c r="D13" s="26">
        <v>0.333618</v>
      </c>
      <c r="E13" s="26">
        <v>0.046454</v>
      </c>
      <c r="F13" s="26">
        <v>0.120092</v>
      </c>
      <c r="G13" s="26">
        <v>0.001116</v>
      </c>
      <c r="H13" s="26">
        <v>0.47947</v>
      </c>
      <c r="I13" s="26">
        <v>1</v>
      </c>
      <c r="J13" s="33" t="s">
        <v>88</v>
      </c>
    </row>
    <row r="14" spans="1:10" ht="14.25">
      <c r="A14" s="14" t="s">
        <v>89</v>
      </c>
      <c r="B14" s="17" t="s">
        <v>48</v>
      </c>
      <c r="C14" s="26">
        <v>0.018915</v>
      </c>
      <c r="D14" s="26">
        <v>0.429101</v>
      </c>
      <c r="E14" s="26">
        <v>0.06153</v>
      </c>
      <c r="F14" s="26">
        <v>0.217924</v>
      </c>
      <c r="G14" s="26">
        <v>0.000238</v>
      </c>
      <c r="H14" s="26">
        <v>0.272292</v>
      </c>
      <c r="I14" s="26">
        <v>1</v>
      </c>
      <c r="J14" s="33" t="s">
        <v>89</v>
      </c>
    </row>
    <row r="15" spans="1:10" ht="14.25">
      <c r="A15" s="14" t="s">
        <v>90</v>
      </c>
      <c r="B15" s="17" t="s">
        <v>3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33" t="s">
        <v>90</v>
      </c>
    </row>
    <row r="16" spans="1:10" ht="14.25">
      <c r="A16" s="14" t="s">
        <v>91</v>
      </c>
      <c r="B16" s="17" t="s">
        <v>36</v>
      </c>
      <c r="C16" s="26">
        <v>0.06683</v>
      </c>
      <c r="D16" s="26">
        <v>0.351301</v>
      </c>
      <c r="E16" s="26">
        <v>0.269311</v>
      </c>
      <c r="F16" s="26">
        <v>0.046581</v>
      </c>
      <c r="G16" s="26">
        <v>0.000212</v>
      </c>
      <c r="H16" s="26">
        <v>0.265765</v>
      </c>
      <c r="I16" s="26">
        <v>1</v>
      </c>
      <c r="J16" s="33" t="s">
        <v>91</v>
      </c>
    </row>
    <row r="17" spans="1:10" ht="14.25">
      <c r="A17" s="14" t="s">
        <v>92</v>
      </c>
      <c r="B17" s="17" t="s">
        <v>4</v>
      </c>
      <c r="C17" s="26">
        <v>0.01411</v>
      </c>
      <c r="D17" s="26">
        <v>0.22057</v>
      </c>
      <c r="E17" s="26">
        <v>0.052791</v>
      </c>
      <c r="F17" s="26">
        <v>0.111322</v>
      </c>
      <c r="G17" s="26">
        <v>0.001341</v>
      </c>
      <c r="H17" s="26">
        <v>0.599866</v>
      </c>
      <c r="I17" s="26">
        <v>1</v>
      </c>
      <c r="J17" s="33" t="s">
        <v>92</v>
      </c>
    </row>
    <row r="18" spans="1:10" ht="14.25">
      <c r="A18" s="18"/>
      <c r="B18" s="16" t="s">
        <v>107</v>
      </c>
      <c r="C18" s="29">
        <v>0.022302</v>
      </c>
      <c r="D18" s="29">
        <v>0.266606</v>
      </c>
      <c r="E18" s="29">
        <v>0.061426</v>
      </c>
      <c r="F18" s="29">
        <v>0.123798</v>
      </c>
      <c r="G18" s="29">
        <v>0.003098</v>
      </c>
      <c r="H18" s="29">
        <v>0.522771</v>
      </c>
      <c r="I18" s="38">
        <v>1</v>
      </c>
      <c r="J18" s="35"/>
    </row>
    <row r="19" spans="3:9" ht="13.5">
      <c r="C19" s="4"/>
      <c r="D19" s="4"/>
      <c r="E19" s="4"/>
      <c r="F19" s="4"/>
      <c r="G19" s="4"/>
      <c r="H19" s="4"/>
      <c r="I19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tabColor indexed="47"/>
  </sheetPr>
  <dimension ref="A1:J19"/>
  <sheetViews>
    <sheetView zoomScale="70" zoomScaleNormal="70" workbookViewId="0" topLeftCell="A1">
      <pane xSplit="2" ySplit="4" topLeftCell="C5" activePane="bottomRight" state="frozen"/>
      <selection pane="topLeft" activeCell="F42" sqref="E42:F42"/>
      <selection pane="topRight" activeCell="F42" sqref="E42:F42"/>
      <selection pane="bottomLeft" activeCell="F42" sqref="E42:F42"/>
      <selection pane="bottomRight" activeCell="I5" sqref="I5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9" width="13.125" style="3" customWidth="1"/>
    <col min="10" max="10" width="4.50390625" style="2" bestFit="1" customWidth="1"/>
  </cols>
  <sheetData>
    <row r="1" spans="1:10" s="3" customFormat="1" ht="13.5">
      <c r="A1" s="2"/>
      <c r="J1" s="2"/>
    </row>
    <row r="2" spans="1:10" s="3" customFormat="1" ht="17.25">
      <c r="A2" s="37" t="s">
        <v>130</v>
      </c>
      <c r="B2" s="5"/>
      <c r="C2" s="65"/>
      <c r="D2" s="66"/>
      <c r="E2" s="66"/>
      <c r="F2" s="66"/>
      <c r="G2" s="66"/>
      <c r="H2" s="66"/>
      <c r="I2" s="66"/>
      <c r="J2" s="66"/>
    </row>
    <row r="3" spans="1:10" s="3" customFormat="1" ht="13.5">
      <c r="A3" s="8"/>
      <c r="B3" s="9"/>
      <c r="C3" s="24" t="s">
        <v>94</v>
      </c>
      <c r="D3" s="19" t="s">
        <v>95</v>
      </c>
      <c r="E3" s="19" t="s">
        <v>97</v>
      </c>
      <c r="F3" s="19" t="s">
        <v>99</v>
      </c>
      <c r="G3" s="19" t="s">
        <v>101</v>
      </c>
      <c r="H3" s="19" t="s">
        <v>119</v>
      </c>
      <c r="I3" s="19"/>
      <c r="J3" s="31"/>
    </row>
    <row r="4" spans="1:10" s="3" customFormat="1" ht="42" customHeight="1">
      <c r="A4" s="10"/>
      <c r="B4" s="11"/>
      <c r="C4" s="20" t="s">
        <v>114</v>
      </c>
      <c r="D4" s="20" t="s">
        <v>115</v>
      </c>
      <c r="E4" s="20" t="s">
        <v>116</v>
      </c>
      <c r="F4" s="20" t="s">
        <v>117</v>
      </c>
      <c r="G4" s="20" t="s">
        <v>118</v>
      </c>
      <c r="H4" s="20" t="s">
        <v>8</v>
      </c>
      <c r="I4" s="12" t="s">
        <v>107</v>
      </c>
      <c r="J4" s="32"/>
    </row>
    <row r="5" spans="1:10" ht="14.25">
      <c r="A5" s="14" t="s">
        <v>80</v>
      </c>
      <c r="B5" s="17" t="s">
        <v>21</v>
      </c>
      <c r="C5" s="26">
        <v>0.004904</v>
      </c>
      <c r="D5" s="26">
        <v>0.006503</v>
      </c>
      <c r="E5" s="26">
        <v>0.002133</v>
      </c>
      <c r="F5" s="26">
        <v>0.002487</v>
      </c>
      <c r="G5" s="26">
        <v>0.11847</v>
      </c>
      <c r="H5" s="26">
        <v>0.011857</v>
      </c>
      <c r="I5" s="26">
        <v>0.00874</v>
      </c>
      <c r="J5" s="33" t="s">
        <v>80</v>
      </c>
    </row>
    <row r="6" spans="1:10" ht="14.25">
      <c r="A6" s="14" t="s">
        <v>81</v>
      </c>
      <c r="B6" s="17" t="s">
        <v>23</v>
      </c>
      <c r="C6" s="26">
        <v>0.000488</v>
      </c>
      <c r="D6" s="26">
        <v>0.00105</v>
      </c>
      <c r="E6" s="26">
        <v>0.001643</v>
      </c>
      <c r="F6" s="26">
        <v>0.003868</v>
      </c>
      <c r="G6" s="26">
        <v>0.007463</v>
      </c>
      <c r="H6" s="26">
        <v>0.004055</v>
      </c>
      <c r="I6" s="26">
        <v>0.003016</v>
      </c>
      <c r="J6" s="33" t="s">
        <v>81</v>
      </c>
    </row>
    <row r="7" spans="1:10" ht="14.25">
      <c r="A7" s="14" t="s">
        <v>82</v>
      </c>
      <c r="B7" s="17" t="s">
        <v>32</v>
      </c>
      <c r="C7" s="26">
        <v>0.244969</v>
      </c>
      <c r="D7" s="26">
        <v>0.227612</v>
      </c>
      <c r="E7" s="26">
        <v>0.091866</v>
      </c>
      <c r="F7" s="26">
        <v>0.348936</v>
      </c>
      <c r="G7" s="26">
        <v>0.625808</v>
      </c>
      <c r="H7" s="26">
        <v>0.331262</v>
      </c>
      <c r="I7" s="26">
        <v>0.285733</v>
      </c>
      <c r="J7" s="33" t="s">
        <v>82</v>
      </c>
    </row>
    <row r="8" spans="1:10" ht="14.25">
      <c r="A8" s="14" t="s">
        <v>83</v>
      </c>
      <c r="B8" s="17" t="s">
        <v>25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33" t="s">
        <v>83</v>
      </c>
    </row>
    <row r="9" spans="1:10" ht="14.25">
      <c r="A9" s="14" t="s">
        <v>84</v>
      </c>
      <c r="B9" s="17" t="s">
        <v>34</v>
      </c>
      <c r="C9" s="26">
        <v>0.014976</v>
      </c>
      <c r="D9" s="26">
        <v>0.020628</v>
      </c>
      <c r="E9" s="26">
        <v>0.040399</v>
      </c>
      <c r="F9" s="26">
        <v>0.006071</v>
      </c>
      <c r="G9" s="26">
        <v>0.004953</v>
      </c>
      <c r="H9" s="26">
        <v>0.016476</v>
      </c>
      <c r="I9" s="26">
        <v>0.018385</v>
      </c>
      <c r="J9" s="33" t="s">
        <v>84</v>
      </c>
    </row>
    <row r="10" spans="1:10" ht="14.25">
      <c r="A10" s="14" t="s">
        <v>85</v>
      </c>
      <c r="B10" s="17" t="s">
        <v>1</v>
      </c>
      <c r="C10" s="26">
        <v>0.060317</v>
      </c>
      <c r="D10" s="26">
        <v>0.085156</v>
      </c>
      <c r="E10" s="26">
        <v>0.015519</v>
      </c>
      <c r="F10" s="26">
        <v>0.080653</v>
      </c>
      <c r="G10" s="26">
        <v>0.033022</v>
      </c>
      <c r="H10" s="26">
        <v>0.029442</v>
      </c>
      <c r="I10" s="26">
        <v>0.048277</v>
      </c>
      <c r="J10" s="33" t="s">
        <v>85</v>
      </c>
    </row>
    <row r="11" spans="1:10" ht="14.25">
      <c r="A11" s="14" t="s">
        <v>86</v>
      </c>
      <c r="B11" s="17" t="s">
        <v>2</v>
      </c>
      <c r="C11" s="26">
        <v>0.003227</v>
      </c>
      <c r="D11" s="26">
        <v>0.019525</v>
      </c>
      <c r="E11" s="26">
        <v>0.002566</v>
      </c>
      <c r="F11" s="26">
        <v>0.003632</v>
      </c>
      <c r="G11" s="26">
        <v>0.001774</v>
      </c>
      <c r="H11" s="26">
        <v>0.004093</v>
      </c>
      <c r="I11" s="26">
        <v>0.007748</v>
      </c>
      <c r="J11" s="33" t="s">
        <v>86</v>
      </c>
    </row>
    <row r="12" spans="1:10" ht="14.25">
      <c r="A12" s="14" t="s">
        <v>87</v>
      </c>
      <c r="B12" s="17" t="s">
        <v>27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33" t="s">
        <v>87</v>
      </c>
    </row>
    <row r="13" spans="1:10" ht="14.25">
      <c r="A13" s="14" t="s">
        <v>88</v>
      </c>
      <c r="B13" s="17" t="s">
        <v>29</v>
      </c>
      <c r="C13" s="26">
        <v>0.024682</v>
      </c>
      <c r="D13" s="26">
        <v>0.032889</v>
      </c>
      <c r="E13" s="26">
        <v>0.013424</v>
      </c>
      <c r="F13" s="26">
        <v>0.027521</v>
      </c>
      <c r="G13" s="26">
        <v>0.015394</v>
      </c>
      <c r="H13" s="26">
        <v>0.022011</v>
      </c>
      <c r="I13" s="26">
        <v>0.024628</v>
      </c>
      <c r="J13" s="33" t="s">
        <v>88</v>
      </c>
    </row>
    <row r="14" spans="1:10" ht="14.25">
      <c r="A14" s="14" t="s">
        <v>89</v>
      </c>
      <c r="B14" s="17" t="s">
        <v>48</v>
      </c>
      <c r="C14" s="26">
        <v>0.021547</v>
      </c>
      <c r="D14" s="26">
        <v>0.037583</v>
      </c>
      <c r="E14" s="26">
        <v>0.015797</v>
      </c>
      <c r="F14" s="26">
        <v>0.044369</v>
      </c>
      <c r="G14" s="26">
        <v>0.00292</v>
      </c>
      <c r="H14" s="26">
        <v>0.011106</v>
      </c>
      <c r="I14" s="26">
        <v>0.021881</v>
      </c>
      <c r="J14" s="33" t="s">
        <v>89</v>
      </c>
    </row>
    <row r="15" spans="1:10" ht="14.25">
      <c r="A15" s="14" t="s">
        <v>90</v>
      </c>
      <c r="B15" s="17" t="s">
        <v>3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33" t="s">
        <v>90</v>
      </c>
    </row>
    <row r="16" spans="1:10" ht="14.25">
      <c r="A16" s="14" t="s">
        <v>91</v>
      </c>
      <c r="B16" s="17" t="s">
        <v>36</v>
      </c>
      <c r="C16" s="26">
        <v>0.169352</v>
      </c>
      <c r="D16" s="26">
        <v>0.068448</v>
      </c>
      <c r="E16" s="26">
        <v>0.153817</v>
      </c>
      <c r="F16" s="26">
        <v>0.021098</v>
      </c>
      <c r="G16" s="26">
        <v>0.005785</v>
      </c>
      <c r="H16" s="26">
        <v>0.024113</v>
      </c>
      <c r="I16" s="26">
        <v>0.048676</v>
      </c>
      <c r="J16" s="33" t="s">
        <v>91</v>
      </c>
    </row>
    <row r="17" spans="1:10" ht="14.25">
      <c r="A17" s="14" t="s">
        <v>92</v>
      </c>
      <c r="B17" s="17" t="s">
        <v>4</v>
      </c>
      <c r="C17" s="26">
        <v>0.003732</v>
      </c>
      <c r="D17" s="26">
        <v>0.004486</v>
      </c>
      <c r="E17" s="26">
        <v>0.003147</v>
      </c>
      <c r="F17" s="26">
        <v>0.005263</v>
      </c>
      <c r="G17" s="26">
        <v>0.003818</v>
      </c>
      <c r="H17" s="26">
        <v>0.005681</v>
      </c>
      <c r="I17" s="26">
        <v>0.005081</v>
      </c>
      <c r="J17" s="33" t="s">
        <v>92</v>
      </c>
    </row>
    <row r="18" spans="1:10" ht="14.25">
      <c r="A18" s="18"/>
      <c r="B18" s="16" t="s">
        <v>113</v>
      </c>
      <c r="C18" s="29">
        <v>0.548193</v>
      </c>
      <c r="D18" s="29">
        <v>0.503879</v>
      </c>
      <c r="E18" s="29">
        <v>0.340311</v>
      </c>
      <c r="F18" s="29">
        <v>0.543898</v>
      </c>
      <c r="G18" s="29">
        <v>0.819407</v>
      </c>
      <c r="H18" s="29">
        <v>0.460096</v>
      </c>
      <c r="I18" s="38">
        <v>0.472165</v>
      </c>
      <c r="J18" s="35"/>
    </row>
    <row r="19" spans="3:9" ht="13.5">
      <c r="C19" s="4"/>
      <c r="D19" s="4"/>
      <c r="E19" s="4"/>
      <c r="F19" s="4"/>
      <c r="G19" s="4"/>
      <c r="H19" s="4"/>
      <c r="I19" s="4"/>
    </row>
  </sheetData>
  <conditionalFormatting sqref="Y8:Y20">
    <cfRule type="cellIs" priority="1" dxfId="0" operator="greaterThanOrEqual" stopIfTrue="1">
      <formula>AE8</formula>
    </cfRule>
  </conditionalFormatting>
  <conditionalFormatting sqref="AG8:AG20">
    <cfRule type="cellIs" priority="2" dxfId="0" operator="greaterThanOrEqual" stopIfTrue="1">
      <formula>1</formula>
    </cfRule>
  </conditionalFormatting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Q27"/>
  <sheetViews>
    <sheetView zoomScale="70" zoomScaleNormal="70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6" width="13.125" style="3" customWidth="1"/>
    <col min="17" max="17" width="4.50390625" style="2" bestFit="1" customWidth="1"/>
  </cols>
  <sheetData>
    <row r="1" spans="1:17" s="3" customFormat="1" ht="13.5">
      <c r="A1" s="2"/>
      <c r="Q1" s="2"/>
    </row>
    <row r="2" spans="1:17" s="3" customFormat="1" ht="17.25">
      <c r="A2" s="37" t="s">
        <v>121</v>
      </c>
      <c r="B2" s="5"/>
      <c r="C2" s="67"/>
      <c r="D2" s="68"/>
      <c r="E2" s="68"/>
      <c r="F2" s="68"/>
      <c r="G2" s="68"/>
      <c r="H2" s="68"/>
      <c r="I2" s="68"/>
      <c r="J2" s="68"/>
      <c r="K2" s="68"/>
      <c r="L2" s="68"/>
      <c r="M2" s="7"/>
      <c r="N2" s="7"/>
      <c r="P2" s="5"/>
      <c r="Q2" s="25"/>
    </row>
    <row r="3" spans="1:17" s="3" customFormat="1" ht="13.5">
      <c r="A3" s="8"/>
      <c r="B3" s="9"/>
      <c r="C3" s="24" t="s">
        <v>80</v>
      </c>
      <c r="D3" s="19" t="s">
        <v>81</v>
      </c>
      <c r="E3" s="19" t="s">
        <v>82</v>
      </c>
      <c r="F3" s="19" t="s">
        <v>83</v>
      </c>
      <c r="G3" s="19" t="s">
        <v>84</v>
      </c>
      <c r="H3" s="19" t="s">
        <v>85</v>
      </c>
      <c r="I3" s="19" t="s">
        <v>86</v>
      </c>
      <c r="J3" s="19" t="s">
        <v>87</v>
      </c>
      <c r="K3" s="19" t="s">
        <v>88</v>
      </c>
      <c r="L3" s="19" t="s">
        <v>89</v>
      </c>
      <c r="M3" s="19" t="s">
        <v>90</v>
      </c>
      <c r="N3" s="19" t="s">
        <v>91</v>
      </c>
      <c r="O3" s="22" t="s">
        <v>92</v>
      </c>
      <c r="P3" s="19" t="s">
        <v>93</v>
      </c>
      <c r="Q3" s="31"/>
    </row>
    <row r="4" spans="1:17" s="3" customFormat="1" ht="42" customHeight="1">
      <c r="A4" s="10"/>
      <c r="B4" s="11"/>
      <c r="C4" s="20" t="s">
        <v>21</v>
      </c>
      <c r="D4" s="20" t="s">
        <v>23</v>
      </c>
      <c r="E4" s="20" t="s">
        <v>32</v>
      </c>
      <c r="F4" s="20" t="s">
        <v>25</v>
      </c>
      <c r="G4" s="20" t="s">
        <v>34</v>
      </c>
      <c r="H4" s="20" t="s">
        <v>1</v>
      </c>
      <c r="I4" s="20" t="s">
        <v>2</v>
      </c>
      <c r="J4" s="20" t="s">
        <v>27</v>
      </c>
      <c r="K4" s="20" t="s">
        <v>29</v>
      </c>
      <c r="L4" s="12" t="s">
        <v>48</v>
      </c>
      <c r="M4" s="20" t="s">
        <v>3</v>
      </c>
      <c r="N4" s="20" t="s">
        <v>36</v>
      </c>
      <c r="O4" s="23" t="s">
        <v>4</v>
      </c>
      <c r="P4" s="12" t="s">
        <v>107</v>
      </c>
      <c r="Q4" s="32"/>
    </row>
    <row r="5" spans="1:17" ht="14.25">
      <c r="A5" s="14" t="s">
        <v>80</v>
      </c>
      <c r="B5" s="17" t="s">
        <v>21</v>
      </c>
      <c r="C5" s="26">
        <v>0.137456</v>
      </c>
      <c r="D5" s="26">
        <v>0.000109</v>
      </c>
      <c r="E5" s="26">
        <v>0.023685</v>
      </c>
      <c r="F5" s="26">
        <v>0.001444</v>
      </c>
      <c r="G5" s="26">
        <v>0</v>
      </c>
      <c r="H5" s="26">
        <v>7.3E-05</v>
      </c>
      <c r="I5" s="26">
        <v>0</v>
      </c>
      <c r="J5" s="27">
        <v>3E-06</v>
      </c>
      <c r="K5" s="26">
        <v>3.5E-05</v>
      </c>
      <c r="L5" s="26">
        <v>0</v>
      </c>
      <c r="M5" s="26">
        <v>3E-05</v>
      </c>
      <c r="N5" s="26">
        <v>0.008093</v>
      </c>
      <c r="O5" s="26">
        <v>0</v>
      </c>
      <c r="P5" s="28">
        <v>0.016051</v>
      </c>
      <c r="Q5" s="33" t="s">
        <v>80</v>
      </c>
    </row>
    <row r="6" spans="1:17" ht="14.25">
      <c r="A6" s="14" t="s">
        <v>81</v>
      </c>
      <c r="B6" s="17" t="s">
        <v>23</v>
      </c>
      <c r="C6" s="26">
        <v>4.6E-05</v>
      </c>
      <c r="D6" s="26">
        <v>0.003285</v>
      </c>
      <c r="E6" s="26">
        <v>0.004415</v>
      </c>
      <c r="F6" s="26">
        <v>0.007833</v>
      </c>
      <c r="G6" s="26">
        <v>0.05222</v>
      </c>
      <c r="H6" s="26">
        <v>0</v>
      </c>
      <c r="I6" s="26">
        <v>0</v>
      </c>
      <c r="J6" s="27">
        <v>0</v>
      </c>
      <c r="K6" s="26">
        <v>0</v>
      </c>
      <c r="L6" s="26">
        <v>0</v>
      </c>
      <c r="M6" s="26">
        <v>7E-06</v>
      </c>
      <c r="N6" s="26">
        <v>3.8E-05</v>
      </c>
      <c r="O6" s="26">
        <v>0.000134</v>
      </c>
      <c r="P6" s="28">
        <v>0.003697</v>
      </c>
      <c r="Q6" s="33" t="s">
        <v>81</v>
      </c>
    </row>
    <row r="7" spans="1:17" ht="14.25">
      <c r="A7" s="14" t="s">
        <v>82</v>
      </c>
      <c r="B7" s="17" t="s">
        <v>32</v>
      </c>
      <c r="C7" s="26">
        <v>0.24151</v>
      </c>
      <c r="D7" s="26">
        <v>0.069175</v>
      </c>
      <c r="E7" s="26">
        <v>0.389082</v>
      </c>
      <c r="F7" s="26">
        <v>0.287897</v>
      </c>
      <c r="G7" s="26">
        <v>0.087209</v>
      </c>
      <c r="H7" s="26">
        <v>0.028458</v>
      </c>
      <c r="I7" s="26">
        <v>0.038358</v>
      </c>
      <c r="J7" s="27">
        <v>0.004387</v>
      </c>
      <c r="K7" s="26">
        <v>0.187246</v>
      </c>
      <c r="L7" s="26">
        <v>0.02603</v>
      </c>
      <c r="M7" s="26">
        <v>0.041767</v>
      </c>
      <c r="N7" s="26">
        <v>0.155001</v>
      </c>
      <c r="O7" s="26">
        <v>0.043169</v>
      </c>
      <c r="P7" s="28">
        <v>0.254778</v>
      </c>
      <c r="Q7" s="33" t="s">
        <v>82</v>
      </c>
    </row>
    <row r="8" spans="1:17" ht="14.25">
      <c r="A8" s="14" t="s">
        <v>83</v>
      </c>
      <c r="B8" s="17" t="s">
        <v>25</v>
      </c>
      <c r="C8" s="26">
        <v>0.002733</v>
      </c>
      <c r="D8" s="26">
        <v>0.00219</v>
      </c>
      <c r="E8" s="26">
        <v>0.001133</v>
      </c>
      <c r="F8" s="26">
        <v>0.001986</v>
      </c>
      <c r="G8" s="26">
        <v>0.011868</v>
      </c>
      <c r="H8" s="26">
        <v>0.001718</v>
      </c>
      <c r="I8" s="26">
        <v>0.001535</v>
      </c>
      <c r="J8" s="27">
        <v>0.057336</v>
      </c>
      <c r="K8" s="26">
        <v>0.002438</v>
      </c>
      <c r="L8" s="26">
        <v>0.002248</v>
      </c>
      <c r="M8" s="26">
        <v>0.002851</v>
      </c>
      <c r="N8" s="26">
        <v>0.002199</v>
      </c>
      <c r="O8" s="26">
        <v>0</v>
      </c>
      <c r="P8" s="28">
        <v>0.004935</v>
      </c>
      <c r="Q8" s="33" t="s">
        <v>83</v>
      </c>
    </row>
    <row r="9" spans="1:17" ht="14.25">
      <c r="A9" s="14" t="s">
        <v>84</v>
      </c>
      <c r="B9" s="17" t="s">
        <v>34</v>
      </c>
      <c r="C9" s="26">
        <v>0.01968</v>
      </c>
      <c r="D9" s="26">
        <v>0.051569</v>
      </c>
      <c r="E9" s="26">
        <v>0.021925</v>
      </c>
      <c r="F9" s="26">
        <v>0.00446</v>
      </c>
      <c r="G9" s="26">
        <v>0.131574</v>
      </c>
      <c r="H9" s="26">
        <v>0.024622</v>
      </c>
      <c r="I9" s="26">
        <v>0.009129</v>
      </c>
      <c r="J9" s="27">
        <v>0.002082</v>
      </c>
      <c r="K9" s="26">
        <v>0.020597</v>
      </c>
      <c r="L9" s="26">
        <v>0.019407</v>
      </c>
      <c r="M9" s="26">
        <v>0.022622</v>
      </c>
      <c r="N9" s="26">
        <v>0.040361</v>
      </c>
      <c r="O9" s="26">
        <v>0.006676</v>
      </c>
      <c r="P9" s="28">
        <v>0.024561</v>
      </c>
      <c r="Q9" s="33" t="s">
        <v>84</v>
      </c>
    </row>
    <row r="10" spans="1:17" ht="14.25">
      <c r="A10" s="14" t="s">
        <v>85</v>
      </c>
      <c r="B10" s="17" t="s">
        <v>1</v>
      </c>
      <c r="C10" s="26">
        <v>0.059482</v>
      </c>
      <c r="D10" s="26">
        <v>0.026628</v>
      </c>
      <c r="E10" s="26">
        <v>0.054072</v>
      </c>
      <c r="F10" s="26">
        <v>0.06799</v>
      </c>
      <c r="G10" s="26">
        <v>0.02567</v>
      </c>
      <c r="H10" s="26">
        <v>0.014214</v>
      </c>
      <c r="I10" s="26">
        <v>0.006979</v>
      </c>
      <c r="J10" s="27">
        <v>0.002607</v>
      </c>
      <c r="K10" s="26">
        <v>0.056974</v>
      </c>
      <c r="L10" s="26">
        <v>0.007088</v>
      </c>
      <c r="M10" s="26">
        <v>0.008316</v>
      </c>
      <c r="N10" s="26">
        <v>0.052996</v>
      </c>
      <c r="O10" s="26">
        <v>0.004806</v>
      </c>
      <c r="P10" s="28">
        <v>0.045097</v>
      </c>
      <c r="Q10" s="33" t="s">
        <v>85</v>
      </c>
    </row>
    <row r="11" spans="1:17" ht="14.25">
      <c r="A11" s="14" t="s">
        <v>86</v>
      </c>
      <c r="B11" s="17" t="s">
        <v>2</v>
      </c>
      <c r="C11" s="26">
        <v>0.021959</v>
      </c>
      <c r="D11" s="26">
        <v>0.071124</v>
      </c>
      <c r="E11" s="26">
        <v>0.011466</v>
      </c>
      <c r="F11" s="26">
        <v>0.015282</v>
      </c>
      <c r="G11" s="26">
        <v>0.020799</v>
      </c>
      <c r="H11" s="26">
        <v>0.044427</v>
      </c>
      <c r="I11" s="26">
        <v>0.123626</v>
      </c>
      <c r="J11" s="27">
        <v>0.212104</v>
      </c>
      <c r="K11" s="26">
        <v>0.046124</v>
      </c>
      <c r="L11" s="26">
        <v>0.016235</v>
      </c>
      <c r="M11" s="26">
        <v>0.001806</v>
      </c>
      <c r="N11" s="26">
        <v>0.016741</v>
      </c>
      <c r="O11" s="26">
        <v>0.164174</v>
      </c>
      <c r="P11" s="28">
        <v>0.031569</v>
      </c>
      <c r="Q11" s="33" t="s">
        <v>86</v>
      </c>
    </row>
    <row r="12" spans="1:17" ht="14.25">
      <c r="A12" s="14" t="s">
        <v>87</v>
      </c>
      <c r="B12" s="17" t="s">
        <v>27</v>
      </c>
      <c r="C12" s="26">
        <v>0.000239</v>
      </c>
      <c r="D12" s="26">
        <v>0.003175</v>
      </c>
      <c r="E12" s="26">
        <v>0.001185</v>
      </c>
      <c r="F12" s="26">
        <v>0.002571</v>
      </c>
      <c r="G12" s="26">
        <v>0.002944</v>
      </c>
      <c r="H12" s="26">
        <v>0.013365</v>
      </c>
      <c r="I12" s="26">
        <v>0.009378</v>
      </c>
      <c r="J12" s="27">
        <v>0.005827</v>
      </c>
      <c r="K12" s="26">
        <v>0.005228</v>
      </c>
      <c r="L12" s="26">
        <v>0.009246</v>
      </c>
      <c r="M12" s="26">
        <v>0.00031</v>
      </c>
      <c r="N12" s="26">
        <v>0.005283</v>
      </c>
      <c r="O12" s="26">
        <v>0.001157</v>
      </c>
      <c r="P12" s="28">
        <v>0.003569</v>
      </c>
      <c r="Q12" s="33" t="s">
        <v>87</v>
      </c>
    </row>
    <row r="13" spans="1:17" ht="14.25">
      <c r="A13" s="14" t="s">
        <v>88</v>
      </c>
      <c r="B13" s="17" t="s">
        <v>29</v>
      </c>
      <c r="C13" s="26">
        <v>0.085849</v>
      </c>
      <c r="D13" s="26">
        <v>0.450391</v>
      </c>
      <c r="E13" s="26">
        <v>0.025654</v>
      </c>
      <c r="F13" s="26">
        <v>0.053593</v>
      </c>
      <c r="G13" s="26">
        <v>0.062462</v>
      </c>
      <c r="H13" s="26">
        <v>0.05614</v>
      </c>
      <c r="I13" s="26">
        <v>0.025642</v>
      </c>
      <c r="J13" s="27">
        <v>0.006126</v>
      </c>
      <c r="K13" s="26">
        <v>0.093612</v>
      </c>
      <c r="L13" s="26">
        <v>0.023744</v>
      </c>
      <c r="M13" s="26">
        <v>0.018989</v>
      </c>
      <c r="N13" s="26">
        <v>0.025701</v>
      </c>
      <c r="O13" s="26">
        <v>0.078149</v>
      </c>
      <c r="P13" s="28">
        <v>0.033462</v>
      </c>
      <c r="Q13" s="33" t="s">
        <v>88</v>
      </c>
    </row>
    <row r="14" spans="1:17" ht="14.25">
      <c r="A14" s="14" t="s">
        <v>89</v>
      </c>
      <c r="B14" s="17" t="s">
        <v>48</v>
      </c>
      <c r="C14" s="26">
        <v>0.003658</v>
      </c>
      <c r="D14" s="26">
        <v>0.008671</v>
      </c>
      <c r="E14" s="26">
        <v>0.009481</v>
      </c>
      <c r="F14" s="26">
        <v>0.010701</v>
      </c>
      <c r="G14" s="26">
        <v>0.027455</v>
      </c>
      <c r="H14" s="26">
        <v>0.032877</v>
      </c>
      <c r="I14" s="26">
        <v>0.064277</v>
      </c>
      <c r="J14" s="27">
        <v>0.001467</v>
      </c>
      <c r="K14" s="26">
        <v>0.009924</v>
      </c>
      <c r="L14" s="26">
        <v>0.110962</v>
      </c>
      <c r="M14" s="26">
        <v>0.019145</v>
      </c>
      <c r="N14" s="26">
        <v>0.028739</v>
      </c>
      <c r="O14" s="26">
        <v>0.006809</v>
      </c>
      <c r="P14" s="28">
        <v>0.017631</v>
      </c>
      <c r="Q14" s="33" t="s">
        <v>89</v>
      </c>
    </row>
    <row r="15" spans="1:17" ht="14.25">
      <c r="A15" s="14" t="s">
        <v>90</v>
      </c>
      <c r="B15" s="17" t="s">
        <v>3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7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0.078282</v>
      </c>
      <c r="P15" s="28">
        <v>0.000104</v>
      </c>
      <c r="Q15" s="33" t="s">
        <v>90</v>
      </c>
    </row>
    <row r="16" spans="1:17" ht="14.25">
      <c r="A16" s="14" t="s">
        <v>91</v>
      </c>
      <c r="B16" s="17" t="s">
        <v>36</v>
      </c>
      <c r="C16" s="26">
        <v>0.022298</v>
      </c>
      <c r="D16" s="26">
        <v>0.047365</v>
      </c>
      <c r="E16" s="26">
        <v>0.080665</v>
      </c>
      <c r="F16" s="26">
        <v>0.085567</v>
      </c>
      <c r="G16" s="26">
        <v>0.100165</v>
      </c>
      <c r="H16" s="26">
        <v>0.050803</v>
      </c>
      <c r="I16" s="26">
        <v>0.132791</v>
      </c>
      <c r="J16" s="27">
        <v>0.021628</v>
      </c>
      <c r="K16" s="26">
        <v>0.215491</v>
      </c>
      <c r="L16" s="26">
        <v>0.11126</v>
      </c>
      <c r="M16" s="26">
        <v>0.031645</v>
      </c>
      <c r="N16" s="26">
        <v>0.069223</v>
      </c>
      <c r="O16" s="26">
        <v>0.023008</v>
      </c>
      <c r="P16" s="28">
        <v>0.077573</v>
      </c>
      <c r="Q16" s="33" t="s">
        <v>91</v>
      </c>
    </row>
    <row r="17" spans="1:17" ht="14.25">
      <c r="A17" s="14" t="s">
        <v>92</v>
      </c>
      <c r="B17" s="17" t="s">
        <v>4</v>
      </c>
      <c r="C17" s="26">
        <v>0.020783</v>
      </c>
      <c r="D17" s="26">
        <v>0.006898</v>
      </c>
      <c r="E17" s="26">
        <v>0.004933</v>
      </c>
      <c r="F17" s="26">
        <v>0.007721</v>
      </c>
      <c r="G17" s="26">
        <v>0.00704</v>
      </c>
      <c r="H17" s="26">
        <v>0.005445</v>
      </c>
      <c r="I17" s="26">
        <v>0.003037</v>
      </c>
      <c r="J17" s="27">
        <v>0.008982</v>
      </c>
      <c r="K17" s="26">
        <v>0.003824</v>
      </c>
      <c r="L17" s="26">
        <v>0.014375</v>
      </c>
      <c r="M17" s="26">
        <v>0.000225</v>
      </c>
      <c r="N17" s="26">
        <v>0.005865</v>
      </c>
      <c r="O17" s="26">
        <v>0</v>
      </c>
      <c r="P17" s="28">
        <v>0.005795</v>
      </c>
      <c r="Q17" s="33" t="s">
        <v>92</v>
      </c>
    </row>
    <row r="18" spans="1:17" ht="14.25">
      <c r="A18" s="18" t="s">
        <v>93</v>
      </c>
      <c r="B18" s="16" t="s">
        <v>14</v>
      </c>
      <c r="C18" s="29">
        <v>0.615691</v>
      </c>
      <c r="D18" s="29">
        <v>0.740579</v>
      </c>
      <c r="E18" s="29">
        <v>0.627697</v>
      </c>
      <c r="F18" s="29">
        <v>0.547046</v>
      </c>
      <c r="G18" s="29">
        <v>0.529406</v>
      </c>
      <c r="H18" s="29">
        <v>0.272142</v>
      </c>
      <c r="I18" s="29">
        <v>0.41475</v>
      </c>
      <c r="J18" s="29">
        <v>0.322548</v>
      </c>
      <c r="K18" s="29">
        <v>0.641492</v>
      </c>
      <c r="L18" s="29">
        <v>0.340594</v>
      </c>
      <c r="M18" s="29">
        <v>0.147713</v>
      </c>
      <c r="N18" s="29">
        <v>0.41024</v>
      </c>
      <c r="O18" s="29">
        <v>0.406364</v>
      </c>
      <c r="P18" s="30">
        <v>0.51882</v>
      </c>
      <c r="Q18" s="34" t="s">
        <v>93</v>
      </c>
    </row>
    <row r="19" spans="1:17" ht="14.25">
      <c r="A19" s="14" t="s">
        <v>94</v>
      </c>
      <c r="B19" s="17" t="s">
        <v>79</v>
      </c>
      <c r="C19" s="26">
        <v>0.001072</v>
      </c>
      <c r="D19" s="26">
        <v>0.062452</v>
      </c>
      <c r="E19" s="26">
        <v>0.016526</v>
      </c>
      <c r="F19" s="26">
        <v>0.01377</v>
      </c>
      <c r="G19" s="26">
        <v>0.00836</v>
      </c>
      <c r="H19" s="26">
        <v>0.021886</v>
      </c>
      <c r="I19" s="26">
        <v>0.017336</v>
      </c>
      <c r="J19" s="26">
        <v>0.002729</v>
      </c>
      <c r="K19" s="26">
        <v>0.014553</v>
      </c>
      <c r="L19" s="26">
        <v>0.023438</v>
      </c>
      <c r="M19" s="26">
        <v>0.023251</v>
      </c>
      <c r="N19" s="26">
        <v>0.026249</v>
      </c>
      <c r="O19" s="26">
        <v>0.064619</v>
      </c>
      <c r="P19" s="28">
        <v>0.017511</v>
      </c>
      <c r="Q19" s="33" t="s">
        <v>94</v>
      </c>
    </row>
    <row r="20" spans="1:17" ht="14.25">
      <c r="A20" s="14" t="s">
        <v>95</v>
      </c>
      <c r="B20" s="17" t="s">
        <v>96</v>
      </c>
      <c r="C20" s="26">
        <v>0.047389</v>
      </c>
      <c r="D20" s="26">
        <v>0.096196</v>
      </c>
      <c r="E20" s="26">
        <v>0.168672</v>
      </c>
      <c r="F20" s="26">
        <v>0.313194</v>
      </c>
      <c r="G20" s="26">
        <v>0.192495</v>
      </c>
      <c r="H20" s="26">
        <v>0.468862</v>
      </c>
      <c r="I20" s="26">
        <v>0.195805</v>
      </c>
      <c r="J20" s="26">
        <v>0.034495</v>
      </c>
      <c r="K20" s="26">
        <v>0.264058</v>
      </c>
      <c r="L20" s="26">
        <v>0.356531</v>
      </c>
      <c r="M20" s="26">
        <v>0.546936</v>
      </c>
      <c r="N20" s="26">
        <v>0.422513</v>
      </c>
      <c r="O20" s="26">
        <v>0.044415</v>
      </c>
      <c r="P20" s="28">
        <v>0.247268</v>
      </c>
      <c r="Q20" s="33" t="s">
        <v>95</v>
      </c>
    </row>
    <row r="21" spans="1:17" ht="14.25">
      <c r="A21" s="14" t="s">
        <v>97</v>
      </c>
      <c r="B21" s="17" t="s">
        <v>98</v>
      </c>
      <c r="C21" s="26">
        <v>0.270711</v>
      </c>
      <c r="D21" s="26">
        <v>0.002036</v>
      </c>
      <c r="E21" s="26">
        <v>0.070929</v>
      </c>
      <c r="F21" s="26">
        <v>0.015054</v>
      </c>
      <c r="G21" s="26">
        <v>0.082598</v>
      </c>
      <c r="H21" s="26">
        <v>0.166306</v>
      </c>
      <c r="I21" s="26">
        <v>0.260037</v>
      </c>
      <c r="J21" s="26">
        <v>0.436313</v>
      </c>
      <c r="K21" s="26">
        <v>0.031538</v>
      </c>
      <c r="L21" s="26">
        <v>0.116389</v>
      </c>
      <c r="M21" s="26">
        <v>0</v>
      </c>
      <c r="N21" s="26">
        <v>0.056466</v>
      </c>
      <c r="O21" s="26">
        <v>0.323988</v>
      </c>
      <c r="P21" s="28">
        <v>0.100716</v>
      </c>
      <c r="Q21" s="33" t="s">
        <v>97</v>
      </c>
    </row>
    <row r="22" spans="1:17" ht="14.25">
      <c r="A22" s="14" t="s">
        <v>99</v>
      </c>
      <c r="B22" s="17" t="s">
        <v>100</v>
      </c>
      <c r="C22" s="26">
        <v>0.05126</v>
      </c>
      <c r="D22" s="26">
        <v>0.046379</v>
      </c>
      <c r="E22" s="26">
        <v>0.079276</v>
      </c>
      <c r="F22" s="26">
        <v>0.068188</v>
      </c>
      <c r="G22" s="26">
        <v>0.152239</v>
      </c>
      <c r="H22" s="26">
        <v>0.053063</v>
      </c>
      <c r="I22" s="26">
        <v>0.103818</v>
      </c>
      <c r="J22" s="26">
        <v>0.182396</v>
      </c>
      <c r="K22" s="26">
        <v>0.031754</v>
      </c>
      <c r="L22" s="26">
        <v>0.144186</v>
      </c>
      <c r="M22" s="26">
        <v>0.280743</v>
      </c>
      <c r="N22" s="26">
        <v>0.072871</v>
      </c>
      <c r="O22" s="26">
        <v>0.12381</v>
      </c>
      <c r="P22" s="28">
        <v>0.088045</v>
      </c>
      <c r="Q22" s="33" t="s">
        <v>99</v>
      </c>
    </row>
    <row r="23" spans="1:17" ht="14.25">
      <c r="A23" s="14" t="s">
        <v>101</v>
      </c>
      <c r="B23" s="61" t="s">
        <v>102</v>
      </c>
      <c r="C23" s="26">
        <v>0.023551</v>
      </c>
      <c r="D23" s="26">
        <v>0.052445</v>
      </c>
      <c r="E23" s="26">
        <v>0.037609</v>
      </c>
      <c r="F23" s="26">
        <v>0.045908</v>
      </c>
      <c r="G23" s="26">
        <v>0.045236</v>
      </c>
      <c r="H23" s="26">
        <v>0.018122</v>
      </c>
      <c r="I23" s="26">
        <v>0.02275</v>
      </c>
      <c r="J23" s="26">
        <v>0.021848</v>
      </c>
      <c r="K23" s="26">
        <v>0.018068</v>
      </c>
      <c r="L23" s="26">
        <v>0.018934</v>
      </c>
      <c r="M23" s="26">
        <v>0.001357</v>
      </c>
      <c r="N23" s="26">
        <v>0.015671</v>
      </c>
      <c r="O23" s="26">
        <v>0.049844</v>
      </c>
      <c r="P23" s="28">
        <v>0.029831</v>
      </c>
      <c r="Q23" s="33" t="s">
        <v>101</v>
      </c>
    </row>
    <row r="24" spans="1:17" ht="14.25">
      <c r="A24" s="14" t="s">
        <v>103</v>
      </c>
      <c r="B24" s="17" t="s">
        <v>104</v>
      </c>
      <c r="C24" s="26">
        <v>-0.009673</v>
      </c>
      <c r="D24" s="26">
        <v>-8.8E-05</v>
      </c>
      <c r="E24" s="26">
        <v>-0.00071</v>
      </c>
      <c r="F24" s="26">
        <v>-0.00316</v>
      </c>
      <c r="G24" s="26">
        <v>-0.010334</v>
      </c>
      <c r="H24" s="26">
        <v>-0.000381</v>
      </c>
      <c r="I24" s="26">
        <v>-0.014496</v>
      </c>
      <c r="J24" s="26">
        <v>-0.000328</v>
      </c>
      <c r="K24" s="26">
        <v>-0.001464</v>
      </c>
      <c r="L24" s="26">
        <v>-7.2E-05</v>
      </c>
      <c r="M24" s="26">
        <v>0</v>
      </c>
      <c r="N24" s="26">
        <v>-0.00401</v>
      </c>
      <c r="O24" s="26">
        <v>-0.01304</v>
      </c>
      <c r="P24" s="28">
        <v>-0.002191</v>
      </c>
      <c r="Q24" s="33" t="s">
        <v>103</v>
      </c>
    </row>
    <row r="25" spans="1:17" ht="14.25">
      <c r="A25" s="18" t="s">
        <v>105</v>
      </c>
      <c r="B25" s="15" t="s">
        <v>15</v>
      </c>
      <c r="C25" s="29">
        <v>0.384309</v>
      </c>
      <c r="D25" s="29">
        <v>0.259421</v>
      </c>
      <c r="E25" s="29">
        <v>0.372303</v>
      </c>
      <c r="F25" s="29">
        <v>0.452954</v>
      </c>
      <c r="G25" s="29">
        <v>0.470594</v>
      </c>
      <c r="H25" s="29">
        <v>0.727858</v>
      </c>
      <c r="I25" s="29">
        <v>0.58525</v>
      </c>
      <c r="J25" s="29">
        <v>0.677452</v>
      </c>
      <c r="K25" s="29">
        <v>0.358508</v>
      </c>
      <c r="L25" s="29">
        <v>0.659406</v>
      </c>
      <c r="M25" s="29">
        <v>0.852287</v>
      </c>
      <c r="N25" s="29">
        <v>0.58976</v>
      </c>
      <c r="O25" s="29">
        <v>0.593636</v>
      </c>
      <c r="P25" s="30">
        <v>0.48118</v>
      </c>
      <c r="Q25" s="34" t="s">
        <v>105</v>
      </c>
    </row>
    <row r="26" spans="1:17" ht="14.25">
      <c r="A26" s="18" t="s">
        <v>106</v>
      </c>
      <c r="B26" s="16" t="s">
        <v>16</v>
      </c>
      <c r="C26" s="29">
        <v>1</v>
      </c>
      <c r="D26" s="29">
        <v>1</v>
      </c>
      <c r="E26" s="29">
        <v>1</v>
      </c>
      <c r="F26" s="29">
        <v>1</v>
      </c>
      <c r="G26" s="29">
        <v>1</v>
      </c>
      <c r="H26" s="29">
        <v>1</v>
      </c>
      <c r="I26" s="29">
        <v>1</v>
      </c>
      <c r="J26" s="29">
        <v>1</v>
      </c>
      <c r="K26" s="29">
        <v>1</v>
      </c>
      <c r="L26" s="29">
        <v>1</v>
      </c>
      <c r="M26" s="29">
        <v>1</v>
      </c>
      <c r="N26" s="29">
        <v>1</v>
      </c>
      <c r="O26" s="29">
        <v>1</v>
      </c>
      <c r="P26" s="30">
        <v>1</v>
      </c>
      <c r="Q26" s="34" t="s">
        <v>106</v>
      </c>
    </row>
    <row r="27" spans="3:15" ht="13.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</sheetData>
  <mergeCells count="1">
    <mergeCell ref="C2:L2"/>
  </mergeCells>
  <printOptions/>
  <pageMargins left="0.75" right="0.75" top="1" bottom="1" header="0.512" footer="0.51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R20"/>
  <sheetViews>
    <sheetView zoomScale="70" zoomScaleNormal="7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2" sqref="F2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7" width="13.125" style="3" customWidth="1"/>
    <col min="18" max="18" width="4.50390625" style="2" bestFit="1" customWidth="1"/>
  </cols>
  <sheetData>
    <row r="1" spans="1:18" s="3" customFormat="1" ht="13.5">
      <c r="A1" s="2"/>
      <c r="R1" s="2"/>
    </row>
    <row r="2" spans="1:18" s="3" customFormat="1" ht="17.25">
      <c r="A2" s="37" t="s">
        <v>131</v>
      </c>
      <c r="B2" s="5"/>
      <c r="C2" s="65"/>
      <c r="D2" s="66"/>
      <c r="E2" s="66"/>
      <c r="F2" s="66"/>
      <c r="G2" s="66"/>
      <c r="H2" s="66"/>
      <c r="I2" s="66"/>
      <c r="J2" s="66"/>
      <c r="K2" s="66"/>
      <c r="L2" s="66"/>
      <c r="M2" s="7"/>
      <c r="N2" s="7"/>
      <c r="P2" s="5"/>
      <c r="Q2" s="5"/>
      <c r="R2" s="25"/>
    </row>
    <row r="3" spans="1:18" s="3" customFormat="1" ht="13.5">
      <c r="A3" s="8"/>
      <c r="B3" s="9"/>
      <c r="C3" s="24" t="s">
        <v>80</v>
      </c>
      <c r="D3" s="19" t="s">
        <v>81</v>
      </c>
      <c r="E3" s="19" t="s">
        <v>82</v>
      </c>
      <c r="F3" s="19" t="s">
        <v>83</v>
      </c>
      <c r="G3" s="19" t="s">
        <v>84</v>
      </c>
      <c r="H3" s="19" t="s">
        <v>85</v>
      </c>
      <c r="I3" s="19" t="s">
        <v>86</v>
      </c>
      <c r="J3" s="19" t="s">
        <v>87</v>
      </c>
      <c r="K3" s="19" t="s">
        <v>88</v>
      </c>
      <c r="L3" s="19" t="s">
        <v>89</v>
      </c>
      <c r="M3" s="19" t="s">
        <v>90</v>
      </c>
      <c r="N3" s="19" t="s">
        <v>91</v>
      </c>
      <c r="O3" s="22" t="s">
        <v>92</v>
      </c>
      <c r="P3" s="19"/>
      <c r="Q3" s="19"/>
      <c r="R3" s="31"/>
    </row>
    <row r="4" spans="1:18" s="3" customFormat="1" ht="27">
      <c r="A4" s="10"/>
      <c r="B4" s="11"/>
      <c r="C4" s="20" t="s">
        <v>21</v>
      </c>
      <c r="D4" s="20" t="s">
        <v>23</v>
      </c>
      <c r="E4" s="20" t="s">
        <v>32</v>
      </c>
      <c r="F4" s="20" t="s">
        <v>25</v>
      </c>
      <c r="G4" s="20" t="s">
        <v>34</v>
      </c>
      <c r="H4" s="20" t="s">
        <v>1</v>
      </c>
      <c r="I4" s="20" t="s">
        <v>2</v>
      </c>
      <c r="J4" s="20" t="s">
        <v>27</v>
      </c>
      <c r="K4" s="20" t="s">
        <v>29</v>
      </c>
      <c r="L4" s="12" t="s">
        <v>48</v>
      </c>
      <c r="M4" s="20" t="s">
        <v>3</v>
      </c>
      <c r="N4" s="20" t="s">
        <v>36</v>
      </c>
      <c r="O4" s="23" t="s">
        <v>4</v>
      </c>
      <c r="P4" s="12" t="s">
        <v>108</v>
      </c>
      <c r="Q4" s="12" t="s">
        <v>110</v>
      </c>
      <c r="R4" s="32"/>
    </row>
    <row r="5" spans="1:18" ht="14.25">
      <c r="A5" s="14" t="s">
        <v>80</v>
      </c>
      <c r="B5" s="17" t="s">
        <v>21</v>
      </c>
      <c r="C5" s="26">
        <v>1.08899</v>
      </c>
      <c r="D5" s="26">
        <v>0.001032</v>
      </c>
      <c r="E5" s="26">
        <v>0.016935</v>
      </c>
      <c r="F5" s="26">
        <v>0.002411</v>
      </c>
      <c r="G5" s="26">
        <v>0.000966</v>
      </c>
      <c r="H5" s="26">
        <v>0.000503</v>
      </c>
      <c r="I5" s="26">
        <v>0.000906</v>
      </c>
      <c r="J5" s="27">
        <v>0.000426</v>
      </c>
      <c r="K5" s="26">
        <v>0.001839</v>
      </c>
      <c r="L5" s="26">
        <v>0.0007</v>
      </c>
      <c r="M5" s="26">
        <v>0.000356</v>
      </c>
      <c r="N5" s="26">
        <v>0.006123</v>
      </c>
      <c r="O5" s="26">
        <v>0.000485</v>
      </c>
      <c r="P5" s="28">
        <v>1.121672</v>
      </c>
      <c r="Q5" s="28">
        <v>0.854924</v>
      </c>
      <c r="R5" s="33" t="s">
        <v>80</v>
      </c>
    </row>
    <row r="6" spans="1:18" ht="14.25">
      <c r="A6" s="14" t="s">
        <v>81</v>
      </c>
      <c r="B6" s="17" t="s">
        <v>23</v>
      </c>
      <c r="C6" s="26">
        <v>0.00028</v>
      </c>
      <c r="D6" s="26">
        <v>1.00132</v>
      </c>
      <c r="E6" s="26">
        <v>0.001437</v>
      </c>
      <c r="F6" s="26">
        <v>0.002162</v>
      </c>
      <c r="G6" s="26">
        <v>0.014343</v>
      </c>
      <c r="H6" s="26">
        <v>0.000221</v>
      </c>
      <c r="I6" s="26">
        <v>0.000144</v>
      </c>
      <c r="J6" s="27">
        <v>0.000174</v>
      </c>
      <c r="K6" s="26">
        <v>0.000297</v>
      </c>
      <c r="L6" s="26">
        <v>0.000199</v>
      </c>
      <c r="M6" s="26">
        <v>0.000195</v>
      </c>
      <c r="N6" s="26">
        <v>0.000382</v>
      </c>
      <c r="O6" s="26">
        <v>0.000148</v>
      </c>
      <c r="P6" s="28">
        <v>1.021304</v>
      </c>
      <c r="Q6" s="28">
        <v>0.778424</v>
      </c>
      <c r="R6" s="33" t="s">
        <v>81</v>
      </c>
    </row>
    <row r="7" spans="1:18" ht="14.25">
      <c r="A7" s="14" t="s">
        <v>82</v>
      </c>
      <c r="B7" s="17" t="s">
        <v>32</v>
      </c>
      <c r="C7" s="26">
        <v>0.062639</v>
      </c>
      <c r="D7" s="26">
        <v>0.030197</v>
      </c>
      <c r="E7" s="26">
        <v>1.091185</v>
      </c>
      <c r="F7" s="26">
        <v>0.068776</v>
      </c>
      <c r="G7" s="26">
        <v>0.027505</v>
      </c>
      <c r="H7" s="26">
        <v>0.010625</v>
      </c>
      <c r="I7" s="26">
        <v>0.015325</v>
      </c>
      <c r="J7" s="27">
        <v>0.008522</v>
      </c>
      <c r="K7" s="26">
        <v>0.051817</v>
      </c>
      <c r="L7" s="26">
        <v>0.010968</v>
      </c>
      <c r="M7" s="26">
        <v>0.011354</v>
      </c>
      <c r="N7" s="26">
        <v>0.03881</v>
      </c>
      <c r="O7" s="26">
        <v>0.015364</v>
      </c>
      <c r="P7" s="28">
        <v>1.443088</v>
      </c>
      <c r="Q7" s="28">
        <v>1.099903</v>
      </c>
      <c r="R7" s="33" t="s">
        <v>82</v>
      </c>
    </row>
    <row r="8" spans="1:18" ht="14.25">
      <c r="A8" s="14" t="s">
        <v>83</v>
      </c>
      <c r="B8" s="17" t="s">
        <v>25</v>
      </c>
      <c r="C8" s="26">
        <v>0.003659</v>
      </c>
      <c r="D8" s="26">
        <v>0.003966</v>
      </c>
      <c r="E8" s="26">
        <v>0.001945</v>
      </c>
      <c r="F8" s="26">
        <v>1.002781</v>
      </c>
      <c r="G8" s="26">
        <v>0.013542</v>
      </c>
      <c r="H8" s="26">
        <v>0.003092</v>
      </c>
      <c r="I8" s="26">
        <v>0.002945</v>
      </c>
      <c r="J8" s="27">
        <v>0.05844</v>
      </c>
      <c r="K8" s="26">
        <v>0.003903</v>
      </c>
      <c r="L8" s="26">
        <v>0.003463</v>
      </c>
      <c r="M8" s="26">
        <v>0.003205</v>
      </c>
      <c r="N8" s="26">
        <v>0.003255</v>
      </c>
      <c r="O8" s="26">
        <v>0.001002</v>
      </c>
      <c r="P8" s="28">
        <v>1.105198</v>
      </c>
      <c r="Q8" s="28">
        <v>0.842367</v>
      </c>
      <c r="R8" s="33" t="s">
        <v>83</v>
      </c>
    </row>
    <row r="9" spans="1:18" ht="14.25">
      <c r="A9" s="14" t="s">
        <v>84</v>
      </c>
      <c r="B9" s="17" t="s">
        <v>34</v>
      </c>
      <c r="C9" s="26">
        <v>0.014182</v>
      </c>
      <c r="D9" s="26">
        <v>0.033052</v>
      </c>
      <c r="E9" s="26">
        <v>0.015382</v>
      </c>
      <c r="F9" s="26">
        <v>0.006152</v>
      </c>
      <c r="G9" s="26">
        <v>1.073377</v>
      </c>
      <c r="H9" s="26">
        <v>0.015232</v>
      </c>
      <c r="I9" s="26">
        <v>0.009004</v>
      </c>
      <c r="J9" s="27">
        <v>0.003558</v>
      </c>
      <c r="K9" s="26">
        <v>0.017201</v>
      </c>
      <c r="L9" s="26">
        <v>0.013461</v>
      </c>
      <c r="M9" s="26">
        <v>0.013061</v>
      </c>
      <c r="N9" s="26">
        <v>0.024186</v>
      </c>
      <c r="O9" s="26">
        <v>0.007076</v>
      </c>
      <c r="P9" s="28">
        <v>1.244925</v>
      </c>
      <c r="Q9" s="28">
        <v>0.948866</v>
      </c>
      <c r="R9" s="33" t="s">
        <v>84</v>
      </c>
    </row>
    <row r="10" spans="1:18" ht="14.25">
      <c r="A10" s="14" t="s">
        <v>85</v>
      </c>
      <c r="B10" s="17" t="s">
        <v>1</v>
      </c>
      <c r="C10" s="26">
        <v>0.040692</v>
      </c>
      <c r="D10" s="26">
        <v>0.026721</v>
      </c>
      <c r="E10" s="26">
        <v>0.036289</v>
      </c>
      <c r="F10" s="26">
        <v>0.043295</v>
      </c>
      <c r="G10" s="26">
        <v>0.021165</v>
      </c>
      <c r="H10" s="26">
        <v>1.011368</v>
      </c>
      <c r="I10" s="26">
        <v>0.009487</v>
      </c>
      <c r="J10" s="27">
        <v>0.006368</v>
      </c>
      <c r="K10" s="26">
        <v>0.041001</v>
      </c>
      <c r="L10" s="26">
        <v>0.008327</v>
      </c>
      <c r="M10" s="26">
        <v>0.006532</v>
      </c>
      <c r="N10" s="26">
        <v>0.033641</v>
      </c>
      <c r="O10" s="26">
        <v>0.007025</v>
      </c>
      <c r="P10" s="28">
        <v>1.291911</v>
      </c>
      <c r="Q10" s="28">
        <v>0.984678</v>
      </c>
      <c r="R10" s="33" t="s">
        <v>85</v>
      </c>
    </row>
    <row r="11" spans="1:18" ht="14.25">
      <c r="A11" s="14" t="s">
        <v>86</v>
      </c>
      <c r="B11" s="17" t="s">
        <v>2</v>
      </c>
      <c r="C11" s="26">
        <v>0.028492</v>
      </c>
      <c r="D11" s="26">
        <v>0.080463</v>
      </c>
      <c r="E11" s="26">
        <v>0.01652</v>
      </c>
      <c r="F11" s="26">
        <v>0.0207</v>
      </c>
      <c r="G11" s="26">
        <v>0.027494</v>
      </c>
      <c r="H11" s="26">
        <v>0.047145</v>
      </c>
      <c r="I11" s="26">
        <v>1.119735</v>
      </c>
      <c r="J11" s="27">
        <v>0.198757</v>
      </c>
      <c r="K11" s="26">
        <v>0.052101</v>
      </c>
      <c r="L11" s="26">
        <v>0.021186</v>
      </c>
      <c r="M11" s="26">
        <v>0.003616</v>
      </c>
      <c r="N11" s="26">
        <v>0.021307</v>
      </c>
      <c r="O11" s="26">
        <v>0.154619</v>
      </c>
      <c r="P11" s="28">
        <v>1.792134</v>
      </c>
      <c r="Q11" s="28">
        <v>1.365941</v>
      </c>
      <c r="R11" s="33" t="s">
        <v>86</v>
      </c>
    </row>
    <row r="12" spans="1:18" ht="14.25">
      <c r="A12" s="14" t="s">
        <v>87</v>
      </c>
      <c r="B12" s="17" t="s">
        <v>27</v>
      </c>
      <c r="C12" s="26">
        <v>0.00173</v>
      </c>
      <c r="D12" s="26">
        <v>0.006293</v>
      </c>
      <c r="E12" s="26">
        <v>0.00259</v>
      </c>
      <c r="F12" s="26">
        <v>0.004168</v>
      </c>
      <c r="G12" s="26">
        <v>0.00474</v>
      </c>
      <c r="H12" s="26">
        <v>0.014722</v>
      </c>
      <c r="I12" s="26">
        <v>0.011818</v>
      </c>
      <c r="J12" s="27">
        <v>1.008353</v>
      </c>
      <c r="K12" s="26">
        <v>0.007849</v>
      </c>
      <c r="L12" s="26">
        <v>0.010747</v>
      </c>
      <c r="M12" s="26">
        <v>0.0008</v>
      </c>
      <c r="N12" s="26">
        <v>0.006689</v>
      </c>
      <c r="O12" s="26">
        <v>0.003351</v>
      </c>
      <c r="P12" s="28">
        <v>1.08385</v>
      </c>
      <c r="Q12" s="28">
        <v>0.826096</v>
      </c>
      <c r="R12" s="33" t="s">
        <v>87</v>
      </c>
    </row>
    <row r="13" spans="1:18" ht="14.25">
      <c r="A13" s="14" t="s">
        <v>88</v>
      </c>
      <c r="B13" s="17" t="s">
        <v>29</v>
      </c>
      <c r="C13" s="26">
        <v>0.051695</v>
      </c>
      <c r="D13" s="26">
        <v>0.236115</v>
      </c>
      <c r="E13" s="26">
        <v>0.018441</v>
      </c>
      <c r="F13" s="26">
        <v>0.032078</v>
      </c>
      <c r="G13" s="26">
        <v>0.041063</v>
      </c>
      <c r="H13" s="26">
        <v>0.031552</v>
      </c>
      <c r="I13" s="26">
        <v>0.017805</v>
      </c>
      <c r="J13" s="27">
        <v>0.00864</v>
      </c>
      <c r="K13" s="26">
        <v>1.054147</v>
      </c>
      <c r="L13" s="26">
        <v>0.015537</v>
      </c>
      <c r="M13" s="26">
        <v>0.011213</v>
      </c>
      <c r="N13" s="26">
        <v>0.017325</v>
      </c>
      <c r="O13" s="26">
        <v>0.044331</v>
      </c>
      <c r="P13" s="28">
        <v>1.579944</v>
      </c>
      <c r="Q13" s="28">
        <v>1.204213</v>
      </c>
      <c r="R13" s="33" t="s">
        <v>88</v>
      </c>
    </row>
    <row r="14" spans="1:18" ht="14.25">
      <c r="A14" s="14" t="s">
        <v>89</v>
      </c>
      <c r="B14" s="17" t="s">
        <v>48</v>
      </c>
      <c r="C14" s="26">
        <v>0.004037</v>
      </c>
      <c r="D14" s="26">
        <v>0.008624</v>
      </c>
      <c r="E14" s="26">
        <v>0.006392</v>
      </c>
      <c r="F14" s="26">
        <v>0.007003</v>
      </c>
      <c r="G14" s="26">
        <v>0.014665</v>
      </c>
      <c r="H14" s="26">
        <v>0.015865</v>
      </c>
      <c r="I14" s="26">
        <v>0.031336</v>
      </c>
      <c r="J14" s="27">
        <v>0.006834</v>
      </c>
      <c r="K14" s="26">
        <v>0.008952</v>
      </c>
      <c r="L14" s="26">
        <v>1.047534</v>
      </c>
      <c r="M14" s="26">
        <v>0.00863</v>
      </c>
      <c r="N14" s="26">
        <v>0.014104</v>
      </c>
      <c r="O14" s="26">
        <v>0.008447</v>
      </c>
      <c r="P14" s="28">
        <v>1.182423</v>
      </c>
      <c r="Q14" s="28">
        <v>0.901227</v>
      </c>
      <c r="R14" s="33" t="s">
        <v>89</v>
      </c>
    </row>
    <row r="15" spans="1:18" ht="14.25">
      <c r="A15" s="14" t="s">
        <v>90</v>
      </c>
      <c r="B15" s="17" t="s">
        <v>3</v>
      </c>
      <c r="C15" s="26">
        <v>0.000382</v>
      </c>
      <c r="D15" s="26">
        <v>0.00015</v>
      </c>
      <c r="E15" s="26">
        <v>0.000108</v>
      </c>
      <c r="F15" s="26">
        <v>0.000148</v>
      </c>
      <c r="G15" s="26">
        <v>0.000146</v>
      </c>
      <c r="H15" s="26">
        <v>0.000106</v>
      </c>
      <c r="I15" s="26">
        <v>8E-05</v>
      </c>
      <c r="J15" s="27">
        <v>0.00017</v>
      </c>
      <c r="K15" s="26">
        <v>0.0001</v>
      </c>
      <c r="L15" s="26">
        <v>0.000258</v>
      </c>
      <c r="M15" s="26">
        <v>1.000013</v>
      </c>
      <c r="N15" s="26">
        <v>0.000118</v>
      </c>
      <c r="O15" s="26">
        <v>0.078303</v>
      </c>
      <c r="P15" s="28">
        <v>1.080082</v>
      </c>
      <c r="Q15" s="28">
        <v>0.823224</v>
      </c>
      <c r="R15" s="33" t="s">
        <v>90</v>
      </c>
    </row>
    <row r="16" spans="1:18" ht="14.25">
      <c r="A16" s="14" t="s">
        <v>91</v>
      </c>
      <c r="B16" s="17" t="s">
        <v>36</v>
      </c>
      <c r="C16" s="26">
        <v>0.039625</v>
      </c>
      <c r="D16" s="26">
        <v>0.095722</v>
      </c>
      <c r="E16" s="26">
        <v>0.08057</v>
      </c>
      <c r="F16" s="26">
        <v>0.085385</v>
      </c>
      <c r="G16" s="26">
        <v>0.103329</v>
      </c>
      <c r="H16" s="26">
        <v>0.056347</v>
      </c>
      <c r="I16" s="26">
        <v>0.129574</v>
      </c>
      <c r="J16" s="27">
        <v>0.04661</v>
      </c>
      <c r="K16" s="26">
        <v>0.198317</v>
      </c>
      <c r="L16" s="26">
        <v>0.102559</v>
      </c>
      <c r="M16" s="26">
        <v>0.031231</v>
      </c>
      <c r="N16" s="26">
        <v>1.069375</v>
      </c>
      <c r="O16" s="26">
        <v>0.048021</v>
      </c>
      <c r="P16" s="28">
        <v>2.086666</v>
      </c>
      <c r="Q16" s="28">
        <v>1.59043</v>
      </c>
      <c r="R16" s="33" t="s">
        <v>91</v>
      </c>
    </row>
    <row r="17" spans="1:18" ht="14.25">
      <c r="A17" s="14" t="s">
        <v>92</v>
      </c>
      <c r="B17" s="17" t="s">
        <v>4</v>
      </c>
      <c r="C17" s="26">
        <v>0.00488</v>
      </c>
      <c r="D17" s="26">
        <v>0.001916</v>
      </c>
      <c r="E17" s="26">
        <v>0.001384</v>
      </c>
      <c r="F17" s="26">
        <v>0.00189</v>
      </c>
      <c r="G17" s="26">
        <v>0.001866</v>
      </c>
      <c r="H17" s="26">
        <v>0.00136</v>
      </c>
      <c r="I17" s="26">
        <v>0.001025</v>
      </c>
      <c r="J17" s="27">
        <v>0.002172</v>
      </c>
      <c r="K17" s="26">
        <v>0.001271</v>
      </c>
      <c r="L17" s="26">
        <v>0.003293</v>
      </c>
      <c r="M17" s="26">
        <v>0.000166</v>
      </c>
      <c r="N17" s="26">
        <v>0.001505</v>
      </c>
      <c r="O17" s="26">
        <v>1.00026</v>
      </c>
      <c r="P17" s="28">
        <v>1.022987</v>
      </c>
      <c r="Q17" s="28">
        <v>0.779708</v>
      </c>
      <c r="R17" s="33" t="s">
        <v>92</v>
      </c>
    </row>
    <row r="18" spans="1:18" ht="14.25">
      <c r="A18" s="18"/>
      <c r="B18" s="15" t="s">
        <v>109</v>
      </c>
      <c r="C18" s="29">
        <v>1.341284</v>
      </c>
      <c r="D18" s="29">
        <v>1.52557</v>
      </c>
      <c r="E18" s="29">
        <v>1.289178</v>
      </c>
      <c r="F18" s="29">
        <v>1.276949</v>
      </c>
      <c r="G18" s="29">
        <v>1.344202</v>
      </c>
      <c r="H18" s="29">
        <v>1.20814</v>
      </c>
      <c r="I18" s="29">
        <v>1.349184</v>
      </c>
      <c r="J18" s="29">
        <v>1.349024</v>
      </c>
      <c r="K18" s="29">
        <v>1.438795</v>
      </c>
      <c r="L18" s="29">
        <v>1.238233</v>
      </c>
      <c r="M18" s="29">
        <v>1.090372</v>
      </c>
      <c r="N18" s="29">
        <v>1.23682</v>
      </c>
      <c r="O18" s="29">
        <v>1.368432</v>
      </c>
      <c r="P18" s="39"/>
      <c r="Q18" s="40"/>
      <c r="R18" s="35"/>
    </row>
    <row r="19" spans="1:18" ht="14.25">
      <c r="A19" s="18"/>
      <c r="B19" s="16" t="s">
        <v>49</v>
      </c>
      <c r="C19" s="29">
        <v>1.022309</v>
      </c>
      <c r="D19" s="29">
        <v>1.16277</v>
      </c>
      <c r="E19" s="29">
        <v>0.982595</v>
      </c>
      <c r="F19" s="29">
        <v>0.973274</v>
      </c>
      <c r="G19" s="29">
        <v>1.024533</v>
      </c>
      <c r="H19" s="29">
        <v>0.920828</v>
      </c>
      <c r="I19" s="29">
        <v>1.02833</v>
      </c>
      <c r="J19" s="29">
        <v>1.028208</v>
      </c>
      <c r="K19" s="29">
        <v>1.09663</v>
      </c>
      <c r="L19" s="29">
        <v>0.943765</v>
      </c>
      <c r="M19" s="29">
        <v>0.831068</v>
      </c>
      <c r="N19" s="29">
        <v>0.942688</v>
      </c>
      <c r="O19" s="29">
        <v>1.043001</v>
      </c>
      <c r="P19" s="41"/>
      <c r="Q19" s="26"/>
      <c r="R19" s="36"/>
    </row>
    <row r="20" spans="3:15" ht="13.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</sheetData>
  <printOptions/>
  <pageMargins left="0.75" right="0.75" top="1" bottom="1" header="0.512" footer="0.512"/>
  <pageSetup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R20"/>
  <sheetViews>
    <sheetView zoomScale="70" zoomScaleNormal="70" workbookViewId="0" topLeftCell="A1">
      <pane xSplit="2" ySplit="4" topLeftCell="E5" activePane="bottomRight" state="frozen"/>
      <selection pane="topLeft" activeCell="F42" sqref="E42:F42"/>
      <selection pane="topRight" activeCell="F42" sqref="E42:F42"/>
      <selection pane="bottomLeft" activeCell="F42" sqref="E42:F42"/>
      <selection pane="bottomRight" activeCell="F42" sqref="E42:F4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7" width="13.125" style="3" customWidth="1"/>
    <col min="18" max="18" width="4.50390625" style="2" bestFit="1" customWidth="1"/>
  </cols>
  <sheetData>
    <row r="1" spans="1:18" s="3" customFormat="1" ht="13.5">
      <c r="A1" s="2"/>
      <c r="R1" s="2"/>
    </row>
    <row r="2" spans="1:18" s="3" customFormat="1" ht="17.25">
      <c r="A2" s="37" t="s">
        <v>132</v>
      </c>
      <c r="B2" s="5"/>
      <c r="C2" s="65"/>
      <c r="D2" s="66"/>
      <c r="E2" s="66"/>
      <c r="F2" s="66"/>
      <c r="G2" s="66"/>
      <c r="H2" s="66"/>
      <c r="I2" s="66"/>
      <c r="J2" s="66"/>
      <c r="K2" s="66"/>
      <c r="L2" s="66"/>
      <c r="M2" s="7"/>
      <c r="N2" s="7"/>
      <c r="P2" s="5"/>
      <c r="Q2" s="5"/>
      <c r="R2" s="25"/>
    </row>
    <row r="3" spans="1:18" s="3" customFormat="1" ht="13.5">
      <c r="A3" s="8"/>
      <c r="B3" s="9"/>
      <c r="C3" s="24" t="s">
        <v>80</v>
      </c>
      <c r="D3" s="19" t="s">
        <v>81</v>
      </c>
      <c r="E3" s="19" t="s">
        <v>82</v>
      </c>
      <c r="F3" s="19" t="s">
        <v>83</v>
      </c>
      <c r="G3" s="19" t="s">
        <v>84</v>
      </c>
      <c r="H3" s="19" t="s">
        <v>85</v>
      </c>
      <c r="I3" s="19" t="s">
        <v>86</v>
      </c>
      <c r="J3" s="19" t="s">
        <v>87</v>
      </c>
      <c r="K3" s="19" t="s">
        <v>88</v>
      </c>
      <c r="L3" s="19" t="s">
        <v>89</v>
      </c>
      <c r="M3" s="19" t="s">
        <v>90</v>
      </c>
      <c r="N3" s="19" t="s">
        <v>91</v>
      </c>
      <c r="O3" s="22" t="s">
        <v>92</v>
      </c>
      <c r="P3" s="19"/>
      <c r="Q3" s="19"/>
      <c r="R3" s="31"/>
    </row>
    <row r="4" spans="1:18" s="3" customFormat="1" ht="27">
      <c r="A4" s="10"/>
      <c r="B4" s="11"/>
      <c r="C4" s="20" t="s">
        <v>21</v>
      </c>
      <c r="D4" s="20" t="s">
        <v>23</v>
      </c>
      <c r="E4" s="20" t="s">
        <v>32</v>
      </c>
      <c r="F4" s="20" t="s">
        <v>25</v>
      </c>
      <c r="G4" s="20" t="s">
        <v>34</v>
      </c>
      <c r="H4" s="20" t="s">
        <v>1</v>
      </c>
      <c r="I4" s="20" t="s">
        <v>2</v>
      </c>
      <c r="J4" s="20" t="s">
        <v>27</v>
      </c>
      <c r="K4" s="20" t="s">
        <v>29</v>
      </c>
      <c r="L4" s="12" t="s">
        <v>48</v>
      </c>
      <c r="M4" s="20" t="s">
        <v>3</v>
      </c>
      <c r="N4" s="20" t="s">
        <v>36</v>
      </c>
      <c r="O4" s="23" t="s">
        <v>4</v>
      </c>
      <c r="P4" s="12" t="s">
        <v>111</v>
      </c>
      <c r="Q4" s="12" t="s">
        <v>110</v>
      </c>
      <c r="R4" s="32"/>
    </row>
    <row r="5" spans="1:18" ht="14.25">
      <c r="A5" s="14" t="s">
        <v>80</v>
      </c>
      <c r="B5" s="17" t="s">
        <v>21</v>
      </c>
      <c r="C5" s="26">
        <v>1.176394</v>
      </c>
      <c r="D5" s="26">
        <v>0.013054</v>
      </c>
      <c r="E5" s="26">
        <v>0.050047</v>
      </c>
      <c r="F5" s="26">
        <v>0.019363</v>
      </c>
      <c r="G5" s="26">
        <v>0.010035</v>
      </c>
      <c r="H5" s="26">
        <v>0.00429</v>
      </c>
      <c r="I5" s="26">
        <v>0.006289</v>
      </c>
      <c r="J5" s="27">
        <v>0.003306</v>
      </c>
      <c r="K5" s="26">
        <v>0.016117</v>
      </c>
      <c r="L5" s="26">
        <v>0.004943</v>
      </c>
      <c r="M5" s="26">
        <v>0.003493</v>
      </c>
      <c r="N5" s="26">
        <v>0.020052</v>
      </c>
      <c r="O5" s="26">
        <v>0.005314</v>
      </c>
      <c r="P5" s="28">
        <v>1.332697</v>
      </c>
      <c r="Q5" s="28">
        <v>0.682922</v>
      </c>
      <c r="R5" s="33" t="s">
        <v>80</v>
      </c>
    </row>
    <row r="6" spans="1:18" ht="14.25">
      <c r="A6" s="14" t="s">
        <v>81</v>
      </c>
      <c r="B6" s="17" t="s">
        <v>23</v>
      </c>
      <c r="C6" s="26">
        <v>0.005607</v>
      </c>
      <c r="D6" s="26">
        <v>1.010294</v>
      </c>
      <c r="E6" s="26">
        <v>0.011062</v>
      </c>
      <c r="F6" s="26">
        <v>0.012409</v>
      </c>
      <c r="G6" s="26">
        <v>0.063251</v>
      </c>
      <c r="H6" s="26">
        <v>0.002716</v>
      </c>
      <c r="I6" s="26">
        <v>0.00234</v>
      </c>
      <c r="J6" s="27">
        <v>0.001572</v>
      </c>
      <c r="K6" s="26">
        <v>0.005318</v>
      </c>
      <c r="L6" s="26">
        <v>0.002638</v>
      </c>
      <c r="M6" s="26">
        <v>0.002277</v>
      </c>
      <c r="N6" s="26">
        <v>0.005151</v>
      </c>
      <c r="O6" s="26">
        <v>0.002164</v>
      </c>
      <c r="P6" s="28">
        <v>1.126799</v>
      </c>
      <c r="Q6" s="28">
        <v>0.577413</v>
      </c>
      <c r="R6" s="33" t="s">
        <v>81</v>
      </c>
    </row>
    <row r="7" spans="1:18" ht="14.25">
      <c r="A7" s="14" t="s">
        <v>82</v>
      </c>
      <c r="B7" s="17" t="s">
        <v>32</v>
      </c>
      <c r="C7" s="26">
        <v>0.571562</v>
      </c>
      <c r="D7" s="26">
        <v>0.383028</v>
      </c>
      <c r="E7" s="26">
        <v>1.754394</v>
      </c>
      <c r="F7" s="26">
        <v>0.578551</v>
      </c>
      <c r="G7" s="26">
        <v>0.292553</v>
      </c>
      <c r="H7" s="26">
        <v>0.116368</v>
      </c>
      <c r="I7" s="26">
        <v>0.157227</v>
      </c>
      <c r="J7" s="27">
        <v>0.087436</v>
      </c>
      <c r="K7" s="26">
        <v>0.469029</v>
      </c>
      <c r="L7" s="26">
        <v>0.121405</v>
      </c>
      <c r="M7" s="26">
        <v>0.104831</v>
      </c>
      <c r="N7" s="26">
        <v>0.338838</v>
      </c>
      <c r="O7" s="26">
        <v>0.157695</v>
      </c>
      <c r="P7" s="28">
        <v>5.132917</v>
      </c>
      <c r="Q7" s="28">
        <v>2.630294</v>
      </c>
      <c r="R7" s="33" t="s">
        <v>82</v>
      </c>
    </row>
    <row r="8" spans="1:18" ht="14.25">
      <c r="A8" s="14" t="s">
        <v>83</v>
      </c>
      <c r="B8" s="17" t="s">
        <v>25</v>
      </c>
      <c r="C8" s="26">
        <v>0.00591</v>
      </c>
      <c r="D8" s="26">
        <v>0.006877</v>
      </c>
      <c r="E8" s="26">
        <v>0.00423</v>
      </c>
      <c r="F8" s="26">
        <v>1.004623</v>
      </c>
      <c r="G8" s="26">
        <v>0.016119</v>
      </c>
      <c r="H8" s="26">
        <v>0.004003</v>
      </c>
      <c r="I8" s="26">
        <v>0.004013</v>
      </c>
      <c r="J8" s="27">
        <v>0.059022</v>
      </c>
      <c r="K8" s="26">
        <v>0.005933</v>
      </c>
      <c r="L8" s="26">
        <v>0.004522</v>
      </c>
      <c r="M8" s="26">
        <v>0.003815</v>
      </c>
      <c r="N8" s="26">
        <v>0.004779</v>
      </c>
      <c r="O8" s="26">
        <v>0.00194</v>
      </c>
      <c r="P8" s="28">
        <v>1.125787</v>
      </c>
      <c r="Q8" s="28">
        <v>0.576894</v>
      </c>
      <c r="R8" s="33" t="s">
        <v>83</v>
      </c>
    </row>
    <row r="9" spans="1:18" ht="14.25">
      <c r="A9" s="14" t="s">
        <v>84</v>
      </c>
      <c r="B9" s="17" t="s">
        <v>34</v>
      </c>
      <c r="C9" s="26">
        <v>0.056583</v>
      </c>
      <c r="D9" s="26">
        <v>0.099925</v>
      </c>
      <c r="E9" s="26">
        <v>0.061934</v>
      </c>
      <c r="F9" s="26">
        <v>0.037032</v>
      </c>
      <c r="G9" s="26">
        <v>1.179902</v>
      </c>
      <c r="H9" s="26">
        <v>0.041302</v>
      </c>
      <c r="I9" s="26">
        <v>0.030598</v>
      </c>
      <c r="J9" s="27">
        <v>0.013655</v>
      </c>
      <c r="K9" s="26">
        <v>0.060663</v>
      </c>
      <c r="L9" s="26">
        <v>0.039238</v>
      </c>
      <c r="M9" s="26">
        <v>0.033853</v>
      </c>
      <c r="N9" s="26">
        <v>0.068085</v>
      </c>
      <c r="O9" s="26">
        <v>0.025026</v>
      </c>
      <c r="P9" s="28">
        <v>1.747794</v>
      </c>
      <c r="Q9" s="28">
        <v>0.895633</v>
      </c>
      <c r="R9" s="33" t="s">
        <v>84</v>
      </c>
    </row>
    <row r="10" spans="1:18" ht="14.25">
      <c r="A10" s="14" t="s">
        <v>85</v>
      </c>
      <c r="B10" s="17" t="s">
        <v>1</v>
      </c>
      <c r="C10" s="26">
        <v>0.121456</v>
      </c>
      <c r="D10" s="26">
        <v>0.098376</v>
      </c>
      <c r="E10" s="26">
        <v>0.117387</v>
      </c>
      <c r="F10" s="26">
        <v>0.120301</v>
      </c>
      <c r="G10" s="26">
        <v>0.070256</v>
      </c>
      <c r="H10" s="26">
        <v>1.033711</v>
      </c>
      <c r="I10" s="26">
        <v>0.033383</v>
      </c>
      <c r="J10" s="27">
        <v>0.020351</v>
      </c>
      <c r="K10" s="26">
        <v>0.114265</v>
      </c>
      <c r="L10" s="26">
        <v>0.028835</v>
      </c>
      <c r="M10" s="26">
        <v>0.021007</v>
      </c>
      <c r="N10" s="26">
        <v>0.087738</v>
      </c>
      <c r="O10" s="26">
        <v>0.028811</v>
      </c>
      <c r="P10" s="28">
        <v>1.895877</v>
      </c>
      <c r="Q10" s="28">
        <v>0.971517</v>
      </c>
      <c r="R10" s="33" t="s">
        <v>85</v>
      </c>
    </row>
    <row r="11" spans="1:18" ht="14.25">
      <c r="A11" s="14" t="s">
        <v>86</v>
      </c>
      <c r="B11" s="17" t="s">
        <v>2</v>
      </c>
      <c r="C11" s="26">
        <v>0.063148</v>
      </c>
      <c r="D11" s="26">
        <v>0.13448</v>
      </c>
      <c r="E11" s="26">
        <v>0.045219</v>
      </c>
      <c r="F11" s="26">
        <v>0.047688</v>
      </c>
      <c r="G11" s="26">
        <v>0.057797</v>
      </c>
      <c r="H11" s="26">
        <v>0.067992</v>
      </c>
      <c r="I11" s="26">
        <v>1.159321</v>
      </c>
      <c r="J11" s="27">
        <v>0.25391</v>
      </c>
      <c r="K11" s="26">
        <v>0.086701</v>
      </c>
      <c r="L11" s="26">
        <v>0.037862</v>
      </c>
      <c r="M11" s="26">
        <v>0.009809</v>
      </c>
      <c r="N11" s="26">
        <v>0.041704</v>
      </c>
      <c r="O11" s="26">
        <v>0.202068</v>
      </c>
      <c r="P11" s="28">
        <v>2.207699</v>
      </c>
      <c r="Q11" s="28">
        <v>1.131305</v>
      </c>
      <c r="R11" s="33" t="s">
        <v>86</v>
      </c>
    </row>
    <row r="12" spans="1:18" ht="14.25">
      <c r="A12" s="14" t="s">
        <v>87</v>
      </c>
      <c r="B12" s="17" t="s">
        <v>27</v>
      </c>
      <c r="C12" s="26">
        <v>0.005231</v>
      </c>
      <c r="D12" s="26">
        <v>0.011211</v>
      </c>
      <c r="E12" s="26">
        <v>0.006161</v>
      </c>
      <c r="F12" s="26">
        <v>0.007397</v>
      </c>
      <c r="G12" s="26">
        <v>0.007942</v>
      </c>
      <c r="H12" s="26">
        <v>0.016277</v>
      </c>
      <c r="I12" s="26">
        <v>0.013963</v>
      </c>
      <c r="J12" s="27">
        <v>1.009686</v>
      </c>
      <c r="K12" s="26">
        <v>0.011352</v>
      </c>
      <c r="L12" s="26">
        <v>0.012781</v>
      </c>
      <c r="M12" s="26">
        <v>0.001681</v>
      </c>
      <c r="N12" s="26">
        <v>0.009084</v>
      </c>
      <c r="O12" s="26">
        <v>0.005174</v>
      </c>
      <c r="P12" s="28">
        <v>1.117941</v>
      </c>
      <c r="Q12" s="28">
        <v>0.572874</v>
      </c>
      <c r="R12" s="33" t="s">
        <v>87</v>
      </c>
    </row>
    <row r="13" spans="1:18" ht="14.25">
      <c r="A13" s="14" t="s">
        <v>88</v>
      </c>
      <c r="B13" s="17" t="s">
        <v>29</v>
      </c>
      <c r="C13" s="26">
        <v>0.151358</v>
      </c>
      <c r="D13" s="26">
        <v>0.541021</v>
      </c>
      <c r="E13" s="26">
        <v>0.080685</v>
      </c>
      <c r="F13" s="26">
        <v>0.102716</v>
      </c>
      <c r="G13" s="26">
        <v>0.137534</v>
      </c>
      <c r="H13" s="26">
        <v>0.079278</v>
      </c>
      <c r="I13" s="26">
        <v>0.052615</v>
      </c>
      <c r="J13" s="27">
        <v>0.02742</v>
      </c>
      <c r="K13" s="26">
        <v>1.146506</v>
      </c>
      <c r="L13" s="26">
        <v>0.047417</v>
      </c>
      <c r="M13" s="26">
        <v>0.032159</v>
      </c>
      <c r="N13" s="26">
        <v>0.060395</v>
      </c>
      <c r="O13" s="26">
        <v>0.107352</v>
      </c>
      <c r="P13" s="28">
        <v>2.566455</v>
      </c>
      <c r="Q13" s="28">
        <v>1.315145</v>
      </c>
      <c r="R13" s="33" t="s">
        <v>88</v>
      </c>
    </row>
    <row r="14" spans="1:18" ht="14.25">
      <c r="A14" s="14" t="s">
        <v>89</v>
      </c>
      <c r="B14" s="17" t="s">
        <v>48</v>
      </c>
      <c r="C14" s="26">
        <v>0.028364</v>
      </c>
      <c r="D14" s="26">
        <v>0.044873</v>
      </c>
      <c r="E14" s="26">
        <v>0.036005</v>
      </c>
      <c r="F14" s="26">
        <v>0.03492</v>
      </c>
      <c r="G14" s="26">
        <v>0.0556</v>
      </c>
      <c r="H14" s="26">
        <v>0.050178</v>
      </c>
      <c r="I14" s="26">
        <v>0.095206</v>
      </c>
      <c r="J14" s="27">
        <v>0.026043</v>
      </c>
      <c r="K14" s="26">
        <v>0.041404</v>
      </c>
      <c r="L14" s="26">
        <v>1.137449</v>
      </c>
      <c r="M14" s="26">
        <v>0.027609</v>
      </c>
      <c r="N14" s="26">
        <v>0.049921</v>
      </c>
      <c r="O14" s="26">
        <v>0.032124</v>
      </c>
      <c r="P14" s="28">
        <v>1.659696</v>
      </c>
      <c r="Q14" s="28">
        <v>0.850489</v>
      </c>
      <c r="R14" s="33" t="s">
        <v>89</v>
      </c>
    </row>
    <row r="15" spans="1:18" ht="14.25">
      <c r="A15" s="14" t="s">
        <v>90</v>
      </c>
      <c r="B15" s="17" t="s">
        <v>3</v>
      </c>
      <c r="C15" s="26">
        <v>0.002384</v>
      </c>
      <c r="D15" s="26">
        <v>0.001184</v>
      </c>
      <c r="E15" s="26">
        <v>0.001022</v>
      </c>
      <c r="F15" s="26">
        <v>0.001114</v>
      </c>
      <c r="G15" s="26">
        <v>0.001072</v>
      </c>
      <c r="H15" s="26">
        <v>0.000676</v>
      </c>
      <c r="I15" s="26">
        <v>0.00061</v>
      </c>
      <c r="J15" s="27">
        <v>0.000939</v>
      </c>
      <c r="K15" s="26">
        <v>0.00087</v>
      </c>
      <c r="L15" s="26">
        <v>0.001483</v>
      </c>
      <c r="M15" s="26">
        <v>1.000167</v>
      </c>
      <c r="N15" s="26">
        <v>0.00086</v>
      </c>
      <c r="O15" s="26">
        <v>0.078549</v>
      </c>
      <c r="P15" s="28">
        <v>1.090929</v>
      </c>
      <c r="Q15" s="28">
        <v>0.559032</v>
      </c>
      <c r="R15" s="33" t="s">
        <v>90</v>
      </c>
    </row>
    <row r="16" spans="1:18" ht="14.25">
      <c r="A16" s="14" t="s">
        <v>91</v>
      </c>
      <c r="B16" s="17" t="s">
        <v>36</v>
      </c>
      <c r="C16" s="26">
        <v>0.13966</v>
      </c>
      <c r="D16" s="26">
        <v>0.252154</v>
      </c>
      <c r="E16" s="26">
        <v>0.197202</v>
      </c>
      <c r="F16" s="26">
        <v>0.189462</v>
      </c>
      <c r="G16" s="26">
        <v>0.208396</v>
      </c>
      <c r="H16" s="26">
        <v>0.106227</v>
      </c>
      <c r="I16" s="26">
        <v>0.208875</v>
      </c>
      <c r="J16" s="27">
        <v>0.085219</v>
      </c>
      <c r="K16" s="26">
        <v>0.337937</v>
      </c>
      <c r="L16" s="26">
        <v>0.170146</v>
      </c>
      <c r="M16" s="26">
        <v>0.060666</v>
      </c>
      <c r="N16" s="26">
        <v>1.143445</v>
      </c>
      <c r="O16" s="26">
        <v>0.103465</v>
      </c>
      <c r="P16" s="28">
        <v>3.202854</v>
      </c>
      <c r="Q16" s="28">
        <v>1.641259</v>
      </c>
      <c r="R16" s="33" t="s">
        <v>91</v>
      </c>
    </row>
    <row r="17" spans="1:18" ht="14.25">
      <c r="A17" s="14" t="s">
        <v>92</v>
      </c>
      <c r="B17" s="17" t="s">
        <v>4</v>
      </c>
      <c r="C17" s="26">
        <v>0.030457</v>
      </c>
      <c r="D17" s="26">
        <v>0.015124</v>
      </c>
      <c r="E17" s="26">
        <v>0.013054</v>
      </c>
      <c r="F17" s="26">
        <v>0.014232</v>
      </c>
      <c r="G17" s="26">
        <v>0.013696</v>
      </c>
      <c r="H17" s="26">
        <v>0.008633</v>
      </c>
      <c r="I17" s="26">
        <v>0.007791</v>
      </c>
      <c r="J17" s="27">
        <v>0.011993</v>
      </c>
      <c r="K17" s="26">
        <v>0.011107</v>
      </c>
      <c r="L17" s="26">
        <v>0.018948</v>
      </c>
      <c r="M17" s="26">
        <v>0.002134</v>
      </c>
      <c r="N17" s="26">
        <v>0.010981</v>
      </c>
      <c r="O17" s="26">
        <v>1.003408</v>
      </c>
      <c r="P17" s="28">
        <v>1.161558</v>
      </c>
      <c r="Q17" s="28">
        <v>0.595224</v>
      </c>
      <c r="R17" s="33" t="s">
        <v>92</v>
      </c>
    </row>
    <row r="18" spans="1:18" ht="14.25">
      <c r="A18" s="18"/>
      <c r="B18" s="15" t="s">
        <v>112</v>
      </c>
      <c r="C18" s="29">
        <v>2.358114</v>
      </c>
      <c r="D18" s="29">
        <v>2.6116</v>
      </c>
      <c r="E18" s="29">
        <v>2.378401</v>
      </c>
      <c r="F18" s="29">
        <v>2.169807</v>
      </c>
      <c r="G18" s="29">
        <v>2.114153</v>
      </c>
      <c r="H18" s="29">
        <v>1.531651</v>
      </c>
      <c r="I18" s="29">
        <v>1.772231</v>
      </c>
      <c r="J18" s="29">
        <v>1.600551</v>
      </c>
      <c r="K18" s="29">
        <v>2.307201</v>
      </c>
      <c r="L18" s="29">
        <v>1.627668</v>
      </c>
      <c r="M18" s="29">
        <v>1.303501</v>
      </c>
      <c r="N18" s="29">
        <v>1.841034</v>
      </c>
      <c r="O18" s="29">
        <v>1.753091</v>
      </c>
      <c r="P18" s="39"/>
      <c r="Q18" s="40"/>
      <c r="R18" s="35"/>
    </row>
    <row r="19" spans="1:18" ht="14.25">
      <c r="A19" s="18"/>
      <c r="B19" s="16" t="s">
        <v>49</v>
      </c>
      <c r="C19" s="29">
        <v>1.208383</v>
      </c>
      <c r="D19" s="29">
        <v>1.338279</v>
      </c>
      <c r="E19" s="29">
        <v>1.218779</v>
      </c>
      <c r="F19" s="29">
        <v>1.111888</v>
      </c>
      <c r="G19" s="29">
        <v>1.083369</v>
      </c>
      <c r="H19" s="29">
        <v>0.784874</v>
      </c>
      <c r="I19" s="29">
        <v>0.908156</v>
      </c>
      <c r="J19" s="29">
        <v>0.820181</v>
      </c>
      <c r="K19" s="29">
        <v>1.182294</v>
      </c>
      <c r="L19" s="29">
        <v>0.834076</v>
      </c>
      <c r="M19" s="29">
        <v>0.667961</v>
      </c>
      <c r="N19" s="29">
        <v>0.943413</v>
      </c>
      <c r="O19" s="29">
        <v>0.898348</v>
      </c>
      <c r="P19" s="41"/>
      <c r="Q19" s="26"/>
      <c r="R19" s="36"/>
    </row>
    <row r="20" spans="3:15" ht="13.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</sheetData>
  <printOptions/>
  <pageMargins left="0.75" right="0.75" top="1" bottom="1" header="0.512" footer="0.51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J19"/>
  <sheetViews>
    <sheetView zoomScale="70" zoomScaleNormal="70" workbookViewId="0" topLeftCell="A1">
      <pane xSplit="2" ySplit="4" topLeftCell="C5" activePane="bottomRight" state="frozen"/>
      <selection pane="topLeft" activeCell="F42" sqref="E42:F42"/>
      <selection pane="topRight" activeCell="F42" sqref="E42:F42"/>
      <selection pane="bottomLeft" activeCell="F42" sqref="E42:F42"/>
      <selection pane="bottomRight" activeCell="F42" sqref="E42:F4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9" width="13.125" style="3" customWidth="1"/>
    <col min="10" max="10" width="4.50390625" style="2" bestFit="1" customWidth="1"/>
  </cols>
  <sheetData>
    <row r="1" spans="1:10" s="3" customFormat="1" ht="13.5">
      <c r="A1" s="2"/>
      <c r="J1" s="2"/>
    </row>
    <row r="2" spans="1:10" s="3" customFormat="1" ht="17.25">
      <c r="A2" s="37" t="s">
        <v>122</v>
      </c>
      <c r="B2" s="5"/>
      <c r="C2" s="65"/>
      <c r="D2" s="66"/>
      <c r="E2" s="66"/>
      <c r="F2" s="66"/>
      <c r="G2" s="66"/>
      <c r="H2" s="66"/>
      <c r="I2" s="66"/>
      <c r="J2" s="66"/>
    </row>
    <row r="3" spans="1:10" s="3" customFormat="1" ht="13.5">
      <c r="A3" s="8"/>
      <c r="B3" s="9"/>
      <c r="C3" s="24" t="s">
        <v>94</v>
      </c>
      <c r="D3" s="19" t="s">
        <v>95</v>
      </c>
      <c r="E3" s="19" t="s">
        <v>97</v>
      </c>
      <c r="F3" s="19" t="s">
        <v>99</v>
      </c>
      <c r="G3" s="19" t="s">
        <v>101</v>
      </c>
      <c r="H3" s="19" t="s">
        <v>119</v>
      </c>
      <c r="I3" s="19"/>
      <c r="J3" s="31"/>
    </row>
    <row r="4" spans="1:10" s="3" customFormat="1" ht="27">
      <c r="A4" s="10"/>
      <c r="B4" s="11"/>
      <c r="C4" s="20" t="s">
        <v>114</v>
      </c>
      <c r="D4" s="20" t="s">
        <v>115</v>
      </c>
      <c r="E4" s="20" t="s">
        <v>116</v>
      </c>
      <c r="F4" s="20" t="s">
        <v>117</v>
      </c>
      <c r="G4" s="20" t="s">
        <v>118</v>
      </c>
      <c r="H4" s="20" t="s">
        <v>8</v>
      </c>
      <c r="I4" s="20" t="s">
        <v>50</v>
      </c>
      <c r="J4" s="32"/>
    </row>
    <row r="5" spans="1:10" ht="14.25">
      <c r="A5" s="14" t="s">
        <v>80</v>
      </c>
      <c r="B5" s="17" t="s">
        <v>21</v>
      </c>
      <c r="C5" s="42">
        <v>2071</v>
      </c>
      <c r="D5" s="42">
        <v>35723</v>
      </c>
      <c r="E5" s="42">
        <v>3997</v>
      </c>
      <c r="F5" s="42">
        <v>5876</v>
      </c>
      <c r="G5" s="42">
        <v>4650</v>
      </c>
      <c r="H5" s="42">
        <v>295656</v>
      </c>
      <c r="I5" s="42">
        <v>347973</v>
      </c>
      <c r="J5" s="33" t="s">
        <v>80</v>
      </c>
    </row>
    <row r="6" spans="1:10" ht="14.25">
      <c r="A6" s="14" t="s">
        <v>81</v>
      </c>
      <c r="B6" s="17" t="s">
        <v>23</v>
      </c>
      <c r="C6" s="42">
        <v>49</v>
      </c>
      <c r="D6" s="42">
        <v>1384</v>
      </c>
      <c r="E6" s="42">
        <v>739</v>
      </c>
      <c r="F6" s="42">
        <v>2193</v>
      </c>
      <c r="G6" s="42">
        <v>70</v>
      </c>
      <c r="H6" s="42">
        <v>41231</v>
      </c>
      <c r="I6" s="42">
        <v>45667</v>
      </c>
      <c r="J6" s="33" t="s">
        <v>81</v>
      </c>
    </row>
    <row r="7" spans="1:10" ht="14.25">
      <c r="A7" s="14" t="s">
        <v>82</v>
      </c>
      <c r="B7" s="17" t="s">
        <v>32</v>
      </c>
      <c r="C7" s="42">
        <v>18548</v>
      </c>
      <c r="D7" s="42">
        <v>224146</v>
      </c>
      <c r="E7" s="42">
        <v>30862</v>
      </c>
      <c r="F7" s="42">
        <v>147821</v>
      </c>
      <c r="G7" s="42">
        <v>4403</v>
      </c>
      <c r="H7" s="42">
        <v>8016964</v>
      </c>
      <c r="I7" s="42">
        <v>8442744</v>
      </c>
      <c r="J7" s="33" t="s">
        <v>82</v>
      </c>
    </row>
    <row r="8" spans="1:10" ht="14.25">
      <c r="A8" s="14" t="s">
        <v>83</v>
      </c>
      <c r="B8" s="17" t="s">
        <v>25</v>
      </c>
      <c r="C8" s="42">
        <v>597</v>
      </c>
      <c r="D8" s="42">
        <v>57739</v>
      </c>
      <c r="E8" s="42">
        <v>3871</v>
      </c>
      <c r="F8" s="42">
        <v>970141</v>
      </c>
      <c r="G8" s="42">
        <v>26</v>
      </c>
      <c r="H8" s="42">
        <v>17994</v>
      </c>
      <c r="I8" s="42">
        <v>1050369</v>
      </c>
      <c r="J8" s="33" t="s">
        <v>83</v>
      </c>
    </row>
    <row r="9" spans="1:10" ht="14.25">
      <c r="A9" s="14" t="s">
        <v>84</v>
      </c>
      <c r="B9" s="17" t="s">
        <v>34</v>
      </c>
      <c r="C9" s="42">
        <v>4326</v>
      </c>
      <c r="D9" s="42">
        <v>77495</v>
      </c>
      <c r="E9" s="42">
        <v>51775</v>
      </c>
      <c r="F9" s="42">
        <v>9812</v>
      </c>
      <c r="G9" s="42">
        <v>133</v>
      </c>
      <c r="H9" s="42">
        <v>179169</v>
      </c>
      <c r="I9" s="42">
        <v>322709</v>
      </c>
      <c r="J9" s="33" t="s">
        <v>84</v>
      </c>
    </row>
    <row r="10" spans="1:10" ht="14.25">
      <c r="A10" s="14" t="s">
        <v>85</v>
      </c>
      <c r="B10" s="17" t="s">
        <v>1</v>
      </c>
      <c r="C10" s="42">
        <v>21436</v>
      </c>
      <c r="D10" s="42">
        <v>393603</v>
      </c>
      <c r="E10" s="42">
        <v>24470</v>
      </c>
      <c r="F10" s="42">
        <v>160369</v>
      </c>
      <c r="G10" s="42">
        <v>1090</v>
      </c>
      <c r="H10" s="42">
        <v>596943</v>
      </c>
      <c r="I10" s="42">
        <v>1197911</v>
      </c>
      <c r="J10" s="33" t="s">
        <v>85</v>
      </c>
    </row>
    <row r="11" spans="1:10" ht="14.25">
      <c r="A11" s="14" t="s">
        <v>86</v>
      </c>
      <c r="B11" s="17" t="s">
        <v>2</v>
      </c>
      <c r="C11" s="42">
        <v>4456</v>
      </c>
      <c r="D11" s="42">
        <v>350650</v>
      </c>
      <c r="E11" s="42">
        <v>15723</v>
      </c>
      <c r="F11" s="42">
        <v>28064</v>
      </c>
      <c r="G11" s="42">
        <v>228</v>
      </c>
      <c r="H11" s="42">
        <v>160400</v>
      </c>
      <c r="I11" s="42">
        <v>559520</v>
      </c>
      <c r="J11" s="33" t="s">
        <v>86</v>
      </c>
    </row>
    <row r="12" spans="1:10" ht="14.25">
      <c r="A12" s="14" t="s">
        <v>87</v>
      </c>
      <c r="B12" s="17" t="s">
        <v>27</v>
      </c>
      <c r="C12" s="42">
        <v>1339</v>
      </c>
      <c r="D12" s="42">
        <v>918219</v>
      </c>
      <c r="E12" s="42">
        <v>5072</v>
      </c>
      <c r="F12" s="42">
        <v>6440</v>
      </c>
      <c r="G12" s="42">
        <v>29</v>
      </c>
      <c r="H12" s="42">
        <v>27270</v>
      </c>
      <c r="I12" s="42">
        <v>958370</v>
      </c>
      <c r="J12" s="33" t="s">
        <v>87</v>
      </c>
    </row>
    <row r="13" spans="1:10" ht="14.25">
      <c r="A13" s="14" t="s">
        <v>88</v>
      </c>
      <c r="B13" s="17" t="s">
        <v>29</v>
      </c>
      <c r="C13" s="42">
        <v>7014</v>
      </c>
      <c r="D13" s="42">
        <v>121552</v>
      </c>
      <c r="E13" s="42">
        <v>16925</v>
      </c>
      <c r="F13" s="42">
        <v>43755</v>
      </c>
      <c r="G13" s="42">
        <v>406</v>
      </c>
      <c r="H13" s="42">
        <v>327568</v>
      </c>
      <c r="I13" s="42">
        <v>517219</v>
      </c>
      <c r="J13" s="33" t="s">
        <v>88</v>
      </c>
    </row>
    <row r="14" spans="1:10" ht="14.25">
      <c r="A14" s="14" t="s">
        <v>89</v>
      </c>
      <c r="B14" s="17" t="s">
        <v>48</v>
      </c>
      <c r="C14" s="42">
        <v>4107</v>
      </c>
      <c r="D14" s="42">
        <v>93164</v>
      </c>
      <c r="E14" s="42">
        <v>13360</v>
      </c>
      <c r="F14" s="42">
        <v>47315</v>
      </c>
      <c r="G14" s="42">
        <v>52</v>
      </c>
      <c r="H14" s="42">
        <v>76923</v>
      </c>
      <c r="I14" s="42">
        <v>234919</v>
      </c>
      <c r="J14" s="33" t="s">
        <v>89</v>
      </c>
    </row>
    <row r="15" spans="1:10" ht="14.25">
      <c r="A15" s="14" t="s">
        <v>90</v>
      </c>
      <c r="B15" s="17" t="s">
        <v>3</v>
      </c>
      <c r="C15" s="42">
        <v>22</v>
      </c>
      <c r="D15" s="42">
        <v>11564</v>
      </c>
      <c r="E15" s="42">
        <v>448382</v>
      </c>
      <c r="F15" s="42">
        <v>176</v>
      </c>
      <c r="G15" s="42">
        <v>2</v>
      </c>
      <c r="H15" s="42">
        <v>1128</v>
      </c>
      <c r="I15" s="42">
        <v>461273</v>
      </c>
      <c r="J15" s="33" t="s">
        <v>90</v>
      </c>
    </row>
    <row r="16" spans="1:10" ht="14.25">
      <c r="A16" s="14" t="s">
        <v>91</v>
      </c>
      <c r="B16" s="17" t="s">
        <v>36</v>
      </c>
      <c r="C16" s="42">
        <v>168720</v>
      </c>
      <c r="D16" s="42">
        <v>886901</v>
      </c>
      <c r="E16" s="42">
        <v>679906</v>
      </c>
      <c r="F16" s="42">
        <v>117599</v>
      </c>
      <c r="G16" s="42">
        <v>536</v>
      </c>
      <c r="H16" s="42">
        <v>929207</v>
      </c>
      <c r="I16" s="42">
        <v>2782869</v>
      </c>
      <c r="J16" s="33" t="s">
        <v>91</v>
      </c>
    </row>
    <row r="17" spans="1:10" ht="14.25">
      <c r="A17" s="14" t="s">
        <v>92</v>
      </c>
      <c r="B17" s="17" t="s">
        <v>4</v>
      </c>
      <c r="C17" s="42">
        <v>284</v>
      </c>
      <c r="D17" s="42">
        <v>4445</v>
      </c>
      <c r="E17" s="42">
        <v>1064</v>
      </c>
      <c r="F17" s="42">
        <v>2243</v>
      </c>
      <c r="G17" s="42">
        <v>27</v>
      </c>
      <c r="H17" s="42">
        <v>14406</v>
      </c>
      <c r="I17" s="42">
        <v>22470</v>
      </c>
      <c r="J17" s="33" t="s">
        <v>92</v>
      </c>
    </row>
    <row r="18" spans="1:10" ht="14.25">
      <c r="A18" s="18"/>
      <c r="B18" s="16" t="s">
        <v>113</v>
      </c>
      <c r="C18" s="43">
        <v>232971</v>
      </c>
      <c r="D18" s="43">
        <v>3176585</v>
      </c>
      <c r="E18" s="43">
        <v>1296143</v>
      </c>
      <c r="F18" s="43">
        <v>1541803</v>
      </c>
      <c r="G18" s="43">
        <v>11653</v>
      </c>
      <c r="H18" s="43">
        <v>10684859</v>
      </c>
      <c r="I18" s="44">
        <v>16944013</v>
      </c>
      <c r="J18" s="35"/>
    </row>
    <row r="19" spans="3:9" ht="13.5">
      <c r="C19" s="4"/>
      <c r="D19" s="4"/>
      <c r="E19" s="4"/>
      <c r="F19" s="4"/>
      <c r="G19" s="4"/>
      <c r="H19" s="4"/>
      <c r="I19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J19"/>
  <sheetViews>
    <sheetView zoomScale="70" zoomScaleNormal="70" workbookViewId="0" topLeftCell="A1">
      <pane xSplit="2" ySplit="4" topLeftCell="C5" activePane="bottomRight" state="frozen"/>
      <selection pane="topLeft" activeCell="F42" sqref="E42:F42"/>
      <selection pane="topRight" activeCell="F42" sqref="E42:F42"/>
      <selection pane="bottomLeft" activeCell="F42" sqref="E42:F42"/>
      <selection pane="bottomRight" activeCell="F42" sqref="E42:F4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9" width="13.125" style="3" customWidth="1"/>
    <col min="10" max="10" width="4.50390625" style="2" bestFit="1" customWidth="1"/>
  </cols>
  <sheetData>
    <row r="1" spans="1:10" s="3" customFormat="1" ht="13.5">
      <c r="A1" s="2"/>
      <c r="J1" s="2"/>
    </row>
    <row r="2" spans="1:10" s="3" customFormat="1" ht="17.25">
      <c r="A2" s="37" t="s">
        <v>123</v>
      </c>
      <c r="B2" s="5"/>
      <c r="C2" s="65"/>
      <c r="D2" s="66"/>
      <c r="E2" s="66"/>
      <c r="F2" s="66"/>
      <c r="G2" s="66"/>
      <c r="H2" s="66"/>
      <c r="I2" s="66"/>
      <c r="J2" s="66"/>
    </row>
    <row r="3" spans="1:10" s="3" customFormat="1" ht="13.5">
      <c r="A3" s="8"/>
      <c r="B3" s="9"/>
      <c r="C3" s="24" t="s">
        <v>94</v>
      </c>
      <c r="D3" s="19" t="s">
        <v>95</v>
      </c>
      <c r="E3" s="19" t="s">
        <v>97</v>
      </c>
      <c r="F3" s="19" t="s">
        <v>99</v>
      </c>
      <c r="G3" s="19" t="s">
        <v>101</v>
      </c>
      <c r="H3" s="19" t="s">
        <v>119</v>
      </c>
      <c r="I3" s="19"/>
      <c r="J3" s="31"/>
    </row>
    <row r="4" spans="1:10" s="3" customFormat="1" ht="27">
      <c r="A4" s="10"/>
      <c r="B4" s="11"/>
      <c r="C4" s="20" t="s">
        <v>114</v>
      </c>
      <c r="D4" s="20" t="s">
        <v>115</v>
      </c>
      <c r="E4" s="20" t="s">
        <v>116</v>
      </c>
      <c r="F4" s="20" t="s">
        <v>117</v>
      </c>
      <c r="G4" s="20" t="s">
        <v>118</v>
      </c>
      <c r="H4" s="20" t="s">
        <v>8</v>
      </c>
      <c r="I4" s="20" t="s">
        <v>50</v>
      </c>
      <c r="J4" s="32"/>
    </row>
    <row r="5" spans="1:10" ht="14.25">
      <c r="A5" s="14" t="s">
        <v>80</v>
      </c>
      <c r="B5" s="17" t="s">
        <v>21</v>
      </c>
      <c r="C5" s="26">
        <v>0.005952</v>
      </c>
      <c r="D5" s="26">
        <v>0.10266</v>
      </c>
      <c r="E5" s="26">
        <v>0.011487</v>
      </c>
      <c r="F5" s="26">
        <v>0.016887</v>
      </c>
      <c r="G5" s="26">
        <v>0.013362</v>
      </c>
      <c r="H5" s="26">
        <v>0.849651</v>
      </c>
      <c r="I5" s="26">
        <v>1</v>
      </c>
      <c r="J5" s="33" t="s">
        <v>80</v>
      </c>
    </row>
    <row r="6" spans="1:10" ht="14.25">
      <c r="A6" s="14" t="s">
        <v>81</v>
      </c>
      <c r="B6" s="17" t="s">
        <v>23</v>
      </c>
      <c r="C6" s="26">
        <v>0.001082</v>
      </c>
      <c r="D6" s="26">
        <v>0.030316</v>
      </c>
      <c r="E6" s="26">
        <v>0.016178</v>
      </c>
      <c r="F6" s="26">
        <v>0.048028</v>
      </c>
      <c r="G6" s="26">
        <v>0.001539</v>
      </c>
      <c r="H6" s="26">
        <v>0.902857</v>
      </c>
      <c r="I6" s="26">
        <v>1</v>
      </c>
      <c r="J6" s="33" t="s">
        <v>81</v>
      </c>
    </row>
    <row r="7" spans="1:10" ht="14.25">
      <c r="A7" s="14" t="s">
        <v>82</v>
      </c>
      <c r="B7" s="17" t="s">
        <v>32</v>
      </c>
      <c r="C7" s="26">
        <v>0.002197</v>
      </c>
      <c r="D7" s="26">
        <v>0.026549</v>
      </c>
      <c r="E7" s="26">
        <v>0.003655</v>
      </c>
      <c r="F7" s="26">
        <v>0.017509</v>
      </c>
      <c r="G7" s="26">
        <v>0.000522</v>
      </c>
      <c r="H7" s="26">
        <v>0.949569</v>
      </c>
      <c r="I7" s="26">
        <v>1</v>
      </c>
      <c r="J7" s="33" t="s">
        <v>82</v>
      </c>
    </row>
    <row r="8" spans="1:10" ht="14.25">
      <c r="A8" s="14" t="s">
        <v>83</v>
      </c>
      <c r="B8" s="17" t="s">
        <v>25</v>
      </c>
      <c r="C8" s="26">
        <v>0.000569</v>
      </c>
      <c r="D8" s="26">
        <v>0.05497</v>
      </c>
      <c r="E8" s="26">
        <v>0.003686</v>
      </c>
      <c r="F8" s="26">
        <v>0.92362</v>
      </c>
      <c r="G8" s="26">
        <v>2.4E-05</v>
      </c>
      <c r="H8" s="26">
        <v>0.017131</v>
      </c>
      <c r="I8" s="26">
        <v>1</v>
      </c>
      <c r="J8" s="33" t="s">
        <v>83</v>
      </c>
    </row>
    <row r="9" spans="1:10" ht="14.25">
      <c r="A9" s="14" t="s">
        <v>84</v>
      </c>
      <c r="B9" s="17" t="s">
        <v>34</v>
      </c>
      <c r="C9" s="26">
        <v>0.013405</v>
      </c>
      <c r="D9" s="26">
        <v>0.24014</v>
      </c>
      <c r="E9" s="26">
        <v>0.160435</v>
      </c>
      <c r="F9" s="26">
        <v>0.030405</v>
      </c>
      <c r="G9" s="26">
        <v>0.000412</v>
      </c>
      <c r="H9" s="26">
        <v>0.555202</v>
      </c>
      <c r="I9" s="26">
        <v>1</v>
      </c>
      <c r="J9" s="33" t="s">
        <v>84</v>
      </c>
    </row>
    <row r="10" spans="1:10" ht="14.25">
      <c r="A10" s="14" t="s">
        <v>85</v>
      </c>
      <c r="B10" s="17" t="s">
        <v>1</v>
      </c>
      <c r="C10" s="26">
        <v>0.017894</v>
      </c>
      <c r="D10" s="26">
        <v>0.328575</v>
      </c>
      <c r="E10" s="26">
        <v>0.020427</v>
      </c>
      <c r="F10" s="26">
        <v>0.133874</v>
      </c>
      <c r="G10" s="26">
        <v>0.00091</v>
      </c>
      <c r="H10" s="26">
        <v>0.49832</v>
      </c>
      <c r="I10" s="26">
        <v>1</v>
      </c>
      <c r="J10" s="33" t="s">
        <v>85</v>
      </c>
    </row>
    <row r="11" spans="1:10" ht="14.25">
      <c r="A11" s="14" t="s">
        <v>86</v>
      </c>
      <c r="B11" s="17" t="s">
        <v>2</v>
      </c>
      <c r="C11" s="26">
        <v>0.007964</v>
      </c>
      <c r="D11" s="26">
        <v>0.626697</v>
      </c>
      <c r="E11" s="26">
        <v>0.0281</v>
      </c>
      <c r="F11" s="26">
        <v>0.050157</v>
      </c>
      <c r="G11" s="26">
        <v>0.000407</v>
      </c>
      <c r="H11" s="26">
        <v>0.286675</v>
      </c>
      <c r="I11" s="26">
        <v>1</v>
      </c>
      <c r="J11" s="33" t="s">
        <v>86</v>
      </c>
    </row>
    <row r="12" spans="1:10" ht="14.25">
      <c r="A12" s="14" t="s">
        <v>87</v>
      </c>
      <c r="B12" s="17" t="s">
        <v>27</v>
      </c>
      <c r="C12" s="26">
        <v>0.001398</v>
      </c>
      <c r="D12" s="26">
        <v>0.958105</v>
      </c>
      <c r="E12" s="26">
        <v>0.005292</v>
      </c>
      <c r="F12" s="26">
        <v>0.00672</v>
      </c>
      <c r="G12" s="26">
        <v>3.1E-05</v>
      </c>
      <c r="H12" s="26">
        <v>0.028454</v>
      </c>
      <c r="I12" s="26">
        <v>1</v>
      </c>
      <c r="J12" s="33" t="s">
        <v>87</v>
      </c>
    </row>
    <row r="13" spans="1:10" ht="14.25">
      <c r="A13" s="14" t="s">
        <v>88</v>
      </c>
      <c r="B13" s="17" t="s">
        <v>29</v>
      </c>
      <c r="C13" s="26">
        <v>0.013561</v>
      </c>
      <c r="D13" s="26">
        <v>0.235009</v>
      </c>
      <c r="E13" s="26">
        <v>0.032724</v>
      </c>
      <c r="F13" s="26">
        <v>0.084596</v>
      </c>
      <c r="G13" s="26">
        <v>0.000786</v>
      </c>
      <c r="H13" s="26">
        <v>0.633325</v>
      </c>
      <c r="I13" s="26">
        <v>1</v>
      </c>
      <c r="J13" s="33" t="s">
        <v>88</v>
      </c>
    </row>
    <row r="14" spans="1:10" ht="14.25">
      <c r="A14" s="14" t="s">
        <v>89</v>
      </c>
      <c r="B14" s="17" t="s">
        <v>48</v>
      </c>
      <c r="C14" s="26">
        <v>0.017482</v>
      </c>
      <c r="D14" s="26">
        <v>0.396581</v>
      </c>
      <c r="E14" s="26">
        <v>0.056866</v>
      </c>
      <c r="F14" s="26">
        <v>0.201408</v>
      </c>
      <c r="G14" s="26">
        <v>0.00022</v>
      </c>
      <c r="H14" s="26">
        <v>0.327443</v>
      </c>
      <c r="I14" s="26">
        <v>1</v>
      </c>
      <c r="J14" s="33" t="s">
        <v>89</v>
      </c>
    </row>
    <row r="15" spans="1:10" ht="14.25">
      <c r="A15" s="14" t="s">
        <v>90</v>
      </c>
      <c r="B15" s="17" t="s">
        <v>3</v>
      </c>
      <c r="C15" s="26">
        <v>4.8E-05</v>
      </c>
      <c r="D15" s="26">
        <v>0.025067</v>
      </c>
      <c r="E15" s="26">
        <v>0.972054</v>
      </c>
      <c r="F15" s="26">
        <v>0.000381</v>
      </c>
      <c r="G15" s="26">
        <v>5E-06</v>
      </c>
      <c r="H15" s="26">
        <v>0.002445</v>
      </c>
      <c r="I15" s="26">
        <v>1</v>
      </c>
      <c r="J15" s="33" t="s">
        <v>90</v>
      </c>
    </row>
    <row r="16" spans="1:10" ht="14.25">
      <c r="A16" s="14" t="s">
        <v>91</v>
      </c>
      <c r="B16" s="17" t="s">
        <v>36</v>
      </c>
      <c r="C16" s="26">
        <v>0.060628</v>
      </c>
      <c r="D16" s="26">
        <v>0.3187</v>
      </c>
      <c r="E16" s="26">
        <v>0.244318</v>
      </c>
      <c r="F16" s="26">
        <v>0.042258</v>
      </c>
      <c r="G16" s="26">
        <v>0.000192</v>
      </c>
      <c r="H16" s="26">
        <v>0.333903</v>
      </c>
      <c r="I16" s="26">
        <v>1</v>
      </c>
      <c r="J16" s="33" t="s">
        <v>91</v>
      </c>
    </row>
    <row r="17" spans="1:10" ht="14.25">
      <c r="A17" s="14" t="s">
        <v>92</v>
      </c>
      <c r="B17" s="17" t="s">
        <v>4</v>
      </c>
      <c r="C17" s="26">
        <v>0.012654</v>
      </c>
      <c r="D17" s="26">
        <v>0.197816</v>
      </c>
      <c r="E17" s="26">
        <v>0.047345</v>
      </c>
      <c r="F17" s="26">
        <v>0.099838</v>
      </c>
      <c r="G17" s="26">
        <v>0.001203</v>
      </c>
      <c r="H17" s="26">
        <v>0.641144</v>
      </c>
      <c r="I17" s="26">
        <v>1</v>
      </c>
      <c r="J17" s="33" t="s">
        <v>92</v>
      </c>
    </row>
    <row r="18" spans="1:10" ht="14.25">
      <c r="A18" s="18"/>
      <c r="B18" s="16" t="s">
        <v>107</v>
      </c>
      <c r="C18" s="29">
        <v>0.013749</v>
      </c>
      <c r="D18" s="29">
        <v>0.187475</v>
      </c>
      <c r="E18" s="29">
        <v>0.076496</v>
      </c>
      <c r="F18" s="29">
        <v>0.090994</v>
      </c>
      <c r="G18" s="29">
        <v>0.000688</v>
      </c>
      <c r="H18" s="29">
        <v>0.630598</v>
      </c>
      <c r="I18" s="38">
        <v>1</v>
      </c>
      <c r="J18" s="35"/>
    </row>
    <row r="19" spans="3:9" ht="13.5">
      <c r="C19" s="4"/>
      <c r="D19" s="4"/>
      <c r="E19" s="4"/>
      <c r="F19" s="4"/>
      <c r="G19" s="4"/>
      <c r="H19" s="4"/>
      <c r="I19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J19"/>
  <sheetViews>
    <sheetView zoomScale="70" zoomScaleNormal="70" workbookViewId="0" topLeftCell="A1">
      <pane xSplit="2" ySplit="4" topLeftCell="C11" activePane="bottomRight" state="frozen"/>
      <selection pane="topLeft" activeCell="F42" sqref="E42:F42"/>
      <selection pane="topRight" activeCell="F42" sqref="E42:F42"/>
      <selection pane="bottomLeft" activeCell="F42" sqref="E42:F42"/>
      <selection pane="bottomRight" activeCell="F42" sqref="E42:F4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9" width="13.125" style="3" customWidth="1"/>
    <col min="10" max="10" width="4.50390625" style="2" bestFit="1" customWidth="1"/>
  </cols>
  <sheetData>
    <row r="1" spans="1:10" s="3" customFormat="1" ht="13.5">
      <c r="A1" s="2"/>
      <c r="J1" s="2"/>
    </row>
    <row r="2" spans="1:10" s="3" customFormat="1" ht="17.25">
      <c r="A2" s="37" t="s">
        <v>124</v>
      </c>
      <c r="B2" s="5"/>
      <c r="C2" s="65"/>
      <c r="D2" s="66"/>
      <c r="E2" s="66"/>
      <c r="F2" s="66"/>
      <c r="G2" s="66"/>
      <c r="H2" s="66"/>
      <c r="I2" s="66"/>
      <c r="J2" s="66"/>
    </row>
    <row r="3" spans="1:10" s="3" customFormat="1" ht="13.5">
      <c r="A3" s="8"/>
      <c r="B3" s="9"/>
      <c r="C3" s="24" t="s">
        <v>94</v>
      </c>
      <c r="D3" s="19" t="s">
        <v>95</v>
      </c>
      <c r="E3" s="19" t="s">
        <v>97</v>
      </c>
      <c r="F3" s="19" t="s">
        <v>99</v>
      </c>
      <c r="G3" s="19" t="s">
        <v>101</v>
      </c>
      <c r="H3" s="19" t="s">
        <v>119</v>
      </c>
      <c r="I3" s="19"/>
      <c r="J3" s="31"/>
    </row>
    <row r="4" spans="1:10" s="3" customFormat="1" ht="27">
      <c r="A4" s="10"/>
      <c r="B4" s="11"/>
      <c r="C4" s="20" t="s">
        <v>114</v>
      </c>
      <c r="D4" s="20" t="s">
        <v>115</v>
      </c>
      <c r="E4" s="20" t="s">
        <v>116</v>
      </c>
      <c r="F4" s="20" t="s">
        <v>117</v>
      </c>
      <c r="G4" s="20" t="s">
        <v>118</v>
      </c>
      <c r="H4" s="20" t="s">
        <v>8</v>
      </c>
      <c r="I4" s="20" t="s">
        <v>107</v>
      </c>
      <c r="J4" s="32"/>
    </row>
    <row r="5" spans="1:10" ht="14.25">
      <c r="A5" s="14" t="s">
        <v>80</v>
      </c>
      <c r="B5" s="17" t="s">
        <v>21</v>
      </c>
      <c r="C5" s="26">
        <v>0.006981</v>
      </c>
      <c r="D5" s="26">
        <v>0.009257</v>
      </c>
      <c r="E5" s="26">
        <v>0.003036</v>
      </c>
      <c r="F5" s="26">
        <v>0.00354</v>
      </c>
      <c r="G5" s="26">
        <v>0.16865</v>
      </c>
      <c r="H5" s="26">
        <v>0.035678</v>
      </c>
      <c r="I5" s="26">
        <v>0.022528</v>
      </c>
      <c r="J5" s="33" t="s">
        <v>80</v>
      </c>
    </row>
    <row r="6" spans="1:10" ht="14.25">
      <c r="A6" s="14" t="s">
        <v>81</v>
      </c>
      <c r="B6" s="17" t="s">
        <v>23</v>
      </c>
      <c r="C6" s="26">
        <v>0.000167</v>
      </c>
      <c r="D6" s="26">
        <v>0.000359</v>
      </c>
      <c r="E6" s="26">
        <v>0.000561</v>
      </c>
      <c r="F6" s="26">
        <v>0.001321</v>
      </c>
      <c r="G6" s="26">
        <v>0.002549</v>
      </c>
      <c r="H6" s="26">
        <v>0.004976</v>
      </c>
      <c r="I6" s="26">
        <v>0.002956</v>
      </c>
      <c r="J6" s="33" t="s">
        <v>81</v>
      </c>
    </row>
    <row r="7" spans="1:10" ht="14.25">
      <c r="A7" s="14" t="s">
        <v>82</v>
      </c>
      <c r="B7" s="17" t="s">
        <v>32</v>
      </c>
      <c r="C7" s="26">
        <v>0.062515</v>
      </c>
      <c r="D7" s="26">
        <v>0.058086</v>
      </c>
      <c r="E7" s="26">
        <v>0.023444</v>
      </c>
      <c r="F7" s="26">
        <v>0.089047</v>
      </c>
      <c r="G7" s="26">
        <v>0.159703</v>
      </c>
      <c r="H7" s="26">
        <v>0.967446</v>
      </c>
      <c r="I7" s="26">
        <v>0.546585</v>
      </c>
      <c r="J7" s="33" t="s">
        <v>82</v>
      </c>
    </row>
    <row r="8" spans="1:10" ht="14.25">
      <c r="A8" s="14" t="s">
        <v>83</v>
      </c>
      <c r="B8" s="17" t="s">
        <v>25</v>
      </c>
      <c r="C8" s="26">
        <v>0.002013</v>
      </c>
      <c r="D8" s="26">
        <v>0.014963</v>
      </c>
      <c r="E8" s="26">
        <v>0.002941</v>
      </c>
      <c r="F8" s="26">
        <v>0.584411</v>
      </c>
      <c r="G8" s="26">
        <v>0.000931</v>
      </c>
      <c r="H8" s="26">
        <v>0.002171</v>
      </c>
      <c r="I8" s="26">
        <v>0.068001</v>
      </c>
      <c r="J8" s="33" t="s">
        <v>83</v>
      </c>
    </row>
    <row r="9" spans="1:10" ht="14.25">
      <c r="A9" s="14" t="s">
        <v>84</v>
      </c>
      <c r="B9" s="17" t="s">
        <v>34</v>
      </c>
      <c r="C9" s="26">
        <v>0.01458</v>
      </c>
      <c r="D9" s="26">
        <v>0.020082</v>
      </c>
      <c r="E9" s="26">
        <v>0.03933</v>
      </c>
      <c r="F9" s="26">
        <v>0.005911</v>
      </c>
      <c r="G9" s="26">
        <v>0.004822</v>
      </c>
      <c r="H9" s="26">
        <v>0.021621</v>
      </c>
      <c r="I9" s="26">
        <v>0.020892</v>
      </c>
      <c r="J9" s="33" t="s">
        <v>84</v>
      </c>
    </row>
    <row r="10" spans="1:10" ht="14.25">
      <c r="A10" s="14" t="s">
        <v>85</v>
      </c>
      <c r="B10" s="17" t="s">
        <v>1</v>
      </c>
      <c r="C10" s="26">
        <v>0.072247</v>
      </c>
      <c r="D10" s="26">
        <v>0.101999</v>
      </c>
      <c r="E10" s="26">
        <v>0.018588</v>
      </c>
      <c r="F10" s="26">
        <v>0.096606</v>
      </c>
      <c r="G10" s="26">
        <v>0.039553</v>
      </c>
      <c r="H10" s="26">
        <v>0.072036</v>
      </c>
      <c r="I10" s="26">
        <v>0.077553</v>
      </c>
      <c r="J10" s="33" t="s">
        <v>85</v>
      </c>
    </row>
    <row r="11" spans="1:10" ht="14.25">
      <c r="A11" s="14" t="s">
        <v>86</v>
      </c>
      <c r="B11" s="17" t="s">
        <v>2</v>
      </c>
      <c r="C11" s="26">
        <v>0.015018</v>
      </c>
      <c r="D11" s="26">
        <v>0.090868</v>
      </c>
      <c r="E11" s="26">
        <v>0.011944</v>
      </c>
      <c r="F11" s="26">
        <v>0.016905</v>
      </c>
      <c r="G11" s="26">
        <v>0.008257</v>
      </c>
      <c r="H11" s="26">
        <v>0.019356</v>
      </c>
      <c r="I11" s="26">
        <v>0.036223</v>
      </c>
      <c r="J11" s="33" t="s">
        <v>86</v>
      </c>
    </row>
    <row r="12" spans="1:10" ht="14.25">
      <c r="A12" s="14" t="s">
        <v>87</v>
      </c>
      <c r="B12" s="17" t="s">
        <v>27</v>
      </c>
      <c r="C12" s="26">
        <v>0.004514</v>
      </c>
      <c r="D12" s="26">
        <v>0.237949</v>
      </c>
      <c r="E12" s="26">
        <v>0.003853</v>
      </c>
      <c r="F12" s="26">
        <v>0.00388</v>
      </c>
      <c r="G12" s="26">
        <v>0.001065</v>
      </c>
      <c r="H12" s="26">
        <v>0.003291</v>
      </c>
      <c r="I12" s="26">
        <v>0.062045</v>
      </c>
      <c r="J12" s="33" t="s">
        <v>87</v>
      </c>
    </row>
    <row r="13" spans="1:10" ht="14.25">
      <c r="A13" s="14" t="s">
        <v>88</v>
      </c>
      <c r="B13" s="17" t="s">
        <v>29</v>
      </c>
      <c r="C13" s="26">
        <v>0.023639</v>
      </c>
      <c r="D13" s="26">
        <v>0.031499</v>
      </c>
      <c r="E13" s="26">
        <v>0.012857</v>
      </c>
      <c r="F13" s="26">
        <v>0.026358</v>
      </c>
      <c r="G13" s="26">
        <v>0.014744</v>
      </c>
      <c r="H13" s="26">
        <v>0.039529</v>
      </c>
      <c r="I13" s="26">
        <v>0.033485</v>
      </c>
      <c r="J13" s="33" t="s">
        <v>88</v>
      </c>
    </row>
    <row r="14" spans="1:10" ht="14.25">
      <c r="A14" s="14" t="s">
        <v>89</v>
      </c>
      <c r="B14" s="17" t="s">
        <v>48</v>
      </c>
      <c r="C14" s="26">
        <v>0.013841</v>
      </c>
      <c r="D14" s="26">
        <v>0.024143</v>
      </c>
      <c r="E14" s="26">
        <v>0.010148</v>
      </c>
      <c r="F14" s="26">
        <v>0.028502</v>
      </c>
      <c r="G14" s="26">
        <v>0.001876</v>
      </c>
      <c r="H14" s="26">
        <v>0.009283</v>
      </c>
      <c r="I14" s="26">
        <v>0.015209</v>
      </c>
      <c r="J14" s="33" t="s">
        <v>89</v>
      </c>
    </row>
    <row r="15" spans="1:10" ht="14.25">
      <c r="A15" s="14" t="s">
        <v>90</v>
      </c>
      <c r="B15" s="17" t="s">
        <v>3</v>
      </c>
      <c r="C15" s="26">
        <v>7.5E-05</v>
      </c>
      <c r="D15" s="26">
        <v>0.002996</v>
      </c>
      <c r="E15" s="26">
        <v>0.340609</v>
      </c>
      <c r="F15" s="26">
        <v>0.000106</v>
      </c>
      <c r="G15" s="26">
        <v>7.7E-05</v>
      </c>
      <c r="H15" s="26">
        <v>0.000136</v>
      </c>
      <c r="I15" s="26">
        <v>0.029863</v>
      </c>
      <c r="J15" s="33" t="s">
        <v>90</v>
      </c>
    </row>
    <row r="16" spans="1:10" ht="14.25">
      <c r="A16" s="14" t="s">
        <v>91</v>
      </c>
      <c r="B16" s="17" t="s">
        <v>36</v>
      </c>
      <c r="C16" s="26">
        <v>0.568648</v>
      </c>
      <c r="D16" s="26">
        <v>0.229833</v>
      </c>
      <c r="E16" s="26">
        <v>0.516483</v>
      </c>
      <c r="F16" s="26">
        <v>0.070841</v>
      </c>
      <c r="G16" s="26">
        <v>0.019426</v>
      </c>
      <c r="H16" s="26">
        <v>0.112132</v>
      </c>
      <c r="I16" s="26">
        <v>0.180164</v>
      </c>
      <c r="J16" s="33" t="s">
        <v>91</v>
      </c>
    </row>
    <row r="17" spans="1:10" ht="14.25">
      <c r="A17" s="14" t="s">
        <v>92</v>
      </c>
      <c r="B17" s="17" t="s">
        <v>4</v>
      </c>
      <c r="C17" s="26">
        <v>0.000958</v>
      </c>
      <c r="D17" s="26">
        <v>0.001152</v>
      </c>
      <c r="E17" s="26">
        <v>0.000808</v>
      </c>
      <c r="F17" s="26">
        <v>0.001351</v>
      </c>
      <c r="G17" s="26">
        <v>0.000981</v>
      </c>
      <c r="H17" s="26">
        <v>0.001739</v>
      </c>
      <c r="I17" s="26">
        <v>0.001455</v>
      </c>
      <c r="J17" s="33" t="s">
        <v>92</v>
      </c>
    </row>
    <row r="18" spans="1:10" ht="14.25">
      <c r="A18" s="18"/>
      <c r="B18" s="16" t="s">
        <v>113</v>
      </c>
      <c r="C18" s="29">
        <v>0.785196</v>
      </c>
      <c r="D18" s="29">
        <v>0.8231850000000001</v>
      </c>
      <c r="E18" s="29">
        <v>0.984602</v>
      </c>
      <c r="F18" s="29">
        <v>0.928779</v>
      </c>
      <c r="G18" s="29">
        <v>0.422632</v>
      </c>
      <c r="H18" s="29">
        <v>1.289393</v>
      </c>
      <c r="I18" s="38">
        <v>1.096959</v>
      </c>
      <c r="J18" s="35"/>
    </row>
    <row r="19" spans="3:9" ht="13.5">
      <c r="C19" s="4"/>
      <c r="D19" s="4"/>
      <c r="E19" s="4"/>
      <c r="F19" s="4"/>
      <c r="G19" s="4"/>
      <c r="H19" s="4"/>
      <c r="I19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J19"/>
  <sheetViews>
    <sheetView zoomScale="70" zoomScaleNormal="70" workbookViewId="0" topLeftCell="A1">
      <pane xSplit="2" ySplit="4" topLeftCell="C5" activePane="bottomRight" state="frozen"/>
      <selection pane="topLeft" activeCell="F42" sqref="E42:F42"/>
      <selection pane="topRight" activeCell="F42" sqref="E42:F42"/>
      <selection pane="bottomLeft" activeCell="F42" sqref="E42:F42"/>
      <selection pane="bottomRight" activeCell="F42" sqref="E42:F4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9" width="13.125" style="3" customWidth="1"/>
    <col min="10" max="10" width="4.50390625" style="2" bestFit="1" customWidth="1"/>
  </cols>
  <sheetData>
    <row r="1" spans="1:10" s="3" customFormat="1" ht="13.5">
      <c r="A1" s="2"/>
      <c r="J1" s="2"/>
    </row>
    <row r="2" spans="1:10" s="3" customFormat="1" ht="17.25">
      <c r="A2" s="37" t="s">
        <v>125</v>
      </c>
      <c r="B2" s="5"/>
      <c r="C2" s="65"/>
      <c r="D2" s="66"/>
      <c r="E2" s="66"/>
      <c r="F2" s="66"/>
      <c r="G2" s="66"/>
      <c r="H2" s="66"/>
      <c r="I2" s="66"/>
      <c r="J2" s="66"/>
    </row>
    <row r="3" spans="1:10" s="3" customFormat="1" ht="13.5">
      <c r="A3" s="8"/>
      <c r="B3" s="9"/>
      <c r="C3" s="24" t="s">
        <v>94</v>
      </c>
      <c r="D3" s="19" t="s">
        <v>95</v>
      </c>
      <c r="E3" s="19" t="s">
        <v>97</v>
      </c>
      <c r="F3" s="19" t="s">
        <v>99</v>
      </c>
      <c r="G3" s="19" t="s">
        <v>101</v>
      </c>
      <c r="H3" s="19" t="s">
        <v>119</v>
      </c>
      <c r="I3" s="19"/>
      <c r="J3" s="31"/>
    </row>
    <row r="4" spans="1:10" s="3" customFormat="1" ht="27">
      <c r="A4" s="10"/>
      <c r="B4" s="11"/>
      <c r="C4" s="20" t="s">
        <v>114</v>
      </c>
      <c r="D4" s="20" t="s">
        <v>115</v>
      </c>
      <c r="E4" s="20" t="s">
        <v>116</v>
      </c>
      <c r="F4" s="20" t="s">
        <v>117</v>
      </c>
      <c r="G4" s="20" t="s">
        <v>118</v>
      </c>
      <c r="H4" s="20" t="s">
        <v>8</v>
      </c>
      <c r="I4" s="20" t="s">
        <v>50</v>
      </c>
      <c r="J4" s="32"/>
    </row>
    <row r="5" spans="1:10" ht="14.25">
      <c r="A5" s="14" t="s">
        <v>80</v>
      </c>
      <c r="B5" s="17" t="s">
        <v>21</v>
      </c>
      <c r="C5" s="42">
        <v>796</v>
      </c>
      <c r="D5" s="42">
        <v>13729</v>
      </c>
      <c r="E5" s="42">
        <v>1536</v>
      </c>
      <c r="F5" s="42">
        <v>2258</v>
      </c>
      <c r="G5" s="42">
        <v>1787</v>
      </c>
      <c r="H5" s="42">
        <v>113623</v>
      </c>
      <c r="I5" s="42">
        <v>133729</v>
      </c>
      <c r="J5" s="33" t="s">
        <v>80</v>
      </c>
    </row>
    <row r="6" spans="1:10" ht="14.25">
      <c r="A6" s="14" t="s">
        <v>81</v>
      </c>
      <c r="B6" s="17" t="s">
        <v>23</v>
      </c>
      <c r="C6" s="42">
        <v>13</v>
      </c>
      <c r="D6" s="42">
        <v>359</v>
      </c>
      <c r="E6" s="42">
        <v>192</v>
      </c>
      <c r="F6" s="42">
        <v>570</v>
      </c>
      <c r="G6" s="42">
        <v>18</v>
      </c>
      <c r="H6" s="42">
        <v>10696</v>
      </c>
      <c r="I6" s="42">
        <v>11847</v>
      </c>
      <c r="J6" s="33" t="s">
        <v>81</v>
      </c>
    </row>
    <row r="7" spans="1:10" ht="14.25">
      <c r="A7" s="14" t="s">
        <v>82</v>
      </c>
      <c r="B7" s="17" t="s">
        <v>32</v>
      </c>
      <c r="C7" s="42">
        <v>6906</v>
      </c>
      <c r="D7" s="42">
        <v>83450</v>
      </c>
      <c r="E7" s="42">
        <v>11490</v>
      </c>
      <c r="F7" s="42">
        <v>55034</v>
      </c>
      <c r="G7" s="42">
        <v>1639</v>
      </c>
      <c r="H7" s="42">
        <v>2984740</v>
      </c>
      <c r="I7" s="42">
        <v>3143258</v>
      </c>
      <c r="J7" s="33" t="s">
        <v>82</v>
      </c>
    </row>
    <row r="8" spans="1:10" ht="14.25">
      <c r="A8" s="14" t="s">
        <v>83</v>
      </c>
      <c r="B8" s="17" t="s">
        <v>25</v>
      </c>
      <c r="C8" s="42">
        <v>270</v>
      </c>
      <c r="D8" s="42">
        <v>26153</v>
      </c>
      <c r="E8" s="42">
        <v>1753</v>
      </c>
      <c r="F8" s="42">
        <v>439430</v>
      </c>
      <c r="G8" s="42">
        <v>12</v>
      </c>
      <c r="H8" s="42">
        <v>8151</v>
      </c>
      <c r="I8" s="42">
        <v>475769</v>
      </c>
      <c r="J8" s="33" t="s">
        <v>83</v>
      </c>
    </row>
    <row r="9" spans="1:10" ht="14.25">
      <c r="A9" s="14" t="s">
        <v>84</v>
      </c>
      <c r="B9" s="17" t="s">
        <v>34</v>
      </c>
      <c r="C9" s="42">
        <v>2036</v>
      </c>
      <c r="D9" s="42">
        <v>36469</v>
      </c>
      <c r="E9" s="42">
        <v>24365</v>
      </c>
      <c r="F9" s="42">
        <v>4618</v>
      </c>
      <c r="G9" s="42">
        <v>63</v>
      </c>
      <c r="H9" s="42">
        <v>84316</v>
      </c>
      <c r="I9" s="42">
        <v>151865</v>
      </c>
      <c r="J9" s="33" t="s">
        <v>84</v>
      </c>
    </row>
    <row r="10" spans="1:10" ht="14.25">
      <c r="A10" s="14" t="s">
        <v>85</v>
      </c>
      <c r="B10" s="17" t="s">
        <v>1</v>
      </c>
      <c r="C10" s="42">
        <v>15602</v>
      </c>
      <c r="D10" s="42">
        <v>286487</v>
      </c>
      <c r="E10" s="42">
        <v>17811</v>
      </c>
      <c r="F10" s="42">
        <v>116726</v>
      </c>
      <c r="G10" s="42">
        <v>794</v>
      </c>
      <c r="H10" s="42">
        <v>434489</v>
      </c>
      <c r="I10" s="42">
        <v>871909</v>
      </c>
      <c r="J10" s="33" t="s">
        <v>85</v>
      </c>
    </row>
    <row r="11" spans="1:10" ht="14.25">
      <c r="A11" s="14" t="s">
        <v>86</v>
      </c>
      <c r="B11" s="17" t="s">
        <v>2</v>
      </c>
      <c r="C11" s="42">
        <v>2608</v>
      </c>
      <c r="D11" s="42">
        <v>205218</v>
      </c>
      <c r="E11" s="42">
        <v>9202</v>
      </c>
      <c r="F11" s="42">
        <v>16424</v>
      </c>
      <c r="G11" s="42">
        <v>133</v>
      </c>
      <c r="H11" s="42">
        <v>93874</v>
      </c>
      <c r="I11" s="42">
        <v>327459</v>
      </c>
      <c r="J11" s="33" t="s">
        <v>86</v>
      </c>
    </row>
    <row r="12" spans="1:10" ht="14.25">
      <c r="A12" s="14" t="s">
        <v>87</v>
      </c>
      <c r="B12" s="17" t="s">
        <v>27</v>
      </c>
      <c r="C12" s="42">
        <v>907</v>
      </c>
      <c r="D12" s="42">
        <v>622050</v>
      </c>
      <c r="E12" s="42">
        <v>3436</v>
      </c>
      <c r="F12" s="42">
        <v>4363</v>
      </c>
      <c r="G12" s="42">
        <v>20</v>
      </c>
      <c r="H12" s="42">
        <v>18474</v>
      </c>
      <c r="I12" s="42">
        <v>649250</v>
      </c>
      <c r="J12" s="33" t="s">
        <v>87</v>
      </c>
    </row>
    <row r="13" spans="1:10" ht="14.25">
      <c r="A13" s="14" t="s">
        <v>88</v>
      </c>
      <c r="B13" s="17" t="s">
        <v>29</v>
      </c>
      <c r="C13" s="42">
        <v>2515</v>
      </c>
      <c r="D13" s="42">
        <v>43578</v>
      </c>
      <c r="E13" s="42">
        <v>6068</v>
      </c>
      <c r="F13" s="42">
        <v>15686</v>
      </c>
      <c r="G13" s="42">
        <v>146</v>
      </c>
      <c r="H13" s="42">
        <v>117436</v>
      </c>
      <c r="I13" s="42">
        <v>185427</v>
      </c>
      <c r="J13" s="33" t="s">
        <v>88</v>
      </c>
    </row>
    <row r="14" spans="1:10" ht="14.25">
      <c r="A14" s="14" t="s">
        <v>89</v>
      </c>
      <c r="B14" s="17" t="s">
        <v>48</v>
      </c>
      <c r="C14" s="42">
        <v>2708</v>
      </c>
      <c r="D14" s="42">
        <v>61433</v>
      </c>
      <c r="E14" s="42">
        <v>8810</v>
      </c>
      <c r="F14" s="42">
        <v>31200</v>
      </c>
      <c r="G14" s="42">
        <v>34</v>
      </c>
      <c r="H14" s="42">
        <v>50723</v>
      </c>
      <c r="I14" s="42">
        <v>154907</v>
      </c>
      <c r="J14" s="33" t="s">
        <v>89</v>
      </c>
    </row>
    <row r="15" spans="1:10" ht="14.25">
      <c r="A15" s="14" t="s">
        <v>90</v>
      </c>
      <c r="B15" s="17" t="s">
        <v>3</v>
      </c>
      <c r="C15" s="42">
        <v>20</v>
      </c>
      <c r="D15" s="42">
        <v>9856</v>
      </c>
      <c r="E15" s="42">
        <v>382150</v>
      </c>
      <c r="F15" s="42">
        <v>150</v>
      </c>
      <c r="G15" s="42">
        <v>2</v>
      </c>
      <c r="H15" s="42">
        <v>961</v>
      </c>
      <c r="I15" s="42">
        <v>393137</v>
      </c>
      <c r="J15" s="33" t="s">
        <v>90</v>
      </c>
    </row>
    <row r="16" spans="1:10" ht="14.25">
      <c r="A16" s="14" t="s">
        <v>91</v>
      </c>
      <c r="B16" s="17" t="s">
        <v>36</v>
      </c>
      <c r="C16" s="42">
        <v>99504</v>
      </c>
      <c r="D16" s="42">
        <v>523059</v>
      </c>
      <c r="E16" s="42">
        <v>400981</v>
      </c>
      <c r="F16" s="42">
        <v>69355</v>
      </c>
      <c r="G16" s="42">
        <v>316</v>
      </c>
      <c r="H16" s="42">
        <v>548009</v>
      </c>
      <c r="I16" s="42">
        <v>1641224</v>
      </c>
      <c r="J16" s="33" t="s">
        <v>91</v>
      </c>
    </row>
    <row r="17" spans="1:10" ht="14.25">
      <c r="A17" s="14" t="s">
        <v>92</v>
      </c>
      <c r="B17" s="17" t="s">
        <v>4</v>
      </c>
      <c r="C17" s="42">
        <v>169</v>
      </c>
      <c r="D17" s="42">
        <v>2639</v>
      </c>
      <c r="E17" s="42">
        <v>632</v>
      </c>
      <c r="F17" s="42">
        <v>1332</v>
      </c>
      <c r="G17" s="42">
        <v>16</v>
      </c>
      <c r="H17" s="42">
        <v>8552</v>
      </c>
      <c r="I17" s="42">
        <v>13339</v>
      </c>
      <c r="J17" s="33" t="s">
        <v>92</v>
      </c>
    </row>
    <row r="18" spans="1:10" ht="14.25">
      <c r="A18" s="18"/>
      <c r="B18" s="16" t="s">
        <v>113</v>
      </c>
      <c r="C18" s="43">
        <v>134053</v>
      </c>
      <c r="D18" s="43">
        <v>1914477</v>
      </c>
      <c r="E18" s="43">
        <v>868424</v>
      </c>
      <c r="F18" s="43">
        <v>757144</v>
      </c>
      <c r="G18" s="43">
        <v>4979</v>
      </c>
      <c r="H18" s="43">
        <v>4474043</v>
      </c>
      <c r="I18" s="44">
        <v>8153120</v>
      </c>
      <c r="J18" s="35"/>
    </row>
    <row r="19" spans="3:9" ht="13.5">
      <c r="C19" s="4"/>
      <c r="D19" s="4"/>
      <c r="E19" s="4"/>
      <c r="F19" s="4"/>
      <c r="G19" s="4"/>
      <c r="H19" s="4"/>
      <c r="I19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J19"/>
  <sheetViews>
    <sheetView zoomScale="70" zoomScaleNormal="70" workbookViewId="0" topLeftCell="A1">
      <pane xSplit="2" ySplit="4" topLeftCell="C5" activePane="bottomRight" state="frozen"/>
      <selection pane="topLeft" activeCell="F42" sqref="E42:F42"/>
      <selection pane="topRight" activeCell="F42" sqref="E42:F42"/>
      <selection pane="bottomLeft" activeCell="F42" sqref="E42:F42"/>
      <selection pane="bottomRight" activeCell="F42" sqref="E42:F42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9" width="13.125" style="3" customWidth="1"/>
    <col min="10" max="10" width="4.50390625" style="2" bestFit="1" customWidth="1"/>
  </cols>
  <sheetData>
    <row r="1" spans="1:10" s="3" customFormat="1" ht="13.5">
      <c r="A1" s="2"/>
      <c r="J1" s="2"/>
    </row>
    <row r="2" spans="1:10" s="3" customFormat="1" ht="17.25">
      <c r="A2" s="37" t="s">
        <v>126</v>
      </c>
      <c r="B2" s="5"/>
      <c r="C2" s="65"/>
      <c r="D2" s="66"/>
      <c r="E2" s="66"/>
      <c r="F2" s="66"/>
      <c r="G2" s="66"/>
      <c r="H2" s="66"/>
      <c r="I2" s="66"/>
      <c r="J2" s="66"/>
    </row>
    <row r="3" spans="1:10" s="3" customFormat="1" ht="13.5">
      <c r="A3" s="8"/>
      <c r="B3" s="9"/>
      <c r="C3" s="24" t="s">
        <v>94</v>
      </c>
      <c r="D3" s="19" t="s">
        <v>95</v>
      </c>
      <c r="E3" s="19" t="s">
        <v>97</v>
      </c>
      <c r="F3" s="19" t="s">
        <v>99</v>
      </c>
      <c r="G3" s="19" t="s">
        <v>101</v>
      </c>
      <c r="H3" s="19" t="s">
        <v>119</v>
      </c>
      <c r="I3" s="19"/>
      <c r="J3" s="31"/>
    </row>
    <row r="4" spans="1:10" s="3" customFormat="1" ht="27">
      <c r="A4" s="10"/>
      <c r="B4" s="11"/>
      <c r="C4" s="20" t="s">
        <v>114</v>
      </c>
      <c r="D4" s="20" t="s">
        <v>115</v>
      </c>
      <c r="E4" s="20" t="s">
        <v>116</v>
      </c>
      <c r="F4" s="20" t="s">
        <v>117</v>
      </c>
      <c r="G4" s="20" t="s">
        <v>118</v>
      </c>
      <c r="H4" s="20" t="s">
        <v>8</v>
      </c>
      <c r="I4" s="20" t="s">
        <v>50</v>
      </c>
      <c r="J4" s="32"/>
    </row>
    <row r="5" spans="1:10" ht="14.25">
      <c r="A5" s="14" t="s">
        <v>80</v>
      </c>
      <c r="B5" s="17" t="s">
        <v>21</v>
      </c>
      <c r="C5" s="26">
        <v>0.005952</v>
      </c>
      <c r="D5" s="26">
        <v>0.10266</v>
      </c>
      <c r="E5" s="26">
        <v>0.011487</v>
      </c>
      <c r="F5" s="26">
        <v>0.016887</v>
      </c>
      <c r="G5" s="26">
        <v>0.013362</v>
      </c>
      <c r="H5" s="26">
        <v>0.849651</v>
      </c>
      <c r="I5" s="26">
        <v>1</v>
      </c>
      <c r="J5" s="33" t="s">
        <v>80</v>
      </c>
    </row>
    <row r="6" spans="1:10" ht="14.25">
      <c r="A6" s="14" t="s">
        <v>81</v>
      </c>
      <c r="B6" s="17" t="s">
        <v>23</v>
      </c>
      <c r="C6" s="26">
        <v>0.001082</v>
      </c>
      <c r="D6" s="26">
        <v>0.030316</v>
      </c>
      <c r="E6" s="26">
        <v>0.016178</v>
      </c>
      <c r="F6" s="26">
        <v>0.048028</v>
      </c>
      <c r="G6" s="26">
        <v>0.001539</v>
      </c>
      <c r="H6" s="26">
        <v>0.902857</v>
      </c>
      <c r="I6" s="26">
        <v>1</v>
      </c>
      <c r="J6" s="33" t="s">
        <v>81</v>
      </c>
    </row>
    <row r="7" spans="1:10" ht="14.25">
      <c r="A7" s="14" t="s">
        <v>82</v>
      </c>
      <c r="B7" s="17" t="s">
        <v>32</v>
      </c>
      <c r="C7" s="26">
        <v>0.002197</v>
      </c>
      <c r="D7" s="26">
        <v>0.026549</v>
      </c>
      <c r="E7" s="26">
        <v>0.003655</v>
      </c>
      <c r="F7" s="26">
        <v>0.017509</v>
      </c>
      <c r="G7" s="26">
        <v>0.000522</v>
      </c>
      <c r="H7" s="26">
        <v>0.949569</v>
      </c>
      <c r="I7" s="26">
        <v>1</v>
      </c>
      <c r="J7" s="33" t="s">
        <v>82</v>
      </c>
    </row>
    <row r="8" spans="1:10" ht="14.25">
      <c r="A8" s="14" t="s">
        <v>83</v>
      </c>
      <c r="B8" s="17" t="s">
        <v>25</v>
      </c>
      <c r="C8" s="26">
        <v>0.000569</v>
      </c>
      <c r="D8" s="26">
        <v>0.05497</v>
      </c>
      <c r="E8" s="26">
        <v>0.003686</v>
      </c>
      <c r="F8" s="26">
        <v>0.92362</v>
      </c>
      <c r="G8" s="26">
        <v>2.4E-05</v>
      </c>
      <c r="H8" s="26">
        <v>0.017131</v>
      </c>
      <c r="I8" s="26">
        <v>1</v>
      </c>
      <c r="J8" s="33" t="s">
        <v>83</v>
      </c>
    </row>
    <row r="9" spans="1:10" ht="14.25">
      <c r="A9" s="14" t="s">
        <v>84</v>
      </c>
      <c r="B9" s="17" t="s">
        <v>34</v>
      </c>
      <c r="C9" s="26">
        <v>0.013405</v>
      </c>
      <c r="D9" s="26">
        <v>0.24014</v>
      </c>
      <c r="E9" s="26">
        <v>0.160435</v>
      </c>
      <c r="F9" s="26">
        <v>0.030405</v>
      </c>
      <c r="G9" s="26">
        <v>0.000412</v>
      </c>
      <c r="H9" s="26">
        <v>0.555202</v>
      </c>
      <c r="I9" s="26">
        <v>1</v>
      </c>
      <c r="J9" s="33" t="s">
        <v>84</v>
      </c>
    </row>
    <row r="10" spans="1:10" ht="14.25">
      <c r="A10" s="14" t="s">
        <v>85</v>
      </c>
      <c r="B10" s="17" t="s">
        <v>1</v>
      </c>
      <c r="C10" s="26">
        <v>0.017894</v>
      </c>
      <c r="D10" s="26">
        <v>0.328575</v>
      </c>
      <c r="E10" s="26">
        <v>0.020427</v>
      </c>
      <c r="F10" s="26">
        <v>0.133874</v>
      </c>
      <c r="G10" s="26">
        <v>0.00091</v>
      </c>
      <c r="H10" s="26">
        <v>0.49832</v>
      </c>
      <c r="I10" s="26">
        <v>1</v>
      </c>
      <c r="J10" s="33" t="s">
        <v>85</v>
      </c>
    </row>
    <row r="11" spans="1:10" ht="14.25">
      <c r="A11" s="14" t="s">
        <v>86</v>
      </c>
      <c r="B11" s="17" t="s">
        <v>2</v>
      </c>
      <c r="C11" s="26">
        <v>0.007964</v>
      </c>
      <c r="D11" s="26">
        <v>0.626697</v>
      </c>
      <c r="E11" s="26">
        <v>0.0281</v>
      </c>
      <c r="F11" s="26">
        <v>0.050157</v>
      </c>
      <c r="G11" s="26">
        <v>0.000407</v>
      </c>
      <c r="H11" s="26">
        <v>0.286675</v>
      </c>
      <c r="I11" s="26">
        <v>1</v>
      </c>
      <c r="J11" s="33" t="s">
        <v>86</v>
      </c>
    </row>
    <row r="12" spans="1:10" ht="14.25">
      <c r="A12" s="14" t="s">
        <v>87</v>
      </c>
      <c r="B12" s="17" t="s">
        <v>27</v>
      </c>
      <c r="C12" s="26">
        <v>0.001398</v>
      </c>
      <c r="D12" s="26">
        <v>0.958105</v>
      </c>
      <c r="E12" s="26">
        <v>0.005292</v>
      </c>
      <c r="F12" s="26">
        <v>0.00672</v>
      </c>
      <c r="G12" s="26">
        <v>3.1E-05</v>
      </c>
      <c r="H12" s="26">
        <v>0.028454</v>
      </c>
      <c r="I12" s="26">
        <v>1</v>
      </c>
      <c r="J12" s="33" t="s">
        <v>87</v>
      </c>
    </row>
    <row r="13" spans="1:10" ht="14.25">
      <c r="A13" s="14" t="s">
        <v>88</v>
      </c>
      <c r="B13" s="17" t="s">
        <v>29</v>
      </c>
      <c r="C13" s="26">
        <v>0.013561</v>
      </c>
      <c r="D13" s="26">
        <v>0.235009</v>
      </c>
      <c r="E13" s="26">
        <v>0.032724</v>
      </c>
      <c r="F13" s="26">
        <v>0.084596</v>
      </c>
      <c r="G13" s="26">
        <v>0.000786</v>
      </c>
      <c r="H13" s="26">
        <v>0.633325</v>
      </c>
      <c r="I13" s="26">
        <v>1</v>
      </c>
      <c r="J13" s="33" t="s">
        <v>88</v>
      </c>
    </row>
    <row r="14" spans="1:10" ht="14.25">
      <c r="A14" s="14" t="s">
        <v>89</v>
      </c>
      <c r="B14" s="17" t="s">
        <v>48</v>
      </c>
      <c r="C14" s="26">
        <v>0.017482</v>
      </c>
      <c r="D14" s="26">
        <v>0.396581</v>
      </c>
      <c r="E14" s="26">
        <v>0.056866</v>
      </c>
      <c r="F14" s="26">
        <v>0.201408</v>
      </c>
      <c r="G14" s="26">
        <v>0.00022</v>
      </c>
      <c r="H14" s="26">
        <v>0.327443</v>
      </c>
      <c r="I14" s="26">
        <v>1</v>
      </c>
      <c r="J14" s="33" t="s">
        <v>89</v>
      </c>
    </row>
    <row r="15" spans="1:10" ht="14.25">
      <c r="A15" s="14" t="s">
        <v>90</v>
      </c>
      <c r="B15" s="17" t="s">
        <v>3</v>
      </c>
      <c r="C15" s="26">
        <v>4.8E-05</v>
      </c>
      <c r="D15" s="26">
        <v>0.025067</v>
      </c>
      <c r="E15" s="26">
        <v>0.972054</v>
      </c>
      <c r="F15" s="26">
        <v>0.000381</v>
      </c>
      <c r="G15" s="26">
        <v>5E-06</v>
      </c>
      <c r="H15" s="26">
        <v>0.002445</v>
      </c>
      <c r="I15" s="26">
        <v>1</v>
      </c>
      <c r="J15" s="33" t="s">
        <v>90</v>
      </c>
    </row>
    <row r="16" spans="1:10" ht="14.25">
      <c r="A16" s="14" t="s">
        <v>91</v>
      </c>
      <c r="B16" s="17" t="s">
        <v>36</v>
      </c>
      <c r="C16" s="26">
        <v>0.060628</v>
      </c>
      <c r="D16" s="26">
        <v>0.3187</v>
      </c>
      <c r="E16" s="26">
        <v>0.244318</v>
      </c>
      <c r="F16" s="26">
        <v>0.042258</v>
      </c>
      <c r="G16" s="26">
        <v>0.000192</v>
      </c>
      <c r="H16" s="26">
        <v>0.333903</v>
      </c>
      <c r="I16" s="26">
        <v>1</v>
      </c>
      <c r="J16" s="33" t="s">
        <v>91</v>
      </c>
    </row>
    <row r="17" spans="1:10" ht="14.25">
      <c r="A17" s="14" t="s">
        <v>92</v>
      </c>
      <c r="B17" s="17" t="s">
        <v>4</v>
      </c>
      <c r="C17" s="26">
        <v>0.012654</v>
      </c>
      <c r="D17" s="26">
        <v>0.197816</v>
      </c>
      <c r="E17" s="26">
        <v>0.047345</v>
      </c>
      <c r="F17" s="26">
        <v>0.099838</v>
      </c>
      <c r="G17" s="26">
        <v>0.001203</v>
      </c>
      <c r="H17" s="26">
        <v>0.641144</v>
      </c>
      <c r="I17" s="26">
        <v>1</v>
      </c>
      <c r="J17" s="33" t="s">
        <v>92</v>
      </c>
    </row>
    <row r="18" spans="1:10" ht="14.25">
      <c r="A18" s="18"/>
      <c r="B18" s="16" t="s">
        <v>107</v>
      </c>
      <c r="C18" s="29">
        <v>0.016442</v>
      </c>
      <c r="D18" s="29">
        <v>0.234815</v>
      </c>
      <c r="E18" s="29">
        <v>0.106514</v>
      </c>
      <c r="F18" s="29">
        <v>0.092866</v>
      </c>
      <c r="G18" s="29">
        <v>0.000611</v>
      </c>
      <c r="H18" s="29">
        <v>0.548752</v>
      </c>
      <c r="I18" s="38">
        <v>1</v>
      </c>
      <c r="J18" s="35"/>
    </row>
    <row r="19" spans="3:9" ht="13.5">
      <c r="C19" s="4"/>
      <c r="D19" s="4"/>
      <c r="E19" s="4"/>
      <c r="F19" s="4"/>
      <c r="G19" s="4"/>
      <c r="H19" s="4"/>
      <c r="I19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2010-04-13T06:17:54Z</cp:lastPrinted>
  <dcterms:created xsi:type="dcterms:W3CDTF">2009-10-28T23:59:35Z</dcterms:created>
  <dcterms:modified xsi:type="dcterms:W3CDTF">2010-04-22T01:22:03Z</dcterms:modified>
  <cp:category/>
  <cp:version/>
  <cp:contentType/>
  <cp:contentStatus/>
</cp:coreProperties>
</file>