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<sst xmlns="http://schemas.openxmlformats.org/spreadsheetml/2006/main" count="180" uniqueCount="89">
  <si>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</si>
  <si>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</si>
  <si>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</si>
  <si>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</si>
  <si>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</si>
  <si>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</si>
  <si>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</si>
  <si>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</si>
  <si>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</si>
  <si>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</si>
  <si>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</si>
  <si>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</si>
  <si>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</si>
  <si>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</si>
  <si>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</si>
  <si>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</si>
  <si>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</si>
  <si>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</si>
  <si>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</si>
  <si>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</si>
  <si>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</si>
  <si>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</si>
  <si>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</si>
  <si>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</si>
  <si>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</si>
  <si>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</si>
  <si>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</si>
  <si>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</si>
  <si>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</si>
  <si>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</si>
  <si>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</si>
  <si>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</si>
  <si>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</si>
  <si>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</si>
  <si>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</si>
  <si>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</si>
  <si>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</si>
  <si>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</si>
  <si>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</si>
  <si>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</si>
  <si>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</si>
  <si>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</si>
  <si>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</si>
  <si>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</si>
  <si>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</si>
  <si>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</si>
  <si>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</si>
  <si>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</si>
  <si>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</si>
  <si>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</si>
  <si>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</si>
  <si>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</si>
  <si>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</si>
  <si>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</si>
  <si>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真岡市</t>
  </si>
  <si>
    <t>IC周辺開発事業特別会計(区画整理)</t>
  </si>
  <si>
    <t>宅地造成事業</t>
  </si>
  <si>
    <t>水道事業会計</t>
  </si>
  <si>
    <t>芳賀地区広域行政
事務組合(ふるさと市町村圏基金特別会計)</t>
  </si>
  <si>
    <t>芳賀地区広域行政事務組合(一般会計)</t>
  </si>
  <si>
    <t>農業集落排水事業特別会計</t>
  </si>
  <si>
    <t>公共下水道事業特別会計</t>
  </si>
  <si>
    <t>国民健康保険特別会計</t>
  </si>
  <si>
    <t>老人健康保健特別会計</t>
  </si>
  <si>
    <r>
      <t>真岡</t>
    </r>
    <r>
      <rPr>
        <sz val="8"/>
        <rFont val="ＭＳ ゴシック"/>
        <family val="3"/>
      </rPr>
      <t>鐵</t>
    </r>
    <r>
      <rPr>
        <sz val="8"/>
        <rFont val="ＭＳ Ｐゴシック"/>
        <family val="3"/>
      </rPr>
      <t>道経営対策事業基金特別会計</t>
    </r>
  </si>
  <si>
    <t>真岡・二宮地区清掃事務組合</t>
  </si>
  <si>
    <t>真岡市農業公社</t>
  </si>
  <si>
    <t>もおか鬼怒公園開発</t>
  </si>
  <si>
    <t>真岡市土地開発公社</t>
  </si>
  <si>
    <t>基金繰入55</t>
  </si>
  <si>
    <t>基金繰入529</t>
  </si>
  <si>
    <t>-</t>
  </si>
  <si>
    <t>-</t>
  </si>
  <si>
    <t>-</t>
  </si>
  <si>
    <t>法適用企業</t>
  </si>
  <si>
    <t>－</t>
  </si>
  <si>
    <t>-</t>
  </si>
  <si>
    <t>-</t>
  </si>
  <si>
    <t>芳賀地区広域行政事務組合(卸売市場特別会計)</t>
  </si>
  <si>
    <t>栃木県市町村総合事務組合</t>
  </si>
  <si>
    <t>介護保険特別会計(保険事業勘定）</t>
  </si>
  <si>
    <t>介護保険特別会計(介護サービス事業勘定）</t>
  </si>
  <si>
    <t>基金繰入45</t>
  </si>
  <si>
    <t>-</t>
  </si>
  <si>
    <t>-</t>
  </si>
  <si>
    <r>
      <t>真岡</t>
    </r>
    <r>
      <rPr>
        <sz val="8"/>
        <rFont val="ＭＳ ゴシック"/>
        <family val="3"/>
      </rPr>
      <t>鐵</t>
    </r>
    <r>
      <rPr>
        <sz val="8"/>
        <rFont val="ＭＳ Ｐゴシック"/>
        <family val="3"/>
      </rPr>
      <t>道</t>
    </r>
  </si>
  <si>
    <t>栃木県後期高齢者医療広域連合</t>
  </si>
  <si>
    <t>補助金（基金55、事業補助19）</t>
  </si>
  <si>
    <t>基金繰入584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</si>
</sst>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;&quot;△ &quot;0"/>
    <numFmt numFmtId="179" formatCode="#,##0;&quot;△ &quot;#,##0"/>
    <numFmt numFmtId="180" formatCode="_ #,##0.0;[Red]_ 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/>
    </border>
    <border>
      <left>
        <color indexed="63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8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19" xfId="16" applyFont="1" applyBorder="1" applyAlignment="1">
      <alignment/>
    </xf>
    <xf numFmtId="176" fontId="10" fillId="0" borderId="12" xfId="0" applyNumberFormat="1" applyFont="1" applyBorder="1" applyAlignment="1">
      <alignment horizontal="left" vertical="center" wrapText="1"/>
    </xf>
    <xf numFmtId="176" fontId="0" fillId="0" borderId="20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38" fontId="9" fillId="0" borderId="22" xfId="16" applyFont="1" applyBorder="1" applyAlignment="1">
      <alignment horizontal="right" vertical="center" wrapText="1"/>
    </xf>
    <xf numFmtId="38" fontId="9" fillId="0" borderId="17" xfId="16" applyFont="1" applyBorder="1" applyAlignment="1">
      <alignment horizontal="right" vertical="center" wrapText="1"/>
    </xf>
    <xf numFmtId="176" fontId="9" fillId="0" borderId="23" xfId="0" applyNumberFormat="1" applyFont="1" applyBorder="1" applyAlignment="1">
      <alignment horizontal="right" vertical="center" wrapText="1"/>
    </xf>
    <xf numFmtId="38" fontId="9" fillId="0" borderId="23" xfId="16" applyFont="1" applyBorder="1" applyAlignment="1">
      <alignment horizontal="righ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38" fontId="9" fillId="0" borderId="24" xfId="16" applyFont="1" applyBorder="1" applyAlignment="1">
      <alignment horizontal="right" vertical="center" wrapText="1"/>
    </xf>
    <xf numFmtId="176" fontId="9" fillId="0" borderId="17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 wrapText="1"/>
    </xf>
    <xf numFmtId="176" fontId="10" fillId="0" borderId="12" xfId="0" applyNumberFormat="1" applyFont="1" applyBorder="1" applyAlignment="1">
      <alignment horizontal="left" vertical="center"/>
    </xf>
    <xf numFmtId="176" fontId="10" fillId="0" borderId="25" xfId="0" applyNumberFormat="1" applyFont="1" applyBorder="1" applyAlignment="1">
      <alignment horizontal="left" vertical="center" wrapText="1"/>
    </xf>
    <xf numFmtId="176" fontId="10" fillId="0" borderId="26" xfId="0" applyNumberFormat="1" applyFont="1" applyBorder="1" applyAlignment="1">
      <alignment horizontal="left" vertical="center" wrapText="1"/>
    </xf>
    <xf numFmtId="176" fontId="10" fillId="0" borderId="27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 wrapText="1"/>
    </xf>
    <xf numFmtId="176" fontId="9" fillId="0" borderId="29" xfId="0" applyNumberFormat="1" applyFont="1" applyBorder="1" applyAlignment="1">
      <alignment horizontal="right" vertical="center" wrapText="1"/>
    </xf>
    <xf numFmtId="176" fontId="9" fillId="0" borderId="30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80" fontId="0" fillId="0" borderId="33" xfId="0" applyNumberFormat="1" applyFont="1" applyBorder="1" applyAlignment="1">
      <alignment horizontal="right" vertical="center"/>
    </xf>
    <xf numFmtId="180" fontId="0" fillId="0" borderId="35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 wrapText="1"/>
    </xf>
    <xf numFmtId="176" fontId="0" fillId="0" borderId="37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 wrapText="1"/>
    </xf>
    <xf numFmtId="38" fontId="2" fillId="0" borderId="39" xfId="16" applyFont="1" applyBorder="1" applyAlignment="1">
      <alignment/>
    </xf>
    <xf numFmtId="176" fontId="9" fillId="0" borderId="40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180" fontId="0" fillId="0" borderId="43" xfId="0" applyNumberFormat="1" applyFont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left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9" fontId="0" fillId="0" borderId="55" xfId="16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176" fontId="10" fillId="0" borderId="57" xfId="0" applyNumberFormat="1" applyFont="1" applyBorder="1" applyAlignment="1">
      <alignment horizontal="left" vertical="center" wrapText="1"/>
    </xf>
    <xf numFmtId="179" fontId="0" fillId="0" borderId="58" xfId="16" applyNumberFormat="1" applyFont="1" applyBorder="1" applyAlignment="1">
      <alignment horizontal="right" vertical="center"/>
    </xf>
    <xf numFmtId="0" fontId="9" fillId="0" borderId="54" xfId="0" applyFont="1" applyBorder="1" applyAlignment="1">
      <alignment horizontal="left" vertical="center" wrapText="1"/>
    </xf>
    <xf numFmtId="176" fontId="0" fillId="0" borderId="20" xfId="0" applyNumberFormat="1" applyFont="1" applyBorder="1" applyAlignment="1">
      <alignment vertical="center"/>
    </xf>
    <xf numFmtId="180" fontId="0" fillId="0" borderId="35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80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6" fontId="10" fillId="3" borderId="12" xfId="0" applyNumberFormat="1" applyFont="1" applyFill="1" applyBorder="1" applyAlignment="1">
      <alignment horizontal="left" vertical="center" wrapText="1"/>
    </xf>
    <xf numFmtId="176" fontId="10" fillId="3" borderId="63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10" fillId="0" borderId="65" xfId="0" applyNumberFormat="1" applyFont="1" applyBorder="1" applyAlignment="1">
      <alignment horizontal="left" vertical="center" wrapText="1"/>
    </xf>
    <xf numFmtId="176" fontId="0" fillId="0" borderId="66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176" fontId="9" fillId="1" borderId="71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176" fontId="9" fillId="1" borderId="74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left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/>
    </xf>
    <xf numFmtId="38" fontId="2" fillId="0" borderId="78" xfId="0" applyNumberFormat="1" applyFont="1" applyBorder="1" applyAlignment="1">
      <alignment horizontal="center"/>
    </xf>
    <xf numFmtId="0" fontId="0" fillId="0" borderId="79" xfId="0" applyFont="1" applyBorder="1" applyAlignment="1">
      <alignment/>
    </xf>
    <xf numFmtId="176" fontId="0" fillId="1" borderId="80" xfId="0" applyNumberFormat="1" applyFont="1" applyFill="1" applyBorder="1" applyAlignment="1">
      <alignment horizontal="center" vertical="center" wrapText="1"/>
    </xf>
    <xf numFmtId="176" fontId="0" fillId="1" borderId="81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0" fontId="2" fillId="1" borderId="83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6" fontId="10" fillId="0" borderId="86" xfId="0" applyNumberFormat="1" applyFont="1" applyBorder="1" applyAlignment="1">
      <alignment horizontal="left" vertical="center" wrapText="1"/>
    </xf>
    <xf numFmtId="176" fontId="10" fillId="0" borderId="87" xfId="0" applyNumberFormat="1" applyFont="1" applyBorder="1" applyAlignment="1">
      <alignment horizontal="left" vertical="center"/>
    </xf>
    <xf numFmtId="176" fontId="10" fillId="3" borderId="86" xfId="0" applyNumberFormat="1" applyFont="1" applyFill="1" applyBorder="1" applyAlignment="1">
      <alignment horizontal="left" vertical="center" wrapText="1"/>
    </xf>
    <xf numFmtId="176" fontId="10" fillId="3" borderId="87" xfId="0" applyNumberFormat="1" applyFont="1" applyFill="1" applyBorder="1" applyAlignment="1">
      <alignment horizontal="left" vertical="center"/>
    </xf>
    <xf numFmtId="0" fontId="2" fillId="0" borderId="83" xfId="0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177" fontId="2" fillId="0" borderId="85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88" xfId="0" applyNumberFormat="1" applyFont="1" applyBorder="1" applyAlignment="1">
      <alignment horizontal="right" vertical="center"/>
    </xf>
    <xf numFmtId="176" fontId="0" fillId="0" borderId="89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90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91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 horizontal="left" vertical="center"/>
    </xf>
    <xf numFmtId="0" fontId="0" fillId="0" borderId="93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76" fontId="10" fillId="3" borderId="86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17.25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0" t="s">
        <v>0</v>
      </c>
      <c r="D1" s="130"/>
      <c r="E1" s="130"/>
      <c r="F1" s="130"/>
      <c r="G1" s="130"/>
      <c r="H1" s="130"/>
      <c r="I1" s="130"/>
      <c r="J1" s="13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54</v>
      </c>
      <c r="D3" s="5"/>
      <c r="E3" s="5"/>
      <c r="G3" s="16" t="s">
        <v>3</v>
      </c>
      <c r="H3" s="17" t="s">
        <v>4</v>
      </c>
      <c r="I3" s="136" t="s">
        <v>5</v>
      </c>
      <c r="J3" s="137"/>
    </row>
    <row r="4" spans="7:11" ht="26.25" customHeight="1" thickTop="1">
      <c r="G4" s="40">
        <v>12847</v>
      </c>
      <c r="H4" s="79">
        <v>613</v>
      </c>
      <c r="I4" s="138">
        <f>G4+H4</f>
        <v>13460</v>
      </c>
      <c r="J4" s="139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46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40" t="s">
        <v>13</v>
      </c>
      <c r="J8" s="141"/>
      <c r="K8" s="22"/>
      <c r="L8" s="20"/>
      <c r="M8" s="20"/>
      <c r="N8" s="20"/>
    </row>
    <row r="9" spans="2:14" ht="26.25" customHeight="1" thickTop="1">
      <c r="B9" s="23" t="s">
        <v>14</v>
      </c>
      <c r="C9" s="42">
        <v>23085</v>
      </c>
      <c r="D9" s="43">
        <v>21308</v>
      </c>
      <c r="E9" s="43">
        <f>C9-D9</f>
        <v>1777</v>
      </c>
      <c r="F9" s="43">
        <v>1638</v>
      </c>
      <c r="G9" s="43">
        <v>20094</v>
      </c>
      <c r="H9" s="43" t="s">
        <v>72</v>
      </c>
      <c r="I9" s="142" t="s">
        <v>70</v>
      </c>
      <c r="J9" s="143"/>
      <c r="K9" s="22"/>
      <c r="L9" s="20"/>
      <c r="M9" s="20"/>
      <c r="N9" s="20"/>
    </row>
    <row r="10" spans="2:14" ht="25.5" customHeight="1">
      <c r="B10" s="112" t="s">
        <v>55</v>
      </c>
      <c r="C10" s="42">
        <v>476</v>
      </c>
      <c r="D10" s="43">
        <v>427</v>
      </c>
      <c r="E10" s="43">
        <f>C10-D10</f>
        <v>49</v>
      </c>
      <c r="F10" s="43">
        <v>12</v>
      </c>
      <c r="G10" s="43">
        <v>490</v>
      </c>
      <c r="H10" s="43" t="s">
        <v>71</v>
      </c>
      <c r="I10" s="163"/>
      <c r="J10" s="164"/>
      <c r="K10" s="24"/>
      <c r="L10" s="20"/>
      <c r="M10" s="20"/>
      <c r="N10" s="20"/>
    </row>
    <row r="11" spans="2:14" ht="30" customHeight="1" thickBot="1">
      <c r="B11" s="116" t="s">
        <v>64</v>
      </c>
      <c r="C11" s="117">
        <v>55</v>
      </c>
      <c r="D11" s="118">
        <v>55</v>
      </c>
      <c r="E11" s="118" t="s">
        <v>71</v>
      </c>
      <c r="F11" s="118" t="s">
        <v>72</v>
      </c>
      <c r="G11" s="118" t="s">
        <v>72</v>
      </c>
      <c r="H11" s="118" t="s">
        <v>73</v>
      </c>
      <c r="I11" s="165" t="s">
        <v>69</v>
      </c>
      <c r="J11" s="166"/>
      <c r="K11" s="22"/>
      <c r="L11" s="20"/>
      <c r="M11" s="20"/>
      <c r="N11" s="20"/>
    </row>
    <row r="12" spans="2:14" ht="24.75" customHeight="1" thickTop="1">
      <c r="B12" s="25" t="s">
        <v>15</v>
      </c>
      <c r="C12" s="44">
        <v>23429</v>
      </c>
      <c r="D12" s="45">
        <v>21603</v>
      </c>
      <c r="E12" s="45">
        <v>1826</v>
      </c>
      <c r="F12" s="45">
        <f>SUM(F9:F11)</f>
        <v>1650</v>
      </c>
      <c r="G12" s="45">
        <v>20554</v>
      </c>
      <c r="H12" s="45" t="s">
        <v>71</v>
      </c>
      <c r="I12" s="134" t="s">
        <v>88</v>
      </c>
      <c r="J12" s="135"/>
      <c r="K12" s="22"/>
      <c r="L12" s="20"/>
      <c r="M12" s="20"/>
      <c r="N12" s="20"/>
    </row>
    <row r="13" spans="9:14" ht="37.5" customHeight="1">
      <c r="I13" s="20"/>
      <c r="J13" s="20"/>
      <c r="K13" s="20"/>
      <c r="L13" s="20"/>
      <c r="M13" s="20"/>
      <c r="N13" s="20"/>
    </row>
    <row r="14" spans="2:14" ht="18.75">
      <c r="B14" s="7" t="s">
        <v>47</v>
      </c>
      <c r="J14" s="20"/>
      <c r="K14" s="20"/>
      <c r="L14" s="20"/>
      <c r="M14" s="26" t="s">
        <v>48</v>
      </c>
      <c r="N14" s="20"/>
    </row>
    <row r="15" spans="2:14" ht="7.5" customHeight="1">
      <c r="B15" s="8"/>
      <c r="I15" s="20"/>
      <c r="J15" s="20"/>
      <c r="K15" s="20"/>
      <c r="L15" s="20"/>
      <c r="M15" s="20"/>
      <c r="N15" s="20"/>
    </row>
    <row r="16" spans="2:14" s="10" customFormat="1" ht="29.25" customHeight="1" thickBot="1">
      <c r="B16" s="9"/>
      <c r="C16" s="21" t="s">
        <v>16</v>
      </c>
      <c r="D16" s="18" t="s">
        <v>17</v>
      </c>
      <c r="E16" s="27" t="s">
        <v>49</v>
      </c>
      <c r="F16" s="18" t="s">
        <v>18</v>
      </c>
      <c r="G16" s="18" t="s">
        <v>19</v>
      </c>
      <c r="H16" s="18" t="s">
        <v>12</v>
      </c>
      <c r="I16" s="132" t="s">
        <v>50</v>
      </c>
      <c r="J16" s="133"/>
      <c r="K16" s="28" t="s">
        <v>51</v>
      </c>
      <c r="L16" s="28" t="s">
        <v>52</v>
      </c>
      <c r="M16" s="29" t="s">
        <v>13</v>
      </c>
      <c r="N16" s="20"/>
    </row>
    <row r="17" spans="2:14" ht="11.25" customHeight="1" thickTop="1">
      <c r="B17" s="149" t="s">
        <v>62</v>
      </c>
      <c r="C17" s="11" t="s">
        <v>20</v>
      </c>
      <c r="D17" s="12" t="s">
        <v>21</v>
      </c>
      <c r="E17" s="13"/>
      <c r="F17" s="14" t="s">
        <v>22</v>
      </c>
      <c r="G17" s="31"/>
      <c r="H17" s="31"/>
      <c r="I17" s="167"/>
      <c r="J17" s="168"/>
      <c r="K17" s="31"/>
      <c r="L17" s="31"/>
      <c r="M17" s="92"/>
      <c r="N17" s="20"/>
    </row>
    <row r="18" spans="2:14" ht="11.25" customHeight="1">
      <c r="B18" s="150"/>
      <c r="C18" s="46">
        <v>5815</v>
      </c>
      <c r="D18" s="47">
        <v>5615</v>
      </c>
      <c r="E18" s="51">
        <v>200</v>
      </c>
      <c r="F18" s="49">
        <v>195</v>
      </c>
      <c r="G18" s="70" t="s">
        <v>77</v>
      </c>
      <c r="H18" s="83">
        <v>276</v>
      </c>
      <c r="I18" s="131" t="s">
        <v>84</v>
      </c>
      <c r="J18" s="131"/>
      <c r="K18" s="98" t="s">
        <v>77</v>
      </c>
      <c r="L18" s="98" t="s">
        <v>77</v>
      </c>
      <c r="M18" s="93" t="s">
        <v>82</v>
      </c>
      <c r="N18" s="20"/>
    </row>
    <row r="19" spans="2:14" ht="11.25" customHeight="1">
      <c r="B19" s="149" t="s">
        <v>63</v>
      </c>
      <c r="C19" s="11" t="s">
        <v>20</v>
      </c>
      <c r="D19" s="12" t="s">
        <v>21</v>
      </c>
      <c r="E19" s="13"/>
      <c r="F19" s="14" t="s">
        <v>22</v>
      </c>
      <c r="G19" s="31"/>
      <c r="H19" s="31"/>
      <c r="I19" s="114"/>
      <c r="J19" s="115"/>
      <c r="K19" s="31"/>
      <c r="L19" s="31"/>
      <c r="M19" s="92"/>
      <c r="N19" s="20"/>
    </row>
    <row r="20" spans="2:14" ht="11.25" customHeight="1">
      <c r="B20" s="150"/>
      <c r="C20" s="46">
        <v>3834</v>
      </c>
      <c r="D20" s="47">
        <v>3802</v>
      </c>
      <c r="E20" s="51">
        <v>32</v>
      </c>
      <c r="F20" s="49">
        <v>32</v>
      </c>
      <c r="G20" s="70" t="s">
        <v>77</v>
      </c>
      <c r="H20" s="83">
        <v>294</v>
      </c>
      <c r="I20" s="131" t="s">
        <v>84</v>
      </c>
      <c r="J20" s="131"/>
      <c r="K20" s="98" t="s">
        <v>77</v>
      </c>
      <c r="L20" s="98" t="s">
        <v>77</v>
      </c>
      <c r="M20" s="94"/>
      <c r="N20" s="20"/>
    </row>
    <row r="21" spans="2:14" ht="11.25" customHeight="1">
      <c r="B21" s="147" t="s">
        <v>80</v>
      </c>
      <c r="C21" s="11" t="s">
        <v>20</v>
      </c>
      <c r="D21" s="12" t="s">
        <v>21</v>
      </c>
      <c r="E21" s="13"/>
      <c r="F21" s="14" t="s">
        <v>22</v>
      </c>
      <c r="G21" s="31"/>
      <c r="H21" s="31"/>
      <c r="I21" s="114"/>
      <c r="J21" s="115"/>
      <c r="K21" s="31"/>
      <c r="L21" s="31"/>
      <c r="M21" s="92"/>
      <c r="N21" s="20"/>
    </row>
    <row r="22" spans="2:14" ht="11.25" customHeight="1">
      <c r="B22" s="148"/>
      <c r="C22" s="46">
        <v>2543</v>
      </c>
      <c r="D22" s="47">
        <v>2397</v>
      </c>
      <c r="E22" s="50">
        <v>146</v>
      </c>
      <c r="F22" s="48">
        <v>145</v>
      </c>
      <c r="G22" s="80">
        <v>17</v>
      </c>
      <c r="H22" s="83">
        <v>380</v>
      </c>
      <c r="I22" s="131" t="s">
        <v>84</v>
      </c>
      <c r="J22" s="131"/>
      <c r="K22" s="98" t="s">
        <v>77</v>
      </c>
      <c r="L22" s="98" t="s">
        <v>77</v>
      </c>
      <c r="M22" s="95"/>
      <c r="N22" s="20"/>
    </row>
    <row r="23" spans="2:14" ht="11.25" customHeight="1">
      <c r="B23" s="147" t="s">
        <v>81</v>
      </c>
      <c r="C23" s="11" t="s">
        <v>20</v>
      </c>
      <c r="D23" s="12" t="s">
        <v>21</v>
      </c>
      <c r="E23" s="13"/>
      <c r="F23" s="81" t="s">
        <v>22</v>
      </c>
      <c r="G23" s="58"/>
      <c r="H23" s="82"/>
      <c r="I23" s="114"/>
      <c r="J23" s="115"/>
      <c r="K23" s="31"/>
      <c r="L23" s="31"/>
      <c r="M23" s="94"/>
      <c r="N23" s="20"/>
    </row>
    <row r="24" spans="2:14" ht="11.25" customHeight="1">
      <c r="B24" s="148"/>
      <c r="C24" s="46">
        <v>5</v>
      </c>
      <c r="D24" s="47">
        <v>5</v>
      </c>
      <c r="E24" s="50">
        <v>0</v>
      </c>
      <c r="F24" s="48">
        <v>0</v>
      </c>
      <c r="G24" s="70" t="s">
        <v>77</v>
      </c>
      <c r="H24" s="83">
        <v>2</v>
      </c>
      <c r="I24" s="131" t="s">
        <v>84</v>
      </c>
      <c r="J24" s="131"/>
      <c r="K24" s="98" t="s">
        <v>77</v>
      </c>
      <c r="L24" s="98" t="s">
        <v>77</v>
      </c>
      <c r="M24" s="94"/>
      <c r="N24" s="20"/>
    </row>
    <row r="25" spans="2:14" ht="11.25" customHeight="1">
      <c r="B25" s="169" t="s">
        <v>56</v>
      </c>
      <c r="C25" s="11" t="s">
        <v>20</v>
      </c>
      <c r="D25" s="12" t="s">
        <v>21</v>
      </c>
      <c r="E25" s="13"/>
      <c r="F25" s="14" t="s">
        <v>22</v>
      </c>
      <c r="G25" s="31"/>
      <c r="H25" s="31"/>
      <c r="I25" s="114"/>
      <c r="J25" s="115"/>
      <c r="K25" s="31"/>
      <c r="L25" s="31"/>
      <c r="M25" s="92"/>
      <c r="N25" s="20"/>
    </row>
    <row r="26" spans="2:14" ht="11.25" customHeight="1">
      <c r="B26" s="150"/>
      <c r="C26" s="46">
        <v>2729</v>
      </c>
      <c r="D26" s="52">
        <v>1233</v>
      </c>
      <c r="E26" s="50">
        <v>1496</v>
      </c>
      <c r="F26" s="48">
        <v>1265</v>
      </c>
      <c r="G26" s="58">
        <v>2631</v>
      </c>
      <c r="H26" s="83">
        <v>42</v>
      </c>
      <c r="I26" s="131" t="s">
        <v>84</v>
      </c>
      <c r="J26" s="131"/>
      <c r="K26" s="98" t="s">
        <v>77</v>
      </c>
      <c r="L26" s="98" t="s">
        <v>77</v>
      </c>
      <c r="M26" s="94"/>
      <c r="N26" s="20"/>
    </row>
    <row r="27" spans="2:14" ht="11.25" customHeight="1">
      <c r="B27" s="149" t="s">
        <v>61</v>
      </c>
      <c r="C27" s="11" t="s">
        <v>20</v>
      </c>
      <c r="D27" s="12" t="s">
        <v>21</v>
      </c>
      <c r="E27" s="13"/>
      <c r="F27" s="14" t="s">
        <v>22</v>
      </c>
      <c r="G27" s="31"/>
      <c r="H27" s="31"/>
      <c r="I27" s="114"/>
      <c r="J27" s="115"/>
      <c r="K27" s="31"/>
      <c r="L27" s="31"/>
      <c r="M27" s="92"/>
      <c r="N27" s="20"/>
    </row>
    <row r="28" spans="2:14" ht="11.25" customHeight="1">
      <c r="B28" s="150"/>
      <c r="C28" s="46">
        <v>2266</v>
      </c>
      <c r="D28" s="47">
        <v>2195</v>
      </c>
      <c r="E28" s="50">
        <v>71</v>
      </c>
      <c r="F28" s="48">
        <v>70</v>
      </c>
      <c r="G28" s="58">
        <v>13016</v>
      </c>
      <c r="H28" s="83">
        <v>754</v>
      </c>
      <c r="I28" s="131" t="s">
        <v>84</v>
      </c>
      <c r="J28" s="131"/>
      <c r="K28" s="98" t="s">
        <v>77</v>
      </c>
      <c r="L28" s="98" t="s">
        <v>77</v>
      </c>
      <c r="M28" s="94"/>
      <c r="N28" s="20"/>
    </row>
    <row r="29" spans="2:14" ht="11.25" customHeight="1">
      <c r="B29" s="149" t="s">
        <v>60</v>
      </c>
      <c r="C29" s="11" t="s">
        <v>20</v>
      </c>
      <c r="D29" s="12" t="s">
        <v>21</v>
      </c>
      <c r="E29" s="13"/>
      <c r="F29" s="14" t="s">
        <v>22</v>
      </c>
      <c r="G29" s="31"/>
      <c r="H29" s="31"/>
      <c r="I29" s="114"/>
      <c r="J29" s="115"/>
      <c r="K29" s="31"/>
      <c r="L29" s="31"/>
      <c r="M29" s="92"/>
      <c r="N29" s="20"/>
    </row>
    <row r="30" spans="2:14" ht="11.25" customHeight="1">
      <c r="B30" s="150"/>
      <c r="C30" s="53">
        <v>329</v>
      </c>
      <c r="D30" s="52">
        <v>306</v>
      </c>
      <c r="E30" s="50">
        <v>23</v>
      </c>
      <c r="F30" s="48">
        <v>23</v>
      </c>
      <c r="G30" s="59">
        <v>3543</v>
      </c>
      <c r="H30" s="83">
        <v>204</v>
      </c>
      <c r="I30" s="131" t="s">
        <v>84</v>
      </c>
      <c r="J30" s="131"/>
      <c r="K30" s="98" t="s">
        <v>77</v>
      </c>
      <c r="L30" s="98" t="s">
        <v>77</v>
      </c>
      <c r="M30" s="94"/>
      <c r="N30" s="20"/>
    </row>
    <row r="31" spans="2:14" ht="20.25" customHeight="1">
      <c r="B31" s="113" t="s">
        <v>57</v>
      </c>
      <c r="C31" s="60">
        <v>1284</v>
      </c>
      <c r="D31" s="76">
        <v>1217</v>
      </c>
      <c r="E31" s="78" t="s">
        <v>75</v>
      </c>
      <c r="F31" s="61">
        <v>67</v>
      </c>
      <c r="G31" s="62">
        <v>6501</v>
      </c>
      <c r="H31" s="62">
        <v>250</v>
      </c>
      <c r="I31" s="119">
        <v>105.8</v>
      </c>
      <c r="J31" s="119"/>
      <c r="K31" s="97" t="s">
        <v>71</v>
      </c>
      <c r="L31" s="97" t="s">
        <v>76</v>
      </c>
      <c r="M31" s="96" t="s">
        <v>74</v>
      </c>
      <c r="N31" s="20"/>
    </row>
    <row r="32" spans="2:14" ht="13.5" customHeight="1">
      <c r="B32" s="34" t="s">
        <v>23</v>
      </c>
      <c r="C32" s="33"/>
      <c r="D32" s="33"/>
      <c r="E32" s="33"/>
      <c r="F32" s="33"/>
      <c r="G32" s="33"/>
      <c r="H32" s="33"/>
      <c r="I32" s="32"/>
      <c r="J32" s="32"/>
      <c r="K32" s="35"/>
      <c r="L32" s="20"/>
      <c r="M32" s="20"/>
      <c r="N32" s="20"/>
    </row>
    <row r="33" spans="2:14" ht="13.5" customHeight="1">
      <c r="B33" s="34" t="s">
        <v>24</v>
      </c>
      <c r="C33" s="33"/>
      <c r="D33" s="33"/>
      <c r="E33" s="33"/>
      <c r="F33" s="33"/>
      <c r="G33" s="33"/>
      <c r="H33" s="33"/>
      <c r="I33" s="32"/>
      <c r="J33" s="32"/>
      <c r="K33" s="35"/>
      <c r="L33" s="20"/>
      <c r="M33" s="20"/>
      <c r="N33" s="20"/>
    </row>
    <row r="34" spans="2:14" ht="13.5" customHeight="1">
      <c r="B34" s="34" t="s">
        <v>25</v>
      </c>
      <c r="C34" s="33"/>
      <c r="D34" s="33"/>
      <c r="E34" s="33"/>
      <c r="F34" s="33"/>
      <c r="G34" s="33"/>
      <c r="H34" s="33"/>
      <c r="I34" s="32"/>
      <c r="J34" s="32"/>
      <c r="K34" s="35"/>
      <c r="L34" s="20"/>
      <c r="M34" s="20"/>
      <c r="N34" s="20"/>
    </row>
    <row r="35" spans="2:14" ht="22.5" customHeight="1">
      <c r="B35" s="6"/>
      <c r="C35" s="6"/>
      <c r="D35" s="6"/>
      <c r="E35" s="6"/>
      <c r="F35" s="6"/>
      <c r="G35" s="6"/>
      <c r="H35" s="6"/>
      <c r="I35" s="20"/>
      <c r="J35" s="20"/>
      <c r="K35" s="20"/>
      <c r="L35" s="20"/>
      <c r="M35" s="20"/>
      <c r="N35" s="20"/>
    </row>
    <row r="36" spans="2:14" ht="18.75">
      <c r="B36" s="7" t="s">
        <v>26</v>
      </c>
      <c r="J36" s="20"/>
      <c r="K36" s="20"/>
      <c r="L36" s="20"/>
      <c r="M36" s="26" t="s">
        <v>48</v>
      </c>
      <c r="N36" s="20"/>
    </row>
    <row r="37" spans="2:14" ht="7.5" customHeight="1">
      <c r="B37" s="8"/>
      <c r="I37" s="20"/>
      <c r="J37" s="20"/>
      <c r="K37" s="20"/>
      <c r="L37" s="20"/>
      <c r="M37" s="20"/>
      <c r="N37" s="20"/>
    </row>
    <row r="38" spans="2:14" s="10" customFormat="1" ht="29.25" customHeight="1" thickBot="1">
      <c r="B38" s="9"/>
      <c r="C38" s="21" t="s">
        <v>27</v>
      </c>
      <c r="D38" s="18" t="s">
        <v>28</v>
      </c>
      <c r="E38" s="27" t="s">
        <v>49</v>
      </c>
      <c r="F38" s="18" t="s">
        <v>44</v>
      </c>
      <c r="G38" s="18" t="s">
        <v>45</v>
      </c>
      <c r="H38" s="18" t="s">
        <v>53</v>
      </c>
      <c r="I38" s="126" t="s">
        <v>50</v>
      </c>
      <c r="J38" s="127"/>
      <c r="K38" s="28" t="s">
        <v>51</v>
      </c>
      <c r="L38" s="28" t="s">
        <v>52</v>
      </c>
      <c r="M38" s="29" t="s">
        <v>13</v>
      </c>
      <c r="N38" s="20"/>
    </row>
    <row r="39" spans="2:14" ht="24" customHeight="1" thickTop="1">
      <c r="B39" s="41" t="s">
        <v>79</v>
      </c>
      <c r="C39" s="104">
        <v>21805</v>
      </c>
      <c r="D39" s="43">
        <v>21692</v>
      </c>
      <c r="E39" s="43">
        <v>113</v>
      </c>
      <c r="F39" s="109">
        <v>113</v>
      </c>
      <c r="G39" s="73" t="s">
        <v>72</v>
      </c>
      <c r="H39" s="110">
        <v>3.3</v>
      </c>
      <c r="I39" s="128" t="s">
        <v>71</v>
      </c>
      <c r="J39" s="129"/>
      <c r="K39" s="90" t="s">
        <v>71</v>
      </c>
      <c r="L39" s="90" t="s">
        <v>71</v>
      </c>
      <c r="M39" s="111" t="s">
        <v>73</v>
      </c>
      <c r="N39" s="20"/>
    </row>
    <row r="40" spans="2:14" ht="24" customHeight="1">
      <c r="B40" s="41" t="s">
        <v>86</v>
      </c>
      <c r="C40" s="104">
        <v>14</v>
      </c>
      <c r="D40" s="43">
        <v>12</v>
      </c>
      <c r="E40" s="43">
        <v>2</v>
      </c>
      <c r="F40" s="71">
        <v>2</v>
      </c>
      <c r="G40" s="73" t="s">
        <v>72</v>
      </c>
      <c r="H40" s="105">
        <v>3</v>
      </c>
      <c r="I40" s="106"/>
      <c r="J40" s="107"/>
      <c r="K40" s="108"/>
      <c r="L40" s="108"/>
      <c r="M40" s="91"/>
      <c r="N40" s="20"/>
    </row>
    <row r="41" spans="2:14" ht="36" customHeight="1">
      <c r="B41" s="56" t="s">
        <v>59</v>
      </c>
      <c r="C41" s="69">
        <v>3057</v>
      </c>
      <c r="D41" s="66">
        <v>2895</v>
      </c>
      <c r="E41" s="66">
        <v>162</v>
      </c>
      <c r="F41" s="66">
        <v>149</v>
      </c>
      <c r="G41" s="73">
        <v>523</v>
      </c>
      <c r="H41" s="74">
        <v>38.2</v>
      </c>
      <c r="I41" s="120" t="s">
        <v>71</v>
      </c>
      <c r="J41" s="121"/>
      <c r="K41" s="85" t="s">
        <v>71</v>
      </c>
      <c r="L41" s="85" t="s">
        <v>71</v>
      </c>
      <c r="M41" s="87" t="s">
        <v>71</v>
      </c>
      <c r="N41" s="30"/>
    </row>
    <row r="42" spans="2:15" ht="36" customHeight="1">
      <c r="B42" s="56" t="s">
        <v>78</v>
      </c>
      <c r="C42" s="77">
        <v>18</v>
      </c>
      <c r="D42" s="66">
        <v>11</v>
      </c>
      <c r="E42" s="66">
        <v>7</v>
      </c>
      <c r="F42" s="66">
        <v>7</v>
      </c>
      <c r="G42" s="73" t="s">
        <v>72</v>
      </c>
      <c r="H42" s="84">
        <v>75</v>
      </c>
      <c r="I42" s="122" t="s">
        <v>71</v>
      </c>
      <c r="J42" s="123"/>
      <c r="K42" s="85" t="s">
        <v>71</v>
      </c>
      <c r="L42" s="85" t="s">
        <v>71</v>
      </c>
      <c r="M42" s="87" t="s">
        <v>71</v>
      </c>
      <c r="N42" s="30"/>
      <c r="O42" s="70"/>
    </row>
    <row r="43" spans="2:14" ht="42.75" customHeight="1">
      <c r="B43" s="57" t="s">
        <v>58</v>
      </c>
      <c r="C43" s="70">
        <v>22</v>
      </c>
      <c r="D43" s="71">
        <v>20</v>
      </c>
      <c r="E43" s="71">
        <v>2</v>
      </c>
      <c r="F43" s="71">
        <v>2</v>
      </c>
      <c r="G43" s="72">
        <v>33</v>
      </c>
      <c r="H43" s="75" t="s">
        <v>71</v>
      </c>
      <c r="I43" s="122" t="s">
        <v>71</v>
      </c>
      <c r="J43" s="123"/>
      <c r="K43" s="85" t="s">
        <v>71</v>
      </c>
      <c r="L43" s="85" t="s">
        <v>71</v>
      </c>
      <c r="M43" s="87" t="s">
        <v>71</v>
      </c>
      <c r="N43" s="30"/>
    </row>
    <row r="44" spans="2:14" ht="21.75" customHeight="1">
      <c r="B44" s="55" t="s">
        <v>65</v>
      </c>
      <c r="C44" s="64">
        <v>604</v>
      </c>
      <c r="D44" s="65">
        <v>492</v>
      </c>
      <c r="E44" s="65">
        <v>112</v>
      </c>
      <c r="F44" s="65">
        <v>112</v>
      </c>
      <c r="G44" s="67">
        <v>174</v>
      </c>
      <c r="H44" s="68">
        <v>82.2</v>
      </c>
      <c r="I44" s="124" t="s">
        <v>71</v>
      </c>
      <c r="J44" s="125"/>
      <c r="K44" s="86" t="s">
        <v>71</v>
      </c>
      <c r="L44" s="88" t="s">
        <v>71</v>
      </c>
      <c r="M44" s="89" t="s">
        <v>83</v>
      </c>
      <c r="N44" s="30"/>
    </row>
    <row r="45" spans="2:14" ht="37.5" customHeight="1">
      <c r="B45" s="6"/>
      <c r="C45" s="6"/>
      <c r="D45" s="6"/>
      <c r="E45" s="6"/>
      <c r="F45" s="6"/>
      <c r="G45" s="6"/>
      <c r="H45" s="6"/>
      <c r="I45" s="20"/>
      <c r="J45" s="20"/>
      <c r="K45" s="20"/>
      <c r="L45" s="20"/>
      <c r="M45" s="20"/>
      <c r="N45" s="20"/>
    </row>
    <row r="46" spans="2:14" ht="18.75">
      <c r="B46" s="7" t="s">
        <v>29</v>
      </c>
      <c r="J46" s="20"/>
      <c r="K46" s="26" t="s">
        <v>46</v>
      </c>
      <c r="L46" s="20"/>
      <c r="M46" s="20"/>
      <c r="N46" s="20"/>
    </row>
    <row r="47" spans="2:14" ht="7.5" customHeight="1">
      <c r="B47" s="8"/>
      <c r="J47" s="20"/>
      <c r="K47" s="20"/>
      <c r="L47" s="20"/>
      <c r="M47" s="20"/>
      <c r="N47" s="20"/>
    </row>
    <row r="48" spans="2:14" s="10" customFormat="1" ht="48.75" customHeight="1" thickBot="1">
      <c r="B48" s="9"/>
      <c r="C48" s="21" t="s">
        <v>30</v>
      </c>
      <c r="D48" s="18" t="s">
        <v>31</v>
      </c>
      <c r="E48" s="18" t="s">
        <v>32</v>
      </c>
      <c r="F48" s="18" t="s">
        <v>33</v>
      </c>
      <c r="G48" s="18" t="s">
        <v>34</v>
      </c>
      <c r="H48" s="17" t="s">
        <v>35</v>
      </c>
      <c r="I48" s="136" t="s">
        <v>36</v>
      </c>
      <c r="J48" s="154"/>
      <c r="K48" s="36" t="s">
        <v>13</v>
      </c>
      <c r="L48" s="22"/>
      <c r="M48" s="20"/>
      <c r="N48" s="20"/>
    </row>
    <row r="49" spans="2:14" ht="21" customHeight="1" thickTop="1">
      <c r="B49" s="54" t="s">
        <v>66</v>
      </c>
      <c r="C49" s="63">
        <v>0</v>
      </c>
      <c r="D49" s="43">
        <v>31</v>
      </c>
      <c r="E49" s="43">
        <v>20</v>
      </c>
      <c r="F49" s="43">
        <v>20</v>
      </c>
      <c r="G49" s="43" t="s">
        <v>77</v>
      </c>
      <c r="H49" s="43" t="s">
        <v>71</v>
      </c>
      <c r="I49" s="155" t="s">
        <v>71</v>
      </c>
      <c r="J49" s="156"/>
      <c r="K49" s="37"/>
      <c r="L49" s="22"/>
      <c r="M49" s="20"/>
      <c r="N49" s="20"/>
    </row>
    <row r="50" spans="2:14" ht="21" customHeight="1">
      <c r="B50" s="41" t="s">
        <v>67</v>
      </c>
      <c r="C50" s="42">
        <v>14</v>
      </c>
      <c r="D50" s="43">
        <v>608</v>
      </c>
      <c r="E50" s="43">
        <v>82</v>
      </c>
      <c r="F50" s="43" t="s">
        <v>71</v>
      </c>
      <c r="G50" s="43" t="s">
        <v>71</v>
      </c>
      <c r="H50" s="43" t="s">
        <v>71</v>
      </c>
      <c r="I50" s="157" t="s">
        <v>71</v>
      </c>
      <c r="J50" s="158"/>
      <c r="K50" s="38"/>
      <c r="L50" s="22"/>
      <c r="M50" s="20"/>
      <c r="N50" s="20"/>
    </row>
    <row r="51" spans="2:14" ht="21" customHeight="1">
      <c r="B51" s="56" t="s">
        <v>68</v>
      </c>
      <c r="C51" s="99">
        <v>-7</v>
      </c>
      <c r="D51" s="66">
        <v>136</v>
      </c>
      <c r="E51" s="66">
        <v>5</v>
      </c>
      <c r="F51" s="66" t="s">
        <v>77</v>
      </c>
      <c r="G51" s="66" t="s">
        <v>71</v>
      </c>
      <c r="H51" s="66">
        <v>6450</v>
      </c>
      <c r="I51" s="159" t="s">
        <v>71</v>
      </c>
      <c r="J51" s="160"/>
      <c r="K51" s="100"/>
      <c r="L51" s="22"/>
      <c r="M51" s="20"/>
      <c r="N51" s="20"/>
    </row>
    <row r="52" spans="2:14" ht="27" customHeight="1">
      <c r="B52" s="101" t="s">
        <v>85</v>
      </c>
      <c r="C52" s="102">
        <v>-24</v>
      </c>
      <c r="D52" s="97">
        <v>218</v>
      </c>
      <c r="E52" s="97">
        <v>27</v>
      </c>
      <c r="F52" s="97">
        <v>74</v>
      </c>
      <c r="G52" s="97" t="s">
        <v>71</v>
      </c>
      <c r="H52" s="97" t="s">
        <v>71</v>
      </c>
      <c r="I52" s="161" t="s">
        <v>71</v>
      </c>
      <c r="J52" s="162"/>
      <c r="K52" s="103" t="s">
        <v>87</v>
      </c>
      <c r="L52" s="35"/>
      <c r="M52" s="20"/>
      <c r="N52" s="20"/>
    </row>
    <row r="53" spans="2:14" ht="21" customHeight="1">
      <c r="B53" s="39" t="s">
        <v>37</v>
      </c>
      <c r="J53" s="20"/>
      <c r="K53" s="20"/>
      <c r="L53" s="20"/>
      <c r="M53" s="20"/>
      <c r="N53" s="20"/>
    </row>
    <row r="54" ht="26.25" customHeight="1"/>
    <row r="55" spans="2:14" ht="18.75">
      <c r="B55" s="15" t="s">
        <v>38</v>
      </c>
      <c r="J55" s="20"/>
      <c r="K55" s="20"/>
      <c r="L55" s="20"/>
      <c r="M55" s="20"/>
      <c r="N55" s="20"/>
    </row>
    <row r="56" ht="7.5" customHeight="1"/>
    <row r="57" spans="2:9" ht="37.5" customHeight="1">
      <c r="B57" s="144" t="s">
        <v>39</v>
      </c>
      <c r="C57" s="144"/>
      <c r="D57" s="151">
        <v>0.97</v>
      </c>
      <c r="E57" s="151"/>
      <c r="F57" s="144" t="s">
        <v>40</v>
      </c>
      <c r="G57" s="144"/>
      <c r="H57" s="145">
        <v>12.8</v>
      </c>
      <c r="I57" s="146"/>
    </row>
    <row r="58" spans="2:9" ht="37.5" customHeight="1">
      <c r="B58" s="144" t="s">
        <v>41</v>
      </c>
      <c r="C58" s="144"/>
      <c r="D58" s="151">
        <v>16.5</v>
      </c>
      <c r="E58" s="151"/>
      <c r="F58" s="144" t="s">
        <v>42</v>
      </c>
      <c r="G58" s="144"/>
      <c r="H58" s="152">
        <v>75.8</v>
      </c>
      <c r="I58" s="153"/>
    </row>
    <row r="59" spans="2:14" ht="21" customHeight="1">
      <c r="B59" s="39" t="s">
        <v>43</v>
      </c>
      <c r="J59" s="20"/>
      <c r="K59" s="20"/>
      <c r="L59" s="20"/>
      <c r="M59" s="20"/>
      <c r="N59" s="20"/>
    </row>
  </sheetData>
  <mergeCells count="50">
    <mergeCell ref="B21:B22"/>
    <mergeCell ref="B25:B26"/>
    <mergeCell ref="I26:J26"/>
    <mergeCell ref="B29:B30"/>
    <mergeCell ref="I30:J30"/>
    <mergeCell ref="I21:J21"/>
    <mergeCell ref="I23:J23"/>
    <mergeCell ref="I10:J10"/>
    <mergeCell ref="I11:J11"/>
    <mergeCell ref="B17:B18"/>
    <mergeCell ref="B19:B20"/>
    <mergeCell ref="I17:J17"/>
    <mergeCell ref="I19:J19"/>
    <mergeCell ref="H58:I58"/>
    <mergeCell ref="I48:J48"/>
    <mergeCell ref="I49:J49"/>
    <mergeCell ref="I50:J50"/>
    <mergeCell ref="I51:J51"/>
    <mergeCell ref="I52:J52"/>
    <mergeCell ref="B58:C58"/>
    <mergeCell ref="F57:G57"/>
    <mergeCell ref="F58:G58"/>
    <mergeCell ref="D57:E57"/>
    <mergeCell ref="D58:E58"/>
    <mergeCell ref="I4:J4"/>
    <mergeCell ref="I8:J8"/>
    <mergeCell ref="I9:J9"/>
    <mergeCell ref="B57:C57"/>
    <mergeCell ref="H57:I57"/>
    <mergeCell ref="B23:B24"/>
    <mergeCell ref="B27:B28"/>
    <mergeCell ref="I28:J28"/>
    <mergeCell ref="I24:J24"/>
    <mergeCell ref="I25:J25"/>
    <mergeCell ref="I44:J44"/>
    <mergeCell ref="I38:J38"/>
    <mergeCell ref="I39:J39"/>
    <mergeCell ref="C1:J1"/>
    <mergeCell ref="I20:J20"/>
    <mergeCell ref="I22:J22"/>
    <mergeCell ref="I16:J16"/>
    <mergeCell ref="I18:J18"/>
    <mergeCell ref="I12:J12"/>
    <mergeCell ref="I3:J3"/>
    <mergeCell ref="I31:J31"/>
    <mergeCell ref="I41:J41"/>
    <mergeCell ref="I43:J43"/>
    <mergeCell ref="I27:J27"/>
    <mergeCell ref="I42:J42"/>
    <mergeCell ref="I29:J29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2008-03-12T09:33:03Z</cp:lastPrinted>
  <dcterms:created xsi:type="dcterms:W3CDTF">2008-02-15T06:55:04Z</dcterms:created>
  <dcterms:modified xsi:type="dcterms:W3CDTF">2008-03-12T09:33:14Z</dcterms:modified>
  <cp:category/>
  <cp:version/>
  <cp:contentType/>
  <cp:contentStatus/>
</cp:coreProperties>
</file>