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<sst xmlns="http://schemas.openxmlformats.org/spreadsheetml/2006/main" count="106" uniqueCount="83">
  <si>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</si>
  <si>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</si>
  <si>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</si>
  <si>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</si>
  <si>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</si>
  <si>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</si>
  <si>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</si>
  <si>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</si>
  <si>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</si>
  <si>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</si>
  <si>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</si>
  <si>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</si>
  <si>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</si>
  <si>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</si>
  <si>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</si>
  <si>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</si>
  <si>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</si>
  <si>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</si>
  <si>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</si>
  <si>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</si>
  <si>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</si>
  <si>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</si>
  <si>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</si>
  <si>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</si>
  <si>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</si>
  <si>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</si>
  <si>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</si>
  <si>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</si>
  <si>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</si>
  <si>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</si>
  <si>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</si>
  <si>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</si>
  <si>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</si>
  <si>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</si>
  <si>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</si>
  <si>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</si>
  <si>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</si>
  <si>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</si>
  <si>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</si>
  <si>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</si>
  <si>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</si>
  <si>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</si>
  <si>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</si>
  <si>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</si>
  <si>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</si>
  <si>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</si>
  <si>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</si>
  <si>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</si>
  <si>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</si>
  <si>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</si>
  <si>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</si>
  <si>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</si>
  <si>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岩舟町</t>
  </si>
  <si>
    <t>国民健康保険</t>
  </si>
  <si>
    <t>事業特別会計</t>
  </si>
  <si>
    <t>老人保健特別</t>
  </si>
  <si>
    <t>　会計</t>
  </si>
  <si>
    <t>介護保険事業</t>
  </si>
  <si>
    <t>　特別会計</t>
  </si>
  <si>
    <t>公共下水道事</t>
  </si>
  <si>
    <t>　業特別会計</t>
  </si>
  <si>
    <t>水道事業会計</t>
  </si>
  <si>
    <t>（歳出）</t>
  </si>
  <si>
    <t>（歳入）　</t>
  </si>
  <si>
    <t>（実質収支）</t>
  </si>
  <si>
    <t>（実質収支）</t>
  </si>
  <si>
    <t>（形式収支）</t>
  </si>
  <si>
    <t>（形式収支）</t>
  </si>
  <si>
    <t xml:space="preserve"> </t>
  </si>
  <si>
    <t>栃木県県南公設地方卸売市場事務組合</t>
  </si>
  <si>
    <t>佐野地区衛生施設組合</t>
  </si>
  <si>
    <t>佐野地区広域消防組合</t>
  </si>
  <si>
    <t>栃木地区広域行政事務組合</t>
  </si>
  <si>
    <t>栃木県市町村総合事務組合</t>
  </si>
  <si>
    <t>(有)観光農園いわふね</t>
  </si>
  <si>
    <t>法適用企業</t>
  </si>
  <si>
    <t>-</t>
  </si>
  <si>
    <t>栃木県後期高齢医療広域連合</t>
  </si>
  <si>
    <t>-</t>
  </si>
  <si>
    <t>-</t>
  </si>
  <si>
    <t>－</t>
  </si>
  <si>
    <t xml:space="preserve"> </t>
  </si>
  <si>
    <t>基金繰入107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</si>
</sst>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>
        <color indexed="8"/>
      </top>
      <bottom style="thin"/>
    </border>
    <border>
      <left style="hair"/>
      <right style="thin"/>
      <top style="double">
        <color indexed="8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 style="hair">
        <color indexed="8"/>
      </left>
      <right style="hair"/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left" vertical="top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left" vertical="top"/>
    </xf>
    <xf numFmtId="176" fontId="9" fillId="0" borderId="0" xfId="0" applyNumberFormat="1" applyFont="1" applyBorder="1" applyAlignment="1">
      <alignment horizontal="left" vertical="top"/>
    </xf>
    <xf numFmtId="176" fontId="9" fillId="0" borderId="12" xfId="0" applyNumberFormat="1" applyFont="1" applyBorder="1" applyAlignment="1">
      <alignment horizontal="left" vertical="top"/>
    </xf>
    <xf numFmtId="176" fontId="9" fillId="0" borderId="24" xfId="0" applyNumberFormat="1" applyFont="1" applyBorder="1" applyAlignment="1">
      <alignment horizontal="left" vertical="top"/>
    </xf>
    <xf numFmtId="176" fontId="9" fillId="0" borderId="17" xfId="0" applyNumberFormat="1" applyFont="1" applyBorder="1" applyAlignment="1">
      <alignment horizontal="left" vertical="top"/>
    </xf>
    <xf numFmtId="176" fontId="9" fillId="0" borderId="25" xfId="0" applyNumberFormat="1" applyFont="1" applyBorder="1" applyAlignment="1">
      <alignment horizontal="left" vertical="top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vertical="center" wrapText="1"/>
    </xf>
    <xf numFmtId="176" fontId="11" fillId="0" borderId="28" xfId="0" applyNumberFormat="1" applyFont="1" applyBorder="1" applyAlignment="1">
      <alignment vertical="center" wrapText="1"/>
    </xf>
    <xf numFmtId="176" fontId="11" fillId="0" borderId="29" xfId="0" applyNumberFormat="1" applyFont="1" applyBorder="1" applyAlignment="1">
      <alignment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top"/>
    </xf>
    <xf numFmtId="176" fontId="10" fillId="0" borderId="33" xfId="0" applyNumberFormat="1" applyFont="1" applyBorder="1" applyAlignment="1">
      <alignment horizontal="center" vertical="top"/>
    </xf>
    <xf numFmtId="176" fontId="10" fillId="0" borderId="34" xfId="0" applyNumberFormat="1" applyFont="1" applyBorder="1" applyAlignment="1">
      <alignment horizontal="center"/>
    </xf>
    <xf numFmtId="176" fontId="10" fillId="0" borderId="35" xfId="0" applyNumberFormat="1" applyFont="1" applyBorder="1" applyAlignment="1">
      <alignment horizontal="left" vertical="top"/>
    </xf>
    <xf numFmtId="176" fontId="10" fillId="0" borderId="8" xfId="0" applyNumberFormat="1" applyFont="1" applyBorder="1" applyAlignment="1">
      <alignment horizontal="center"/>
    </xf>
    <xf numFmtId="176" fontId="10" fillId="0" borderId="36" xfId="0" applyNumberFormat="1" applyFont="1" applyBorder="1" applyAlignment="1">
      <alignment horizontal="center"/>
    </xf>
    <xf numFmtId="176" fontId="10" fillId="0" borderId="37" xfId="0" applyNumberFormat="1" applyFont="1" applyBorder="1" applyAlignment="1">
      <alignment horizontal="left" vertical="top"/>
    </xf>
    <xf numFmtId="176" fontId="9" fillId="0" borderId="38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left" vertical="top"/>
    </xf>
    <xf numFmtId="176" fontId="9" fillId="0" borderId="39" xfId="0" applyNumberFormat="1" applyFont="1" applyBorder="1" applyAlignment="1">
      <alignment horizontal="left" vertical="top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2" borderId="49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vertical="center" wrapText="1"/>
    </xf>
    <xf numFmtId="176" fontId="0" fillId="0" borderId="39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52" xfId="0" applyNumberFormat="1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38" fontId="13" fillId="0" borderId="55" xfId="16" applyFont="1" applyBorder="1" applyAlignment="1">
      <alignment/>
    </xf>
    <xf numFmtId="0" fontId="13" fillId="0" borderId="56" xfId="0" applyFont="1" applyBorder="1" applyAlignment="1">
      <alignment/>
    </xf>
    <xf numFmtId="176" fontId="12" fillId="0" borderId="0" xfId="0" applyNumberFormat="1" applyFont="1" applyBorder="1" applyAlignment="1">
      <alignment horizontal="right" vertical="top"/>
    </xf>
    <xf numFmtId="176" fontId="12" fillId="0" borderId="12" xfId="0" applyNumberFormat="1" applyFont="1" applyBorder="1" applyAlignment="1">
      <alignment horizontal="right" vertical="top"/>
    </xf>
    <xf numFmtId="176" fontId="12" fillId="0" borderId="57" xfId="0" applyNumberFormat="1" applyFont="1" applyBorder="1" applyAlignment="1">
      <alignment horizontal="right" vertical="top"/>
    </xf>
    <xf numFmtId="176" fontId="12" fillId="0" borderId="12" xfId="0" applyNumberFormat="1" applyFont="1" applyBorder="1" applyAlignment="1">
      <alignment horizontal="center" vertical="top"/>
    </xf>
    <xf numFmtId="176" fontId="12" fillId="0" borderId="58" xfId="0" applyNumberFormat="1" applyFont="1" applyBorder="1" applyAlignment="1">
      <alignment horizontal="right" vertical="top"/>
    </xf>
    <xf numFmtId="176" fontId="12" fillId="0" borderId="59" xfId="0" applyNumberFormat="1" applyFont="1" applyBorder="1" applyAlignment="1">
      <alignment horizontal="right" vertical="top"/>
    </xf>
    <xf numFmtId="176" fontId="12" fillId="0" borderId="60" xfId="0" applyNumberFormat="1" applyFont="1" applyBorder="1" applyAlignment="1">
      <alignment horizontal="right" vertical="top"/>
    </xf>
    <xf numFmtId="176" fontId="12" fillId="0" borderId="61" xfId="0" applyNumberFormat="1" applyFont="1" applyBorder="1" applyAlignment="1">
      <alignment horizontal="right" vertical="top"/>
    </xf>
    <xf numFmtId="176" fontId="12" fillId="0" borderId="62" xfId="0" applyNumberFormat="1" applyFont="1" applyBorder="1" applyAlignment="1">
      <alignment horizontal="right" vertical="top"/>
    </xf>
    <xf numFmtId="176" fontId="12" fillId="0" borderId="20" xfId="0" applyNumberFormat="1" applyFont="1" applyBorder="1" applyAlignment="1">
      <alignment horizontal="right" vertical="top"/>
    </xf>
    <xf numFmtId="176" fontId="12" fillId="0" borderId="57" xfId="0" applyNumberFormat="1" applyFont="1" applyBorder="1" applyAlignment="1">
      <alignment horizontal="center" vertical="top"/>
    </xf>
    <xf numFmtId="176" fontId="12" fillId="0" borderId="63" xfId="0" applyNumberFormat="1" applyFont="1" applyBorder="1" applyAlignment="1">
      <alignment horizontal="right" vertical="top"/>
    </xf>
    <xf numFmtId="176" fontId="12" fillId="0" borderId="64" xfId="0" applyNumberFormat="1" applyFont="1" applyBorder="1" applyAlignment="1">
      <alignment horizontal="right" vertical="top"/>
    </xf>
    <xf numFmtId="176" fontId="12" fillId="0" borderId="65" xfId="0" applyNumberFormat="1" applyFont="1" applyBorder="1" applyAlignment="1">
      <alignment horizontal="right" vertical="center"/>
    </xf>
    <xf numFmtId="176" fontId="12" fillId="0" borderId="66" xfId="0" applyNumberFormat="1" applyFont="1" applyBorder="1" applyAlignment="1">
      <alignment horizontal="right" vertical="center"/>
    </xf>
    <xf numFmtId="176" fontId="12" fillId="0" borderId="67" xfId="0" applyNumberFormat="1" applyFont="1" applyBorder="1" applyAlignment="1">
      <alignment horizontal="center" vertical="center"/>
    </xf>
    <xf numFmtId="176" fontId="12" fillId="0" borderId="67" xfId="0" applyNumberFormat="1" applyFont="1" applyBorder="1" applyAlignment="1">
      <alignment horizontal="right" vertical="center"/>
    </xf>
    <xf numFmtId="176" fontId="12" fillId="0" borderId="51" xfId="0" applyNumberFormat="1" applyFont="1" applyBorder="1" applyAlignment="1">
      <alignment horizontal="right" vertical="center"/>
    </xf>
    <xf numFmtId="176" fontId="12" fillId="0" borderId="17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12" fillId="0" borderId="68" xfId="0" applyNumberFormat="1" applyFont="1" applyBorder="1" applyAlignment="1">
      <alignment horizontal="center" vertical="center"/>
    </xf>
    <xf numFmtId="179" fontId="12" fillId="0" borderId="69" xfId="0" applyNumberFormat="1" applyFont="1" applyBorder="1" applyAlignment="1">
      <alignment horizontal="right" vertical="center"/>
    </xf>
    <xf numFmtId="176" fontId="12" fillId="0" borderId="70" xfId="0" applyNumberFormat="1" applyFont="1" applyBorder="1" applyAlignment="1">
      <alignment horizontal="right" vertical="center"/>
    </xf>
    <xf numFmtId="176" fontId="12" fillId="0" borderId="71" xfId="0" applyNumberFormat="1" applyFont="1" applyBorder="1" applyAlignment="1">
      <alignment horizontal="center" vertical="center"/>
    </xf>
    <xf numFmtId="179" fontId="12" fillId="0" borderId="72" xfId="0" applyNumberFormat="1" applyFont="1" applyBorder="1" applyAlignment="1">
      <alignment horizontal="right" vertical="center"/>
    </xf>
    <xf numFmtId="176" fontId="12" fillId="0" borderId="71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176" fontId="12" fillId="0" borderId="73" xfId="0" applyNumberFormat="1" applyFont="1" applyBorder="1" applyAlignment="1">
      <alignment horizontal="right" vertical="center"/>
    </xf>
    <xf numFmtId="176" fontId="12" fillId="0" borderId="74" xfId="0" applyNumberFormat="1" applyFont="1" applyBorder="1" applyAlignment="1">
      <alignment horizontal="right" vertical="center"/>
    </xf>
    <xf numFmtId="179" fontId="12" fillId="0" borderId="74" xfId="0" applyNumberFormat="1" applyFont="1" applyBorder="1" applyAlignment="1">
      <alignment horizontal="right" vertical="center"/>
    </xf>
    <xf numFmtId="178" fontId="13" fillId="0" borderId="75" xfId="16" applyNumberFormat="1" applyFont="1" applyBorder="1" applyAlignment="1">
      <alignment horizontal="center" vertical="center"/>
    </xf>
    <xf numFmtId="178" fontId="13" fillId="0" borderId="76" xfId="16" applyNumberFormat="1" applyFont="1" applyBorder="1" applyAlignment="1">
      <alignment horizontal="center" vertical="center"/>
    </xf>
    <xf numFmtId="38" fontId="13" fillId="0" borderId="76" xfId="16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77" xfId="0" applyFont="1" applyFill="1" applyBorder="1" applyAlignment="1">
      <alignment horizontal="right" vertical="center"/>
    </xf>
    <xf numFmtId="0" fontId="12" fillId="0" borderId="78" xfId="0" applyFont="1" applyFill="1" applyBorder="1" applyAlignment="1">
      <alignment horizontal="right" vertical="center"/>
    </xf>
    <xf numFmtId="176" fontId="9" fillId="1" borderId="79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84" xfId="0" applyFont="1" applyBorder="1" applyAlignment="1">
      <alignment/>
    </xf>
    <xf numFmtId="38" fontId="13" fillId="0" borderId="85" xfId="0" applyNumberFormat="1" applyFont="1" applyBorder="1" applyAlignment="1">
      <alignment horizontal="right"/>
    </xf>
    <xf numFmtId="0" fontId="12" fillId="0" borderId="86" xfId="0" applyFont="1" applyBorder="1" applyAlignment="1">
      <alignment horizontal="right"/>
    </xf>
    <xf numFmtId="176" fontId="0" fillId="1" borderId="87" xfId="0" applyNumberFormat="1" applyFont="1" applyFill="1" applyBorder="1" applyAlignment="1">
      <alignment horizontal="center" vertical="center" wrapText="1"/>
    </xf>
    <xf numFmtId="176" fontId="0" fillId="1" borderId="8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2" fillId="1" borderId="91" xfId="0" applyFont="1" applyFill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97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7" t="s">
        <v>0</v>
      </c>
      <c r="D1" s="127"/>
      <c r="E1" s="127"/>
      <c r="F1" s="127"/>
      <c r="G1" s="127"/>
      <c r="H1" s="127"/>
      <c r="I1" s="127"/>
      <c r="J1" s="12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52</v>
      </c>
      <c r="D3" s="5"/>
      <c r="E3" s="5"/>
      <c r="G3" s="12" t="s">
        <v>3</v>
      </c>
      <c r="H3" s="13" t="s">
        <v>4</v>
      </c>
      <c r="I3" s="136" t="s">
        <v>5</v>
      </c>
      <c r="J3" s="137"/>
    </row>
    <row r="4" spans="7:11" ht="26.25" customHeight="1" thickTop="1">
      <c r="G4" s="91">
        <v>3618</v>
      </c>
      <c r="H4" s="92">
        <v>231</v>
      </c>
      <c r="I4" s="138">
        <f>SUM(G4+H4)</f>
        <v>3849</v>
      </c>
      <c r="J4" s="139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44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0" t="s">
        <v>13</v>
      </c>
      <c r="J8" s="141"/>
      <c r="K8" s="30"/>
      <c r="L8" s="16"/>
      <c r="M8" s="16"/>
      <c r="N8" s="16"/>
    </row>
    <row r="9" spans="2:14" ht="30" customHeight="1" thickTop="1">
      <c r="B9" s="18" t="s">
        <v>14</v>
      </c>
      <c r="C9" s="85">
        <v>5103</v>
      </c>
      <c r="D9" s="86">
        <v>4791</v>
      </c>
      <c r="E9" s="86">
        <v>312</v>
      </c>
      <c r="F9" s="86">
        <v>312</v>
      </c>
      <c r="G9" s="86">
        <v>6366</v>
      </c>
      <c r="H9" s="86">
        <v>8</v>
      </c>
      <c r="I9" s="142" t="s">
        <v>82</v>
      </c>
      <c r="J9" s="143"/>
      <c r="K9" s="30"/>
      <c r="L9" s="16"/>
      <c r="M9" s="16"/>
      <c r="N9" s="16"/>
    </row>
    <row r="10" spans="2:14" ht="30" customHeight="1" thickBot="1">
      <c r="B10" s="19"/>
      <c r="C10" s="87"/>
      <c r="D10" s="88"/>
      <c r="E10" s="88"/>
      <c r="F10" s="88"/>
      <c r="G10" s="88"/>
      <c r="H10" s="88"/>
      <c r="I10" s="134"/>
      <c r="J10" s="135"/>
      <c r="K10" s="30"/>
      <c r="L10" s="16"/>
      <c r="M10" s="16"/>
      <c r="N10" s="16"/>
    </row>
    <row r="11" spans="2:14" ht="21" customHeight="1" thickTop="1">
      <c r="B11" s="20" t="s">
        <v>15</v>
      </c>
      <c r="C11" s="89">
        <v>5103</v>
      </c>
      <c r="D11" s="90">
        <v>4791</v>
      </c>
      <c r="E11" s="90">
        <v>312</v>
      </c>
      <c r="F11" s="90">
        <v>312</v>
      </c>
      <c r="G11" s="90">
        <v>6366</v>
      </c>
      <c r="H11" s="90">
        <v>8</v>
      </c>
      <c r="I11" s="151" t="s">
        <v>82</v>
      </c>
      <c r="J11" s="152"/>
      <c r="K11" s="30"/>
      <c r="L11" s="16"/>
      <c r="M11" s="16"/>
      <c r="N11" s="16"/>
    </row>
    <row r="12" spans="9:14" ht="37.5" customHeight="1">
      <c r="I12" s="16"/>
      <c r="J12" s="16"/>
      <c r="K12" s="16"/>
      <c r="L12" s="16"/>
      <c r="M12" s="16"/>
      <c r="N12" s="16"/>
    </row>
    <row r="13" spans="2:14" ht="18.75">
      <c r="B13" s="7" t="s">
        <v>45</v>
      </c>
      <c r="J13" s="16"/>
      <c r="K13" s="16"/>
      <c r="L13" s="16"/>
      <c r="M13" s="21" t="s">
        <v>46</v>
      </c>
      <c r="N13" s="16"/>
    </row>
    <row r="14" spans="2:14" ht="7.5" customHeight="1">
      <c r="B14" s="8"/>
      <c r="I14" s="16"/>
      <c r="J14" s="16"/>
      <c r="K14" s="16"/>
      <c r="L14" s="16"/>
      <c r="M14" s="16"/>
      <c r="N14" s="16"/>
    </row>
    <row r="15" spans="2:14" s="10" customFormat="1" ht="29.25" customHeight="1" thickBot="1">
      <c r="B15" s="9"/>
      <c r="C15" s="17" t="s">
        <v>16</v>
      </c>
      <c r="D15" s="14" t="s">
        <v>17</v>
      </c>
      <c r="E15" s="22" t="s">
        <v>47</v>
      </c>
      <c r="F15" s="14" t="s">
        <v>18</v>
      </c>
      <c r="G15" s="14" t="s">
        <v>19</v>
      </c>
      <c r="H15" s="14" t="s">
        <v>12</v>
      </c>
      <c r="I15" s="130" t="s">
        <v>48</v>
      </c>
      <c r="J15" s="131"/>
      <c r="K15" s="23" t="s">
        <v>49</v>
      </c>
      <c r="L15" s="23" t="s">
        <v>50</v>
      </c>
      <c r="M15" s="69" t="s">
        <v>13</v>
      </c>
      <c r="N15" s="16"/>
    </row>
    <row r="16" spans="2:14" ht="20.25" customHeight="1" thickTop="1">
      <c r="B16" s="61" t="s">
        <v>53</v>
      </c>
      <c r="C16" s="34" t="s">
        <v>20</v>
      </c>
      <c r="D16" s="43" t="s">
        <v>62</v>
      </c>
      <c r="E16" s="43" t="s">
        <v>67</v>
      </c>
      <c r="F16" s="48" t="s">
        <v>65</v>
      </c>
      <c r="G16" s="24"/>
      <c r="H16" s="49"/>
      <c r="I16" s="132"/>
      <c r="J16" s="132"/>
      <c r="K16" s="33"/>
      <c r="L16" s="25"/>
      <c r="M16" s="70"/>
      <c r="N16" s="16"/>
    </row>
    <row r="17" spans="2:14" ht="27" customHeight="1">
      <c r="B17" s="60" t="s">
        <v>54</v>
      </c>
      <c r="C17" s="93">
        <v>1867</v>
      </c>
      <c r="D17" s="94">
        <v>1791</v>
      </c>
      <c r="E17" s="94">
        <f>SUM(C17-D17)</f>
        <v>76</v>
      </c>
      <c r="F17" s="95">
        <v>76</v>
      </c>
      <c r="G17" s="96" t="s">
        <v>78</v>
      </c>
      <c r="H17" s="94">
        <v>94</v>
      </c>
      <c r="I17" s="155"/>
      <c r="J17" s="156"/>
      <c r="K17" s="59"/>
      <c r="L17" s="59"/>
      <c r="M17" s="83" t="s">
        <v>81</v>
      </c>
      <c r="N17" s="16"/>
    </row>
    <row r="18" spans="2:14" ht="20.25" customHeight="1">
      <c r="B18" s="63" t="s">
        <v>55</v>
      </c>
      <c r="C18" s="46" t="s">
        <v>63</v>
      </c>
      <c r="D18" s="47" t="s">
        <v>62</v>
      </c>
      <c r="E18" s="47" t="s">
        <v>66</v>
      </c>
      <c r="F18" s="45" t="s">
        <v>64</v>
      </c>
      <c r="G18" s="35"/>
      <c r="H18" s="50"/>
      <c r="I18" s="133"/>
      <c r="J18" s="133"/>
      <c r="K18" s="39"/>
      <c r="L18" s="36"/>
      <c r="M18" s="71"/>
      <c r="N18" s="26"/>
    </row>
    <row r="19" spans="2:14" ht="27" customHeight="1">
      <c r="B19" s="62" t="s">
        <v>56</v>
      </c>
      <c r="C19" s="97">
        <v>1392</v>
      </c>
      <c r="D19" s="98">
        <v>1389</v>
      </c>
      <c r="E19" s="99">
        <v>4</v>
      </c>
      <c r="F19" s="94">
        <v>4</v>
      </c>
      <c r="G19" s="96" t="s">
        <v>79</v>
      </c>
      <c r="H19" s="100">
        <v>117</v>
      </c>
      <c r="I19" s="157"/>
      <c r="J19" s="158"/>
      <c r="K19" s="40"/>
      <c r="L19" s="57"/>
      <c r="M19" s="72"/>
      <c r="N19" s="26"/>
    </row>
    <row r="20" spans="2:14" ht="20.25" customHeight="1">
      <c r="B20" s="64" t="s">
        <v>57</v>
      </c>
      <c r="C20" s="44" t="s">
        <v>63</v>
      </c>
      <c r="D20" s="67" t="s">
        <v>62</v>
      </c>
      <c r="E20" s="44" t="s">
        <v>66</v>
      </c>
      <c r="F20" s="68" t="s">
        <v>64</v>
      </c>
      <c r="G20" s="84"/>
      <c r="H20" s="66" t="s">
        <v>68</v>
      </c>
      <c r="I20" s="159"/>
      <c r="J20" s="160"/>
      <c r="K20" s="37"/>
      <c r="L20" s="58"/>
      <c r="M20" s="73"/>
      <c r="N20" s="26"/>
    </row>
    <row r="21" spans="2:14" ht="27" customHeight="1">
      <c r="B21" s="65" t="s">
        <v>58</v>
      </c>
      <c r="C21" s="101">
        <v>973</v>
      </c>
      <c r="D21" s="98">
        <v>904</v>
      </c>
      <c r="E21" s="102">
        <v>69</v>
      </c>
      <c r="F21" s="101">
        <v>68</v>
      </c>
      <c r="G21" s="103" t="s">
        <v>76</v>
      </c>
      <c r="H21" s="98">
        <v>165</v>
      </c>
      <c r="I21" s="157"/>
      <c r="J21" s="158"/>
      <c r="K21" s="41"/>
      <c r="L21" s="40"/>
      <c r="M21" s="73"/>
      <c r="N21" s="26"/>
    </row>
    <row r="22" spans="2:14" ht="20.25" customHeight="1">
      <c r="B22" s="64" t="s">
        <v>59</v>
      </c>
      <c r="C22" s="44" t="s">
        <v>63</v>
      </c>
      <c r="D22" s="67" t="s">
        <v>62</v>
      </c>
      <c r="E22" s="44" t="s">
        <v>66</v>
      </c>
      <c r="F22" s="45" t="s">
        <v>64</v>
      </c>
      <c r="G22" s="38"/>
      <c r="H22" s="82"/>
      <c r="I22" s="159"/>
      <c r="J22" s="160"/>
      <c r="K22" s="37"/>
      <c r="L22" s="58"/>
      <c r="M22" s="74"/>
      <c r="N22" s="26"/>
    </row>
    <row r="23" spans="2:14" ht="27" customHeight="1">
      <c r="B23" s="65" t="s">
        <v>60</v>
      </c>
      <c r="C23" s="101">
        <v>752</v>
      </c>
      <c r="D23" s="104">
        <v>722</v>
      </c>
      <c r="E23" s="101">
        <v>30</v>
      </c>
      <c r="F23" s="105">
        <v>30</v>
      </c>
      <c r="G23" s="100">
        <v>4217</v>
      </c>
      <c r="H23" s="104">
        <v>279</v>
      </c>
      <c r="I23" s="157"/>
      <c r="J23" s="158"/>
      <c r="K23" s="41"/>
      <c r="L23" s="57"/>
      <c r="M23" s="73"/>
      <c r="N23" s="26"/>
    </row>
    <row r="24" spans="2:14" ht="43.5" customHeight="1">
      <c r="B24" s="42" t="s">
        <v>61</v>
      </c>
      <c r="C24" s="106">
        <v>447</v>
      </c>
      <c r="D24" s="107">
        <v>398</v>
      </c>
      <c r="E24" s="107" t="s">
        <v>76</v>
      </c>
      <c r="F24" s="107">
        <v>49</v>
      </c>
      <c r="G24" s="107">
        <v>3047</v>
      </c>
      <c r="H24" s="107">
        <v>7</v>
      </c>
      <c r="I24" s="128">
        <v>113.1</v>
      </c>
      <c r="J24" s="129"/>
      <c r="K24" s="108" t="s">
        <v>76</v>
      </c>
      <c r="L24" s="109">
        <v>473</v>
      </c>
      <c r="M24" s="75" t="s">
        <v>75</v>
      </c>
      <c r="N24" s="16"/>
    </row>
    <row r="25" spans="2:14" ht="13.5" customHeight="1">
      <c r="B25" s="29" t="s">
        <v>21</v>
      </c>
      <c r="C25" s="28"/>
      <c r="D25" s="28"/>
      <c r="E25" s="28"/>
      <c r="F25" s="28"/>
      <c r="G25" s="28"/>
      <c r="H25" s="28"/>
      <c r="I25" s="27"/>
      <c r="J25" s="27"/>
      <c r="K25" s="30"/>
      <c r="L25" s="16"/>
      <c r="M25" s="16"/>
      <c r="N25" s="16"/>
    </row>
    <row r="26" spans="2:14" ht="13.5" customHeight="1">
      <c r="B26" s="29" t="s">
        <v>22</v>
      </c>
      <c r="C26" s="28"/>
      <c r="D26" s="28"/>
      <c r="E26" s="28"/>
      <c r="F26" s="28"/>
      <c r="G26" s="28"/>
      <c r="H26" s="28"/>
      <c r="I26" s="27"/>
      <c r="J26" s="27"/>
      <c r="K26" s="30"/>
      <c r="L26" s="16"/>
      <c r="M26" s="16"/>
      <c r="N26" s="16"/>
    </row>
    <row r="27" spans="2:14" ht="13.5" customHeight="1">
      <c r="B27" s="29" t="s">
        <v>23</v>
      </c>
      <c r="C27" s="28"/>
      <c r="D27" s="28"/>
      <c r="E27" s="28"/>
      <c r="F27" s="28"/>
      <c r="G27" s="28"/>
      <c r="H27" s="28"/>
      <c r="I27" s="27"/>
      <c r="J27" s="27"/>
      <c r="K27" s="30"/>
      <c r="L27" s="16"/>
      <c r="M27" s="16"/>
      <c r="N27" s="16"/>
    </row>
    <row r="28" spans="2:14" ht="22.5" customHeight="1">
      <c r="B28" s="6"/>
      <c r="C28" s="6"/>
      <c r="D28" s="6"/>
      <c r="E28" s="6"/>
      <c r="F28" s="6"/>
      <c r="G28" s="6"/>
      <c r="H28" s="6"/>
      <c r="I28" s="16"/>
      <c r="J28" s="16"/>
      <c r="K28" s="16"/>
      <c r="L28" s="16"/>
      <c r="M28" s="16"/>
      <c r="N28" s="16"/>
    </row>
    <row r="29" spans="2:14" ht="18.75">
      <c r="B29" s="7" t="s">
        <v>24</v>
      </c>
      <c r="J29" s="16"/>
      <c r="K29" s="16"/>
      <c r="L29" s="16"/>
      <c r="M29" s="21" t="s">
        <v>46</v>
      </c>
      <c r="N29" s="16"/>
    </row>
    <row r="30" spans="2:14" ht="7.5" customHeight="1">
      <c r="B30" s="8"/>
      <c r="I30" s="16"/>
      <c r="J30" s="16"/>
      <c r="K30" s="16"/>
      <c r="L30" s="16"/>
      <c r="M30" s="16"/>
      <c r="N30" s="16"/>
    </row>
    <row r="31" spans="2:14" s="10" customFormat="1" ht="29.25" customHeight="1" thickBot="1">
      <c r="B31" s="9"/>
      <c r="C31" s="17" t="s">
        <v>25</v>
      </c>
      <c r="D31" s="14" t="s">
        <v>26</v>
      </c>
      <c r="E31" s="22" t="s">
        <v>47</v>
      </c>
      <c r="F31" s="14" t="s">
        <v>42</v>
      </c>
      <c r="G31" s="14" t="s">
        <v>43</v>
      </c>
      <c r="H31" s="14" t="s">
        <v>51</v>
      </c>
      <c r="I31" s="130" t="s">
        <v>48</v>
      </c>
      <c r="J31" s="131"/>
      <c r="K31" s="23" t="s">
        <v>49</v>
      </c>
      <c r="L31" s="23" t="s">
        <v>50</v>
      </c>
      <c r="M31" s="69" t="s">
        <v>13</v>
      </c>
      <c r="N31" s="16"/>
    </row>
    <row r="32" spans="2:14" ht="31.5" customHeight="1" thickTop="1">
      <c r="B32" s="51" t="s">
        <v>73</v>
      </c>
      <c r="C32" s="110">
        <v>21805</v>
      </c>
      <c r="D32" s="111">
        <v>21692</v>
      </c>
      <c r="E32" s="111">
        <v>113</v>
      </c>
      <c r="F32" s="112">
        <v>113</v>
      </c>
      <c r="G32" s="113" t="s">
        <v>80</v>
      </c>
      <c r="H32" s="114">
        <v>1.3</v>
      </c>
      <c r="I32" s="150"/>
      <c r="J32" s="150"/>
      <c r="K32" s="55"/>
      <c r="L32" s="55"/>
      <c r="M32" s="76"/>
      <c r="N32" s="16"/>
    </row>
    <row r="33" spans="2:14" ht="31.5" customHeight="1">
      <c r="B33" s="51" t="s">
        <v>77</v>
      </c>
      <c r="C33" s="110">
        <v>14</v>
      </c>
      <c r="D33" s="111">
        <v>12</v>
      </c>
      <c r="E33" s="111">
        <v>2</v>
      </c>
      <c r="F33" s="115">
        <v>2</v>
      </c>
      <c r="G33" s="116" t="s">
        <v>80</v>
      </c>
      <c r="H33" s="117">
        <v>1.2</v>
      </c>
      <c r="I33" s="153"/>
      <c r="J33" s="154"/>
      <c r="K33" s="54"/>
      <c r="L33" s="54"/>
      <c r="M33" s="77"/>
      <c r="N33" s="16"/>
    </row>
    <row r="34" spans="2:14" ht="31.5" customHeight="1">
      <c r="B34" s="51" t="s">
        <v>69</v>
      </c>
      <c r="C34" s="110">
        <v>692</v>
      </c>
      <c r="D34" s="111">
        <v>662</v>
      </c>
      <c r="E34" s="111">
        <v>30</v>
      </c>
      <c r="F34" s="118">
        <v>30</v>
      </c>
      <c r="G34" s="118">
        <v>3593</v>
      </c>
      <c r="H34" s="117">
        <v>1.3</v>
      </c>
      <c r="I34" s="153"/>
      <c r="J34" s="154"/>
      <c r="K34" s="56"/>
      <c r="L34" s="56"/>
      <c r="M34" s="78"/>
      <c r="N34" s="16"/>
    </row>
    <row r="35" spans="2:14" ht="31.5" customHeight="1">
      <c r="B35" s="51" t="s">
        <v>70</v>
      </c>
      <c r="C35" s="110">
        <v>701</v>
      </c>
      <c r="D35" s="111">
        <v>633</v>
      </c>
      <c r="E35" s="111">
        <v>67</v>
      </c>
      <c r="F35" s="118">
        <v>67</v>
      </c>
      <c r="G35" s="118">
        <v>1249</v>
      </c>
      <c r="H35" s="117">
        <v>14</v>
      </c>
      <c r="I35" s="153"/>
      <c r="J35" s="154"/>
      <c r="K35" s="56"/>
      <c r="L35" s="56"/>
      <c r="M35" s="78"/>
      <c r="N35" s="16"/>
    </row>
    <row r="36" spans="2:14" ht="31.5" customHeight="1">
      <c r="B36" s="51" t="s">
        <v>71</v>
      </c>
      <c r="C36" s="110">
        <v>1562</v>
      </c>
      <c r="D36" s="111">
        <v>1503</v>
      </c>
      <c r="E36" s="111">
        <v>58</v>
      </c>
      <c r="F36" s="112">
        <v>58</v>
      </c>
      <c r="G36" s="112">
        <v>183</v>
      </c>
      <c r="H36" s="119">
        <v>11.7</v>
      </c>
      <c r="I36" s="153"/>
      <c r="J36" s="154"/>
      <c r="K36" s="25"/>
      <c r="L36" s="25"/>
      <c r="M36" s="70"/>
      <c r="N36" s="16"/>
    </row>
    <row r="37" spans="2:14" ht="30.75" customHeight="1">
      <c r="B37" s="52" t="s">
        <v>72</v>
      </c>
      <c r="C37" s="120">
        <v>5481</v>
      </c>
      <c r="D37" s="121">
        <v>5030</v>
      </c>
      <c r="E37" s="121">
        <v>451</v>
      </c>
      <c r="F37" s="121">
        <v>426</v>
      </c>
      <c r="G37" s="121">
        <v>9074</v>
      </c>
      <c r="H37" s="122">
        <v>4.5</v>
      </c>
      <c r="I37" s="149"/>
      <c r="J37" s="149"/>
      <c r="K37" s="31"/>
      <c r="L37" s="31"/>
      <c r="M37" s="79"/>
      <c r="N37" s="26"/>
    </row>
    <row r="38" spans="2:14" ht="37.5" customHeight="1">
      <c r="B38" s="6"/>
      <c r="C38" s="6"/>
      <c r="D38" s="6"/>
      <c r="E38" s="6"/>
      <c r="F38" s="6"/>
      <c r="G38" s="6"/>
      <c r="H38" s="6"/>
      <c r="I38" s="16"/>
      <c r="J38" s="16"/>
      <c r="K38" s="16"/>
      <c r="L38" s="16"/>
      <c r="M38" s="16"/>
      <c r="N38" s="16"/>
    </row>
    <row r="39" spans="2:14" ht="18.75">
      <c r="B39" s="7" t="s">
        <v>27</v>
      </c>
      <c r="J39" s="16"/>
      <c r="K39" s="21" t="s">
        <v>44</v>
      </c>
      <c r="L39" s="16"/>
      <c r="M39" s="16"/>
      <c r="N39" s="16"/>
    </row>
    <row r="40" spans="2:14" ht="7.5" customHeight="1">
      <c r="B40" s="8"/>
      <c r="J40" s="16"/>
      <c r="K40" s="16"/>
      <c r="L40" s="16"/>
      <c r="M40" s="16"/>
      <c r="N40" s="16"/>
    </row>
    <row r="41" spans="2:14" s="10" customFormat="1" ht="48.75" customHeight="1" thickBot="1">
      <c r="B41" s="9"/>
      <c r="C41" s="17" t="s">
        <v>28</v>
      </c>
      <c r="D41" s="14" t="s">
        <v>29</v>
      </c>
      <c r="E41" s="14" t="s">
        <v>30</v>
      </c>
      <c r="F41" s="14" t="s">
        <v>31</v>
      </c>
      <c r="G41" s="14" t="s">
        <v>32</v>
      </c>
      <c r="H41" s="13" t="s">
        <v>33</v>
      </c>
      <c r="I41" s="136" t="s">
        <v>34</v>
      </c>
      <c r="J41" s="146"/>
      <c r="K41" s="80" t="s">
        <v>13</v>
      </c>
      <c r="L41" s="30"/>
      <c r="M41" s="16"/>
      <c r="N41" s="16"/>
    </row>
    <row r="42" spans="2:14" ht="31.5" customHeight="1" thickTop="1">
      <c r="B42" s="53" t="s">
        <v>74</v>
      </c>
      <c r="C42" s="123">
        <v>-15</v>
      </c>
      <c r="D42" s="124">
        <v>-62</v>
      </c>
      <c r="E42" s="125">
        <v>2</v>
      </c>
      <c r="F42" s="126"/>
      <c r="G42" s="126"/>
      <c r="H42" s="126"/>
      <c r="I42" s="147">
        <v>55</v>
      </c>
      <c r="J42" s="148"/>
      <c r="K42" s="81"/>
      <c r="L42" s="30"/>
      <c r="M42" s="16"/>
      <c r="N42" s="16"/>
    </row>
    <row r="43" spans="2:14" ht="21" customHeight="1">
      <c r="B43" s="32" t="s">
        <v>35</v>
      </c>
      <c r="J43" s="16"/>
      <c r="K43" s="16"/>
      <c r="L43" s="16"/>
      <c r="M43" s="16"/>
      <c r="N43" s="16"/>
    </row>
    <row r="44" ht="26.25" customHeight="1"/>
    <row r="45" spans="2:14" ht="18.75">
      <c r="B45" s="11" t="s">
        <v>36</v>
      </c>
      <c r="J45" s="16"/>
      <c r="K45" s="16"/>
      <c r="L45" s="16"/>
      <c r="M45" s="16"/>
      <c r="N45" s="16"/>
    </row>
    <row r="46" ht="7.5" customHeight="1"/>
    <row r="47" spans="2:9" ht="37.5" customHeight="1">
      <c r="B47" s="144" t="s">
        <v>37</v>
      </c>
      <c r="C47" s="144"/>
      <c r="D47" s="145">
        <v>0.62</v>
      </c>
      <c r="E47" s="145"/>
      <c r="F47" s="144" t="s">
        <v>38</v>
      </c>
      <c r="G47" s="144"/>
      <c r="H47" s="145">
        <v>8.6</v>
      </c>
      <c r="I47" s="145"/>
    </row>
    <row r="48" spans="2:9" ht="37.5" customHeight="1">
      <c r="B48" s="144" t="s">
        <v>39</v>
      </c>
      <c r="C48" s="144"/>
      <c r="D48" s="145">
        <v>11.7</v>
      </c>
      <c r="E48" s="145"/>
      <c r="F48" s="144" t="s">
        <v>40</v>
      </c>
      <c r="G48" s="144"/>
      <c r="H48" s="145">
        <v>90</v>
      </c>
      <c r="I48" s="145"/>
    </row>
    <row r="49" spans="2:14" ht="21" customHeight="1">
      <c r="B49" s="32" t="s">
        <v>41</v>
      </c>
      <c r="J49" s="16"/>
      <c r="K49" s="16"/>
      <c r="L49" s="16"/>
      <c r="M49" s="16"/>
      <c r="N49" s="16"/>
    </row>
  </sheetData>
  <mergeCells count="34">
    <mergeCell ref="I20:J20"/>
    <mergeCell ref="I21:J21"/>
    <mergeCell ref="I22:J22"/>
    <mergeCell ref="I23:J23"/>
    <mergeCell ref="I37:J37"/>
    <mergeCell ref="I31:J31"/>
    <mergeCell ref="I32:J32"/>
    <mergeCell ref="I11:J11"/>
    <mergeCell ref="I33:J33"/>
    <mergeCell ref="I34:J34"/>
    <mergeCell ref="I35:J35"/>
    <mergeCell ref="I36:J36"/>
    <mergeCell ref="I17:J17"/>
    <mergeCell ref="I19:J19"/>
    <mergeCell ref="H47:I47"/>
    <mergeCell ref="H48:I48"/>
    <mergeCell ref="I41:J41"/>
    <mergeCell ref="I42:J42"/>
    <mergeCell ref="B47:C47"/>
    <mergeCell ref="B48:C48"/>
    <mergeCell ref="F47:G47"/>
    <mergeCell ref="F48:G48"/>
    <mergeCell ref="D47:E47"/>
    <mergeCell ref="D48:E48"/>
    <mergeCell ref="C1:J1"/>
    <mergeCell ref="I24:J24"/>
    <mergeCell ref="I15:J15"/>
    <mergeCell ref="I16:J16"/>
    <mergeCell ref="I18:J18"/>
    <mergeCell ref="I10:J10"/>
    <mergeCell ref="I3:J3"/>
    <mergeCell ref="I4:J4"/>
    <mergeCell ref="I8:J8"/>
    <mergeCell ref="I9:J9"/>
  </mergeCells>
  <printOptions/>
  <pageMargins left="0.7480314960629921" right="0" top="0.83" bottom="0.3937007874015748" header="0.69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2008-03-12T09:41:02Z</cp:lastPrinted>
  <dcterms:created xsi:type="dcterms:W3CDTF">2008-02-15T06:55:04Z</dcterms:created>
  <dcterms:modified xsi:type="dcterms:W3CDTF">2008-03-28T04:21:18Z</dcterms:modified>
  <cp:category/>
  <cp:version/>
  <cp:contentType/>
  <cp:contentStatus/>
</cp:coreProperties>
</file>