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表１" sheetId="1" r:id="rId1"/>
  </sheets>
  <externalReferences>
    <externalReference r:id="rId4"/>
  </externalReferences>
  <definedNames>
    <definedName name="\A">'[1]第１表'!#REF!</definedName>
    <definedName name="\B">'[1]第１表'!#REF!</definedName>
    <definedName name="_xlnm.Print_Area" localSheetId="0">'表１'!$A:$IV</definedName>
  </definedNames>
  <calcPr fullCalcOnLoad="1"/>
</workbook>
</file>

<file path=xl/sharedStrings.xml><?xml version="1.0" encoding="utf-8"?>
<sst xmlns="http://schemas.openxmlformats.org/spreadsheetml/2006/main" count="77" uniqueCount="54">
  <si>
    <t>表１　　住民基本台帳人口の推移</t>
  </si>
  <si>
    <t>各年３月末現在</t>
  </si>
  <si>
    <t>年</t>
  </si>
  <si>
    <t>人口</t>
  </si>
  <si>
    <t>対前年増加数</t>
  </si>
  <si>
    <t>対前年増加率</t>
  </si>
  <si>
    <t>A（人）</t>
  </si>
  <si>
    <t>（％）</t>
  </si>
  <si>
    <t>－</t>
  </si>
  <si>
    <t xml:space="preserve"> 平成元</t>
  </si>
  <si>
    <t>（2,010,710）</t>
  </si>
  <si>
    <t>Aのうち自然増加数（人）</t>
  </si>
  <si>
    <t>Aのうち社会増加数（人）</t>
  </si>
  <si>
    <t>昭和43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</si>
  <si>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</si>
  <si>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</si>
  <si>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</si>
  <si>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</si>
  <si>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</si>
  <si>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</si>
  <si>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</si>
  <si>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</si>
  <si>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</si>
  <si>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</si>
  <si>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</si>
  <si>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</si>
  <si>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</si>
  <si>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</si>
  <si>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</si>
  <si>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</si>
  <si>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</si>
  <si>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</si>
  <si>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</si>
  <si>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</si>
  <si>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</si>
  <si>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</si>
  <si>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</si>
  <si>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</si>
  <si>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</si>
  <si>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</si>
  <si>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</si>
  <si>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</si>
  <si>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</si>
  <si>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</si>
  <si>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</si>
  <si>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</si>
  <si>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</si>
  <si>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</si>
  <si>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</si>
  <si>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</si>
  <si>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</si>
  <si>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</si>
  <si>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注）平成１７年人口の（　）書きは、平成１８年度人口統計調査から転出者の取り扱いを統一したことに伴い、同様の方法による数値を記載したものである。</t>
  </si>
  <si>
    <t>20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</si>
</sst>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81" fontId="0" fillId="0" borderId="4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182" fontId="0" fillId="0" borderId="3" xfId="0" applyNumberFormat="1" applyBorder="1" applyAlignment="1">
      <alignment horizontal="right" vertical="center"/>
    </xf>
    <xf numFmtId="189" fontId="0" fillId="0" borderId="3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 topLeftCell="A1">
      <selection activeCell="G46" sqref="G46"/>
    </sheetView>
  </sheetViews>
  <sheetFormatPr defaultColWidth="9.00390625" defaultRowHeight="13.5"/>
  <cols>
    <col min="1" max="1" width="10.625" style="11" customWidth="1"/>
    <col min="2" max="6" width="14.125" style="11" customWidth="1"/>
    <col min="7" max="9" width="13.125" style="11" customWidth="1"/>
    <col min="10" max="13" width="12.625" style="11" customWidth="1"/>
    <col min="14" max="14" width="12.625" style="16" customWidth="1"/>
    <col min="15" max="15" width="12.625" style="11" customWidth="1"/>
    <col min="16" max="16384" width="9.00390625" style="11" customWidth="1"/>
  </cols>
  <sheetData>
    <row r="1" spans="1:14" ht="30" customHeight="1">
      <c r="A1" s="10" t="s">
        <v>0</v>
      </c>
      <c r="N1" s="11"/>
    </row>
    <row r="2" spans="6:14" ht="24" customHeight="1">
      <c r="F2" s="12" t="s">
        <v>1</v>
      </c>
      <c r="G2" s="13"/>
      <c r="N2" s="11"/>
    </row>
    <row r="3" spans="1:14" ht="15" customHeight="1">
      <c r="A3" s="31" t="s">
        <v>2</v>
      </c>
      <c r="B3" s="31" t="s">
        <v>3</v>
      </c>
      <c r="C3" s="1" t="s">
        <v>4</v>
      </c>
      <c r="D3" s="1" t="s">
        <v>5</v>
      </c>
      <c r="E3" s="29" t="s">
        <v>11</v>
      </c>
      <c r="F3" s="29" t="s">
        <v>12</v>
      </c>
      <c r="G3" s="13"/>
      <c r="N3" s="11"/>
    </row>
    <row r="4" spans="1:14" ht="15" customHeight="1">
      <c r="A4" s="32"/>
      <c r="B4" s="32"/>
      <c r="C4" s="2" t="s">
        <v>6</v>
      </c>
      <c r="D4" s="2" t="s">
        <v>7</v>
      </c>
      <c r="E4" s="30"/>
      <c r="F4" s="30"/>
      <c r="G4" s="13"/>
      <c r="N4" s="11"/>
    </row>
    <row r="5" spans="1:14" ht="15.75" customHeight="1">
      <c r="A5" s="3" t="s">
        <v>13</v>
      </c>
      <c r="B5" s="4">
        <v>1546517</v>
      </c>
      <c r="C5" s="5">
        <v>1762</v>
      </c>
      <c r="D5" s="14">
        <v>0.11</v>
      </c>
      <c r="E5" s="5" t="s">
        <v>8</v>
      </c>
      <c r="F5" s="6" t="s">
        <v>8</v>
      </c>
      <c r="G5" s="13"/>
      <c r="N5" s="11"/>
    </row>
    <row r="6" spans="1:14" ht="15.75" customHeight="1">
      <c r="A6" s="7" t="s">
        <v>14</v>
      </c>
      <c r="B6" s="4">
        <v>1561647</v>
      </c>
      <c r="C6" s="5">
        <v>15130</v>
      </c>
      <c r="D6" s="14">
        <v>0.9783274286671275</v>
      </c>
      <c r="E6" s="5" t="s">
        <v>8</v>
      </c>
      <c r="F6" s="6" t="s">
        <v>8</v>
      </c>
      <c r="G6" s="13"/>
      <c r="N6" s="11"/>
    </row>
    <row r="7" spans="1:14" ht="15.75" customHeight="1">
      <c r="A7" s="7" t="s">
        <v>15</v>
      </c>
      <c r="B7" s="4">
        <v>1580122</v>
      </c>
      <c r="C7" s="5">
        <v>18475</v>
      </c>
      <c r="D7" s="14">
        <v>1.1830458483895527</v>
      </c>
      <c r="E7" s="5" t="s">
        <v>8</v>
      </c>
      <c r="F7" s="6" t="s">
        <v>8</v>
      </c>
      <c r="G7" s="13"/>
      <c r="N7" s="11"/>
    </row>
    <row r="8" spans="1:14" ht="15.75" customHeight="1">
      <c r="A8" s="7" t="s">
        <v>16</v>
      </c>
      <c r="B8" s="4">
        <v>1602000</v>
      </c>
      <c r="C8" s="5">
        <v>21878</v>
      </c>
      <c r="D8" s="14">
        <v>1.3845766339561123</v>
      </c>
      <c r="E8" s="5" t="s">
        <v>8</v>
      </c>
      <c r="F8" s="6" t="s">
        <v>8</v>
      </c>
      <c r="G8" s="13"/>
      <c r="N8" s="11"/>
    </row>
    <row r="9" spans="1:14" ht="15.75" customHeight="1">
      <c r="A9" s="7" t="s">
        <v>17</v>
      </c>
      <c r="B9" s="4">
        <v>1626741</v>
      </c>
      <c r="C9" s="5">
        <v>24741</v>
      </c>
      <c r="D9" s="14">
        <v>1.5443820224719103</v>
      </c>
      <c r="E9" s="5" t="s">
        <v>8</v>
      </c>
      <c r="F9" s="6" t="s">
        <v>8</v>
      </c>
      <c r="G9" s="13"/>
      <c r="N9" s="11"/>
    </row>
    <row r="10" spans="1:14" ht="15.75" customHeight="1">
      <c r="A10" s="7" t="s">
        <v>18</v>
      </c>
      <c r="B10" s="4">
        <v>1649069</v>
      </c>
      <c r="C10" s="5">
        <v>22328</v>
      </c>
      <c r="D10" s="14">
        <v>1.3725602293173897</v>
      </c>
      <c r="E10" s="5" t="s">
        <v>8</v>
      </c>
      <c r="F10" s="6" t="s">
        <v>8</v>
      </c>
      <c r="G10" s="13"/>
      <c r="N10" s="11"/>
    </row>
    <row r="11" spans="1:14" ht="15.75" customHeight="1">
      <c r="A11" s="7" t="s">
        <v>19</v>
      </c>
      <c r="B11" s="4">
        <v>1676875</v>
      </c>
      <c r="C11" s="5">
        <v>27806</v>
      </c>
      <c r="D11" s="14">
        <v>1.6861635262078178</v>
      </c>
      <c r="E11" s="5" t="s">
        <v>8</v>
      </c>
      <c r="F11" s="6" t="s">
        <v>8</v>
      </c>
      <c r="N11" s="11"/>
    </row>
    <row r="12" spans="1:14" ht="15.75" customHeight="1">
      <c r="A12" s="7" t="s">
        <v>20</v>
      </c>
      <c r="B12" s="4">
        <v>1700008</v>
      </c>
      <c r="C12" s="5">
        <v>23133</v>
      </c>
      <c r="D12" s="14">
        <v>1.3795303764442788</v>
      </c>
      <c r="E12" s="5" t="s">
        <v>8</v>
      </c>
      <c r="F12" s="6" t="s">
        <v>8</v>
      </c>
      <c r="N12" s="11"/>
    </row>
    <row r="13" spans="1:14" ht="15.75" customHeight="1">
      <c r="A13" s="7" t="s">
        <v>21</v>
      </c>
      <c r="B13" s="4">
        <v>1717505</v>
      </c>
      <c r="C13" s="5">
        <v>17497</v>
      </c>
      <c r="D13" s="14">
        <v>1.0292304506802321</v>
      </c>
      <c r="E13" s="5" t="s">
        <v>8</v>
      </c>
      <c r="F13" s="6" t="s">
        <v>8</v>
      </c>
      <c r="N13" s="11"/>
    </row>
    <row r="14" spans="1:14" ht="15.75" customHeight="1">
      <c r="A14" s="7" t="s">
        <v>22</v>
      </c>
      <c r="B14" s="4">
        <v>1735270</v>
      </c>
      <c r="C14" s="5">
        <v>17765</v>
      </c>
      <c r="D14" s="14">
        <v>1.034349244980364</v>
      </c>
      <c r="E14" s="5" t="s">
        <v>8</v>
      </c>
      <c r="F14" s="6" t="s">
        <v>8</v>
      </c>
      <c r="N14" s="11"/>
    </row>
    <row r="15" spans="1:14" ht="15.75" customHeight="1">
      <c r="A15" s="7" t="s">
        <v>23</v>
      </c>
      <c r="B15" s="4">
        <v>1752990</v>
      </c>
      <c r="C15" s="5">
        <v>17720</v>
      </c>
      <c r="D15" s="14">
        <v>1.0211667348597047</v>
      </c>
      <c r="E15" s="5" t="s">
        <v>8</v>
      </c>
      <c r="F15" s="6" t="s">
        <v>8</v>
      </c>
      <c r="N15" s="11"/>
    </row>
    <row r="16" spans="1:14" ht="15.75" customHeight="1">
      <c r="A16" s="7" t="s">
        <v>24</v>
      </c>
      <c r="B16" s="4">
        <v>1774616</v>
      </c>
      <c r="C16" s="5">
        <v>21626</v>
      </c>
      <c r="D16" s="14">
        <v>1.2336636261473255</v>
      </c>
      <c r="E16" s="5" t="s">
        <v>8</v>
      </c>
      <c r="F16" s="6" t="s">
        <v>8</v>
      </c>
      <c r="N16" s="11"/>
    </row>
    <row r="17" spans="1:14" ht="15.75" customHeight="1">
      <c r="A17" s="7" t="s">
        <v>25</v>
      </c>
      <c r="B17" s="4">
        <v>1793063</v>
      </c>
      <c r="C17" s="5">
        <v>18447</v>
      </c>
      <c r="D17" s="14">
        <v>1.039492487388821</v>
      </c>
      <c r="E17" s="5">
        <v>15092</v>
      </c>
      <c r="F17" s="6">
        <v>3355</v>
      </c>
      <c r="N17" s="11"/>
    </row>
    <row r="18" spans="1:14" ht="15.75" customHeight="1">
      <c r="A18" s="7" t="s">
        <v>26</v>
      </c>
      <c r="B18" s="4">
        <v>1808705</v>
      </c>
      <c r="C18" s="5">
        <v>15642</v>
      </c>
      <c r="D18" s="15">
        <v>0.8723619861655726</v>
      </c>
      <c r="E18" s="5">
        <v>13511</v>
      </c>
      <c r="F18" s="6">
        <v>2131</v>
      </c>
      <c r="N18" s="11"/>
    </row>
    <row r="19" spans="1:14" ht="15.75" customHeight="1">
      <c r="A19" s="7" t="s">
        <v>27</v>
      </c>
      <c r="B19" s="4">
        <v>1822071</v>
      </c>
      <c r="C19" s="5">
        <v>13366</v>
      </c>
      <c r="D19" s="15">
        <v>0.7389817576663966</v>
      </c>
      <c r="E19" s="5">
        <v>12892</v>
      </c>
      <c r="F19" s="6">
        <v>474</v>
      </c>
      <c r="N19" s="11"/>
    </row>
    <row r="20" spans="1:14" ht="15.75" customHeight="1">
      <c r="A20" s="7" t="s">
        <v>28</v>
      </c>
      <c r="B20" s="4">
        <v>1835376</v>
      </c>
      <c r="C20" s="5">
        <v>13305</v>
      </c>
      <c r="D20" s="15">
        <v>0.7302130378014907</v>
      </c>
      <c r="E20" s="5">
        <v>12631</v>
      </c>
      <c r="F20" s="6">
        <v>674</v>
      </c>
      <c r="N20" s="11"/>
    </row>
    <row r="21" spans="1:14" ht="15.75" customHeight="1">
      <c r="A21" s="7" t="s">
        <v>29</v>
      </c>
      <c r="B21" s="4">
        <v>1848332</v>
      </c>
      <c r="C21" s="5">
        <v>12956</v>
      </c>
      <c r="D21" s="15">
        <v>0.7059044032394453</v>
      </c>
      <c r="E21" s="5">
        <v>12494</v>
      </c>
      <c r="F21" s="6">
        <v>462</v>
      </c>
      <c r="N21" s="11"/>
    </row>
    <row r="22" spans="1:6" ht="15.75" customHeight="1">
      <c r="A22" s="7" t="s">
        <v>30</v>
      </c>
      <c r="B22" s="4">
        <v>1862111</v>
      </c>
      <c r="C22" s="5">
        <v>13779</v>
      </c>
      <c r="D22" s="15">
        <v>0.7454829543610131</v>
      </c>
      <c r="E22" s="5">
        <v>12198</v>
      </c>
      <c r="F22" s="6">
        <v>1581</v>
      </c>
    </row>
    <row r="23" spans="1:6" ht="15.75" customHeight="1">
      <c r="A23" s="7" t="s">
        <v>31</v>
      </c>
      <c r="B23" s="4">
        <v>1876520</v>
      </c>
      <c r="C23" s="5">
        <v>14409</v>
      </c>
      <c r="D23" s="15">
        <v>0.773799198866233</v>
      </c>
      <c r="E23" s="5">
        <v>11092</v>
      </c>
      <c r="F23" s="6">
        <v>3317</v>
      </c>
    </row>
    <row r="24" spans="1:6" ht="15.75" customHeight="1">
      <c r="A24" s="7" t="s">
        <v>32</v>
      </c>
      <c r="B24" s="4">
        <v>1890784</v>
      </c>
      <c r="C24" s="5">
        <v>14264</v>
      </c>
      <c r="D24" s="15">
        <v>0.760130454245092</v>
      </c>
      <c r="E24" s="5">
        <v>10309</v>
      </c>
      <c r="F24" s="6">
        <v>3955</v>
      </c>
    </row>
    <row r="25" spans="1:6" ht="15.75" customHeight="1">
      <c r="A25" s="7" t="s">
        <v>33</v>
      </c>
      <c r="B25" s="4">
        <v>1903225</v>
      </c>
      <c r="C25" s="5">
        <v>12441</v>
      </c>
      <c r="D25" s="15">
        <v>0.6579810279756969</v>
      </c>
      <c r="E25" s="5">
        <v>9636</v>
      </c>
      <c r="F25" s="6">
        <v>2805</v>
      </c>
    </row>
    <row r="26" spans="1:6" ht="15.75" customHeight="1">
      <c r="A26" s="8" t="s">
        <v>9</v>
      </c>
      <c r="B26" s="4">
        <v>1914418</v>
      </c>
      <c r="C26" s="5">
        <v>11193</v>
      </c>
      <c r="D26" s="15">
        <v>0.5881070288589105</v>
      </c>
      <c r="E26" s="5">
        <v>8102</v>
      </c>
      <c r="F26" s="6">
        <v>3091</v>
      </c>
    </row>
    <row r="27" spans="1:6" ht="15.75" customHeight="1">
      <c r="A27" s="7" t="s">
        <v>34</v>
      </c>
      <c r="B27" s="4">
        <v>1926941</v>
      </c>
      <c r="C27" s="5">
        <v>12523</v>
      </c>
      <c r="D27" s="15">
        <v>0.654141363067</v>
      </c>
      <c r="E27" s="5">
        <v>6566</v>
      </c>
      <c r="F27" s="6">
        <v>5957</v>
      </c>
    </row>
    <row r="28" spans="1:6" ht="15.75" customHeight="1">
      <c r="A28" s="7" t="s">
        <v>35</v>
      </c>
      <c r="B28" s="4">
        <v>1940115</v>
      </c>
      <c r="C28" s="5">
        <v>13174</v>
      </c>
      <c r="D28" s="15">
        <v>0.6836742795965212</v>
      </c>
      <c r="E28" s="5">
        <v>6694</v>
      </c>
      <c r="F28" s="6">
        <v>6480</v>
      </c>
    </row>
    <row r="29" spans="1:6" ht="15.75" customHeight="1">
      <c r="A29" s="7" t="s">
        <v>36</v>
      </c>
      <c r="B29" s="4">
        <v>1951125</v>
      </c>
      <c r="C29" s="5">
        <v>11010</v>
      </c>
      <c r="D29" s="15">
        <v>0.5674921331982898</v>
      </c>
      <c r="E29" s="5">
        <v>6073</v>
      </c>
      <c r="F29" s="6">
        <v>4937</v>
      </c>
    </row>
    <row r="30" spans="1:6" ht="15.75" customHeight="1">
      <c r="A30" s="7" t="s">
        <v>37</v>
      </c>
      <c r="B30" s="4">
        <v>1960535</v>
      </c>
      <c r="C30" s="5">
        <v>9410</v>
      </c>
      <c r="D30" s="15">
        <v>0.48228586072137875</v>
      </c>
      <c r="E30" s="5">
        <v>4978</v>
      </c>
      <c r="F30" s="6">
        <v>4432</v>
      </c>
    </row>
    <row r="31" spans="1:8" ht="15.75" customHeight="1">
      <c r="A31" s="7" t="s">
        <v>38</v>
      </c>
      <c r="B31" s="4">
        <v>1969380</v>
      </c>
      <c r="C31" s="5">
        <v>8845</v>
      </c>
      <c r="D31" s="14">
        <v>0.45</v>
      </c>
      <c r="E31" s="5">
        <v>4711</v>
      </c>
      <c r="F31" s="6">
        <v>4134</v>
      </c>
      <c r="H31" s="17"/>
    </row>
    <row r="32" spans="1:8" ht="15.75" customHeight="1">
      <c r="A32" s="7" t="s">
        <v>39</v>
      </c>
      <c r="B32" s="4">
        <v>1976264</v>
      </c>
      <c r="C32" s="5">
        <v>6884</v>
      </c>
      <c r="D32" s="14">
        <f>ROUND(C32/B31*100,2)</f>
        <v>0.35</v>
      </c>
      <c r="E32" s="5">
        <v>5028</v>
      </c>
      <c r="F32" s="6">
        <v>1856</v>
      </c>
      <c r="H32" s="17"/>
    </row>
    <row r="33" spans="1:8" ht="15.75" customHeight="1">
      <c r="A33" s="7" t="s">
        <v>40</v>
      </c>
      <c r="B33" s="4">
        <v>1982565</v>
      </c>
      <c r="C33" s="5">
        <v>6301</v>
      </c>
      <c r="D33" s="14">
        <f>ROUND(C33/B32*100,2)</f>
        <v>0.32</v>
      </c>
      <c r="E33" s="5">
        <v>4165</v>
      </c>
      <c r="F33" s="6">
        <v>2136</v>
      </c>
      <c r="H33" s="17"/>
    </row>
    <row r="34" spans="1:8" ht="15.75" customHeight="1">
      <c r="A34" s="7" t="s">
        <v>41</v>
      </c>
      <c r="B34" s="4">
        <v>1988966</v>
      </c>
      <c r="C34" s="5">
        <v>6401</v>
      </c>
      <c r="D34" s="14">
        <f>ROUND(C34/B33*100,2)</f>
        <v>0.32</v>
      </c>
      <c r="E34" s="5">
        <v>4124</v>
      </c>
      <c r="F34" s="6">
        <v>2277</v>
      </c>
      <c r="H34" s="17"/>
    </row>
    <row r="35" spans="1:8" ht="15.75" customHeight="1">
      <c r="A35" s="7" t="s">
        <v>42</v>
      </c>
      <c r="B35" s="4">
        <v>1994303</v>
      </c>
      <c r="C35" s="5">
        <v>5337</v>
      </c>
      <c r="D35" s="14">
        <f>ROUND(C35/B34*100,2)</f>
        <v>0.27</v>
      </c>
      <c r="E35" s="5">
        <v>3835</v>
      </c>
      <c r="F35" s="6">
        <v>1502</v>
      </c>
      <c r="H35" s="17"/>
    </row>
    <row r="36" spans="1:8" ht="15.75" customHeight="1">
      <c r="A36" s="7" t="s">
        <v>43</v>
      </c>
      <c r="B36" s="4">
        <v>1998186</v>
      </c>
      <c r="C36" s="5">
        <v>3883</v>
      </c>
      <c r="D36" s="14">
        <f>ROUND(C36/B35*100,2)</f>
        <v>0.19</v>
      </c>
      <c r="E36" s="5">
        <v>3089</v>
      </c>
      <c r="F36" s="6">
        <v>794</v>
      </c>
      <c r="H36" s="17"/>
    </row>
    <row r="37" spans="1:8" ht="15.75" customHeight="1">
      <c r="A37" s="7" t="s">
        <v>44</v>
      </c>
      <c r="B37" s="4">
        <v>2000497</v>
      </c>
      <c r="C37" s="5">
        <v>2311</v>
      </c>
      <c r="D37" s="14">
        <v>0.12</v>
      </c>
      <c r="E37" s="6">
        <v>3047</v>
      </c>
      <c r="F37" s="6">
        <v>-736</v>
      </c>
      <c r="H37" s="17"/>
    </row>
    <row r="38" spans="1:8" ht="15.75" customHeight="1">
      <c r="A38" s="7" t="s">
        <v>45</v>
      </c>
      <c r="B38" s="4">
        <v>2003283</v>
      </c>
      <c r="C38" s="5">
        <v>2786</v>
      </c>
      <c r="D38" s="14">
        <f>ROUND(C38/B37*100,2)</f>
        <v>0.14</v>
      </c>
      <c r="E38" s="6">
        <v>3520</v>
      </c>
      <c r="F38" s="6">
        <v>-734</v>
      </c>
      <c r="H38" s="17"/>
    </row>
    <row r="39" spans="1:8" ht="15.75" customHeight="1">
      <c r="A39" s="7" t="s">
        <v>46</v>
      </c>
      <c r="B39" s="4">
        <v>2004401</v>
      </c>
      <c r="C39" s="5">
        <v>1118</v>
      </c>
      <c r="D39" s="14">
        <f>ROUND(C39/B38*100,2)</f>
        <v>0.06</v>
      </c>
      <c r="E39" s="6">
        <v>3376</v>
      </c>
      <c r="F39" s="6">
        <v>-2258</v>
      </c>
      <c r="H39" s="17"/>
    </row>
    <row r="40" spans="1:8" ht="15.75" customHeight="1">
      <c r="A40" s="7" t="s">
        <v>47</v>
      </c>
      <c r="B40" s="19">
        <v>2005467</v>
      </c>
      <c r="C40" s="9">
        <v>1066</v>
      </c>
      <c r="D40" s="14">
        <f>ROUND(C40/B39*100,2)</f>
        <v>0.05</v>
      </c>
      <c r="E40" s="9">
        <v>1999</v>
      </c>
      <c r="F40" s="6">
        <v>-933</v>
      </c>
      <c r="H40" s="17"/>
    </row>
    <row r="41" spans="1:6" ht="15.75" customHeight="1">
      <c r="A41" s="7" t="s">
        <v>48</v>
      </c>
      <c r="B41" s="19">
        <v>2006717</v>
      </c>
      <c r="C41" s="9">
        <v>1250</v>
      </c>
      <c r="D41" s="14">
        <f>ROUND(C41/B40*100,2)</f>
        <v>0.06</v>
      </c>
      <c r="E41" s="9">
        <v>1241</v>
      </c>
      <c r="F41" s="6">
        <v>9</v>
      </c>
    </row>
    <row r="42" spans="1:6" ht="15.75" customHeight="1">
      <c r="A42" s="7" t="s">
        <v>49</v>
      </c>
      <c r="B42" s="4">
        <v>2008036</v>
      </c>
      <c r="C42" s="6">
        <v>1319</v>
      </c>
      <c r="D42" s="14">
        <f>ROUND(C42/B41*100,2)</f>
        <v>0.07</v>
      </c>
      <c r="E42" s="6">
        <v>639</v>
      </c>
      <c r="F42" s="6">
        <v>680</v>
      </c>
    </row>
    <row r="43" spans="1:6" ht="15.75" customHeight="1">
      <c r="A43" s="7"/>
      <c r="B43" s="20" t="s">
        <v>10</v>
      </c>
      <c r="C43" s="4"/>
      <c r="D43" s="14"/>
      <c r="E43" s="6"/>
      <c r="F43" s="6"/>
    </row>
    <row r="44" spans="1:6" ht="15.75" customHeight="1">
      <c r="A44" s="18" t="s">
        <v>50</v>
      </c>
      <c r="B44" s="34">
        <v>2009498</v>
      </c>
      <c r="C44" s="35">
        <v>-1212</v>
      </c>
      <c r="D44" s="36">
        <f>ROUND(C44/B41*100,2)</f>
        <v>-0.06</v>
      </c>
      <c r="E44" s="35">
        <v>-465</v>
      </c>
      <c r="F44" s="35">
        <v>-747</v>
      </c>
    </row>
    <row r="45" spans="1:6" ht="15.75" customHeight="1">
      <c r="A45" s="33" t="s">
        <v>51</v>
      </c>
      <c r="B45" s="21">
        <v>2006363</v>
      </c>
      <c r="C45" s="22">
        <v>-3135</v>
      </c>
      <c r="D45" s="23">
        <f>ROUND(C45/B42*100,2)</f>
        <v>-0.16</v>
      </c>
      <c r="E45" s="22">
        <v>-543</v>
      </c>
      <c r="F45" s="22">
        <v>-2592</v>
      </c>
    </row>
    <row r="46" spans="1:6" ht="15.75" customHeight="1">
      <c r="A46" s="24" t="s">
        <v>53</v>
      </c>
      <c r="B46" s="25">
        <v>2006701</v>
      </c>
      <c r="C46" s="26">
        <v>338</v>
      </c>
      <c r="D46" s="27">
        <v>0.02</v>
      </c>
      <c r="E46" s="26">
        <v>-1085</v>
      </c>
      <c r="F46" s="26">
        <v>1423</v>
      </c>
    </row>
    <row r="47" spans="1:6" ht="36" customHeight="1">
      <c r="A47" s="28" t="s">
        <v>52</v>
      </c>
      <c r="B47" s="28"/>
      <c r="C47" s="28"/>
      <c r="D47" s="28"/>
      <c r="E47" s="28"/>
      <c r="F47" s="28"/>
    </row>
  </sheetData>
  <mergeCells count="5">
    <mergeCell ref="A47:F47"/>
    <mergeCell ref="E3:E4"/>
    <mergeCell ref="F3:F4"/>
    <mergeCell ref="A3:A4"/>
    <mergeCell ref="B3:B4"/>
  </mergeCells>
  <printOptions horizontalCentered="1"/>
  <pageMargins left="0.7874015748031497" right="0.5118110236220472" top="0.7874015748031497" bottom="0.7874015748031497" header="0.5118110236220472" footer="0.5118110236220472"/>
  <pageSetup horizontalDpi="300" verticalDpi="3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2007-12-05T07:03:56Z</cp:lastPrinted>
  <dcterms:created xsi:type="dcterms:W3CDTF">2007-12-05T02:40:28Z</dcterms:created>
  <dcterms:modified xsi:type="dcterms:W3CDTF">2008-11-07T08:49:21Z</dcterms:modified>
  <cp:category/>
  <cp:version/>
  <cp:contentType/>
  <cp:contentStatus/>
</cp:coreProperties>
</file>