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表14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<sst xmlns="http://schemas.openxmlformats.org/spreadsheetml/2006/main" count="40" uniqueCount="38">
  <si>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市町村名</t>
  </si>
  <si>
    <t>年少人口（人）</t>
  </si>
  <si>
    <t>構成比（％）</t>
  </si>
  <si>
    <t>生産年齢人口（人）</t>
  </si>
  <si>
    <t>老年人口（人）</t>
  </si>
  <si>
    <t>人口（人）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</si>
  <si>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</si>
  <si>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</si>
  <si>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</si>
  <si>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</si>
  <si>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</si>
  <si>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</si>
  <si>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</si>
  <si>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</si>
  <si>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</si>
  <si>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</si>
  <si>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</si>
  <si>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</si>
  <si>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</si>
  <si>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</si>
  <si>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部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</si>
  <si>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</si>
  <si>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</si>
  <si>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</si>
  <si>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</si>
  <si>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</si>
  <si>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</si>
  <si>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</si>
  <si>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</si>
  <si>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</si>
  <si>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</si>
  <si>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</si>
  <si>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那珂川町</t>
  </si>
  <si>
    <t>町 村 計</t>
  </si>
  <si>
    <t>合     計</t>
  </si>
  <si>
    <t>平成２５年３月３１日現在</t>
  </si>
  <si>
    <t>表１４－２　　市町村別の年齢３区分別人口【日本人】</t>
  </si>
  <si>
    <t>注）四捨五入の関係で、構成比の合計が100％にならない場合があります。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</si>
</sst>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_);[Red]\(#,##0\)"/>
    <numFmt numFmtId="179" formatCode="#,##0;&quot;△ &quot;#,##0"/>
    <numFmt numFmtId="180" formatCode="#,##0_ ;[Red]\-#,##0\ "/>
  </numFmts>
  <fonts count="37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60" applyFont="1">
      <alignment/>
      <protection/>
    </xf>
    <xf numFmtId="176" fontId="0" fillId="0" borderId="0" xfId="60" applyNumberFormat="1">
      <alignment/>
      <protection/>
    </xf>
    <xf numFmtId="177" fontId="0" fillId="0" borderId="0" xfId="60" applyNumberFormat="1">
      <alignment/>
      <protection/>
    </xf>
    <xf numFmtId="178" fontId="0" fillId="0" borderId="0" xfId="60" applyNumberFormat="1">
      <alignment/>
      <protection/>
    </xf>
    <xf numFmtId="0" fontId="0" fillId="0" borderId="0" xfId="60">
      <alignment/>
      <protection/>
    </xf>
    <xf numFmtId="0" fontId="0" fillId="0" borderId="10" xfId="60" applyFont="1" applyBorder="1" applyAlignment="1">
      <alignment horizontal="distributed" vertical="center"/>
      <protection/>
    </xf>
    <xf numFmtId="176" fontId="0" fillId="0" borderId="11" xfId="60" applyNumberFormat="1" applyFont="1" applyBorder="1" applyAlignment="1">
      <alignment horizontal="center" vertical="center" shrinkToFit="1"/>
      <protection/>
    </xf>
    <xf numFmtId="177" fontId="0" fillId="0" borderId="12" xfId="60" applyNumberFormat="1" applyFont="1" applyBorder="1" applyAlignment="1">
      <alignment horizontal="center" vertical="center" shrinkToFit="1"/>
      <protection/>
    </xf>
    <xf numFmtId="178" fontId="0" fillId="0" borderId="13" xfId="60" applyNumberFormat="1" applyFont="1" applyBorder="1" applyAlignment="1">
      <alignment horizontal="center" vertical="center" shrinkToFit="1"/>
      <protection/>
    </xf>
    <xf numFmtId="177" fontId="0" fillId="0" borderId="14" xfId="60" applyNumberFormat="1" applyFont="1" applyBorder="1" applyAlignment="1">
      <alignment horizontal="center" vertical="center" shrinkToFit="1"/>
      <protection/>
    </xf>
    <xf numFmtId="0" fontId="0" fillId="0" borderId="10" xfId="60" applyFont="1" applyBorder="1" applyAlignment="1">
      <alignment horizontal="center" shrinkToFit="1"/>
      <protection/>
    </xf>
    <xf numFmtId="0" fontId="0" fillId="0" borderId="15" xfId="60" applyFont="1" applyBorder="1" applyAlignment="1">
      <alignment horizontal="distributed" vertical="center"/>
      <protection/>
    </xf>
    <xf numFmtId="176" fontId="0" fillId="0" borderId="16" xfId="60" applyNumberFormat="1" applyFont="1" applyBorder="1">
      <alignment/>
      <protection/>
    </xf>
    <xf numFmtId="177" fontId="0" fillId="0" borderId="17" xfId="60" applyNumberFormat="1" applyFont="1" applyBorder="1">
      <alignment/>
      <protection/>
    </xf>
    <xf numFmtId="178" fontId="0" fillId="0" borderId="0" xfId="60" applyNumberFormat="1" applyFont="1" applyBorder="1">
      <alignment/>
      <protection/>
    </xf>
    <xf numFmtId="177" fontId="0" fillId="0" borderId="18" xfId="60" applyNumberFormat="1" applyFont="1" applyBorder="1">
      <alignment/>
      <protection/>
    </xf>
    <xf numFmtId="176" fontId="0" fillId="0" borderId="15" xfId="60" applyNumberFormat="1" applyFont="1" applyBorder="1">
      <alignment/>
      <protection/>
    </xf>
    <xf numFmtId="0" fontId="0" fillId="0" borderId="19" xfId="60" applyFont="1" applyBorder="1" applyAlignment="1">
      <alignment horizontal="distributed" vertical="center"/>
      <protection/>
    </xf>
    <xf numFmtId="176" fontId="0" fillId="0" borderId="19" xfId="60" applyNumberFormat="1" applyFont="1" applyBorder="1">
      <alignment/>
      <protection/>
    </xf>
    <xf numFmtId="176" fontId="0" fillId="0" borderId="20" xfId="60" applyNumberFormat="1" applyFont="1" applyBorder="1">
      <alignment/>
      <protection/>
    </xf>
    <xf numFmtId="178" fontId="0" fillId="0" borderId="17" xfId="60" applyNumberFormat="1" applyFont="1" applyBorder="1">
      <alignment/>
      <protection/>
    </xf>
    <xf numFmtId="0" fontId="0" fillId="0" borderId="10" xfId="60" applyFont="1" applyBorder="1" applyAlignment="1">
      <alignment horizontal="center" vertical="center"/>
      <protection/>
    </xf>
    <xf numFmtId="176" fontId="0" fillId="0" borderId="11" xfId="60" applyNumberFormat="1" applyFont="1" applyBorder="1">
      <alignment/>
      <protection/>
    </xf>
    <xf numFmtId="177" fontId="0" fillId="0" borderId="21" xfId="60" applyNumberFormat="1" applyFont="1" applyBorder="1">
      <alignment/>
      <protection/>
    </xf>
    <xf numFmtId="177" fontId="0" fillId="0" borderId="14" xfId="60" applyNumberFormat="1" applyFont="1" applyBorder="1">
      <alignment/>
      <protection/>
    </xf>
    <xf numFmtId="176" fontId="0" fillId="0" borderId="10" xfId="60" applyNumberFormat="1" applyFont="1" applyBorder="1">
      <alignment/>
      <protection/>
    </xf>
    <xf numFmtId="178" fontId="0" fillId="0" borderId="22" xfId="60" applyNumberFormat="1" applyFont="1" applyBorder="1">
      <alignment/>
      <protection/>
    </xf>
    <xf numFmtId="178" fontId="0" fillId="0" borderId="23" xfId="60" applyNumberFormat="1" applyFont="1" applyBorder="1">
      <alignment/>
      <protection/>
    </xf>
    <xf numFmtId="176" fontId="0" fillId="0" borderId="24" xfId="60" applyNumberFormat="1" applyFont="1" applyBorder="1">
      <alignment/>
      <protection/>
    </xf>
    <xf numFmtId="177" fontId="0" fillId="0" borderId="25" xfId="60" applyNumberFormat="1" applyFont="1" applyBorder="1">
      <alignment/>
      <protection/>
    </xf>
    <xf numFmtId="178" fontId="0" fillId="0" borderId="26" xfId="60" applyNumberFormat="1" applyFont="1" applyBorder="1">
      <alignment/>
      <protection/>
    </xf>
    <xf numFmtId="177" fontId="0" fillId="0" borderId="27" xfId="60" applyNumberFormat="1" applyFont="1" applyBorder="1">
      <alignment/>
      <protection/>
    </xf>
    <xf numFmtId="177" fontId="0" fillId="0" borderId="28" xfId="60" applyNumberFormat="1" applyFont="1" applyBorder="1">
      <alignment/>
      <protection/>
    </xf>
    <xf numFmtId="176" fontId="0" fillId="0" borderId="21" xfId="60" applyNumberFormat="1" applyFont="1" applyBorder="1">
      <alignment/>
      <protection/>
    </xf>
    <xf numFmtId="177" fontId="0" fillId="0" borderId="12" xfId="60" applyNumberFormat="1" applyFont="1" applyBorder="1">
      <alignment/>
      <protection/>
    </xf>
    <xf numFmtId="176" fontId="0" fillId="0" borderId="13" xfId="60" applyNumberFormat="1" applyFont="1" applyBorder="1">
      <alignment/>
      <protection/>
    </xf>
    <xf numFmtId="0" fontId="0" fillId="0" borderId="0" xfId="60" applyFont="1">
      <alignment/>
      <protection/>
    </xf>
    <xf numFmtId="176" fontId="0" fillId="0" borderId="0" xfId="60" applyNumberFormat="1" applyFont="1">
      <alignment/>
      <protection/>
    </xf>
    <xf numFmtId="177" fontId="0" fillId="0" borderId="0" xfId="60" applyNumberFormat="1" applyFont="1">
      <alignment/>
      <protection/>
    </xf>
    <xf numFmtId="178" fontId="0" fillId="0" borderId="0" xfId="60" applyNumberFormat="1" applyFont="1">
      <alignment/>
      <protection/>
    </xf>
    <xf numFmtId="38" fontId="0" fillId="0" borderId="0" xfId="0" applyNumberFormat="1" applyAlignment="1">
      <alignment vertical="center"/>
    </xf>
    <xf numFmtId="180" fontId="0" fillId="0" borderId="12" xfId="48" applyNumberFormat="1" applyFont="1" applyBorder="1" applyAlignment="1">
      <alignment/>
    </xf>
    <xf numFmtId="180" fontId="0" fillId="0" borderId="28" xfId="48" applyNumberFormat="1" applyFont="1" applyBorder="1" applyAlignment="1">
      <alignment/>
    </xf>
    <xf numFmtId="180" fontId="0" fillId="0" borderId="26" xfId="48" applyNumberFormat="1" applyFont="1" applyBorder="1" applyAlignment="1">
      <alignment/>
    </xf>
    <xf numFmtId="180" fontId="0" fillId="0" borderId="19" xfId="60" applyNumberFormat="1" applyFont="1" applyBorder="1">
      <alignment/>
      <protection/>
    </xf>
    <xf numFmtId="180" fontId="0" fillId="0" borderId="10" xfId="60" applyNumberFormat="1" applyFont="1" applyBorder="1">
      <alignment/>
      <protection/>
    </xf>
    <xf numFmtId="0" fontId="0" fillId="0" borderId="0" xfId="60" applyFont="1">
      <alignment/>
      <protection/>
    </xf>
    <xf numFmtId="177" fontId="0" fillId="0" borderId="26" xfId="60" applyNumberFormat="1" applyFont="1" applyBorder="1" applyAlignment="1">
      <alignment horizontal="right" vertical="center"/>
      <protection/>
    </xf>
    <xf numFmtId="177" fontId="0" fillId="0" borderId="26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原稿３（表１２～１４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2" max="8" width="10.625" style="0" customWidth="1"/>
  </cols>
  <sheetData>
    <row r="1" spans="1:8" ht="18.75">
      <c r="A1" s="1" t="s">
        <v>36</v>
      </c>
      <c r="B1" s="2"/>
      <c r="C1" s="3"/>
      <c r="D1" s="4"/>
      <c r="E1" s="3"/>
      <c r="F1" s="4"/>
      <c r="G1" s="3"/>
      <c r="H1" s="5"/>
    </row>
    <row r="2" spans="1:8" ht="14.25" thickBot="1">
      <c r="A2" s="48" t="s">
        <v>35</v>
      </c>
      <c r="B2" s="49"/>
      <c r="C2" s="49"/>
      <c r="D2" s="49"/>
      <c r="E2" s="49"/>
      <c r="F2" s="49"/>
      <c r="G2" s="49"/>
      <c r="H2" s="49"/>
    </row>
    <row r="3" spans="1:8" ht="18" customHeight="1" thickBot="1">
      <c r="A3" s="6" t="s">
        <v>0</v>
      </c>
      <c r="B3" s="7" t="s">
        <v>1</v>
      </c>
      <c r="C3" s="8" t="s">
        <v>2</v>
      </c>
      <c r="D3" s="9" t="s">
        <v>3</v>
      </c>
      <c r="E3" s="8" t="s">
        <v>2</v>
      </c>
      <c r="F3" s="9" t="s">
        <v>4</v>
      </c>
      <c r="G3" s="10" t="s">
        <v>2</v>
      </c>
      <c r="H3" s="11" t="s">
        <v>5</v>
      </c>
    </row>
    <row r="4" spans="1:8" ht="18" customHeight="1">
      <c r="A4" s="12" t="s">
        <v>6</v>
      </c>
      <c r="B4" s="13">
        <v>72600</v>
      </c>
      <c r="C4" s="14">
        <v>14.25</v>
      </c>
      <c r="D4" s="15">
        <v>329068</v>
      </c>
      <c r="E4" s="14">
        <v>64.58</v>
      </c>
      <c r="F4" s="15">
        <v>107906</v>
      </c>
      <c r="G4" s="16">
        <v>21.18</v>
      </c>
      <c r="H4" s="17">
        <v>509574</v>
      </c>
    </row>
    <row r="5" spans="1:8" ht="18" customHeight="1">
      <c r="A5" s="18" t="s">
        <v>7</v>
      </c>
      <c r="B5" s="13">
        <v>18596</v>
      </c>
      <c r="C5" s="14">
        <v>12.28</v>
      </c>
      <c r="D5" s="15">
        <v>90935</v>
      </c>
      <c r="E5" s="14">
        <v>60.05</v>
      </c>
      <c r="F5" s="15">
        <v>41896</v>
      </c>
      <c r="G5" s="16">
        <v>27.67</v>
      </c>
      <c r="H5" s="19">
        <v>151427</v>
      </c>
    </row>
    <row r="6" spans="1:8" ht="18" customHeight="1">
      <c r="A6" s="18" t="s">
        <v>8</v>
      </c>
      <c r="B6" s="13">
        <v>18054</v>
      </c>
      <c r="C6" s="14">
        <v>12.47</v>
      </c>
      <c r="D6" s="15">
        <v>88860</v>
      </c>
      <c r="E6" s="14">
        <v>61.37</v>
      </c>
      <c r="F6" s="15">
        <v>37869</v>
      </c>
      <c r="G6" s="16">
        <v>26.16</v>
      </c>
      <c r="H6" s="19">
        <v>144783</v>
      </c>
    </row>
    <row r="7" spans="1:8" ht="18" customHeight="1">
      <c r="A7" s="18" t="s">
        <v>9</v>
      </c>
      <c r="B7" s="13">
        <v>15067</v>
      </c>
      <c r="C7" s="14">
        <v>12.44</v>
      </c>
      <c r="D7" s="15">
        <v>74998</v>
      </c>
      <c r="E7" s="14">
        <v>61.9</v>
      </c>
      <c r="F7" s="15">
        <v>31100</v>
      </c>
      <c r="G7" s="16">
        <v>25.67</v>
      </c>
      <c r="H7" s="19">
        <v>121165</v>
      </c>
    </row>
    <row r="8" spans="1:8" ht="18" customHeight="1">
      <c r="A8" s="18" t="s">
        <v>10</v>
      </c>
      <c r="B8" s="13">
        <v>13271</v>
      </c>
      <c r="C8" s="14">
        <v>13.13</v>
      </c>
      <c r="D8" s="15">
        <v>63051</v>
      </c>
      <c r="E8" s="14">
        <v>62.36</v>
      </c>
      <c r="F8" s="15">
        <v>24788</v>
      </c>
      <c r="G8" s="16">
        <v>24.52</v>
      </c>
      <c r="H8" s="19">
        <v>101110</v>
      </c>
    </row>
    <row r="9" spans="1:8" ht="18" customHeight="1">
      <c r="A9" s="18" t="s">
        <v>11</v>
      </c>
      <c r="B9" s="13">
        <v>9749</v>
      </c>
      <c r="C9" s="14">
        <v>11</v>
      </c>
      <c r="D9" s="15">
        <v>53257</v>
      </c>
      <c r="E9" s="14">
        <v>60.11</v>
      </c>
      <c r="F9" s="15">
        <v>25590</v>
      </c>
      <c r="G9" s="16">
        <v>28.88</v>
      </c>
      <c r="H9" s="19">
        <v>88596</v>
      </c>
    </row>
    <row r="10" spans="1:8" ht="18" customHeight="1">
      <c r="A10" s="18" t="s">
        <v>12</v>
      </c>
      <c r="B10" s="13">
        <v>22506</v>
      </c>
      <c r="C10" s="14">
        <v>14.07</v>
      </c>
      <c r="D10" s="15">
        <v>103942</v>
      </c>
      <c r="E10" s="14">
        <v>64.99</v>
      </c>
      <c r="F10" s="15">
        <v>33482</v>
      </c>
      <c r="G10" s="16">
        <v>20.94</v>
      </c>
      <c r="H10" s="19">
        <v>159930</v>
      </c>
    </row>
    <row r="11" spans="1:8" ht="18" customHeight="1">
      <c r="A11" s="18" t="s">
        <v>13</v>
      </c>
      <c r="B11" s="13">
        <v>11236</v>
      </c>
      <c r="C11" s="14">
        <v>14.31</v>
      </c>
      <c r="D11" s="15">
        <v>50220</v>
      </c>
      <c r="E11" s="14">
        <v>63.95</v>
      </c>
      <c r="F11" s="15">
        <v>17080</v>
      </c>
      <c r="G11" s="16">
        <v>21.75</v>
      </c>
      <c r="H11" s="19">
        <v>78536</v>
      </c>
    </row>
    <row r="12" spans="1:8" ht="18" customHeight="1">
      <c r="A12" s="18" t="s">
        <v>14</v>
      </c>
      <c r="B12" s="13">
        <v>9537</v>
      </c>
      <c r="C12" s="14">
        <v>13.08</v>
      </c>
      <c r="D12" s="15">
        <v>46203</v>
      </c>
      <c r="E12" s="14">
        <v>63.39</v>
      </c>
      <c r="F12" s="15">
        <v>17147</v>
      </c>
      <c r="G12" s="16">
        <v>23.53</v>
      </c>
      <c r="H12" s="19">
        <v>72887</v>
      </c>
    </row>
    <row r="13" spans="1:8" ht="18" customHeight="1">
      <c r="A13" s="18" t="s">
        <v>15</v>
      </c>
      <c r="B13" s="13">
        <v>4346</v>
      </c>
      <c r="C13" s="14">
        <v>12.65</v>
      </c>
      <c r="D13" s="15">
        <v>21509</v>
      </c>
      <c r="E13" s="14">
        <v>62.58</v>
      </c>
      <c r="F13" s="15">
        <v>8514</v>
      </c>
      <c r="G13" s="16">
        <v>24.77</v>
      </c>
      <c r="H13" s="19">
        <v>34369</v>
      </c>
    </row>
    <row r="14" spans="1:8" ht="18" customHeight="1">
      <c r="A14" s="18" t="s">
        <v>16</v>
      </c>
      <c r="B14" s="20">
        <v>16559</v>
      </c>
      <c r="C14" s="14">
        <v>14.15</v>
      </c>
      <c r="D14" s="21">
        <v>75512</v>
      </c>
      <c r="E14" s="14">
        <v>64.54</v>
      </c>
      <c r="F14" s="21">
        <v>24921</v>
      </c>
      <c r="G14" s="16">
        <v>21.3</v>
      </c>
      <c r="H14" s="19">
        <v>116992</v>
      </c>
    </row>
    <row r="15" spans="1:8" ht="18" customHeight="1">
      <c r="A15" s="18" t="s">
        <v>17</v>
      </c>
      <c r="B15" s="13">
        <v>6545</v>
      </c>
      <c r="C15" s="14">
        <v>14.9</v>
      </c>
      <c r="D15" s="15">
        <v>27829</v>
      </c>
      <c r="E15" s="14">
        <v>63.34</v>
      </c>
      <c r="F15" s="15">
        <v>9564</v>
      </c>
      <c r="G15" s="16">
        <v>21.77</v>
      </c>
      <c r="H15" s="19">
        <v>43938</v>
      </c>
    </row>
    <row r="16" spans="1:8" ht="18" customHeight="1">
      <c r="A16" s="18" t="s">
        <v>18</v>
      </c>
      <c r="B16" s="13">
        <v>3125</v>
      </c>
      <c r="C16" s="14">
        <v>10.79</v>
      </c>
      <c r="D16" s="15">
        <v>17358</v>
      </c>
      <c r="E16" s="14">
        <v>59.92</v>
      </c>
      <c r="F16" s="15">
        <v>8487</v>
      </c>
      <c r="G16" s="16">
        <v>29.3</v>
      </c>
      <c r="H16" s="19">
        <v>28970</v>
      </c>
    </row>
    <row r="17" spans="1:8" ht="18" customHeight="1" thickBot="1">
      <c r="A17" s="18" t="s">
        <v>19</v>
      </c>
      <c r="B17" s="13">
        <v>8606</v>
      </c>
      <c r="C17" s="14">
        <v>14.43</v>
      </c>
      <c r="D17" s="15">
        <v>38921</v>
      </c>
      <c r="E17" s="14">
        <v>65.25</v>
      </c>
      <c r="F17" s="15">
        <v>12124</v>
      </c>
      <c r="G17" s="16">
        <v>20.32</v>
      </c>
      <c r="H17" s="19">
        <v>59651</v>
      </c>
    </row>
    <row r="18" spans="1:8" ht="18" customHeight="1" thickBot="1">
      <c r="A18" s="22" t="s">
        <v>20</v>
      </c>
      <c r="B18" s="23">
        <v>229797</v>
      </c>
      <c r="C18" s="24">
        <v>13.42</v>
      </c>
      <c r="D18" s="42">
        <v>1081663</v>
      </c>
      <c r="E18" s="24">
        <v>63.18</v>
      </c>
      <c r="F18" s="42">
        <v>400468</v>
      </c>
      <c r="G18" s="25">
        <v>23.39</v>
      </c>
      <c r="H18" s="26">
        <v>1711928</v>
      </c>
    </row>
    <row r="19" spans="1:8" ht="18" customHeight="1">
      <c r="A19" s="18" t="s">
        <v>21</v>
      </c>
      <c r="B19" s="13">
        <v>4966</v>
      </c>
      <c r="C19" s="14">
        <v>15.9</v>
      </c>
      <c r="D19" s="15">
        <v>20482</v>
      </c>
      <c r="E19" s="14">
        <v>65.56</v>
      </c>
      <c r="F19" s="15">
        <v>5792</v>
      </c>
      <c r="G19" s="16">
        <v>18.54</v>
      </c>
      <c r="H19" s="45">
        <v>31240</v>
      </c>
    </row>
    <row r="20" spans="1:8" ht="18" customHeight="1">
      <c r="A20" s="18" t="s">
        <v>22</v>
      </c>
      <c r="B20" s="13">
        <v>3101</v>
      </c>
      <c r="C20" s="14">
        <v>12.7</v>
      </c>
      <c r="D20" s="15">
        <v>15619</v>
      </c>
      <c r="E20" s="14">
        <v>63.95</v>
      </c>
      <c r="F20" s="15">
        <v>5705</v>
      </c>
      <c r="G20" s="16">
        <v>23.36</v>
      </c>
      <c r="H20" s="45">
        <v>24425</v>
      </c>
    </row>
    <row r="21" spans="1:8" ht="18" customHeight="1">
      <c r="A21" s="18" t="s">
        <v>23</v>
      </c>
      <c r="B21" s="13">
        <v>1420</v>
      </c>
      <c r="C21" s="14">
        <v>9.68</v>
      </c>
      <c r="D21" s="15">
        <v>8401</v>
      </c>
      <c r="E21" s="14">
        <v>57.29</v>
      </c>
      <c r="F21" s="15">
        <v>4842</v>
      </c>
      <c r="G21" s="16">
        <v>33.02</v>
      </c>
      <c r="H21" s="45">
        <v>14663</v>
      </c>
    </row>
    <row r="22" spans="1:8" ht="18" customHeight="1">
      <c r="A22" s="18" t="s">
        <v>24</v>
      </c>
      <c r="B22" s="13">
        <v>1557</v>
      </c>
      <c r="C22" s="14">
        <v>12.78</v>
      </c>
      <c r="D22" s="15">
        <v>7831</v>
      </c>
      <c r="E22" s="14">
        <v>64.26</v>
      </c>
      <c r="F22" s="15">
        <v>2798</v>
      </c>
      <c r="G22" s="16">
        <v>22.96</v>
      </c>
      <c r="H22" s="45">
        <v>12186</v>
      </c>
    </row>
    <row r="23" spans="1:8" ht="18" customHeight="1">
      <c r="A23" s="18" t="s">
        <v>25</v>
      </c>
      <c r="B23" s="13">
        <v>2106</v>
      </c>
      <c r="C23" s="14">
        <v>12.97</v>
      </c>
      <c r="D23" s="15">
        <v>9883</v>
      </c>
      <c r="E23" s="14">
        <v>60.85</v>
      </c>
      <c r="F23" s="15">
        <v>4253</v>
      </c>
      <c r="G23" s="16">
        <v>26.19</v>
      </c>
      <c r="H23" s="45">
        <v>16242</v>
      </c>
    </row>
    <row r="24" spans="1:8" ht="18" customHeight="1">
      <c r="A24" s="18" t="s">
        <v>26</v>
      </c>
      <c r="B24" s="13">
        <v>5308</v>
      </c>
      <c r="C24" s="14">
        <v>13.44</v>
      </c>
      <c r="D24" s="15">
        <v>24723</v>
      </c>
      <c r="E24" s="14">
        <v>62.6</v>
      </c>
      <c r="F24" s="15">
        <v>9460</v>
      </c>
      <c r="G24" s="16">
        <v>23.95</v>
      </c>
      <c r="H24" s="45">
        <v>39491</v>
      </c>
    </row>
    <row r="25" spans="1:8" ht="18" customHeight="1">
      <c r="A25" s="18" t="s">
        <v>27</v>
      </c>
      <c r="B25" s="13">
        <v>2981</v>
      </c>
      <c r="C25" s="14">
        <v>11.58</v>
      </c>
      <c r="D25" s="15">
        <v>16770</v>
      </c>
      <c r="E25" s="14">
        <v>65.14</v>
      </c>
      <c r="F25" s="15">
        <v>5995</v>
      </c>
      <c r="G25" s="16">
        <v>23.29</v>
      </c>
      <c r="H25" s="45">
        <v>25746</v>
      </c>
    </row>
    <row r="26" spans="1:8" ht="18" customHeight="1">
      <c r="A26" s="18" t="s">
        <v>28</v>
      </c>
      <c r="B26" s="13">
        <v>2014</v>
      </c>
      <c r="C26" s="14">
        <v>11.2</v>
      </c>
      <c r="D26" s="15">
        <v>11209</v>
      </c>
      <c r="E26" s="14">
        <v>62.35</v>
      </c>
      <c r="F26" s="15">
        <v>4754</v>
      </c>
      <c r="G26" s="16">
        <v>26.44</v>
      </c>
      <c r="H26" s="45">
        <v>17977</v>
      </c>
    </row>
    <row r="27" spans="1:8" ht="18" customHeight="1">
      <c r="A27" s="18" t="s">
        <v>29</v>
      </c>
      <c r="B27" s="13">
        <v>1331</v>
      </c>
      <c r="C27" s="14">
        <v>10.61</v>
      </c>
      <c r="D27" s="15">
        <v>7543</v>
      </c>
      <c r="E27" s="14">
        <v>60.14</v>
      </c>
      <c r="F27" s="15">
        <v>3669</v>
      </c>
      <c r="G27" s="16">
        <v>29.25</v>
      </c>
      <c r="H27" s="45">
        <v>12543</v>
      </c>
    </row>
    <row r="28" spans="1:8" ht="18" customHeight="1">
      <c r="A28" s="18" t="s">
        <v>30</v>
      </c>
      <c r="B28" s="13">
        <v>4019</v>
      </c>
      <c r="C28" s="14">
        <v>13.39</v>
      </c>
      <c r="D28" s="15">
        <v>19795</v>
      </c>
      <c r="E28" s="14">
        <v>65.96</v>
      </c>
      <c r="F28" s="15">
        <v>6198</v>
      </c>
      <c r="G28" s="16">
        <v>20.65</v>
      </c>
      <c r="H28" s="45">
        <v>30012</v>
      </c>
    </row>
    <row r="29" spans="1:8" ht="18" customHeight="1">
      <c r="A29" s="18" t="s">
        <v>31</v>
      </c>
      <c r="B29" s="13">
        <v>2793</v>
      </c>
      <c r="C29" s="14">
        <v>10.46</v>
      </c>
      <c r="D29" s="27">
        <v>15849</v>
      </c>
      <c r="E29" s="14">
        <v>59.36</v>
      </c>
      <c r="F29" s="28">
        <v>8060</v>
      </c>
      <c r="G29" s="16">
        <v>30.19</v>
      </c>
      <c r="H29" s="45">
        <v>26702</v>
      </c>
    </row>
    <row r="30" spans="1:8" ht="18" customHeight="1" thickBot="1">
      <c r="A30" s="18" t="s">
        <v>32</v>
      </c>
      <c r="B30" s="29">
        <v>1842</v>
      </c>
      <c r="C30" s="30">
        <v>10</v>
      </c>
      <c r="D30" s="31">
        <v>11071</v>
      </c>
      <c r="E30" s="30">
        <v>60.07</v>
      </c>
      <c r="F30" s="31">
        <v>5516</v>
      </c>
      <c r="G30" s="32">
        <v>29.93</v>
      </c>
      <c r="H30" s="45">
        <v>18429</v>
      </c>
    </row>
    <row r="31" spans="1:8" ht="18" customHeight="1" thickBot="1">
      <c r="A31" s="22" t="s">
        <v>33</v>
      </c>
      <c r="B31" s="29">
        <v>33438</v>
      </c>
      <c r="C31" s="33">
        <v>12.4</v>
      </c>
      <c r="D31" s="43">
        <v>169176</v>
      </c>
      <c r="E31" s="30">
        <v>62.74</v>
      </c>
      <c r="F31" s="44">
        <v>67042</v>
      </c>
      <c r="G31" s="32">
        <v>24.86</v>
      </c>
      <c r="H31" s="46">
        <v>269656</v>
      </c>
    </row>
    <row r="32" spans="1:8" ht="18" customHeight="1" thickBot="1">
      <c r="A32" s="22" t="s">
        <v>34</v>
      </c>
      <c r="B32" s="23">
        <v>263235</v>
      </c>
      <c r="C32" s="24">
        <v>13.28</v>
      </c>
      <c r="D32" s="34">
        <v>1250839</v>
      </c>
      <c r="E32" s="35">
        <v>63.12</v>
      </c>
      <c r="F32" s="36">
        <v>467510</v>
      </c>
      <c r="G32" s="25">
        <v>23.59</v>
      </c>
      <c r="H32" s="46">
        <f>H18+H31</f>
        <v>1981584</v>
      </c>
    </row>
    <row r="33" spans="1:8" ht="18" customHeight="1">
      <c r="A33" s="47" t="s">
        <v>37</v>
      </c>
      <c r="B33" s="38"/>
      <c r="C33" s="39"/>
      <c r="D33" s="40"/>
      <c r="E33" s="39"/>
      <c r="F33" s="40"/>
      <c r="G33" s="39"/>
      <c r="H33" s="37"/>
    </row>
    <row r="35" ht="13.5">
      <c r="F35" s="41"/>
    </row>
    <row r="37" ht="13.5">
      <c r="D37" s="41"/>
    </row>
  </sheetData>
  <sheetProtection/>
  <mergeCells count="1">
    <mergeCell ref="A2:H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2013-08-29T04:31:31Z</cp:lastPrinted>
  <dcterms:created xsi:type="dcterms:W3CDTF">2009-07-10T10:00:12Z</dcterms:created>
  <dcterms:modified xsi:type="dcterms:W3CDTF">2013-08-30T03:28:29Z</dcterms:modified>
  <cp:category/>
  <cp:version/>
  <cp:contentType/>
  <cp:contentStatus/>
</cp:coreProperties>
</file>