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<sst xmlns="http://schemas.openxmlformats.org/spreadsheetml/2006/main" count="335" uniqueCount="69">
  <si>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</si>
  <si>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</si>
  <si>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</si>
  <si>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</si>
  <si>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</si>
  <si>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</si>
  <si>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</si>
  <si>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</si>
  <si>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</si>
  <si>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</si>
  <si>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</si>
  <si>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</si>
  <si>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</si>
  <si>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</si>
  <si>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</si>
  <si>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</si>
  <si>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</si>
  <si>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</si>
  <si>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</si>
  <si>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</si>
  <si>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</si>
  <si>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</si>
  <si>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</si>
  <si>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</si>
  <si>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</si>
  <si>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</si>
  <si>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</si>
  <si>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</si>
  <si>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</si>
  <si>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</si>
  <si>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</si>
  <si>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</si>
  <si>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</si>
  <si>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</si>
  <si>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</si>
  <si>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</si>
  <si>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</si>
  <si>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</si>
  <si>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</si>
  <si>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</si>
  <si>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</si>
  <si>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</si>
  <si>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</si>
  <si>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</si>
  <si>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</si>
  <si>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</si>
  <si>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</si>
  <si>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</si>
  <si>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</si>
  <si>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</si>
  <si>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</si>
  <si>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</si>
  <si>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</si>
  <si>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</si>
  <si>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</si>
  <si>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</si>
  <si>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</si>
  <si>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</si>
  <si>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</si>
  <si>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</si>
  <si>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</si>
  <si>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</si>
  <si>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</si>
  <si>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</si>
  <si>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</si>
  <si>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</si>
  <si>
    <t>令和２</t>
  </si>
  <si>
    <t xml:space="preserve"> ３</t>
  </si>
  <si>
    <t xml:space="preserve"> 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</si>
</sst>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49" fontId="0" fillId="0" borderId="10" xfId="49" applyNumberFormat="1" applyFont="1" applyBorder="1" applyAlignment="1">
      <alignment horizontal="left" vertical="center"/>
    </xf>
    <xf numFmtId="49" fontId="0" fillId="0" borderId="11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386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0.7195</cdr:y>
    </cdr:from>
    <cdr:to>
      <cdr:x>0.987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96265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tabSelected="1" zoomScalePageLayoutView="0" workbookViewId="0" topLeftCell="A1">
      <pane ySplit="6" topLeftCell="A40" activePane="bottomLeft" state="frozen"/>
      <selection pane="topLeft" activeCell="A1" sqref="A1"/>
      <selection pane="bottomLeft" activeCell="I56" sqref="I56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2.75">
      <c r="S2" s="11" t="s">
        <v>8</v>
      </c>
    </row>
    <row r="3" spans="15:19" s="10" customFormat="1" ht="12.75">
      <c r="O3" s="44" t="s">
        <v>59</v>
      </c>
      <c r="P3" s="44"/>
      <c r="Q3" s="44"/>
      <c r="R3" s="44"/>
      <c r="S3" s="44"/>
    </row>
    <row r="4" spans="1:19" ht="15.75" customHeight="1">
      <c r="A4" s="36" t="s">
        <v>9</v>
      </c>
      <c r="B4" s="39" t="s">
        <v>0</v>
      </c>
      <c r="C4" s="40"/>
      <c r="D4" s="41"/>
      <c r="E4" s="14"/>
      <c r="F4" s="15"/>
      <c r="G4" s="42" t="s">
        <v>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19" ht="15.75" customHeight="1">
      <c r="A5" s="37"/>
      <c r="B5" s="45" t="s">
        <v>2</v>
      </c>
      <c r="C5" s="45" t="s">
        <v>3</v>
      </c>
      <c r="D5" s="45" t="s">
        <v>4</v>
      </c>
      <c r="E5" s="30" t="s">
        <v>53</v>
      </c>
      <c r="F5" s="31"/>
      <c r="G5" s="32"/>
      <c r="H5" s="33" t="s">
        <v>52</v>
      </c>
      <c r="I5" s="34"/>
      <c r="J5" s="35"/>
      <c r="K5" s="12"/>
      <c r="L5" s="33" t="s">
        <v>45</v>
      </c>
      <c r="M5" s="34"/>
      <c r="N5" s="35"/>
      <c r="O5" s="33" t="s">
        <v>43</v>
      </c>
      <c r="P5" s="34"/>
      <c r="Q5" s="35"/>
      <c r="R5" s="12"/>
      <c r="S5" s="18"/>
    </row>
    <row r="6" spans="1:19" ht="15.75" customHeight="1">
      <c r="A6" s="38"/>
      <c r="B6" s="46"/>
      <c r="C6" s="46"/>
      <c r="D6" s="46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2.7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2.7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2.7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2.75">
      <c r="A43" s="25" t="s">
        <v>62</v>
      </c>
      <c r="B43" s="26">
        <v>15440</v>
      </c>
      <c r="C43" s="26">
        <v>20576</v>
      </c>
      <c r="D43" s="26">
        <v>-5136</v>
      </c>
      <c r="E43" s="26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2.75">
      <c r="A44" s="25" t="s">
        <v>63</v>
      </c>
      <c r="B44" s="26">
        <v>14622</v>
      </c>
      <c r="C44" s="26">
        <v>21443</v>
      </c>
      <c r="D44" s="26">
        <v>-6821</v>
      </c>
      <c r="E44" s="26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2.7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5">
        <v>2608</v>
      </c>
      <c r="G45" s="5">
        <v>57046</v>
      </c>
      <c r="H45" s="5">
        <v>56222</v>
      </c>
      <c r="I45" s="5">
        <v>2398</v>
      </c>
      <c r="J45" s="5">
        <v>58620</v>
      </c>
      <c r="K45" s="5">
        <v>-1574</v>
      </c>
      <c r="L45" s="5">
        <v>51</v>
      </c>
      <c r="M45" s="5">
        <v>560</v>
      </c>
      <c r="N45" s="5">
        <v>611</v>
      </c>
      <c r="O45" s="5">
        <v>1</v>
      </c>
      <c r="P45" s="5">
        <v>233</v>
      </c>
      <c r="Q45" s="5">
        <v>234</v>
      </c>
      <c r="R45" s="5">
        <v>377</v>
      </c>
      <c r="S45" s="5">
        <v>-1197</v>
      </c>
    </row>
    <row r="46" spans="1:19" ht="12.75">
      <c r="A46" s="25" t="s">
        <v>65</v>
      </c>
      <c r="B46" s="26">
        <v>13506</v>
      </c>
      <c r="C46" s="26">
        <v>21925</v>
      </c>
      <c r="D46" s="26">
        <v>-8419</v>
      </c>
      <c r="E46" s="26">
        <v>53802</v>
      </c>
      <c r="F46" s="5">
        <v>2343</v>
      </c>
      <c r="G46" s="5">
        <v>56145</v>
      </c>
      <c r="H46" s="5">
        <v>56965</v>
      </c>
      <c r="I46" s="5">
        <v>2465</v>
      </c>
      <c r="J46" s="5">
        <v>59430</v>
      </c>
      <c r="K46" s="5">
        <v>-3285</v>
      </c>
      <c r="L46" s="5">
        <v>87</v>
      </c>
      <c r="M46" s="5">
        <v>506</v>
      </c>
      <c r="N46" s="5">
        <v>593</v>
      </c>
      <c r="O46" s="5">
        <v>4</v>
      </c>
      <c r="P46" s="5">
        <v>317</v>
      </c>
      <c r="Q46" s="5">
        <v>321</v>
      </c>
      <c r="R46" s="5">
        <v>272</v>
      </c>
      <c r="S46" s="5">
        <v>-3013</v>
      </c>
    </row>
    <row r="47" spans="1:19" ht="12.75">
      <c r="A47" s="28" t="s">
        <v>66</v>
      </c>
      <c r="B47" s="26">
        <v>12669</v>
      </c>
      <c r="C47" s="26">
        <v>22140</v>
      </c>
      <c r="D47" s="26">
        <v>-9471</v>
      </c>
      <c r="E47" s="26">
        <v>53654</v>
      </c>
      <c r="F47" s="5">
        <v>2385</v>
      </c>
      <c r="G47" s="5">
        <v>56039</v>
      </c>
      <c r="H47" s="5">
        <v>57265</v>
      </c>
      <c r="I47" s="5">
        <v>2393</v>
      </c>
      <c r="J47" s="5">
        <v>59658</v>
      </c>
      <c r="K47" s="5">
        <v>-3619</v>
      </c>
      <c r="L47" s="5">
        <v>83</v>
      </c>
      <c r="M47" s="5">
        <v>504</v>
      </c>
      <c r="N47" s="5">
        <v>587</v>
      </c>
      <c r="O47" s="5">
        <v>2</v>
      </c>
      <c r="P47" s="5">
        <v>227</v>
      </c>
      <c r="Q47" s="5">
        <v>279</v>
      </c>
      <c r="R47" s="5">
        <v>308</v>
      </c>
      <c r="S47" s="5">
        <v>-3311</v>
      </c>
    </row>
    <row r="48" spans="1:19" ht="12.75">
      <c r="A48" s="29" t="s">
        <v>67</v>
      </c>
      <c r="B48" s="24">
        <v>11817</v>
      </c>
      <c r="C48" s="24">
        <v>21742</v>
      </c>
      <c r="D48" s="24">
        <v>-9925</v>
      </c>
      <c r="E48" s="24">
        <v>52685</v>
      </c>
      <c r="F48" s="6">
        <v>2230</v>
      </c>
      <c r="G48" s="6">
        <v>54915</v>
      </c>
      <c r="H48" s="6">
        <v>54562</v>
      </c>
      <c r="I48" s="6">
        <v>1096</v>
      </c>
      <c r="J48" s="6">
        <v>55658</v>
      </c>
      <c r="K48" s="6">
        <f>G48-J48</f>
        <v>-743</v>
      </c>
      <c r="L48" s="6">
        <v>103</v>
      </c>
      <c r="M48" s="6">
        <v>738</v>
      </c>
      <c r="N48" s="6">
        <v>841</v>
      </c>
      <c r="O48" s="6">
        <v>2</v>
      </c>
      <c r="P48" s="6">
        <v>278</v>
      </c>
      <c r="Q48" s="6">
        <v>280</v>
      </c>
      <c r="R48" s="6">
        <f>N48-Q48</f>
        <v>561</v>
      </c>
      <c r="S48" s="6">
        <f>K48+R48</f>
        <v>-182</v>
      </c>
    </row>
    <row r="49" spans="1:19" ht="12.75">
      <c r="A49" s="27" t="s">
        <v>68</v>
      </c>
      <c r="B49" s="21">
        <v>11450</v>
      </c>
      <c r="C49" s="21">
        <v>22760</v>
      </c>
      <c r="D49" s="21">
        <v>-11310</v>
      </c>
      <c r="E49" s="21">
        <v>52950</v>
      </c>
      <c r="F49" s="6">
        <v>1521</v>
      </c>
      <c r="G49" s="6">
        <v>54471</v>
      </c>
      <c r="H49" s="23">
        <v>53913</v>
      </c>
      <c r="I49" s="23">
        <v>1359</v>
      </c>
      <c r="J49" s="23">
        <v>55272</v>
      </c>
      <c r="K49" s="23">
        <f>G49-J49</f>
        <v>-801</v>
      </c>
      <c r="L49" s="23">
        <v>75</v>
      </c>
      <c r="M49" s="23">
        <v>490</v>
      </c>
      <c r="N49" s="23">
        <v>565</v>
      </c>
      <c r="O49" s="23">
        <v>1</v>
      </c>
      <c r="P49" s="23">
        <v>203</v>
      </c>
      <c r="Q49" s="23">
        <v>204</v>
      </c>
      <c r="R49" s="23">
        <f>N49-Q49</f>
        <v>361</v>
      </c>
      <c r="S49" s="23">
        <f>K49+R49</f>
        <v>-440</v>
      </c>
    </row>
    <row r="50" ht="12.75">
      <c r="S50" s="7"/>
    </row>
    <row r="51" ht="12.75">
      <c r="H51" s="7"/>
    </row>
  </sheetData>
  <sheetProtection/>
  <mergeCells count="11">
    <mergeCell ref="D5:D6"/>
    <mergeCell ref="E5:G5"/>
    <mergeCell ref="H5:J5"/>
    <mergeCell ref="A4:A6"/>
    <mergeCell ref="B4:D4"/>
    <mergeCell ref="G4:S4"/>
    <mergeCell ref="O3:S3"/>
    <mergeCell ref="O5:Q5"/>
    <mergeCell ref="L5:N5"/>
    <mergeCell ref="B5:B6"/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2023-02-20T01:38:18Z</dcterms:created>
  <dcterms:modified xsi:type="dcterms:W3CDTF">2023-02-20T01:38:22Z</dcterms:modified>
  <cp:category/>
  <cp:version/>
  <cp:contentType/>
  <cp:contentStatus/>
</cp:coreProperties>
</file>