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<sst xmlns="http://schemas.openxmlformats.org/spreadsheetml/2006/main" count="32" uniqueCount="29">
  <si>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</si>
  <si>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</si>
  <si>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</si>
  <si>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</si>
  <si>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</si>
  <si>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</si>
  <si>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</si>
  <si>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</si>
  <si>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</si>
  <si>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</si>
  <si>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</si>
  <si>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</si>
  <si>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</si>
  <si>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</si>
  <si>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</si>
  <si>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</si>
  <si>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</si>
  <si>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</si>
  <si>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</si>
  <si>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</si>
  <si>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</si>
  <si>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</si>
  <si>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</si>
  <si>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</si>
  <si>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</si>
  <si>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</si>
  <si>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令和２</t>
  </si>
  <si>
    <t>令和３</t>
  </si>
  <si>
    <t>注）令和２・３年は法第30条の47（外国人：住所を有する者が中長期在留者となった場合）による増加を「転入者数・国外」に計上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</si>
</sst>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8692166"/>
        <c:axId val="56902903"/>
      </c:bar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02903"/>
        <c:crosses val="autoZero"/>
        <c:auto val="1"/>
        <c:lblOffset val="100"/>
        <c:tickLblSkip val="1"/>
        <c:noMultiLvlLbl val="0"/>
      </c:catAx>
      <c:valAx>
        <c:axId val="5690290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216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J15" sqref="J15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3.5">
      <c r="S2" s="3" t="s">
        <v>7</v>
      </c>
    </row>
    <row r="3" spans="18:19" s="2" customFormat="1" ht="13.5">
      <c r="R3" s="36" t="s">
        <v>23</v>
      </c>
      <c r="S3" s="36"/>
    </row>
    <row r="4" spans="1:20" ht="15.75" customHeight="1">
      <c r="A4" s="30" t="s">
        <v>8</v>
      </c>
      <c r="B4" s="33" t="s">
        <v>0</v>
      </c>
      <c r="C4" s="34"/>
      <c r="D4" s="35"/>
      <c r="E4" s="18" t="s">
        <v>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15.75" customHeight="1">
      <c r="A5" s="31"/>
      <c r="B5" s="21" t="s">
        <v>2</v>
      </c>
      <c r="C5" s="21" t="s">
        <v>3</v>
      </c>
      <c r="D5" s="21" t="s">
        <v>4</v>
      </c>
      <c r="E5" s="23" t="s">
        <v>19</v>
      </c>
      <c r="F5" s="24"/>
      <c r="G5" s="25"/>
      <c r="H5" s="26" t="s">
        <v>18</v>
      </c>
      <c r="I5" s="27"/>
      <c r="J5" s="28"/>
      <c r="K5" s="4"/>
      <c r="L5" s="26" t="s">
        <v>12</v>
      </c>
      <c r="M5" s="37"/>
      <c r="N5" s="27"/>
      <c r="O5" s="28"/>
      <c r="P5" s="26" t="s">
        <v>10</v>
      </c>
      <c r="Q5" s="27"/>
      <c r="R5" s="28"/>
      <c r="S5" s="4"/>
      <c r="T5" s="13"/>
    </row>
    <row r="6" spans="1:20" ht="15.75" customHeight="1">
      <c r="A6" s="32"/>
      <c r="B6" s="22"/>
      <c r="C6" s="22"/>
      <c r="D6" s="22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295</v>
      </c>
      <c r="C7" s="14">
        <v>86</v>
      </c>
      <c r="D7" s="14">
        <f>B7-C7</f>
        <v>209</v>
      </c>
      <c r="E7" s="15">
        <v>7887</v>
      </c>
      <c r="F7" s="15">
        <v>10028</v>
      </c>
      <c r="G7" s="15">
        <f>E7+F7</f>
        <v>17915</v>
      </c>
      <c r="H7" s="15">
        <v>10216</v>
      </c>
      <c r="I7" s="15">
        <v>2587</v>
      </c>
      <c r="J7" s="15">
        <f>H7+I7</f>
        <v>12803</v>
      </c>
      <c r="K7" s="14">
        <f>G7-J7</f>
        <v>5112</v>
      </c>
      <c r="L7" s="16"/>
      <c r="M7" s="15">
        <v>2</v>
      </c>
      <c r="N7" s="17">
        <v>94</v>
      </c>
      <c r="O7" s="15">
        <f>M7+N7</f>
        <v>96</v>
      </c>
      <c r="P7" s="15">
        <v>81</v>
      </c>
      <c r="Q7" s="15">
        <v>3159</v>
      </c>
      <c r="R7" s="14">
        <f>P7+Q7</f>
        <v>3240</v>
      </c>
      <c r="S7" s="14">
        <v>-3144</v>
      </c>
      <c r="T7" s="14">
        <f>K7+S7</f>
        <v>1968</v>
      </c>
    </row>
    <row r="8" spans="1:20" s="12" customFormat="1" ht="16.5" customHeight="1">
      <c r="A8" s="11" t="s">
        <v>27</v>
      </c>
      <c r="B8" s="14">
        <v>308</v>
      </c>
      <c r="C8" s="14">
        <v>65</v>
      </c>
      <c r="D8" s="14">
        <f>B8-C8</f>
        <v>243</v>
      </c>
      <c r="E8" s="15">
        <v>6754</v>
      </c>
      <c r="F8" s="15">
        <v>4643</v>
      </c>
      <c r="G8" s="15">
        <f>E8+F8</f>
        <v>11397</v>
      </c>
      <c r="H8" s="15">
        <v>6972</v>
      </c>
      <c r="I8" s="15">
        <v>1737</v>
      </c>
      <c r="J8" s="15">
        <f>H8+I8</f>
        <v>8709</v>
      </c>
      <c r="K8" s="14">
        <f>G8-J8</f>
        <v>2688</v>
      </c>
      <c r="L8" s="16"/>
      <c r="M8" s="15">
        <v>2</v>
      </c>
      <c r="N8" s="17">
        <v>259</v>
      </c>
      <c r="O8" s="15">
        <f>M8+N8</f>
        <v>261</v>
      </c>
      <c r="P8" s="15">
        <v>103</v>
      </c>
      <c r="Q8" s="15">
        <v>3096</v>
      </c>
      <c r="R8" s="14">
        <f>P8+Q8</f>
        <v>3199</v>
      </c>
      <c r="S8" s="14">
        <f>O8-R8</f>
        <v>-2938</v>
      </c>
      <c r="T8" s="14">
        <f>K8+S8</f>
        <v>-250</v>
      </c>
    </row>
    <row r="9" ht="13.5">
      <c r="M9" s="8"/>
    </row>
    <row r="10" spans="1:19" ht="27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S10" s="10"/>
    </row>
    <row r="12" ht="13.5">
      <c r="K12" s="10"/>
    </row>
    <row r="13" ht="13.5">
      <c r="D13" s="9"/>
    </row>
    <row r="14" ht="13.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2016-11-07T04:32:26Z</cp:lastPrinted>
  <dcterms:created xsi:type="dcterms:W3CDTF">2009-05-29T09:51:03Z</dcterms:created>
  <dcterms:modified xsi:type="dcterms:W3CDTF">2022-02-03T00:24:51Z</dcterms:modified>
  <cp:category/>
  <cp:version/>
  <cp:contentType/>
  <cp:contentStatus/>
</cp:coreProperties>
</file>